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hindalco\"/>
    </mc:Choice>
  </mc:AlternateContent>
  <xr:revisionPtr revIDLastSave="0" documentId="13_ncr:1_{5914C7F1-2B47-4C03-AD92-21E412CC6F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Scores - sparklines" sheetId="14" r:id="rId1"/>
    <sheet name="Flashfill" sheetId="15" r:id="rId2"/>
    <sheet name="Date time" sheetId="13" r:id="rId3"/>
    <sheet name="sumproduct" sheetId="12" r:id="rId4"/>
    <sheet name="Vlookup Example" sheetId="10" r:id="rId5"/>
    <sheet name="Trend" sheetId="11" r:id="rId6"/>
    <sheet name="Independent Samples T Test" sheetId="1" r:id="rId7"/>
    <sheet name="Paired Sample t Test" sheetId="3" r:id="rId8"/>
    <sheet name="Anova" sheetId="4" r:id="rId9"/>
    <sheet name="Clustered Bar chart" sheetId="5" r:id="rId10"/>
    <sheet name="Simple Linear Regression" sheetId="6" r:id="rId11"/>
    <sheet name="Cor n Reg" sheetId="7" r:id="rId12"/>
    <sheet name="Correlation Matrix" sheetId="9" r:id="rId13"/>
    <sheet name="Graph" sheetId="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8" l="1"/>
  <c r="I7" i="8"/>
  <c r="H7" i="8"/>
  <c r="G7" i="8"/>
  <c r="F7" i="8"/>
  <c r="E7" i="8"/>
  <c r="D7" i="8"/>
  <c r="C7" i="8"/>
  <c r="K6" i="8"/>
  <c r="K5" i="8"/>
  <c r="K7" i="8" s="1"/>
  <c r="C22" i="7"/>
  <c r="C21" i="7"/>
  <c r="C20" i="7"/>
  <c r="C19" i="7"/>
  <c r="C17" i="7"/>
  <c r="C16" i="7"/>
  <c r="C14" i="7"/>
  <c r="C13" i="7"/>
  <c r="C12" i="7"/>
  <c r="C11" i="7"/>
  <c r="C4" i="7"/>
  <c r="J6" i="5" l="1"/>
  <c r="I6" i="5"/>
  <c r="H6" i="5"/>
  <c r="G6" i="5"/>
  <c r="F6" i="5"/>
  <c r="E6" i="5"/>
  <c r="D6" i="5"/>
  <c r="C6" i="5"/>
  <c r="K5" i="5"/>
  <c r="K4" i="5"/>
  <c r="K6" i="5" s="1"/>
</calcChain>
</file>

<file path=xl/sharedStrings.xml><?xml version="1.0" encoding="utf-8"?>
<sst xmlns="http://schemas.openxmlformats.org/spreadsheetml/2006/main" count="20560" uniqueCount="3018">
  <si>
    <t>Body Fat Percentage</t>
  </si>
  <si>
    <t>Men</t>
  </si>
  <si>
    <t>Women</t>
  </si>
  <si>
    <t>Given above are body fat percentages of men and women</t>
  </si>
  <si>
    <t>a) Test whether mean body fat % of men and women is similar.</t>
  </si>
  <si>
    <t>b) Which test will you use and why?</t>
  </si>
  <si>
    <t>c) Mention the null and alternate hypothesis.</t>
  </si>
  <si>
    <t>d) Describe the steps you'll take in Excel</t>
  </si>
  <si>
    <t>SubjectID</t>
  </si>
  <si>
    <t>Before</t>
  </si>
  <si>
    <t>After</t>
  </si>
  <si>
    <t>Given above are results of certain health test conducted on a group of individuals within an interval of 2 Hours by giving a certain dose</t>
  </si>
  <si>
    <t>a) Test whether the administered dose has made any impact</t>
  </si>
  <si>
    <t>t-Test: Paired Two Sample for Means</t>
  </si>
  <si>
    <t>Posttest</t>
  </si>
  <si>
    <t>Pretest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</si>
  <si>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</si>
  <si>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</si>
  <si>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</si>
  <si>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</si>
  <si>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</si>
  <si>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</si>
  <si>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</si>
  <si>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</si>
  <si>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</si>
  <si>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</si>
  <si>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</si>
  <si>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IQ Scores</t>
  </si>
  <si>
    <t>School A</t>
  </si>
  <si>
    <t>School B</t>
  </si>
  <si>
    <t>School C</t>
  </si>
  <si>
    <t>Given above are IQ scores of students of three schools A, B and C</t>
  </si>
  <si>
    <t>a) Test whether mean IQ of the three schools is similar.</t>
  </si>
  <si>
    <t>b) Which test will you use?</t>
  </si>
  <si>
    <t>Anova: Single Factor</t>
  </si>
  <si>
    <t>Grade</t>
  </si>
  <si>
    <t>Clerical / Officer</t>
  </si>
  <si>
    <t>Administrator / Assistant</t>
  </si>
  <si>
    <t>Graduate / Trainee Consultant</t>
  </si>
  <si>
    <t>Consultant</t>
  </si>
  <si>
    <t>Senior Consultant</t>
  </si>
  <si>
    <t>Managing Consultant</t>
  </si>
  <si>
    <t>Principal Consultant</t>
  </si>
  <si>
    <t>Partner</t>
  </si>
  <si>
    <t>Female</t>
  </si>
  <si>
    <t>Male</t>
  </si>
  <si>
    <t>Price</t>
  </si>
  <si>
    <t>Sales</t>
  </si>
  <si>
    <t>Problem Statement: Build a predictive model that predicts sales based on price</t>
  </si>
  <si>
    <t>S No</t>
  </si>
  <si>
    <t>Name</t>
  </si>
  <si>
    <t>Height (X)</t>
  </si>
  <si>
    <t>Weight (Y)</t>
  </si>
  <si>
    <t>Akash</t>
  </si>
  <si>
    <t>Cho</t>
  </si>
  <si>
    <t>Kim</t>
  </si>
  <si>
    <t>Park</t>
  </si>
  <si>
    <t>Pavan</t>
  </si>
  <si>
    <t>Bidisha</t>
  </si>
  <si>
    <t>Samreen</t>
  </si>
  <si>
    <t>Azharuddin</t>
  </si>
  <si>
    <t>Aman</t>
  </si>
  <si>
    <t>Bharath</t>
  </si>
  <si>
    <t>Harshitha</t>
  </si>
  <si>
    <t>Divya</t>
  </si>
  <si>
    <t>Gayathri</t>
  </si>
  <si>
    <t>Nirupama</t>
  </si>
  <si>
    <t>Manoj S K</t>
  </si>
  <si>
    <t>Ashok</t>
  </si>
  <si>
    <t>Navyasri</t>
  </si>
  <si>
    <t>Roop Sai</t>
  </si>
  <si>
    <t>Probin</t>
  </si>
  <si>
    <t>Refer above data and determine</t>
  </si>
  <si>
    <t>1) Correlation between X and Y</t>
  </si>
  <si>
    <t>2) Create a regression model to predict weight using height. Determine b0 and b1</t>
  </si>
  <si>
    <t>(Don't use the regression option under data analysis)</t>
  </si>
  <si>
    <t>3) Create regression model using scatter plot option</t>
  </si>
  <si>
    <t>4) Determine R Square</t>
  </si>
  <si>
    <t>Graph</t>
  </si>
  <si>
    <t>manufact</t>
  </si>
  <si>
    <t>model</t>
  </si>
  <si>
    <t>sales</t>
  </si>
  <si>
    <t>resale</t>
  </si>
  <si>
    <t>type</t>
  </si>
  <si>
    <t>price</t>
  </si>
  <si>
    <t>engine_s</t>
  </si>
  <si>
    <t>horsepow</t>
  </si>
  <si>
    <t>wheelbas</t>
  </si>
  <si>
    <t>width</t>
  </si>
  <si>
    <t>length</t>
  </si>
  <si>
    <t>curb_wgt</t>
  </si>
  <si>
    <t>fuel_cap</t>
  </si>
  <si>
    <t>mpg</t>
  </si>
  <si>
    <t>Acura</t>
  </si>
  <si>
    <t>Integra</t>
  </si>
  <si>
    <t>TL</t>
  </si>
  <si>
    <t>CL</t>
  </si>
  <si>
    <t xml:space="preserve"> 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</si>
  <si>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</si>
  <si>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</si>
  <si>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</si>
  <si>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</si>
  <si>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</si>
  <si>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</si>
  <si>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</si>
  <si>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</si>
  <si>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</si>
  <si>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</si>
  <si>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</si>
  <si>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</si>
  <si>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</si>
  <si>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</si>
  <si>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</si>
  <si>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</si>
  <si>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</si>
  <si>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</si>
  <si>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</si>
  <si>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</si>
  <si>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</si>
  <si>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</si>
  <si>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</si>
  <si>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</si>
  <si>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</si>
  <si>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</si>
  <si>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</si>
  <si>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</si>
  <si>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</si>
  <si>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</si>
  <si>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</si>
  <si>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</si>
  <si>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</si>
  <si>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</si>
  <si>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</si>
  <si>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</si>
  <si>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</si>
  <si>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</si>
  <si>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</si>
  <si>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</si>
  <si>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</si>
  <si>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</si>
  <si>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</si>
  <si>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</si>
  <si>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</si>
  <si>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</si>
  <si>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</si>
  <si>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</si>
  <si>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</si>
  <si>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</si>
  <si>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</si>
  <si>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</si>
  <si>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</si>
  <si>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</si>
  <si>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</si>
  <si>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</si>
  <si>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</si>
  <si>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</si>
  <si>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</si>
  <si>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</si>
  <si>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</si>
  <si>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</si>
  <si>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</si>
  <si>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</si>
  <si>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</si>
  <si>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</si>
  <si>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</si>
  <si>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</si>
  <si>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</si>
  <si>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</si>
  <si>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</si>
  <si>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</si>
  <si>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</si>
  <si>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</si>
  <si>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</si>
  <si>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</si>
  <si>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</si>
  <si>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</si>
  <si>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</si>
  <si>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</si>
  <si>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</si>
  <si>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</si>
  <si>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</si>
  <si>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</si>
  <si>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</si>
  <si>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</si>
  <si>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</si>
  <si>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</si>
  <si>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</si>
  <si>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</si>
  <si>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</si>
  <si>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</si>
  <si>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</si>
  <si>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</si>
  <si>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</si>
  <si>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</si>
  <si>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</si>
  <si>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</si>
  <si>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</si>
  <si>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</si>
  <si>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</si>
  <si>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</si>
  <si>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</si>
  <si>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</si>
  <si>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</si>
  <si>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</si>
  <si>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Mercedes-Benz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</si>
  <si>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</si>
  <si>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</si>
  <si>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</si>
  <si>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</si>
  <si>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</si>
  <si>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</si>
  <si>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</si>
  <si>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</si>
  <si>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</si>
  <si>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</si>
  <si>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</si>
  <si>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</si>
  <si>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</si>
  <si>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</si>
  <si>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</si>
  <si>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</si>
  <si>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</si>
  <si>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</si>
  <si>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</si>
  <si>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</si>
  <si>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</si>
  <si>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</si>
  <si>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</si>
  <si>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</si>
  <si>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</si>
  <si>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</si>
  <si>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</si>
  <si>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</si>
  <si>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</si>
  <si>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</si>
  <si>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</si>
  <si>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</si>
  <si>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</si>
  <si>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</si>
  <si>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</si>
  <si>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</si>
  <si>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</si>
  <si>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</si>
  <si>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Cabriolet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</si>
  <si>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</si>
  <si>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</si>
  <si>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</si>
  <si>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</si>
  <si>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</si>
  <si>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</si>
  <si>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</si>
  <si>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</si>
  <si>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</si>
  <si>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</si>
  <si>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</si>
  <si>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</si>
  <si>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</si>
  <si>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</si>
  <si>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</si>
  <si>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</si>
  <si>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</si>
  <si>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</si>
  <si>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</si>
  <si>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</si>
  <si>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</si>
  <si>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</si>
  <si>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</si>
  <si>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</si>
  <si>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</si>
  <si>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</si>
  <si>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</si>
  <si>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</si>
  <si>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</si>
  <si>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</si>
  <si>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</si>
  <si>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</si>
  <si>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</si>
  <si>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</si>
  <si>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Generate Correlation Matrix</t>
  </si>
  <si>
    <t>Identify factor which influences Sales</t>
  </si>
  <si>
    <t>Car_Sales Dataset</t>
  </si>
  <si>
    <t>Find the correlation between Sales and MPG</t>
  </si>
  <si>
    <t>Emp_ID</t>
  </si>
  <si>
    <t>Salary</t>
  </si>
  <si>
    <t>Location</t>
  </si>
  <si>
    <t>Bangalore</t>
  </si>
  <si>
    <t>Mumbai</t>
  </si>
  <si>
    <t>Delhi</t>
  </si>
  <si>
    <t>Chennai</t>
  </si>
  <si>
    <t>Pune</t>
  </si>
  <si>
    <t>Hyderabad</t>
  </si>
  <si>
    <t>Kolkata</t>
  </si>
  <si>
    <t>Employee Salary Data</t>
  </si>
  <si>
    <t>Dept</t>
  </si>
  <si>
    <t>Amit</t>
  </si>
  <si>
    <t>HR</t>
  </si>
  <si>
    <t>Bhavna</t>
  </si>
  <si>
    <t>Finance</t>
  </si>
  <si>
    <t>Chetan</t>
  </si>
  <si>
    <t>IT</t>
  </si>
  <si>
    <t>Farhan</t>
  </si>
  <si>
    <t>Marketing</t>
  </si>
  <si>
    <t>Gauri</t>
  </si>
  <si>
    <t>Harish</t>
  </si>
  <si>
    <t>Isha</t>
  </si>
  <si>
    <t>Jay</t>
  </si>
  <si>
    <t>Kiran</t>
  </si>
  <si>
    <t>Employee departemt Data</t>
  </si>
  <si>
    <t>Sales(y)</t>
  </si>
  <si>
    <t>Date(x)</t>
  </si>
  <si>
    <t>Product</t>
  </si>
  <si>
    <t>Units Sold</t>
  </si>
  <si>
    <t>Unit Price</t>
  </si>
  <si>
    <t>Laptop</t>
  </si>
  <si>
    <t>Mouse</t>
  </si>
  <si>
    <t>Keyboard</t>
  </si>
  <si>
    <t>Monitor</t>
  </si>
  <si>
    <t>Headphones</t>
  </si>
  <si>
    <t>Printer</t>
  </si>
  <si>
    <t>USB Drive</t>
  </si>
  <si>
    <t>Webcam</t>
  </si>
  <si>
    <t>Router</t>
  </si>
  <si>
    <t>Speaker</t>
  </si>
  <si>
    <t>sales revenue</t>
  </si>
  <si>
    <t>Extract Day Month and year</t>
  </si>
  <si>
    <t>Ship Date</t>
  </si>
  <si>
    <t xml:space="preserve">Day </t>
  </si>
  <si>
    <t>Month</t>
  </si>
  <si>
    <t>Name of the month</t>
  </si>
  <si>
    <t>Year</t>
  </si>
  <si>
    <t>Quarter</t>
  </si>
  <si>
    <t>Day Name</t>
  </si>
  <si>
    <t>Student Name</t>
  </si>
  <si>
    <t>Grade Level</t>
  </si>
  <si>
    <t>Student Number</t>
  </si>
  <si>
    <t>August Score</t>
  </si>
  <si>
    <t>November Score</t>
  </si>
  <si>
    <t>February Score</t>
  </si>
  <si>
    <t>May Score</t>
  </si>
  <si>
    <t>Trend</t>
  </si>
  <si>
    <t>Albert Fabela  </t>
  </si>
  <si>
    <t>Betty Scruggs  </t>
  </si>
  <si>
    <t>Debbie Orona  </t>
  </si>
  <si>
    <t>Elvin Catron  </t>
  </si>
  <si>
    <t>Era Gassner  </t>
  </si>
  <si>
    <t>Griselda Mariscal  </t>
  </si>
  <si>
    <t>Gustavo Primm  </t>
  </si>
  <si>
    <t>Jacinda Moffett  </t>
  </si>
  <si>
    <t>Juan Luker  </t>
  </si>
  <si>
    <t>Karisa Oquendo  </t>
  </si>
  <si>
    <t>Lacresha Whitby  </t>
  </si>
  <si>
    <t>Laticia Crimi  </t>
  </si>
  <si>
    <t>Loralee Widell  </t>
  </si>
  <si>
    <t>Octavio Ricci  </t>
  </si>
  <si>
    <t>Ricky Cheshire  </t>
  </si>
  <si>
    <t>Season Viers  </t>
  </si>
  <si>
    <t>Shan Texeira  </t>
  </si>
  <si>
    <t>Sylvester Wilbourn  </t>
  </si>
  <si>
    <t>Taylor Pogue  </t>
  </si>
  <si>
    <t>Yee Bordeau  </t>
  </si>
  <si>
    <t>Ctrl+E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</si>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</sst>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4" fillId="0" borderId="0" xfId="0" applyFont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0" fillId="2" borderId="0" xfId="0" applyFill="1"/>
    <xf numFmtId="0" fontId="0" fillId="0" borderId="3" xfId="0" applyBorder="1"/>
    <xf numFmtId="0" fontId="6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5" fontId="1" fillId="0" borderId="1" xfId="0" applyNumberFormat="1" applyFont="1" applyBorder="1"/>
    <xf numFmtId="0" fontId="2" fillId="0" borderId="0" xfId="0" applyFont="1" applyAlignment="1">
      <alignment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9" fillId="0" borderId="0" xfId="0" applyFont="1"/>
    <xf numFmtId="0" fontId="0" fillId="0" borderId="1" xfId="0" applyBorder="1"/>
    <xf numFmtId="16" fontId="0" fillId="0" borderId="1" xfId="0" applyNumberFormat="1" applyBorder="1"/>
    <xf numFmtId="0" fontId="1" fillId="3" borderId="1" xfId="0" applyFont="1" applyFill="1" applyBorder="1"/>
    <xf numFmtId="0" fontId="0" fillId="3" borderId="1" xfId="0" applyFill="1" applyBorder="1"/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4" fontId="0" fillId="0" borderId="1" xfId="0" applyNumberFormat="1" applyBorder="1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0" fontId="2" fillId="0" borderId="0" xfId="2" applyNumberFormat="1" applyFont="1" applyAlignment="1">
      <alignment horizontal="center"/>
    </xf>
    <xf numFmtId="0" fontId="3" fillId="0" borderId="0" xfId="1"/>
    <xf numFmtId="1" fontId="3" fillId="0" borderId="0" xfId="1" applyNumberFormat="1"/>
    <xf numFmtId="1" fontId="0" fillId="0" borderId="0" xfId="2" applyNumberFormat="1" applyFont="1"/>
    <xf numFmtId="0" fontId="0" fillId="0" borderId="0" xfId="2" applyNumberFormat="1" applyFont="1"/>
    <xf numFmtId="0" fontId="3" fillId="0" borderId="0" xfId="2" applyNumberFormat="1" applyFont="1"/>
    <xf numFmtId="0" fontId="0" fillId="4" borderId="1" xfId="0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1" fillId="0" borderId="0" xfId="0" applyFont="1"/>
  </cellXfs>
  <cellStyles count="3">
    <cellStyle name="Normal" xfId="0" builtinId="0"/>
    <cellStyle name="Normal 2" xfId="1" xr:uid="{889E3268-146E-4E88-943D-986C0DBB659B}"/>
    <cellStyle name="Percent 2" xfId="2" xr:uid="{9A8BD786-BEEC-4D37-86A9-91E33FFACB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4910A-DEF7-4E44-92A5-CBB2DB28CD19}" name="Scores" displayName="Scores" ref="A1:H21" totalsRowShown="0" headerRowDxfId="4">
  <sortState xmlns:xlrd2="http://schemas.microsoft.com/office/spreadsheetml/2017/richdata2" ref="A2:D21">
    <sortCondition ref="A3"/>
  </sortState>
  <tableColumns count="8">
    <tableColumn id="1" xr3:uid="{46E62BD6-D381-432F-B471-2CF8293FD45B}" name="Student Name"/>
    <tableColumn id="2" xr3:uid="{EA6BB49B-17C5-4E4D-8868-89DAC56FD640}" name="Grade Level"/>
    <tableColumn id="4" xr3:uid="{9F48974F-0CDB-41C5-B2FE-3F7AC8E4749D}" name="Student Number" dataDxfId="3" totalsRowDxfId="2"/>
    <tableColumn id="5" xr3:uid="{183123F6-621D-45F3-B9B3-45B6426BC25A}" name="August Score" dataDxfId="1" totalsRowDxfId="0"/>
    <tableColumn id="3" xr3:uid="{80475096-960E-40C8-AA15-188A8F496DA6}" name="November Score"/>
    <tableColumn id="6" xr3:uid="{DEE1154D-51FF-4468-87D0-8FF7DF717B9F}" name="February Score"/>
    <tableColumn id="7" xr3:uid="{03A6091F-A563-4516-85ED-0EEB2D69A24F}" name="May Score"/>
    <tableColumn id="10" xr3:uid="{68E45B09-6D9B-45F9-8894-F6F49A2AB3D3}" name="Tr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6842-E8A4-48AC-8F07-5355AC0ED401}">
  <dimension ref="A1:H46"/>
  <sheetViews>
    <sheetView tabSelected="1" zoomScale="110" zoomScaleNormal="110" workbookViewId="0">
      <pane ySplit="1" topLeftCell="A2" activePane="bottomLeft" state="frozen"/>
      <selection pane="bottomLeft" activeCell="H2" sqref="H2"/>
    </sheetView>
  </sheetViews>
  <sheetFormatPr defaultColWidth="12" defaultRowHeight="15.5" x14ac:dyDescent="0.35"/>
  <cols>
    <col min="1" max="1" width="18.08984375" style="40" bestFit="1" customWidth="1"/>
    <col min="2" max="2" width="12.36328125" style="40" bestFit="1" customWidth="1"/>
    <col min="3" max="3" width="16.7265625" style="41" bestFit="1" customWidth="1"/>
    <col min="4" max="4" width="14" style="43" customWidth="1"/>
    <col min="5" max="5" width="17.6328125" style="40" customWidth="1"/>
    <col min="6" max="6" width="14.453125" style="40" bestFit="1" customWidth="1"/>
    <col min="7" max="7" width="14.26953125" style="40" bestFit="1" customWidth="1"/>
    <col min="8" max="16384" width="12" style="40"/>
  </cols>
  <sheetData>
    <row r="1" spans="1:8" s="37" customFormat="1" x14ac:dyDescent="0.35">
      <c r="A1" s="37" t="s">
        <v>332</v>
      </c>
      <c r="B1" s="37" t="s">
        <v>333</v>
      </c>
      <c r="C1" s="38" t="s">
        <v>334</v>
      </c>
      <c r="D1" s="39" t="s">
        <v>335</v>
      </c>
      <c r="E1" s="37" t="s">
        <v>336</v>
      </c>
      <c r="F1" s="37" t="s">
        <v>337</v>
      </c>
      <c r="G1" s="37" t="s">
        <v>338</v>
      </c>
      <c r="H1" s="37" t="s">
        <v>339</v>
      </c>
    </row>
    <row r="2" spans="1:8" x14ac:dyDescent="0.35">
      <c r="A2" s="40" t="s">
        <v>340</v>
      </c>
      <c r="B2" s="40">
        <v>9</v>
      </c>
      <c r="C2" s="41">
        <v>512548965412</v>
      </c>
      <c r="D2" s="42">
        <v>84</v>
      </c>
      <c r="E2" s="40">
        <v>80</v>
      </c>
      <c r="F2" s="40">
        <v>97</v>
      </c>
      <c r="G2" s="40">
        <v>77</v>
      </c>
    </row>
    <row r="3" spans="1:8" x14ac:dyDescent="0.35">
      <c r="A3" s="40" t="s">
        <v>341</v>
      </c>
      <c r="B3" s="40">
        <v>12</v>
      </c>
      <c r="C3" s="41">
        <v>351000587561</v>
      </c>
      <c r="D3" s="43">
        <v>73</v>
      </c>
      <c r="E3" s="40">
        <v>78</v>
      </c>
      <c r="F3" s="40">
        <v>68</v>
      </c>
      <c r="G3" s="40">
        <v>74</v>
      </c>
    </row>
    <row r="4" spans="1:8" x14ac:dyDescent="0.35">
      <c r="A4" s="40" t="s">
        <v>342</v>
      </c>
      <c r="B4" s="40">
        <v>12</v>
      </c>
      <c r="C4" s="41">
        <v>101006115689</v>
      </c>
      <c r="D4" s="43">
        <v>94</v>
      </c>
      <c r="E4" s="40">
        <v>56</v>
      </c>
      <c r="F4" s="40">
        <v>64</v>
      </c>
      <c r="G4" s="40">
        <v>85</v>
      </c>
    </row>
    <row r="5" spans="1:8" x14ac:dyDescent="0.35">
      <c r="A5" s="40" t="s">
        <v>343</v>
      </c>
      <c r="B5" s="40">
        <v>11</v>
      </c>
      <c r="C5" s="41">
        <v>484582406546</v>
      </c>
      <c r="D5" s="43">
        <v>58</v>
      </c>
      <c r="E5" s="40">
        <v>92</v>
      </c>
      <c r="F5" s="40">
        <v>79</v>
      </c>
      <c r="G5" s="40">
        <v>62</v>
      </c>
    </row>
    <row r="6" spans="1:8" x14ac:dyDescent="0.35">
      <c r="A6" s="40" t="s">
        <v>344</v>
      </c>
      <c r="B6" s="40">
        <v>12</v>
      </c>
      <c r="C6" s="41">
        <v>886513250403</v>
      </c>
      <c r="D6" s="44">
        <v>73</v>
      </c>
      <c r="E6" s="40">
        <v>67</v>
      </c>
      <c r="F6" s="40">
        <v>69</v>
      </c>
      <c r="G6" s="40">
        <v>90</v>
      </c>
    </row>
    <row r="7" spans="1:8" x14ac:dyDescent="0.35">
      <c r="A7" s="40" t="s">
        <v>345</v>
      </c>
      <c r="B7" s="40">
        <v>11</v>
      </c>
      <c r="C7" s="41">
        <v>178012548711</v>
      </c>
      <c r="D7" s="44">
        <v>84</v>
      </c>
      <c r="E7" s="40">
        <v>72</v>
      </c>
      <c r="F7" s="40">
        <v>77</v>
      </c>
      <c r="G7" s="40">
        <v>97</v>
      </c>
    </row>
    <row r="8" spans="1:8" x14ac:dyDescent="0.35">
      <c r="A8" s="40" t="s">
        <v>346</v>
      </c>
      <c r="B8" s="40">
        <v>12</v>
      </c>
      <c r="C8" s="41">
        <v>175235411350</v>
      </c>
      <c r="D8" s="43">
        <v>75</v>
      </c>
      <c r="E8" s="40">
        <v>89</v>
      </c>
      <c r="F8" s="40">
        <v>71</v>
      </c>
      <c r="G8" s="40">
        <v>60</v>
      </c>
    </row>
    <row r="9" spans="1:8" x14ac:dyDescent="0.35">
      <c r="A9" s="40" t="s">
        <v>347</v>
      </c>
      <c r="B9" s="40">
        <v>12</v>
      </c>
      <c r="C9" s="41">
        <v>886513250804</v>
      </c>
      <c r="D9" s="43">
        <v>68</v>
      </c>
      <c r="E9" s="40">
        <v>63</v>
      </c>
      <c r="F9" s="40">
        <v>56</v>
      </c>
      <c r="G9" s="40">
        <v>75</v>
      </c>
    </row>
    <row r="10" spans="1:8" x14ac:dyDescent="0.35">
      <c r="A10" s="40" t="s">
        <v>348</v>
      </c>
      <c r="B10" s="40">
        <v>10</v>
      </c>
      <c r="C10" s="41">
        <v>601100065879</v>
      </c>
      <c r="D10" s="43">
        <v>95</v>
      </c>
      <c r="E10" s="40">
        <v>58</v>
      </c>
      <c r="F10" s="40">
        <v>84</v>
      </c>
      <c r="G10" s="40">
        <v>77</v>
      </c>
    </row>
    <row r="11" spans="1:8" x14ac:dyDescent="0.35">
      <c r="A11" s="40" t="s">
        <v>349</v>
      </c>
      <c r="B11" s="40">
        <v>9</v>
      </c>
      <c r="C11" s="41">
        <v>101006587955</v>
      </c>
      <c r="D11" s="43">
        <v>93</v>
      </c>
      <c r="E11" s="40">
        <v>56</v>
      </c>
      <c r="F11" s="40">
        <v>45</v>
      </c>
      <c r="G11" s="40">
        <v>60</v>
      </c>
    </row>
    <row r="12" spans="1:8" x14ac:dyDescent="0.35">
      <c r="A12" s="40" t="s">
        <v>350</v>
      </c>
      <c r="B12" s="40">
        <v>11</v>
      </c>
      <c r="C12" s="41">
        <v>587005687755</v>
      </c>
      <c r="D12" s="43">
        <v>61</v>
      </c>
      <c r="E12" s="40">
        <v>83</v>
      </c>
      <c r="F12" s="40">
        <v>53</v>
      </c>
      <c r="G12" s="40">
        <v>61</v>
      </c>
    </row>
    <row r="13" spans="1:8" x14ac:dyDescent="0.35">
      <c r="A13" s="40" t="s">
        <v>351</v>
      </c>
      <c r="B13" s="40">
        <v>11</v>
      </c>
      <c r="C13" s="41">
        <v>100235413287</v>
      </c>
      <c r="D13" s="43">
        <v>75</v>
      </c>
      <c r="E13" s="40">
        <v>66</v>
      </c>
      <c r="F13" s="40">
        <v>96</v>
      </c>
      <c r="G13" s="40">
        <v>90</v>
      </c>
    </row>
    <row r="14" spans="1:8" x14ac:dyDescent="0.35">
      <c r="A14" s="40" t="s">
        <v>352</v>
      </c>
      <c r="B14" s="40">
        <v>11</v>
      </c>
      <c r="C14" s="41">
        <v>658765733358</v>
      </c>
      <c r="D14" s="43">
        <v>94</v>
      </c>
      <c r="E14" s="40">
        <v>59</v>
      </c>
      <c r="F14" s="40">
        <v>78</v>
      </c>
      <c r="G14" s="40">
        <v>48</v>
      </c>
    </row>
    <row r="15" spans="1:8" x14ac:dyDescent="0.35">
      <c r="A15" s="40" t="s">
        <v>353</v>
      </c>
      <c r="B15" s="40">
        <v>10</v>
      </c>
      <c r="C15" s="41">
        <v>658745982100</v>
      </c>
      <c r="D15" s="43">
        <v>64</v>
      </c>
      <c r="E15" s="40">
        <v>49</v>
      </c>
      <c r="F15" s="40">
        <v>58</v>
      </c>
      <c r="G15" s="40">
        <v>47</v>
      </c>
    </row>
    <row r="16" spans="1:8" x14ac:dyDescent="0.35">
      <c r="A16" s="40" t="s">
        <v>354</v>
      </c>
      <c r="B16" s="40">
        <v>12</v>
      </c>
      <c r="C16" s="41">
        <v>484020925741</v>
      </c>
      <c r="D16" s="44">
        <v>91</v>
      </c>
      <c r="E16" s="40">
        <v>81</v>
      </c>
      <c r="F16" s="40">
        <v>72</v>
      </c>
      <c r="G16" s="40">
        <v>84</v>
      </c>
    </row>
    <row r="17" spans="1:7" x14ac:dyDescent="0.35">
      <c r="A17" s="40" t="s">
        <v>355</v>
      </c>
      <c r="B17" s="40">
        <v>10</v>
      </c>
      <c r="C17" s="41">
        <v>484020923023</v>
      </c>
      <c r="D17" s="44">
        <v>84</v>
      </c>
      <c r="E17" s="40">
        <v>60</v>
      </c>
      <c r="F17" s="40">
        <v>86</v>
      </c>
      <c r="G17" s="40">
        <v>85</v>
      </c>
    </row>
    <row r="18" spans="1:7" x14ac:dyDescent="0.35">
      <c r="A18" s="40" t="s">
        <v>356</v>
      </c>
      <c r="B18" s="40">
        <v>11</v>
      </c>
      <c r="C18" s="41">
        <v>484020923023</v>
      </c>
      <c r="D18" s="44">
        <v>99</v>
      </c>
      <c r="E18" s="40">
        <v>61</v>
      </c>
      <c r="F18" s="40">
        <v>53</v>
      </c>
      <c r="G18" s="40">
        <v>82</v>
      </c>
    </row>
    <row r="19" spans="1:7" x14ac:dyDescent="0.35">
      <c r="A19" s="40" t="s">
        <v>357</v>
      </c>
      <c r="B19" s="40">
        <v>11</v>
      </c>
      <c r="C19" s="41">
        <v>587005465891</v>
      </c>
      <c r="D19" s="43">
        <v>85</v>
      </c>
      <c r="E19" s="40">
        <v>61</v>
      </c>
      <c r="F19" s="40">
        <v>73</v>
      </c>
      <c r="G19" s="40">
        <v>100</v>
      </c>
    </row>
    <row r="20" spans="1:7" x14ac:dyDescent="0.35">
      <c r="A20" s="40" t="s">
        <v>358</v>
      </c>
      <c r="B20" s="40">
        <v>12</v>
      </c>
      <c r="C20" s="41">
        <v>658765770001</v>
      </c>
      <c r="D20" s="43">
        <v>83</v>
      </c>
      <c r="E20" s="40">
        <v>98</v>
      </c>
      <c r="F20" s="40">
        <v>96</v>
      </c>
      <c r="G20" s="40">
        <v>100</v>
      </c>
    </row>
    <row r="21" spans="1:7" x14ac:dyDescent="0.35">
      <c r="A21" s="40" t="s">
        <v>359</v>
      </c>
      <c r="B21" s="40">
        <v>11</v>
      </c>
      <c r="C21" s="41">
        <v>178012548711</v>
      </c>
      <c r="D21" s="43">
        <v>100</v>
      </c>
      <c r="E21" s="40">
        <v>60</v>
      </c>
      <c r="F21" s="40">
        <v>65</v>
      </c>
      <c r="G21" s="40">
        <v>98</v>
      </c>
    </row>
    <row r="22" spans="1:7" x14ac:dyDescent="0.35">
      <c r="C22" s="40"/>
    </row>
    <row r="23" spans="1:7" x14ac:dyDescent="0.35">
      <c r="C23" s="40"/>
    </row>
    <row r="24" spans="1:7" x14ac:dyDescent="0.35">
      <c r="C24" s="40"/>
    </row>
    <row r="25" spans="1:7" x14ac:dyDescent="0.35">
      <c r="C25" s="40"/>
    </row>
    <row r="26" spans="1:7" x14ac:dyDescent="0.35">
      <c r="C26" s="40"/>
    </row>
    <row r="27" spans="1:7" x14ac:dyDescent="0.35">
      <c r="C27" s="40"/>
    </row>
    <row r="28" spans="1:7" x14ac:dyDescent="0.35">
      <c r="C28" s="40"/>
    </row>
    <row r="29" spans="1:7" x14ac:dyDescent="0.35">
      <c r="C29" s="40"/>
    </row>
    <row r="30" spans="1:7" x14ac:dyDescent="0.35">
      <c r="C30" s="40"/>
    </row>
    <row r="31" spans="1:7" x14ac:dyDescent="0.35">
      <c r="C31" s="40"/>
    </row>
    <row r="32" spans="1:7" x14ac:dyDescent="0.35">
      <c r="C32" s="40"/>
    </row>
    <row r="33" spans="3:3" x14ac:dyDescent="0.35">
      <c r="C33" s="40"/>
    </row>
    <row r="34" spans="3:3" x14ac:dyDescent="0.35">
      <c r="C34" s="40"/>
    </row>
    <row r="35" spans="3:3" x14ac:dyDescent="0.35">
      <c r="C35" s="40"/>
    </row>
    <row r="36" spans="3:3" x14ac:dyDescent="0.35">
      <c r="C36" s="40"/>
    </row>
    <row r="37" spans="3:3" x14ac:dyDescent="0.35">
      <c r="C37" s="40"/>
    </row>
    <row r="38" spans="3:3" x14ac:dyDescent="0.35">
      <c r="C38" s="40"/>
    </row>
    <row r="39" spans="3:3" x14ac:dyDescent="0.35">
      <c r="C39" s="40"/>
    </row>
    <row r="40" spans="3:3" x14ac:dyDescent="0.35">
      <c r="C40" s="40"/>
    </row>
    <row r="41" spans="3:3" x14ac:dyDescent="0.35">
      <c r="C41" s="40"/>
    </row>
    <row r="42" spans="3:3" x14ac:dyDescent="0.35">
      <c r="C42" s="40"/>
    </row>
    <row r="43" spans="3:3" x14ac:dyDescent="0.35">
      <c r="C43" s="40"/>
    </row>
    <row r="44" spans="3:3" x14ac:dyDescent="0.35">
      <c r="C44" s="40"/>
    </row>
    <row r="45" spans="3:3" x14ac:dyDescent="0.35">
      <c r="C45" s="40"/>
    </row>
    <row r="46" spans="3:3" x14ac:dyDescent="0.35">
      <c r="C46" s="4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79DD-D695-4E50-AF56-8E9EF1A9D221}">
  <dimension ref="B2:G9997"/>
  <sheetViews>
    <sheetView workbookViewId="0">
      <selection activeCell="G3" sqref="G3:G9997"/>
    </sheetView>
  </sheetViews>
  <sheetFormatPr defaultRowHeight="14.5" x14ac:dyDescent="0.35"/>
  <cols>
    <col min="2" max="2" width="21.08984375" bestFit="1" customWidth="1"/>
    <col min="7" max="7" width="16.1796875" bestFit="1" customWidth="1"/>
  </cols>
  <sheetData>
    <row r="2" spans="2:7" x14ac:dyDescent="0.35">
      <c r="B2" t="s">
        <v>360</v>
      </c>
    </row>
    <row r="3" spans="2:7" ht="15.5" x14ac:dyDescent="0.35">
      <c r="B3" s="47" t="s">
        <v>361</v>
      </c>
      <c r="G3" s="47" t="s">
        <v>1155</v>
      </c>
    </row>
    <row r="4" spans="2:7" x14ac:dyDescent="0.35">
      <c r="B4" t="s">
        <v>362</v>
      </c>
      <c r="G4" t="s">
        <v>1156</v>
      </c>
    </row>
    <row r="5" spans="2:7" x14ac:dyDescent="0.35">
      <c r="B5" t="s">
        <v>362</v>
      </c>
      <c r="G5" t="s">
        <v>1157</v>
      </c>
    </row>
    <row r="6" spans="2:7" x14ac:dyDescent="0.35">
      <c r="B6" t="s">
        <v>363</v>
      </c>
      <c r="G6" t="s">
        <v>1158</v>
      </c>
    </row>
    <row r="7" spans="2:7" x14ac:dyDescent="0.35">
      <c r="B7" t="s">
        <v>364</v>
      </c>
      <c r="G7" t="s">
        <v>1159</v>
      </c>
    </row>
    <row r="8" spans="2:7" x14ac:dyDescent="0.35">
      <c r="B8" t="s">
        <v>364</v>
      </c>
      <c r="G8" t="s">
        <v>1160</v>
      </c>
    </row>
    <row r="9" spans="2:7" x14ac:dyDescent="0.35">
      <c r="B9" t="s">
        <v>365</v>
      </c>
      <c r="G9" t="s">
        <v>1161</v>
      </c>
    </row>
    <row r="10" spans="2:7" x14ac:dyDescent="0.35">
      <c r="B10" t="s">
        <v>365</v>
      </c>
      <c r="G10" t="s">
        <v>1162</v>
      </c>
    </row>
    <row r="11" spans="2:7" x14ac:dyDescent="0.35">
      <c r="B11" t="s">
        <v>365</v>
      </c>
      <c r="G11" t="s">
        <v>1163</v>
      </c>
    </row>
    <row r="12" spans="2:7" x14ac:dyDescent="0.35">
      <c r="B12" t="s">
        <v>365</v>
      </c>
      <c r="G12" t="s">
        <v>1164</v>
      </c>
    </row>
    <row r="13" spans="2:7" x14ac:dyDescent="0.35">
      <c r="B13" t="s">
        <v>365</v>
      </c>
      <c r="G13" t="s">
        <v>1165</v>
      </c>
    </row>
    <row r="14" spans="2:7" x14ac:dyDescent="0.35">
      <c r="B14" t="s">
        <v>365</v>
      </c>
      <c r="G14" t="s">
        <v>1166</v>
      </c>
    </row>
    <row r="15" spans="2:7" x14ac:dyDescent="0.35">
      <c r="B15" t="s">
        <v>365</v>
      </c>
      <c r="G15" t="s">
        <v>1167</v>
      </c>
    </row>
    <row r="16" spans="2:7" x14ac:dyDescent="0.35">
      <c r="B16" t="s">
        <v>366</v>
      </c>
      <c r="G16" t="s">
        <v>1168</v>
      </c>
    </row>
    <row r="17" spans="2:7" x14ac:dyDescent="0.35">
      <c r="B17" t="s">
        <v>367</v>
      </c>
      <c r="G17" t="s">
        <v>1169</v>
      </c>
    </row>
    <row r="18" spans="2:7" x14ac:dyDescent="0.35">
      <c r="B18" t="s">
        <v>368</v>
      </c>
      <c r="G18" t="s">
        <v>1170</v>
      </c>
    </row>
    <row r="19" spans="2:7" x14ac:dyDescent="0.35">
      <c r="B19" t="s">
        <v>368</v>
      </c>
      <c r="G19" t="s">
        <v>1171</v>
      </c>
    </row>
    <row r="20" spans="2:7" x14ac:dyDescent="0.35">
      <c r="B20" t="s">
        <v>369</v>
      </c>
      <c r="G20" t="s">
        <v>1172</v>
      </c>
    </row>
    <row r="21" spans="2:7" x14ac:dyDescent="0.35">
      <c r="B21" t="s">
        <v>370</v>
      </c>
      <c r="G21" t="s">
        <v>1173</v>
      </c>
    </row>
    <row r="22" spans="2:7" x14ac:dyDescent="0.35">
      <c r="B22" t="s">
        <v>371</v>
      </c>
      <c r="G22" t="s">
        <v>1174</v>
      </c>
    </row>
    <row r="23" spans="2:7" x14ac:dyDescent="0.35">
      <c r="B23" t="s">
        <v>371</v>
      </c>
      <c r="G23" t="s">
        <v>1175</v>
      </c>
    </row>
    <row r="24" spans="2:7" x14ac:dyDescent="0.35">
      <c r="B24" t="s">
        <v>371</v>
      </c>
      <c r="G24" t="s">
        <v>1176</v>
      </c>
    </row>
    <row r="25" spans="2:7" x14ac:dyDescent="0.35">
      <c r="B25" t="s">
        <v>372</v>
      </c>
      <c r="G25" t="s">
        <v>1177</v>
      </c>
    </row>
    <row r="26" spans="2:7" x14ac:dyDescent="0.35">
      <c r="B26" t="s">
        <v>372</v>
      </c>
      <c r="G26" t="s">
        <v>1178</v>
      </c>
    </row>
    <row r="27" spans="2:7" x14ac:dyDescent="0.35">
      <c r="B27" t="s">
        <v>373</v>
      </c>
      <c r="G27" t="s">
        <v>1179</v>
      </c>
    </row>
    <row r="28" spans="2:7" x14ac:dyDescent="0.35">
      <c r="B28" t="s">
        <v>374</v>
      </c>
      <c r="G28" t="s">
        <v>1159</v>
      </c>
    </row>
    <row r="29" spans="2:7" x14ac:dyDescent="0.35">
      <c r="B29" t="s">
        <v>375</v>
      </c>
      <c r="G29" t="s">
        <v>1180</v>
      </c>
    </row>
    <row r="30" spans="2:7" x14ac:dyDescent="0.35">
      <c r="B30" t="s">
        <v>375</v>
      </c>
      <c r="G30" t="s">
        <v>1181</v>
      </c>
    </row>
    <row r="31" spans="2:7" x14ac:dyDescent="0.35">
      <c r="B31" t="s">
        <v>376</v>
      </c>
      <c r="G31" t="s">
        <v>1182</v>
      </c>
    </row>
    <row r="32" spans="2:7" x14ac:dyDescent="0.35">
      <c r="B32" t="s">
        <v>376</v>
      </c>
      <c r="G32" t="s">
        <v>1183</v>
      </c>
    </row>
    <row r="33" spans="2:7" x14ac:dyDescent="0.35">
      <c r="B33" t="s">
        <v>376</v>
      </c>
      <c r="G33" t="s">
        <v>1184</v>
      </c>
    </row>
    <row r="34" spans="2:7" x14ac:dyDescent="0.35">
      <c r="B34" t="s">
        <v>376</v>
      </c>
      <c r="G34" t="s">
        <v>1185</v>
      </c>
    </row>
    <row r="35" spans="2:7" x14ac:dyDescent="0.35">
      <c r="B35" t="s">
        <v>376</v>
      </c>
      <c r="G35" t="s">
        <v>1186</v>
      </c>
    </row>
    <row r="36" spans="2:7" x14ac:dyDescent="0.35">
      <c r="B36" t="s">
        <v>376</v>
      </c>
      <c r="G36" t="s">
        <v>1187</v>
      </c>
    </row>
    <row r="37" spans="2:7" x14ac:dyDescent="0.35">
      <c r="B37" t="s">
        <v>376</v>
      </c>
      <c r="G37" t="s">
        <v>1188</v>
      </c>
    </row>
    <row r="38" spans="2:7" x14ac:dyDescent="0.35">
      <c r="B38" t="s">
        <v>377</v>
      </c>
      <c r="G38" t="s">
        <v>1189</v>
      </c>
    </row>
    <row r="39" spans="2:7" x14ac:dyDescent="0.35">
      <c r="B39" t="s">
        <v>378</v>
      </c>
      <c r="G39" t="s">
        <v>1190</v>
      </c>
    </row>
    <row r="40" spans="2:7" x14ac:dyDescent="0.35">
      <c r="B40" t="s">
        <v>378</v>
      </c>
      <c r="G40" t="s">
        <v>1191</v>
      </c>
    </row>
    <row r="41" spans="2:7" x14ac:dyDescent="0.35">
      <c r="B41" t="s">
        <v>379</v>
      </c>
      <c r="G41" t="s">
        <v>1192</v>
      </c>
    </row>
    <row r="42" spans="2:7" x14ac:dyDescent="0.35">
      <c r="B42" t="s">
        <v>379</v>
      </c>
      <c r="G42" t="s">
        <v>1193</v>
      </c>
    </row>
    <row r="43" spans="2:7" x14ac:dyDescent="0.35">
      <c r="B43" t="s">
        <v>379</v>
      </c>
      <c r="G43" t="s">
        <v>1194</v>
      </c>
    </row>
    <row r="44" spans="2:7" x14ac:dyDescent="0.35">
      <c r="B44" t="s">
        <v>379</v>
      </c>
      <c r="G44" t="s">
        <v>1195</v>
      </c>
    </row>
    <row r="45" spans="2:7" x14ac:dyDescent="0.35">
      <c r="B45" t="s">
        <v>380</v>
      </c>
      <c r="G45" t="s">
        <v>1196</v>
      </c>
    </row>
    <row r="46" spans="2:7" x14ac:dyDescent="0.35">
      <c r="B46" t="s">
        <v>381</v>
      </c>
      <c r="G46" t="s">
        <v>1197</v>
      </c>
    </row>
    <row r="47" spans="2:7" x14ac:dyDescent="0.35">
      <c r="B47" t="s">
        <v>382</v>
      </c>
      <c r="G47" t="s">
        <v>1198</v>
      </c>
    </row>
    <row r="48" spans="2:7" x14ac:dyDescent="0.35">
      <c r="B48" t="s">
        <v>383</v>
      </c>
      <c r="G48" t="s">
        <v>1199</v>
      </c>
    </row>
    <row r="49" spans="2:7" x14ac:dyDescent="0.35">
      <c r="B49" t="s">
        <v>383</v>
      </c>
      <c r="G49" t="s">
        <v>1200</v>
      </c>
    </row>
    <row r="50" spans="2:7" x14ac:dyDescent="0.35">
      <c r="B50" t="s">
        <v>384</v>
      </c>
      <c r="G50" t="s">
        <v>1201</v>
      </c>
    </row>
    <row r="51" spans="2:7" x14ac:dyDescent="0.35">
      <c r="B51" t="s">
        <v>385</v>
      </c>
      <c r="G51" t="s">
        <v>1202</v>
      </c>
    </row>
    <row r="52" spans="2:7" x14ac:dyDescent="0.35">
      <c r="B52" t="s">
        <v>385</v>
      </c>
      <c r="G52" t="s">
        <v>1203</v>
      </c>
    </row>
    <row r="53" spans="2:7" x14ac:dyDescent="0.35">
      <c r="B53" t="s">
        <v>386</v>
      </c>
      <c r="G53" t="s">
        <v>1204</v>
      </c>
    </row>
    <row r="54" spans="2:7" x14ac:dyDescent="0.35">
      <c r="B54" t="s">
        <v>386</v>
      </c>
      <c r="G54" t="s">
        <v>1205</v>
      </c>
    </row>
    <row r="55" spans="2:7" x14ac:dyDescent="0.35">
      <c r="B55" t="s">
        <v>386</v>
      </c>
      <c r="G55" t="s">
        <v>1206</v>
      </c>
    </row>
    <row r="56" spans="2:7" x14ac:dyDescent="0.35">
      <c r="B56" t="s">
        <v>386</v>
      </c>
      <c r="G56" t="s">
        <v>1207</v>
      </c>
    </row>
    <row r="57" spans="2:7" x14ac:dyDescent="0.35">
      <c r="B57" t="s">
        <v>387</v>
      </c>
      <c r="G57" t="s">
        <v>1208</v>
      </c>
    </row>
    <row r="58" spans="2:7" x14ac:dyDescent="0.35">
      <c r="B58" t="s">
        <v>387</v>
      </c>
      <c r="G58" t="s">
        <v>1209</v>
      </c>
    </row>
    <row r="59" spans="2:7" x14ac:dyDescent="0.35">
      <c r="B59" t="s">
        <v>388</v>
      </c>
      <c r="G59" t="s">
        <v>1210</v>
      </c>
    </row>
    <row r="60" spans="2:7" x14ac:dyDescent="0.35">
      <c r="B60" t="s">
        <v>388</v>
      </c>
      <c r="G60" t="s">
        <v>1211</v>
      </c>
    </row>
    <row r="61" spans="2:7" x14ac:dyDescent="0.35">
      <c r="B61" t="s">
        <v>388</v>
      </c>
      <c r="G61" t="s">
        <v>1212</v>
      </c>
    </row>
    <row r="62" spans="2:7" x14ac:dyDescent="0.35">
      <c r="B62" t="s">
        <v>388</v>
      </c>
      <c r="G62" t="s">
        <v>1213</v>
      </c>
    </row>
    <row r="63" spans="2:7" x14ac:dyDescent="0.35">
      <c r="B63" t="s">
        <v>388</v>
      </c>
      <c r="G63" t="s">
        <v>1202</v>
      </c>
    </row>
    <row r="64" spans="2:7" x14ac:dyDescent="0.35">
      <c r="B64" t="s">
        <v>388</v>
      </c>
      <c r="G64" t="s">
        <v>1214</v>
      </c>
    </row>
    <row r="65" spans="2:7" x14ac:dyDescent="0.35">
      <c r="B65" t="s">
        <v>388</v>
      </c>
      <c r="G65" t="s">
        <v>1215</v>
      </c>
    </row>
    <row r="66" spans="2:7" x14ac:dyDescent="0.35">
      <c r="B66" t="s">
        <v>389</v>
      </c>
      <c r="G66" t="s">
        <v>1216</v>
      </c>
    </row>
    <row r="67" spans="2:7" x14ac:dyDescent="0.35">
      <c r="B67" t="s">
        <v>389</v>
      </c>
      <c r="G67" t="s">
        <v>1217</v>
      </c>
    </row>
    <row r="68" spans="2:7" x14ac:dyDescent="0.35">
      <c r="B68" t="s">
        <v>389</v>
      </c>
      <c r="G68" t="s">
        <v>1218</v>
      </c>
    </row>
    <row r="69" spans="2:7" x14ac:dyDescent="0.35">
      <c r="B69" t="s">
        <v>389</v>
      </c>
      <c r="G69" t="s">
        <v>1219</v>
      </c>
    </row>
    <row r="70" spans="2:7" x14ac:dyDescent="0.35">
      <c r="B70" t="s">
        <v>390</v>
      </c>
      <c r="G70" t="s">
        <v>1220</v>
      </c>
    </row>
    <row r="71" spans="2:7" x14ac:dyDescent="0.35">
      <c r="B71" t="s">
        <v>391</v>
      </c>
      <c r="G71" t="s">
        <v>1221</v>
      </c>
    </row>
    <row r="72" spans="2:7" x14ac:dyDescent="0.35">
      <c r="B72" t="s">
        <v>391</v>
      </c>
      <c r="G72" t="s">
        <v>1222</v>
      </c>
    </row>
    <row r="73" spans="2:7" x14ac:dyDescent="0.35">
      <c r="B73" t="s">
        <v>392</v>
      </c>
      <c r="G73" t="s">
        <v>1223</v>
      </c>
    </row>
    <row r="74" spans="2:7" x14ac:dyDescent="0.35">
      <c r="B74" t="s">
        <v>393</v>
      </c>
      <c r="G74" t="s">
        <v>1224</v>
      </c>
    </row>
    <row r="75" spans="2:7" x14ac:dyDescent="0.35">
      <c r="B75" t="s">
        <v>376</v>
      </c>
      <c r="G75" t="s">
        <v>1225</v>
      </c>
    </row>
    <row r="76" spans="2:7" x14ac:dyDescent="0.35">
      <c r="B76" t="s">
        <v>394</v>
      </c>
      <c r="G76" t="s">
        <v>1226</v>
      </c>
    </row>
    <row r="77" spans="2:7" x14ac:dyDescent="0.35">
      <c r="B77" t="s">
        <v>394</v>
      </c>
      <c r="G77" t="s">
        <v>1227</v>
      </c>
    </row>
    <row r="78" spans="2:7" x14ac:dyDescent="0.35">
      <c r="B78" t="s">
        <v>394</v>
      </c>
      <c r="G78" t="s">
        <v>1228</v>
      </c>
    </row>
    <row r="79" spans="2:7" x14ac:dyDescent="0.35">
      <c r="B79" t="s">
        <v>395</v>
      </c>
      <c r="G79" t="s">
        <v>1229</v>
      </c>
    </row>
    <row r="80" spans="2:7" x14ac:dyDescent="0.35">
      <c r="B80" t="s">
        <v>395</v>
      </c>
      <c r="G80" t="s">
        <v>1230</v>
      </c>
    </row>
    <row r="81" spans="2:7" x14ac:dyDescent="0.35">
      <c r="B81" t="s">
        <v>395</v>
      </c>
      <c r="G81" t="s">
        <v>1231</v>
      </c>
    </row>
    <row r="82" spans="2:7" x14ac:dyDescent="0.35">
      <c r="B82" t="s">
        <v>394</v>
      </c>
      <c r="G82" t="s">
        <v>1232</v>
      </c>
    </row>
    <row r="83" spans="2:7" x14ac:dyDescent="0.35">
      <c r="B83" t="s">
        <v>396</v>
      </c>
      <c r="G83" t="s">
        <v>1233</v>
      </c>
    </row>
    <row r="84" spans="2:7" x14ac:dyDescent="0.35">
      <c r="B84" t="s">
        <v>396</v>
      </c>
      <c r="G84" t="s">
        <v>1234</v>
      </c>
    </row>
    <row r="85" spans="2:7" x14ac:dyDescent="0.35">
      <c r="B85" t="s">
        <v>397</v>
      </c>
      <c r="G85" t="s">
        <v>1235</v>
      </c>
    </row>
    <row r="86" spans="2:7" x14ac:dyDescent="0.35">
      <c r="B86" t="s">
        <v>397</v>
      </c>
      <c r="G86" t="s">
        <v>1236</v>
      </c>
    </row>
    <row r="87" spans="2:7" x14ac:dyDescent="0.35">
      <c r="B87" t="s">
        <v>398</v>
      </c>
      <c r="G87" t="s">
        <v>1237</v>
      </c>
    </row>
    <row r="88" spans="2:7" x14ac:dyDescent="0.35">
      <c r="B88" t="s">
        <v>399</v>
      </c>
      <c r="G88" t="s">
        <v>1238</v>
      </c>
    </row>
    <row r="89" spans="2:7" x14ac:dyDescent="0.35">
      <c r="B89" t="s">
        <v>384</v>
      </c>
      <c r="G89" t="s">
        <v>1239</v>
      </c>
    </row>
    <row r="90" spans="2:7" x14ac:dyDescent="0.35">
      <c r="B90" t="s">
        <v>400</v>
      </c>
      <c r="G90" t="s">
        <v>1240</v>
      </c>
    </row>
    <row r="91" spans="2:7" x14ac:dyDescent="0.35">
      <c r="B91" t="s">
        <v>400</v>
      </c>
      <c r="G91" t="s">
        <v>1241</v>
      </c>
    </row>
    <row r="92" spans="2:7" x14ac:dyDescent="0.35">
      <c r="B92" t="s">
        <v>401</v>
      </c>
      <c r="G92" t="s">
        <v>1242</v>
      </c>
    </row>
    <row r="93" spans="2:7" x14ac:dyDescent="0.35">
      <c r="B93" t="s">
        <v>402</v>
      </c>
      <c r="G93" t="s">
        <v>1243</v>
      </c>
    </row>
    <row r="94" spans="2:7" x14ac:dyDescent="0.35">
      <c r="B94" t="s">
        <v>402</v>
      </c>
      <c r="G94" t="s">
        <v>1196</v>
      </c>
    </row>
    <row r="95" spans="2:7" x14ac:dyDescent="0.35">
      <c r="B95" t="s">
        <v>402</v>
      </c>
      <c r="G95" t="s">
        <v>1244</v>
      </c>
    </row>
    <row r="96" spans="2:7" x14ac:dyDescent="0.35">
      <c r="B96" t="s">
        <v>403</v>
      </c>
      <c r="G96" t="s">
        <v>1245</v>
      </c>
    </row>
    <row r="97" spans="2:7" x14ac:dyDescent="0.35">
      <c r="B97" t="s">
        <v>403</v>
      </c>
      <c r="G97" t="s">
        <v>1246</v>
      </c>
    </row>
    <row r="98" spans="2:7" x14ac:dyDescent="0.35">
      <c r="B98" t="s">
        <v>403</v>
      </c>
      <c r="G98" t="s">
        <v>1247</v>
      </c>
    </row>
    <row r="99" spans="2:7" x14ac:dyDescent="0.35">
      <c r="B99" t="s">
        <v>404</v>
      </c>
      <c r="G99" t="s">
        <v>1248</v>
      </c>
    </row>
    <row r="100" spans="2:7" x14ac:dyDescent="0.35">
      <c r="B100" t="s">
        <v>405</v>
      </c>
      <c r="G100" t="s">
        <v>1249</v>
      </c>
    </row>
    <row r="101" spans="2:7" x14ac:dyDescent="0.35">
      <c r="B101" t="s">
        <v>406</v>
      </c>
      <c r="G101" t="s">
        <v>1250</v>
      </c>
    </row>
    <row r="102" spans="2:7" x14ac:dyDescent="0.35">
      <c r="B102" t="s">
        <v>407</v>
      </c>
      <c r="G102" t="s">
        <v>1251</v>
      </c>
    </row>
    <row r="103" spans="2:7" x14ac:dyDescent="0.35">
      <c r="B103" t="s">
        <v>408</v>
      </c>
      <c r="G103" t="s">
        <v>1252</v>
      </c>
    </row>
    <row r="104" spans="2:7" x14ac:dyDescent="0.35">
      <c r="B104" t="s">
        <v>408</v>
      </c>
      <c r="G104" t="s">
        <v>1253</v>
      </c>
    </row>
    <row r="105" spans="2:7" x14ac:dyDescent="0.35">
      <c r="B105" t="s">
        <v>408</v>
      </c>
      <c r="G105" t="s">
        <v>1254</v>
      </c>
    </row>
    <row r="106" spans="2:7" x14ac:dyDescent="0.35">
      <c r="B106" t="s">
        <v>409</v>
      </c>
      <c r="G106" t="s">
        <v>1255</v>
      </c>
    </row>
    <row r="107" spans="2:7" x14ac:dyDescent="0.35">
      <c r="B107" t="s">
        <v>410</v>
      </c>
      <c r="G107" t="s">
        <v>1256</v>
      </c>
    </row>
    <row r="108" spans="2:7" x14ac:dyDescent="0.35">
      <c r="B108" t="s">
        <v>410</v>
      </c>
      <c r="G108" t="s">
        <v>1257</v>
      </c>
    </row>
    <row r="109" spans="2:7" x14ac:dyDescent="0.35">
      <c r="B109" t="s">
        <v>410</v>
      </c>
      <c r="G109" t="s">
        <v>1258</v>
      </c>
    </row>
    <row r="110" spans="2:7" x14ac:dyDescent="0.35">
      <c r="B110" t="s">
        <v>411</v>
      </c>
      <c r="G110" t="s">
        <v>1259</v>
      </c>
    </row>
    <row r="111" spans="2:7" x14ac:dyDescent="0.35">
      <c r="B111" t="s">
        <v>411</v>
      </c>
      <c r="G111" t="s">
        <v>1260</v>
      </c>
    </row>
    <row r="112" spans="2:7" x14ac:dyDescent="0.35">
      <c r="B112" t="s">
        <v>411</v>
      </c>
      <c r="G112" t="s">
        <v>1261</v>
      </c>
    </row>
    <row r="113" spans="2:7" x14ac:dyDescent="0.35">
      <c r="B113" t="s">
        <v>412</v>
      </c>
      <c r="G113" t="s">
        <v>1262</v>
      </c>
    </row>
    <row r="114" spans="2:7" x14ac:dyDescent="0.35">
      <c r="B114" t="s">
        <v>413</v>
      </c>
      <c r="G114" t="s">
        <v>1263</v>
      </c>
    </row>
    <row r="115" spans="2:7" x14ac:dyDescent="0.35">
      <c r="B115" t="s">
        <v>414</v>
      </c>
      <c r="G115" t="s">
        <v>1264</v>
      </c>
    </row>
    <row r="116" spans="2:7" x14ac:dyDescent="0.35">
      <c r="B116" t="s">
        <v>414</v>
      </c>
      <c r="G116" t="s">
        <v>1265</v>
      </c>
    </row>
    <row r="117" spans="2:7" x14ac:dyDescent="0.35">
      <c r="B117" t="s">
        <v>415</v>
      </c>
      <c r="G117" t="s">
        <v>1266</v>
      </c>
    </row>
    <row r="118" spans="2:7" x14ac:dyDescent="0.35">
      <c r="B118" t="s">
        <v>415</v>
      </c>
      <c r="G118" t="s">
        <v>1267</v>
      </c>
    </row>
    <row r="119" spans="2:7" x14ac:dyDescent="0.35">
      <c r="B119" t="s">
        <v>415</v>
      </c>
      <c r="G119" t="s">
        <v>1268</v>
      </c>
    </row>
    <row r="120" spans="2:7" x14ac:dyDescent="0.35">
      <c r="B120" t="s">
        <v>415</v>
      </c>
      <c r="G120" t="s">
        <v>1269</v>
      </c>
    </row>
    <row r="121" spans="2:7" x14ac:dyDescent="0.35">
      <c r="B121" t="s">
        <v>416</v>
      </c>
      <c r="G121" t="s">
        <v>1270</v>
      </c>
    </row>
    <row r="122" spans="2:7" x14ac:dyDescent="0.35">
      <c r="B122" t="s">
        <v>417</v>
      </c>
      <c r="G122" t="s">
        <v>1271</v>
      </c>
    </row>
    <row r="123" spans="2:7" x14ac:dyDescent="0.35">
      <c r="B123" t="s">
        <v>418</v>
      </c>
      <c r="G123" t="s">
        <v>1272</v>
      </c>
    </row>
    <row r="124" spans="2:7" x14ac:dyDescent="0.35">
      <c r="B124" t="s">
        <v>418</v>
      </c>
      <c r="G124" t="s">
        <v>1164</v>
      </c>
    </row>
    <row r="125" spans="2:7" x14ac:dyDescent="0.35">
      <c r="B125" t="s">
        <v>418</v>
      </c>
      <c r="G125" t="s">
        <v>1273</v>
      </c>
    </row>
    <row r="126" spans="2:7" x14ac:dyDescent="0.35">
      <c r="B126" t="s">
        <v>418</v>
      </c>
      <c r="G126" t="s">
        <v>1274</v>
      </c>
    </row>
    <row r="127" spans="2:7" x14ac:dyDescent="0.35">
      <c r="B127" t="s">
        <v>418</v>
      </c>
      <c r="G127" t="s">
        <v>1275</v>
      </c>
    </row>
    <row r="128" spans="2:7" x14ac:dyDescent="0.35">
      <c r="B128" t="s">
        <v>419</v>
      </c>
      <c r="G128" t="s">
        <v>1276</v>
      </c>
    </row>
    <row r="129" spans="2:7" x14ac:dyDescent="0.35">
      <c r="B129" t="s">
        <v>420</v>
      </c>
      <c r="G129" t="s">
        <v>1277</v>
      </c>
    </row>
    <row r="130" spans="2:7" x14ac:dyDescent="0.35">
      <c r="B130" t="s">
        <v>421</v>
      </c>
      <c r="G130" t="s">
        <v>1278</v>
      </c>
    </row>
    <row r="131" spans="2:7" x14ac:dyDescent="0.35">
      <c r="B131" t="s">
        <v>421</v>
      </c>
      <c r="G131" t="s">
        <v>1279</v>
      </c>
    </row>
    <row r="132" spans="2:7" x14ac:dyDescent="0.35">
      <c r="B132" t="s">
        <v>422</v>
      </c>
      <c r="G132" t="s">
        <v>1220</v>
      </c>
    </row>
    <row r="133" spans="2:7" x14ac:dyDescent="0.35">
      <c r="B133" t="s">
        <v>422</v>
      </c>
      <c r="G133" t="s">
        <v>1280</v>
      </c>
    </row>
    <row r="134" spans="2:7" x14ac:dyDescent="0.35">
      <c r="B134" t="s">
        <v>423</v>
      </c>
      <c r="G134" t="s">
        <v>1281</v>
      </c>
    </row>
    <row r="135" spans="2:7" x14ac:dyDescent="0.35">
      <c r="B135" t="s">
        <v>423</v>
      </c>
      <c r="G135" t="s">
        <v>1282</v>
      </c>
    </row>
    <row r="136" spans="2:7" x14ac:dyDescent="0.35">
      <c r="B136" t="s">
        <v>423</v>
      </c>
      <c r="G136" t="s">
        <v>1283</v>
      </c>
    </row>
    <row r="137" spans="2:7" x14ac:dyDescent="0.35">
      <c r="B137" t="s">
        <v>424</v>
      </c>
      <c r="G137" t="s">
        <v>1284</v>
      </c>
    </row>
    <row r="138" spans="2:7" x14ac:dyDescent="0.35">
      <c r="B138" t="s">
        <v>424</v>
      </c>
      <c r="G138" t="s">
        <v>1285</v>
      </c>
    </row>
    <row r="139" spans="2:7" x14ac:dyDescent="0.35">
      <c r="B139" t="s">
        <v>424</v>
      </c>
      <c r="G139" t="s">
        <v>1286</v>
      </c>
    </row>
    <row r="140" spans="2:7" x14ac:dyDescent="0.35">
      <c r="B140" t="s">
        <v>424</v>
      </c>
      <c r="G140" t="s">
        <v>1287</v>
      </c>
    </row>
    <row r="141" spans="2:7" x14ac:dyDescent="0.35">
      <c r="B141" t="s">
        <v>424</v>
      </c>
      <c r="G141" t="s">
        <v>1288</v>
      </c>
    </row>
    <row r="142" spans="2:7" x14ac:dyDescent="0.35">
      <c r="B142" t="s">
        <v>424</v>
      </c>
      <c r="G142" t="s">
        <v>1289</v>
      </c>
    </row>
    <row r="143" spans="2:7" x14ac:dyDescent="0.35">
      <c r="B143" t="s">
        <v>424</v>
      </c>
      <c r="G143" t="s">
        <v>1206</v>
      </c>
    </row>
    <row r="144" spans="2:7" x14ac:dyDescent="0.35">
      <c r="B144" t="s">
        <v>425</v>
      </c>
      <c r="G144" t="s">
        <v>1184</v>
      </c>
    </row>
    <row r="145" spans="2:7" x14ac:dyDescent="0.35">
      <c r="B145" t="s">
        <v>426</v>
      </c>
      <c r="G145" t="s">
        <v>1290</v>
      </c>
    </row>
    <row r="146" spans="2:7" x14ac:dyDescent="0.35">
      <c r="B146" t="s">
        <v>426</v>
      </c>
      <c r="G146" t="s">
        <v>1291</v>
      </c>
    </row>
    <row r="147" spans="2:7" x14ac:dyDescent="0.35">
      <c r="B147" t="s">
        <v>426</v>
      </c>
      <c r="G147" t="s">
        <v>1292</v>
      </c>
    </row>
    <row r="148" spans="2:7" x14ac:dyDescent="0.35">
      <c r="B148" t="s">
        <v>427</v>
      </c>
      <c r="G148" t="s">
        <v>1293</v>
      </c>
    </row>
    <row r="149" spans="2:7" x14ac:dyDescent="0.35">
      <c r="B149" t="s">
        <v>428</v>
      </c>
      <c r="G149" t="s">
        <v>1238</v>
      </c>
    </row>
    <row r="150" spans="2:7" x14ac:dyDescent="0.35">
      <c r="B150" t="s">
        <v>429</v>
      </c>
      <c r="G150" t="s">
        <v>1294</v>
      </c>
    </row>
    <row r="151" spans="2:7" x14ac:dyDescent="0.35">
      <c r="B151" t="s">
        <v>430</v>
      </c>
      <c r="G151" t="s">
        <v>1295</v>
      </c>
    </row>
    <row r="152" spans="2:7" x14ac:dyDescent="0.35">
      <c r="B152" t="s">
        <v>430</v>
      </c>
      <c r="G152" t="s">
        <v>1296</v>
      </c>
    </row>
    <row r="153" spans="2:7" x14ac:dyDescent="0.35">
      <c r="B153" t="s">
        <v>430</v>
      </c>
      <c r="G153" t="s">
        <v>1157</v>
      </c>
    </row>
    <row r="154" spans="2:7" x14ac:dyDescent="0.35">
      <c r="B154" t="s">
        <v>430</v>
      </c>
      <c r="G154" t="s">
        <v>1297</v>
      </c>
    </row>
    <row r="155" spans="2:7" x14ac:dyDescent="0.35">
      <c r="B155" t="s">
        <v>431</v>
      </c>
      <c r="G155" t="s">
        <v>1298</v>
      </c>
    </row>
    <row r="156" spans="2:7" x14ac:dyDescent="0.35">
      <c r="B156" t="s">
        <v>431</v>
      </c>
      <c r="G156" t="s">
        <v>1299</v>
      </c>
    </row>
    <row r="157" spans="2:7" x14ac:dyDescent="0.35">
      <c r="B157" t="s">
        <v>432</v>
      </c>
      <c r="G157" t="s">
        <v>1300</v>
      </c>
    </row>
    <row r="158" spans="2:7" x14ac:dyDescent="0.35">
      <c r="B158" t="s">
        <v>432</v>
      </c>
      <c r="G158" t="s">
        <v>1301</v>
      </c>
    </row>
    <row r="159" spans="2:7" x14ac:dyDescent="0.35">
      <c r="B159" t="s">
        <v>432</v>
      </c>
      <c r="G159" t="s">
        <v>1302</v>
      </c>
    </row>
    <row r="160" spans="2:7" x14ac:dyDescent="0.35">
      <c r="B160" t="s">
        <v>433</v>
      </c>
      <c r="G160" t="s">
        <v>1303</v>
      </c>
    </row>
    <row r="161" spans="2:7" x14ac:dyDescent="0.35">
      <c r="B161" t="s">
        <v>434</v>
      </c>
      <c r="G161" t="s">
        <v>1276</v>
      </c>
    </row>
    <row r="162" spans="2:7" x14ac:dyDescent="0.35">
      <c r="B162" t="s">
        <v>435</v>
      </c>
      <c r="G162" t="s">
        <v>1304</v>
      </c>
    </row>
    <row r="163" spans="2:7" x14ac:dyDescent="0.35">
      <c r="B163" t="s">
        <v>435</v>
      </c>
      <c r="G163" t="s">
        <v>1305</v>
      </c>
    </row>
    <row r="164" spans="2:7" x14ac:dyDescent="0.35">
      <c r="B164" t="s">
        <v>436</v>
      </c>
      <c r="G164" t="s">
        <v>1306</v>
      </c>
    </row>
    <row r="165" spans="2:7" x14ac:dyDescent="0.35">
      <c r="B165" t="s">
        <v>437</v>
      </c>
      <c r="G165" t="s">
        <v>1307</v>
      </c>
    </row>
    <row r="166" spans="2:7" x14ac:dyDescent="0.35">
      <c r="B166" t="s">
        <v>438</v>
      </c>
      <c r="G166" t="s">
        <v>1308</v>
      </c>
    </row>
    <row r="167" spans="2:7" x14ac:dyDescent="0.35">
      <c r="B167" t="s">
        <v>439</v>
      </c>
      <c r="G167" t="s">
        <v>1309</v>
      </c>
    </row>
    <row r="168" spans="2:7" x14ac:dyDescent="0.35">
      <c r="B168" t="s">
        <v>440</v>
      </c>
      <c r="G168" t="s">
        <v>1310</v>
      </c>
    </row>
    <row r="169" spans="2:7" x14ac:dyDescent="0.35">
      <c r="B169" t="s">
        <v>440</v>
      </c>
      <c r="G169" t="s">
        <v>1311</v>
      </c>
    </row>
    <row r="170" spans="2:7" x14ac:dyDescent="0.35">
      <c r="B170" t="s">
        <v>440</v>
      </c>
      <c r="G170" t="s">
        <v>1312</v>
      </c>
    </row>
    <row r="171" spans="2:7" x14ac:dyDescent="0.35">
      <c r="B171" t="s">
        <v>440</v>
      </c>
      <c r="G171" t="s">
        <v>1313</v>
      </c>
    </row>
    <row r="172" spans="2:7" x14ac:dyDescent="0.35">
      <c r="B172" t="s">
        <v>440</v>
      </c>
      <c r="G172" t="s">
        <v>1314</v>
      </c>
    </row>
    <row r="173" spans="2:7" x14ac:dyDescent="0.35">
      <c r="B173" t="s">
        <v>440</v>
      </c>
      <c r="G173" t="s">
        <v>1315</v>
      </c>
    </row>
    <row r="174" spans="2:7" x14ac:dyDescent="0.35">
      <c r="B174" t="s">
        <v>440</v>
      </c>
      <c r="G174" t="s">
        <v>1316</v>
      </c>
    </row>
    <row r="175" spans="2:7" x14ac:dyDescent="0.35">
      <c r="B175" t="s">
        <v>441</v>
      </c>
      <c r="G175" t="s">
        <v>1317</v>
      </c>
    </row>
    <row r="176" spans="2:7" x14ac:dyDescent="0.35">
      <c r="B176" t="s">
        <v>441</v>
      </c>
      <c r="G176" t="s">
        <v>1318</v>
      </c>
    </row>
    <row r="177" spans="2:7" x14ac:dyDescent="0.35">
      <c r="B177" t="s">
        <v>441</v>
      </c>
      <c r="G177" t="s">
        <v>1319</v>
      </c>
    </row>
    <row r="178" spans="2:7" x14ac:dyDescent="0.35">
      <c r="B178" t="s">
        <v>442</v>
      </c>
      <c r="G178" t="s">
        <v>1320</v>
      </c>
    </row>
    <row r="179" spans="2:7" x14ac:dyDescent="0.35">
      <c r="B179" t="s">
        <v>442</v>
      </c>
      <c r="G179" t="s">
        <v>1321</v>
      </c>
    </row>
    <row r="180" spans="2:7" x14ac:dyDescent="0.35">
      <c r="B180" t="s">
        <v>443</v>
      </c>
      <c r="G180" t="s">
        <v>1322</v>
      </c>
    </row>
    <row r="181" spans="2:7" x14ac:dyDescent="0.35">
      <c r="B181" t="s">
        <v>394</v>
      </c>
      <c r="G181" t="s">
        <v>1323</v>
      </c>
    </row>
    <row r="182" spans="2:7" x14ac:dyDescent="0.35">
      <c r="B182" t="s">
        <v>394</v>
      </c>
      <c r="G182" t="s">
        <v>1324</v>
      </c>
    </row>
    <row r="183" spans="2:7" x14ac:dyDescent="0.35">
      <c r="B183" t="s">
        <v>444</v>
      </c>
      <c r="G183" t="s">
        <v>1325</v>
      </c>
    </row>
    <row r="184" spans="2:7" x14ac:dyDescent="0.35">
      <c r="B184" t="s">
        <v>445</v>
      </c>
      <c r="G184" t="s">
        <v>1326</v>
      </c>
    </row>
    <row r="185" spans="2:7" x14ac:dyDescent="0.35">
      <c r="B185" t="s">
        <v>445</v>
      </c>
      <c r="G185" t="s">
        <v>1327</v>
      </c>
    </row>
    <row r="186" spans="2:7" x14ac:dyDescent="0.35">
      <c r="B186" t="s">
        <v>446</v>
      </c>
      <c r="G186" t="s">
        <v>1328</v>
      </c>
    </row>
    <row r="187" spans="2:7" x14ac:dyDescent="0.35">
      <c r="B187" t="s">
        <v>446</v>
      </c>
      <c r="G187" t="s">
        <v>1329</v>
      </c>
    </row>
    <row r="188" spans="2:7" x14ac:dyDescent="0.35">
      <c r="B188" t="s">
        <v>446</v>
      </c>
      <c r="G188" t="s">
        <v>1330</v>
      </c>
    </row>
    <row r="189" spans="2:7" x14ac:dyDescent="0.35">
      <c r="B189" t="s">
        <v>447</v>
      </c>
      <c r="G189" t="s">
        <v>1331</v>
      </c>
    </row>
    <row r="190" spans="2:7" x14ac:dyDescent="0.35">
      <c r="B190" t="s">
        <v>448</v>
      </c>
      <c r="G190" t="s">
        <v>1332</v>
      </c>
    </row>
    <row r="191" spans="2:7" x14ac:dyDescent="0.35">
      <c r="B191" t="s">
        <v>449</v>
      </c>
      <c r="G191" t="s">
        <v>1333</v>
      </c>
    </row>
    <row r="192" spans="2:7" x14ac:dyDescent="0.35">
      <c r="B192" t="s">
        <v>449</v>
      </c>
      <c r="G192" t="s">
        <v>1300</v>
      </c>
    </row>
    <row r="193" spans="2:7" x14ac:dyDescent="0.35">
      <c r="B193" t="s">
        <v>450</v>
      </c>
      <c r="G193" t="s">
        <v>1334</v>
      </c>
    </row>
    <row r="194" spans="2:7" x14ac:dyDescent="0.35">
      <c r="B194" t="s">
        <v>450</v>
      </c>
      <c r="G194" t="s">
        <v>1335</v>
      </c>
    </row>
    <row r="195" spans="2:7" x14ac:dyDescent="0.35">
      <c r="B195" t="s">
        <v>450</v>
      </c>
      <c r="G195" t="s">
        <v>1336</v>
      </c>
    </row>
    <row r="196" spans="2:7" x14ac:dyDescent="0.35">
      <c r="B196" t="s">
        <v>450</v>
      </c>
      <c r="G196" t="s">
        <v>1193</v>
      </c>
    </row>
    <row r="197" spans="2:7" x14ac:dyDescent="0.35">
      <c r="B197" t="s">
        <v>450</v>
      </c>
      <c r="G197" t="s">
        <v>1337</v>
      </c>
    </row>
    <row r="198" spans="2:7" x14ac:dyDescent="0.35">
      <c r="B198" t="s">
        <v>451</v>
      </c>
      <c r="G198" t="s">
        <v>1185</v>
      </c>
    </row>
    <row r="199" spans="2:7" x14ac:dyDescent="0.35">
      <c r="B199" t="s">
        <v>452</v>
      </c>
      <c r="G199" t="s">
        <v>1338</v>
      </c>
    </row>
    <row r="200" spans="2:7" x14ac:dyDescent="0.35">
      <c r="B200" t="s">
        <v>452</v>
      </c>
      <c r="G200" t="s">
        <v>1339</v>
      </c>
    </row>
    <row r="201" spans="2:7" x14ac:dyDescent="0.35">
      <c r="B201" t="s">
        <v>453</v>
      </c>
      <c r="G201" t="s">
        <v>1340</v>
      </c>
    </row>
    <row r="202" spans="2:7" x14ac:dyDescent="0.35">
      <c r="B202" t="s">
        <v>454</v>
      </c>
      <c r="G202" t="s">
        <v>1341</v>
      </c>
    </row>
    <row r="203" spans="2:7" x14ac:dyDescent="0.35">
      <c r="B203" t="s">
        <v>454</v>
      </c>
      <c r="G203" t="s">
        <v>1342</v>
      </c>
    </row>
    <row r="204" spans="2:7" x14ac:dyDescent="0.35">
      <c r="B204" t="s">
        <v>455</v>
      </c>
      <c r="G204" t="s">
        <v>1343</v>
      </c>
    </row>
    <row r="205" spans="2:7" x14ac:dyDescent="0.35">
      <c r="B205" t="s">
        <v>456</v>
      </c>
      <c r="G205" t="s">
        <v>1344</v>
      </c>
    </row>
    <row r="206" spans="2:7" x14ac:dyDescent="0.35">
      <c r="B206" t="s">
        <v>456</v>
      </c>
      <c r="G206" t="s">
        <v>1345</v>
      </c>
    </row>
    <row r="207" spans="2:7" x14ac:dyDescent="0.35">
      <c r="B207" t="s">
        <v>457</v>
      </c>
      <c r="G207" t="s">
        <v>1346</v>
      </c>
    </row>
    <row r="208" spans="2:7" x14ac:dyDescent="0.35">
      <c r="B208" t="s">
        <v>458</v>
      </c>
      <c r="G208" t="s">
        <v>1347</v>
      </c>
    </row>
    <row r="209" spans="2:7" x14ac:dyDescent="0.35">
      <c r="B209" t="s">
        <v>459</v>
      </c>
      <c r="G209" t="s">
        <v>1348</v>
      </c>
    </row>
    <row r="210" spans="2:7" x14ac:dyDescent="0.35">
      <c r="B210" t="s">
        <v>460</v>
      </c>
      <c r="G210" t="s">
        <v>1349</v>
      </c>
    </row>
    <row r="211" spans="2:7" x14ac:dyDescent="0.35">
      <c r="B211" t="s">
        <v>460</v>
      </c>
      <c r="G211" t="s">
        <v>1350</v>
      </c>
    </row>
    <row r="212" spans="2:7" x14ac:dyDescent="0.35">
      <c r="B212" t="s">
        <v>460</v>
      </c>
      <c r="G212" t="s">
        <v>1278</v>
      </c>
    </row>
    <row r="213" spans="2:7" x14ac:dyDescent="0.35">
      <c r="B213" t="s">
        <v>460</v>
      </c>
      <c r="G213" t="s">
        <v>1351</v>
      </c>
    </row>
    <row r="214" spans="2:7" x14ac:dyDescent="0.35">
      <c r="B214" t="s">
        <v>460</v>
      </c>
      <c r="G214" t="s">
        <v>1352</v>
      </c>
    </row>
    <row r="215" spans="2:7" x14ac:dyDescent="0.35">
      <c r="B215" t="s">
        <v>461</v>
      </c>
      <c r="G215" t="s">
        <v>1353</v>
      </c>
    </row>
    <row r="216" spans="2:7" x14ac:dyDescent="0.35">
      <c r="B216" t="s">
        <v>462</v>
      </c>
      <c r="G216" t="s">
        <v>1354</v>
      </c>
    </row>
    <row r="217" spans="2:7" x14ac:dyDescent="0.35">
      <c r="B217" t="s">
        <v>462</v>
      </c>
      <c r="G217" t="s">
        <v>1355</v>
      </c>
    </row>
    <row r="218" spans="2:7" x14ac:dyDescent="0.35">
      <c r="B218" t="s">
        <v>462</v>
      </c>
      <c r="G218" t="s">
        <v>1260</v>
      </c>
    </row>
    <row r="219" spans="2:7" x14ac:dyDescent="0.35">
      <c r="B219" t="s">
        <v>462</v>
      </c>
      <c r="G219" t="s">
        <v>1356</v>
      </c>
    </row>
    <row r="220" spans="2:7" x14ac:dyDescent="0.35">
      <c r="B220" t="s">
        <v>462</v>
      </c>
      <c r="G220" t="s">
        <v>1357</v>
      </c>
    </row>
    <row r="221" spans="2:7" x14ac:dyDescent="0.35">
      <c r="B221" t="s">
        <v>463</v>
      </c>
      <c r="G221" t="s">
        <v>1333</v>
      </c>
    </row>
    <row r="222" spans="2:7" x14ac:dyDescent="0.35">
      <c r="B222" t="s">
        <v>463</v>
      </c>
      <c r="G222" t="s">
        <v>1358</v>
      </c>
    </row>
    <row r="223" spans="2:7" x14ac:dyDescent="0.35">
      <c r="B223" t="s">
        <v>464</v>
      </c>
      <c r="G223" t="s">
        <v>1359</v>
      </c>
    </row>
    <row r="224" spans="2:7" x14ac:dyDescent="0.35">
      <c r="B224" t="s">
        <v>464</v>
      </c>
      <c r="G224" t="s">
        <v>1360</v>
      </c>
    </row>
    <row r="225" spans="2:7" x14ac:dyDescent="0.35">
      <c r="B225" t="s">
        <v>464</v>
      </c>
      <c r="G225" t="s">
        <v>1247</v>
      </c>
    </row>
    <row r="226" spans="2:7" x14ac:dyDescent="0.35">
      <c r="B226" t="s">
        <v>464</v>
      </c>
      <c r="G226" t="s">
        <v>1361</v>
      </c>
    </row>
    <row r="227" spans="2:7" x14ac:dyDescent="0.35">
      <c r="B227" t="s">
        <v>464</v>
      </c>
      <c r="G227" t="s">
        <v>1362</v>
      </c>
    </row>
    <row r="228" spans="2:7" x14ac:dyDescent="0.35">
      <c r="B228" t="s">
        <v>464</v>
      </c>
      <c r="G228" t="s">
        <v>1363</v>
      </c>
    </row>
    <row r="229" spans="2:7" x14ac:dyDescent="0.35">
      <c r="B229" t="s">
        <v>465</v>
      </c>
      <c r="G229" t="s">
        <v>1364</v>
      </c>
    </row>
    <row r="230" spans="2:7" x14ac:dyDescent="0.35">
      <c r="B230" t="s">
        <v>465</v>
      </c>
      <c r="G230" t="s">
        <v>1365</v>
      </c>
    </row>
    <row r="231" spans="2:7" x14ac:dyDescent="0.35">
      <c r="B231" t="s">
        <v>465</v>
      </c>
      <c r="G231" t="s">
        <v>1366</v>
      </c>
    </row>
    <row r="232" spans="2:7" x14ac:dyDescent="0.35">
      <c r="B232" t="s">
        <v>466</v>
      </c>
      <c r="G232" t="s">
        <v>1367</v>
      </c>
    </row>
    <row r="233" spans="2:7" x14ac:dyDescent="0.35">
      <c r="B233" t="s">
        <v>466</v>
      </c>
      <c r="G233" t="s">
        <v>1368</v>
      </c>
    </row>
    <row r="234" spans="2:7" x14ac:dyDescent="0.35">
      <c r="B234" t="s">
        <v>467</v>
      </c>
      <c r="G234" t="s">
        <v>1369</v>
      </c>
    </row>
    <row r="235" spans="2:7" x14ac:dyDescent="0.35">
      <c r="B235" t="s">
        <v>399</v>
      </c>
      <c r="G235" t="s">
        <v>1370</v>
      </c>
    </row>
    <row r="236" spans="2:7" x14ac:dyDescent="0.35">
      <c r="B236" t="s">
        <v>399</v>
      </c>
      <c r="G236" t="s">
        <v>1371</v>
      </c>
    </row>
    <row r="237" spans="2:7" x14ac:dyDescent="0.35">
      <c r="B237" t="s">
        <v>399</v>
      </c>
      <c r="G237" t="s">
        <v>1369</v>
      </c>
    </row>
    <row r="238" spans="2:7" x14ac:dyDescent="0.35">
      <c r="B238" t="s">
        <v>399</v>
      </c>
      <c r="G238" t="s">
        <v>1372</v>
      </c>
    </row>
    <row r="239" spans="2:7" x14ac:dyDescent="0.35">
      <c r="B239" t="s">
        <v>399</v>
      </c>
      <c r="G239" t="s">
        <v>1373</v>
      </c>
    </row>
    <row r="240" spans="2:7" x14ac:dyDescent="0.35">
      <c r="B240" t="s">
        <v>468</v>
      </c>
      <c r="G240" t="s">
        <v>1374</v>
      </c>
    </row>
    <row r="241" spans="2:7" x14ac:dyDescent="0.35">
      <c r="B241" t="s">
        <v>469</v>
      </c>
      <c r="G241" t="s">
        <v>1375</v>
      </c>
    </row>
    <row r="242" spans="2:7" x14ac:dyDescent="0.35">
      <c r="B242" t="s">
        <v>469</v>
      </c>
      <c r="G242" t="s">
        <v>1376</v>
      </c>
    </row>
    <row r="243" spans="2:7" x14ac:dyDescent="0.35">
      <c r="B243" t="s">
        <v>469</v>
      </c>
      <c r="G243" t="s">
        <v>1377</v>
      </c>
    </row>
    <row r="244" spans="2:7" x14ac:dyDescent="0.35">
      <c r="B244" t="s">
        <v>469</v>
      </c>
      <c r="G244" t="s">
        <v>1378</v>
      </c>
    </row>
    <row r="245" spans="2:7" x14ac:dyDescent="0.35">
      <c r="B245" t="s">
        <v>469</v>
      </c>
      <c r="G245" t="s">
        <v>1379</v>
      </c>
    </row>
    <row r="246" spans="2:7" x14ac:dyDescent="0.35">
      <c r="B246" t="s">
        <v>469</v>
      </c>
      <c r="G246" t="s">
        <v>1380</v>
      </c>
    </row>
    <row r="247" spans="2:7" x14ac:dyDescent="0.35">
      <c r="B247" t="s">
        <v>469</v>
      </c>
      <c r="G247" t="s">
        <v>1338</v>
      </c>
    </row>
    <row r="248" spans="2:7" x14ac:dyDescent="0.35">
      <c r="B248" t="s">
        <v>470</v>
      </c>
      <c r="G248" t="s">
        <v>1276</v>
      </c>
    </row>
    <row r="249" spans="2:7" x14ac:dyDescent="0.35">
      <c r="B249" t="s">
        <v>470</v>
      </c>
      <c r="G249" t="s">
        <v>1381</v>
      </c>
    </row>
    <row r="250" spans="2:7" x14ac:dyDescent="0.35">
      <c r="B250" t="s">
        <v>470</v>
      </c>
      <c r="G250" t="s">
        <v>1382</v>
      </c>
    </row>
    <row r="251" spans="2:7" x14ac:dyDescent="0.35">
      <c r="B251" t="s">
        <v>470</v>
      </c>
      <c r="G251" t="s">
        <v>1383</v>
      </c>
    </row>
    <row r="252" spans="2:7" x14ac:dyDescent="0.35">
      <c r="B252" t="s">
        <v>470</v>
      </c>
      <c r="G252" t="s">
        <v>1336</v>
      </c>
    </row>
    <row r="253" spans="2:7" x14ac:dyDescent="0.35">
      <c r="B253" t="s">
        <v>471</v>
      </c>
      <c r="G253" t="s">
        <v>1384</v>
      </c>
    </row>
    <row r="254" spans="2:7" x14ac:dyDescent="0.35">
      <c r="B254" t="s">
        <v>472</v>
      </c>
      <c r="G254" t="s">
        <v>1385</v>
      </c>
    </row>
    <row r="255" spans="2:7" x14ac:dyDescent="0.35">
      <c r="B255" t="s">
        <v>472</v>
      </c>
      <c r="G255" t="s">
        <v>1373</v>
      </c>
    </row>
    <row r="256" spans="2:7" x14ac:dyDescent="0.35">
      <c r="B256" t="s">
        <v>473</v>
      </c>
      <c r="G256" t="s">
        <v>1386</v>
      </c>
    </row>
    <row r="257" spans="2:7" x14ac:dyDescent="0.35">
      <c r="B257" t="s">
        <v>473</v>
      </c>
      <c r="G257" t="s">
        <v>1387</v>
      </c>
    </row>
    <row r="258" spans="2:7" x14ac:dyDescent="0.35">
      <c r="B258" t="s">
        <v>474</v>
      </c>
      <c r="G258" t="s">
        <v>1380</v>
      </c>
    </row>
    <row r="259" spans="2:7" x14ac:dyDescent="0.35">
      <c r="B259" t="s">
        <v>474</v>
      </c>
      <c r="G259" t="s">
        <v>1388</v>
      </c>
    </row>
    <row r="260" spans="2:7" x14ac:dyDescent="0.35">
      <c r="B260" t="s">
        <v>474</v>
      </c>
      <c r="G260" t="s">
        <v>1302</v>
      </c>
    </row>
    <row r="261" spans="2:7" x14ac:dyDescent="0.35">
      <c r="B261" t="s">
        <v>474</v>
      </c>
      <c r="G261" t="s">
        <v>1389</v>
      </c>
    </row>
    <row r="262" spans="2:7" x14ac:dyDescent="0.35">
      <c r="B262" t="s">
        <v>475</v>
      </c>
      <c r="G262" t="s">
        <v>1390</v>
      </c>
    </row>
    <row r="263" spans="2:7" x14ac:dyDescent="0.35">
      <c r="B263" t="s">
        <v>475</v>
      </c>
      <c r="G263" t="s">
        <v>1391</v>
      </c>
    </row>
    <row r="264" spans="2:7" x14ac:dyDescent="0.35">
      <c r="B264" t="s">
        <v>475</v>
      </c>
      <c r="G264" t="s">
        <v>1392</v>
      </c>
    </row>
    <row r="265" spans="2:7" x14ac:dyDescent="0.35">
      <c r="B265" t="s">
        <v>476</v>
      </c>
      <c r="G265" t="s">
        <v>1393</v>
      </c>
    </row>
    <row r="266" spans="2:7" x14ac:dyDescent="0.35">
      <c r="B266" t="s">
        <v>477</v>
      </c>
      <c r="G266" t="s">
        <v>1311</v>
      </c>
    </row>
    <row r="267" spans="2:7" x14ac:dyDescent="0.35">
      <c r="B267" t="s">
        <v>477</v>
      </c>
      <c r="G267" t="s">
        <v>1394</v>
      </c>
    </row>
    <row r="268" spans="2:7" x14ac:dyDescent="0.35">
      <c r="B268" t="s">
        <v>478</v>
      </c>
      <c r="G268" t="s">
        <v>1395</v>
      </c>
    </row>
    <row r="269" spans="2:7" x14ac:dyDescent="0.35">
      <c r="B269" t="s">
        <v>479</v>
      </c>
      <c r="G269" t="s">
        <v>1396</v>
      </c>
    </row>
    <row r="270" spans="2:7" x14ac:dyDescent="0.35">
      <c r="B270" t="s">
        <v>480</v>
      </c>
      <c r="G270" t="s">
        <v>1397</v>
      </c>
    </row>
    <row r="271" spans="2:7" x14ac:dyDescent="0.35">
      <c r="B271" t="s">
        <v>400</v>
      </c>
      <c r="G271" t="s">
        <v>1398</v>
      </c>
    </row>
    <row r="272" spans="2:7" x14ac:dyDescent="0.35">
      <c r="B272" t="s">
        <v>481</v>
      </c>
      <c r="G272" t="s">
        <v>1399</v>
      </c>
    </row>
    <row r="273" spans="2:7" x14ac:dyDescent="0.35">
      <c r="B273" t="s">
        <v>481</v>
      </c>
      <c r="G273" t="s">
        <v>1400</v>
      </c>
    </row>
    <row r="274" spans="2:7" x14ac:dyDescent="0.35">
      <c r="B274" t="s">
        <v>482</v>
      </c>
      <c r="G274" t="s">
        <v>1401</v>
      </c>
    </row>
    <row r="275" spans="2:7" x14ac:dyDescent="0.35">
      <c r="B275" t="s">
        <v>428</v>
      </c>
      <c r="G275" t="s">
        <v>1402</v>
      </c>
    </row>
    <row r="276" spans="2:7" x14ac:dyDescent="0.35">
      <c r="B276" t="s">
        <v>428</v>
      </c>
      <c r="G276" t="s">
        <v>1403</v>
      </c>
    </row>
    <row r="277" spans="2:7" x14ac:dyDescent="0.35">
      <c r="B277" t="s">
        <v>428</v>
      </c>
      <c r="G277" t="s">
        <v>1404</v>
      </c>
    </row>
    <row r="278" spans="2:7" x14ac:dyDescent="0.35">
      <c r="B278" t="s">
        <v>483</v>
      </c>
      <c r="G278" t="s">
        <v>1405</v>
      </c>
    </row>
    <row r="279" spans="2:7" x14ac:dyDescent="0.35">
      <c r="B279" t="s">
        <v>483</v>
      </c>
      <c r="G279" t="s">
        <v>1406</v>
      </c>
    </row>
    <row r="280" spans="2:7" x14ac:dyDescent="0.35">
      <c r="B280" t="s">
        <v>484</v>
      </c>
      <c r="G280" t="s">
        <v>1407</v>
      </c>
    </row>
    <row r="281" spans="2:7" x14ac:dyDescent="0.35">
      <c r="B281" t="s">
        <v>484</v>
      </c>
      <c r="G281" t="s">
        <v>1408</v>
      </c>
    </row>
    <row r="282" spans="2:7" x14ac:dyDescent="0.35">
      <c r="B282" t="s">
        <v>484</v>
      </c>
      <c r="G282" t="s">
        <v>1409</v>
      </c>
    </row>
    <row r="283" spans="2:7" x14ac:dyDescent="0.35">
      <c r="B283" t="s">
        <v>484</v>
      </c>
      <c r="G283" t="s">
        <v>1410</v>
      </c>
    </row>
    <row r="284" spans="2:7" x14ac:dyDescent="0.35">
      <c r="B284" t="s">
        <v>418</v>
      </c>
      <c r="G284" t="s">
        <v>1411</v>
      </c>
    </row>
    <row r="285" spans="2:7" x14ac:dyDescent="0.35">
      <c r="B285" t="s">
        <v>418</v>
      </c>
      <c r="G285" t="s">
        <v>1412</v>
      </c>
    </row>
    <row r="286" spans="2:7" x14ac:dyDescent="0.35">
      <c r="B286" t="s">
        <v>485</v>
      </c>
      <c r="G286" t="s">
        <v>1413</v>
      </c>
    </row>
    <row r="287" spans="2:7" x14ac:dyDescent="0.35">
      <c r="B287" t="s">
        <v>376</v>
      </c>
      <c r="G287" t="s">
        <v>1414</v>
      </c>
    </row>
    <row r="288" spans="2:7" x14ac:dyDescent="0.35">
      <c r="B288" t="s">
        <v>376</v>
      </c>
      <c r="G288" t="s">
        <v>1415</v>
      </c>
    </row>
    <row r="289" spans="2:7" x14ac:dyDescent="0.35">
      <c r="B289" t="s">
        <v>376</v>
      </c>
      <c r="G289" t="s">
        <v>1416</v>
      </c>
    </row>
    <row r="290" spans="2:7" x14ac:dyDescent="0.35">
      <c r="B290" t="s">
        <v>486</v>
      </c>
      <c r="G290" t="s">
        <v>1417</v>
      </c>
    </row>
    <row r="291" spans="2:7" x14ac:dyDescent="0.35">
      <c r="B291" t="s">
        <v>486</v>
      </c>
      <c r="G291" t="s">
        <v>1322</v>
      </c>
    </row>
    <row r="292" spans="2:7" x14ac:dyDescent="0.35">
      <c r="B292" t="s">
        <v>486</v>
      </c>
      <c r="G292" t="s">
        <v>1418</v>
      </c>
    </row>
    <row r="293" spans="2:7" x14ac:dyDescent="0.35">
      <c r="B293" t="s">
        <v>487</v>
      </c>
      <c r="G293" t="s">
        <v>1419</v>
      </c>
    </row>
    <row r="294" spans="2:7" x14ac:dyDescent="0.35">
      <c r="B294" t="s">
        <v>487</v>
      </c>
      <c r="G294" t="s">
        <v>1420</v>
      </c>
    </row>
    <row r="295" spans="2:7" x14ac:dyDescent="0.35">
      <c r="B295" t="s">
        <v>487</v>
      </c>
      <c r="G295" t="s">
        <v>1421</v>
      </c>
    </row>
    <row r="296" spans="2:7" x14ac:dyDescent="0.35">
      <c r="B296" t="s">
        <v>487</v>
      </c>
      <c r="G296" t="s">
        <v>1422</v>
      </c>
    </row>
    <row r="297" spans="2:7" x14ac:dyDescent="0.35">
      <c r="B297" t="s">
        <v>488</v>
      </c>
      <c r="G297" t="s">
        <v>1423</v>
      </c>
    </row>
    <row r="298" spans="2:7" x14ac:dyDescent="0.35">
      <c r="B298" t="s">
        <v>488</v>
      </c>
      <c r="G298" t="s">
        <v>1424</v>
      </c>
    </row>
    <row r="299" spans="2:7" x14ac:dyDescent="0.35">
      <c r="B299" t="s">
        <v>488</v>
      </c>
      <c r="G299" t="s">
        <v>1425</v>
      </c>
    </row>
    <row r="300" spans="2:7" x14ac:dyDescent="0.35">
      <c r="B300" t="s">
        <v>488</v>
      </c>
      <c r="G300" t="s">
        <v>1426</v>
      </c>
    </row>
    <row r="301" spans="2:7" x14ac:dyDescent="0.35">
      <c r="B301" t="s">
        <v>488</v>
      </c>
      <c r="G301" t="s">
        <v>1427</v>
      </c>
    </row>
    <row r="302" spans="2:7" x14ac:dyDescent="0.35">
      <c r="B302" t="s">
        <v>425</v>
      </c>
      <c r="G302" t="s">
        <v>1428</v>
      </c>
    </row>
    <row r="303" spans="2:7" x14ac:dyDescent="0.35">
      <c r="B303" t="s">
        <v>425</v>
      </c>
      <c r="G303" t="s">
        <v>1429</v>
      </c>
    </row>
    <row r="304" spans="2:7" x14ac:dyDescent="0.35">
      <c r="B304" t="s">
        <v>425</v>
      </c>
      <c r="G304" t="s">
        <v>1430</v>
      </c>
    </row>
    <row r="305" spans="2:7" x14ac:dyDescent="0.35">
      <c r="B305" t="s">
        <v>425</v>
      </c>
      <c r="G305" t="s">
        <v>1431</v>
      </c>
    </row>
    <row r="306" spans="2:7" x14ac:dyDescent="0.35">
      <c r="B306" t="s">
        <v>425</v>
      </c>
      <c r="G306" t="s">
        <v>1432</v>
      </c>
    </row>
    <row r="307" spans="2:7" x14ac:dyDescent="0.35">
      <c r="B307" t="s">
        <v>463</v>
      </c>
      <c r="G307" t="s">
        <v>1433</v>
      </c>
    </row>
    <row r="308" spans="2:7" x14ac:dyDescent="0.35">
      <c r="B308" t="s">
        <v>489</v>
      </c>
      <c r="G308" t="s">
        <v>1434</v>
      </c>
    </row>
    <row r="309" spans="2:7" x14ac:dyDescent="0.35">
      <c r="B309" t="s">
        <v>395</v>
      </c>
      <c r="G309" t="s">
        <v>1435</v>
      </c>
    </row>
    <row r="310" spans="2:7" x14ac:dyDescent="0.35">
      <c r="B310" t="s">
        <v>490</v>
      </c>
      <c r="G310" t="s">
        <v>1436</v>
      </c>
    </row>
    <row r="311" spans="2:7" x14ac:dyDescent="0.35">
      <c r="B311" t="s">
        <v>490</v>
      </c>
      <c r="G311" t="s">
        <v>1437</v>
      </c>
    </row>
    <row r="312" spans="2:7" x14ac:dyDescent="0.35">
      <c r="B312" t="s">
        <v>491</v>
      </c>
      <c r="G312" t="s">
        <v>1438</v>
      </c>
    </row>
    <row r="313" spans="2:7" x14ac:dyDescent="0.35">
      <c r="B313" t="s">
        <v>492</v>
      </c>
      <c r="G313" t="s">
        <v>1439</v>
      </c>
    </row>
    <row r="314" spans="2:7" x14ac:dyDescent="0.35">
      <c r="B314" t="s">
        <v>492</v>
      </c>
      <c r="G314" t="s">
        <v>1440</v>
      </c>
    </row>
    <row r="315" spans="2:7" x14ac:dyDescent="0.35">
      <c r="B315" t="s">
        <v>492</v>
      </c>
      <c r="G315" t="s">
        <v>1441</v>
      </c>
    </row>
    <row r="316" spans="2:7" x14ac:dyDescent="0.35">
      <c r="B316" t="s">
        <v>492</v>
      </c>
      <c r="G316" t="s">
        <v>1442</v>
      </c>
    </row>
    <row r="317" spans="2:7" x14ac:dyDescent="0.35">
      <c r="B317" t="s">
        <v>493</v>
      </c>
      <c r="G317" t="s">
        <v>1443</v>
      </c>
    </row>
    <row r="318" spans="2:7" x14ac:dyDescent="0.35">
      <c r="B318" t="s">
        <v>494</v>
      </c>
      <c r="G318" t="s">
        <v>1444</v>
      </c>
    </row>
    <row r="319" spans="2:7" x14ac:dyDescent="0.35">
      <c r="B319" t="s">
        <v>494</v>
      </c>
      <c r="G319" t="s">
        <v>1445</v>
      </c>
    </row>
    <row r="320" spans="2:7" x14ac:dyDescent="0.35">
      <c r="B320" t="s">
        <v>495</v>
      </c>
      <c r="G320" t="s">
        <v>1446</v>
      </c>
    </row>
    <row r="321" spans="2:7" x14ac:dyDescent="0.35">
      <c r="B321" t="s">
        <v>496</v>
      </c>
      <c r="G321" t="s">
        <v>1447</v>
      </c>
    </row>
    <row r="322" spans="2:7" x14ac:dyDescent="0.35">
      <c r="B322" t="s">
        <v>496</v>
      </c>
      <c r="G322" t="s">
        <v>1448</v>
      </c>
    </row>
    <row r="323" spans="2:7" x14ac:dyDescent="0.35">
      <c r="B323" t="s">
        <v>496</v>
      </c>
      <c r="G323" t="s">
        <v>1196</v>
      </c>
    </row>
    <row r="324" spans="2:7" x14ac:dyDescent="0.35">
      <c r="B324" t="s">
        <v>496</v>
      </c>
      <c r="G324" t="s">
        <v>1449</v>
      </c>
    </row>
    <row r="325" spans="2:7" x14ac:dyDescent="0.35">
      <c r="B325" t="s">
        <v>496</v>
      </c>
      <c r="G325" t="s">
        <v>1279</v>
      </c>
    </row>
    <row r="326" spans="2:7" x14ac:dyDescent="0.35">
      <c r="B326" t="s">
        <v>497</v>
      </c>
      <c r="G326" t="s">
        <v>1450</v>
      </c>
    </row>
    <row r="327" spans="2:7" x14ac:dyDescent="0.35">
      <c r="B327" t="s">
        <v>498</v>
      </c>
      <c r="G327" t="s">
        <v>1426</v>
      </c>
    </row>
    <row r="328" spans="2:7" x14ac:dyDescent="0.35">
      <c r="B328" t="s">
        <v>498</v>
      </c>
      <c r="G328" t="s">
        <v>1451</v>
      </c>
    </row>
    <row r="329" spans="2:7" x14ac:dyDescent="0.35">
      <c r="B329" t="s">
        <v>499</v>
      </c>
      <c r="G329" t="s">
        <v>1452</v>
      </c>
    </row>
    <row r="330" spans="2:7" x14ac:dyDescent="0.35">
      <c r="B330" t="s">
        <v>500</v>
      </c>
      <c r="G330" t="s">
        <v>1453</v>
      </c>
    </row>
    <row r="331" spans="2:7" x14ac:dyDescent="0.35">
      <c r="B331" t="s">
        <v>500</v>
      </c>
      <c r="G331" t="s">
        <v>1454</v>
      </c>
    </row>
    <row r="332" spans="2:7" x14ac:dyDescent="0.35">
      <c r="B332" t="s">
        <v>500</v>
      </c>
      <c r="G332" t="s">
        <v>1455</v>
      </c>
    </row>
    <row r="333" spans="2:7" x14ac:dyDescent="0.35">
      <c r="B333" t="s">
        <v>500</v>
      </c>
      <c r="G333" t="s">
        <v>1456</v>
      </c>
    </row>
    <row r="334" spans="2:7" x14ac:dyDescent="0.35">
      <c r="B334" t="s">
        <v>500</v>
      </c>
      <c r="G334" t="s">
        <v>1457</v>
      </c>
    </row>
    <row r="335" spans="2:7" x14ac:dyDescent="0.35">
      <c r="B335" t="s">
        <v>501</v>
      </c>
      <c r="G335" t="s">
        <v>1458</v>
      </c>
    </row>
    <row r="336" spans="2:7" x14ac:dyDescent="0.35">
      <c r="B336" t="s">
        <v>501</v>
      </c>
      <c r="G336" t="s">
        <v>1459</v>
      </c>
    </row>
    <row r="337" spans="2:7" x14ac:dyDescent="0.35">
      <c r="B337" t="s">
        <v>501</v>
      </c>
      <c r="G337" t="s">
        <v>1460</v>
      </c>
    </row>
    <row r="338" spans="2:7" x14ac:dyDescent="0.35">
      <c r="B338" t="s">
        <v>502</v>
      </c>
      <c r="G338" t="s">
        <v>1461</v>
      </c>
    </row>
    <row r="339" spans="2:7" x14ac:dyDescent="0.35">
      <c r="B339" t="s">
        <v>502</v>
      </c>
      <c r="G339" t="s">
        <v>1462</v>
      </c>
    </row>
    <row r="340" spans="2:7" x14ac:dyDescent="0.35">
      <c r="B340" t="s">
        <v>502</v>
      </c>
      <c r="G340" t="s">
        <v>1463</v>
      </c>
    </row>
    <row r="341" spans="2:7" x14ac:dyDescent="0.35">
      <c r="B341" t="s">
        <v>503</v>
      </c>
      <c r="G341" t="s">
        <v>1464</v>
      </c>
    </row>
    <row r="342" spans="2:7" x14ac:dyDescent="0.35">
      <c r="B342" t="s">
        <v>503</v>
      </c>
      <c r="G342" t="s">
        <v>1465</v>
      </c>
    </row>
    <row r="343" spans="2:7" x14ac:dyDescent="0.35">
      <c r="B343" t="s">
        <v>469</v>
      </c>
      <c r="G343" t="s">
        <v>1466</v>
      </c>
    </row>
    <row r="344" spans="2:7" x14ac:dyDescent="0.35">
      <c r="B344" t="s">
        <v>425</v>
      </c>
      <c r="G344" t="s">
        <v>1467</v>
      </c>
    </row>
    <row r="345" spans="2:7" x14ac:dyDescent="0.35">
      <c r="B345" t="s">
        <v>425</v>
      </c>
      <c r="G345" t="s">
        <v>1169</v>
      </c>
    </row>
    <row r="346" spans="2:7" x14ac:dyDescent="0.35">
      <c r="B346" t="s">
        <v>425</v>
      </c>
      <c r="G346" t="s">
        <v>1283</v>
      </c>
    </row>
    <row r="347" spans="2:7" x14ac:dyDescent="0.35">
      <c r="B347" t="s">
        <v>425</v>
      </c>
      <c r="G347" t="s">
        <v>1468</v>
      </c>
    </row>
    <row r="348" spans="2:7" x14ac:dyDescent="0.35">
      <c r="B348" t="s">
        <v>441</v>
      </c>
      <c r="G348" t="s">
        <v>1173</v>
      </c>
    </row>
    <row r="349" spans="2:7" x14ac:dyDescent="0.35">
      <c r="B349" t="s">
        <v>504</v>
      </c>
      <c r="G349" t="s">
        <v>1281</v>
      </c>
    </row>
    <row r="350" spans="2:7" x14ac:dyDescent="0.35">
      <c r="B350" t="s">
        <v>505</v>
      </c>
      <c r="G350" t="s">
        <v>1339</v>
      </c>
    </row>
    <row r="351" spans="2:7" x14ac:dyDescent="0.35">
      <c r="B351" t="s">
        <v>505</v>
      </c>
      <c r="G351" t="s">
        <v>1189</v>
      </c>
    </row>
    <row r="352" spans="2:7" x14ac:dyDescent="0.35">
      <c r="B352" t="s">
        <v>505</v>
      </c>
      <c r="G352" t="s">
        <v>1469</v>
      </c>
    </row>
    <row r="353" spans="2:7" x14ac:dyDescent="0.35">
      <c r="B353" t="s">
        <v>506</v>
      </c>
      <c r="G353" t="s">
        <v>1390</v>
      </c>
    </row>
    <row r="354" spans="2:7" x14ac:dyDescent="0.35">
      <c r="B354" t="s">
        <v>506</v>
      </c>
      <c r="G354" t="s">
        <v>1470</v>
      </c>
    </row>
    <row r="355" spans="2:7" x14ac:dyDescent="0.35">
      <c r="B355" t="s">
        <v>506</v>
      </c>
      <c r="G355" t="s">
        <v>1471</v>
      </c>
    </row>
    <row r="356" spans="2:7" x14ac:dyDescent="0.35">
      <c r="B356" t="s">
        <v>506</v>
      </c>
      <c r="G356" t="s">
        <v>1470</v>
      </c>
    </row>
    <row r="357" spans="2:7" x14ac:dyDescent="0.35">
      <c r="B357" t="s">
        <v>506</v>
      </c>
      <c r="G357" t="s">
        <v>1472</v>
      </c>
    </row>
    <row r="358" spans="2:7" x14ac:dyDescent="0.35">
      <c r="B358" t="s">
        <v>507</v>
      </c>
      <c r="G358" t="s">
        <v>1473</v>
      </c>
    </row>
    <row r="359" spans="2:7" x14ac:dyDescent="0.35">
      <c r="B359" t="s">
        <v>507</v>
      </c>
      <c r="G359" t="s">
        <v>1474</v>
      </c>
    </row>
    <row r="360" spans="2:7" x14ac:dyDescent="0.35">
      <c r="B360" t="s">
        <v>507</v>
      </c>
      <c r="G360" t="s">
        <v>1475</v>
      </c>
    </row>
    <row r="361" spans="2:7" x14ac:dyDescent="0.35">
      <c r="B361" t="s">
        <v>507</v>
      </c>
      <c r="G361" t="s">
        <v>1476</v>
      </c>
    </row>
    <row r="362" spans="2:7" x14ac:dyDescent="0.35">
      <c r="B362" t="s">
        <v>458</v>
      </c>
      <c r="G362" t="s">
        <v>1343</v>
      </c>
    </row>
    <row r="363" spans="2:7" x14ac:dyDescent="0.35">
      <c r="B363" t="s">
        <v>508</v>
      </c>
      <c r="G363" t="s">
        <v>1477</v>
      </c>
    </row>
    <row r="364" spans="2:7" x14ac:dyDescent="0.35">
      <c r="B364" t="s">
        <v>508</v>
      </c>
      <c r="G364" t="s">
        <v>1478</v>
      </c>
    </row>
    <row r="365" spans="2:7" x14ac:dyDescent="0.35">
      <c r="B365" t="s">
        <v>509</v>
      </c>
      <c r="G365" t="s">
        <v>1478</v>
      </c>
    </row>
    <row r="366" spans="2:7" x14ac:dyDescent="0.35">
      <c r="B366" t="s">
        <v>509</v>
      </c>
      <c r="G366" t="s">
        <v>1479</v>
      </c>
    </row>
    <row r="367" spans="2:7" x14ac:dyDescent="0.35">
      <c r="B367" t="s">
        <v>509</v>
      </c>
      <c r="G367" t="s">
        <v>1480</v>
      </c>
    </row>
    <row r="368" spans="2:7" x14ac:dyDescent="0.35">
      <c r="B368" t="s">
        <v>509</v>
      </c>
      <c r="G368" t="s">
        <v>1481</v>
      </c>
    </row>
    <row r="369" spans="2:7" x14ac:dyDescent="0.35">
      <c r="B369" t="s">
        <v>510</v>
      </c>
      <c r="G369" t="s">
        <v>1201</v>
      </c>
    </row>
    <row r="370" spans="2:7" x14ac:dyDescent="0.35">
      <c r="B370" t="s">
        <v>511</v>
      </c>
      <c r="G370" t="s">
        <v>1482</v>
      </c>
    </row>
    <row r="371" spans="2:7" x14ac:dyDescent="0.35">
      <c r="B371" t="s">
        <v>511</v>
      </c>
      <c r="G371" t="s">
        <v>1483</v>
      </c>
    </row>
    <row r="372" spans="2:7" x14ac:dyDescent="0.35">
      <c r="B372" t="s">
        <v>511</v>
      </c>
      <c r="G372" t="s">
        <v>1484</v>
      </c>
    </row>
    <row r="373" spans="2:7" x14ac:dyDescent="0.35">
      <c r="B373" t="s">
        <v>511</v>
      </c>
      <c r="G373" t="s">
        <v>1193</v>
      </c>
    </row>
    <row r="374" spans="2:7" x14ac:dyDescent="0.35">
      <c r="B374" t="s">
        <v>512</v>
      </c>
      <c r="G374" t="s">
        <v>1485</v>
      </c>
    </row>
    <row r="375" spans="2:7" x14ac:dyDescent="0.35">
      <c r="B375" t="s">
        <v>512</v>
      </c>
      <c r="G375" t="s">
        <v>1486</v>
      </c>
    </row>
    <row r="376" spans="2:7" x14ac:dyDescent="0.35">
      <c r="B376" t="s">
        <v>513</v>
      </c>
      <c r="G376" t="s">
        <v>1460</v>
      </c>
    </row>
    <row r="377" spans="2:7" x14ac:dyDescent="0.35">
      <c r="B377" t="s">
        <v>513</v>
      </c>
      <c r="G377" t="s">
        <v>1487</v>
      </c>
    </row>
    <row r="378" spans="2:7" x14ac:dyDescent="0.35">
      <c r="B378" t="s">
        <v>513</v>
      </c>
      <c r="G378" t="s">
        <v>1488</v>
      </c>
    </row>
    <row r="379" spans="2:7" x14ac:dyDescent="0.35">
      <c r="B379" t="s">
        <v>513</v>
      </c>
      <c r="G379" t="s">
        <v>1489</v>
      </c>
    </row>
    <row r="380" spans="2:7" x14ac:dyDescent="0.35">
      <c r="B380" t="s">
        <v>514</v>
      </c>
      <c r="G380" t="s">
        <v>1490</v>
      </c>
    </row>
    <row r="381" spans="2:7" x14ac:dyDescent="0.35">
      <c r="B381" t="s">
        <v>515</v>
      </c>
      <c r="G381" t="s">
        <v>1491</v>
      </c>
    </row>
    <row r="382" spans="2:7" x14ac:dyDescent="0.35">
      <c r="B382" t="s">
        <v>516</v>
      </c>
      <c r="G382" t="s">
        <v>1492</v>
      </c>
    </row>
    <row r="383" spans="2:7" x14ac:dyDescent="0.35">
      <c r="B383" t="s">
        <v>516</v>
      </c>
      <c r="G383" t="s">
        <v>1493</v>
      </c>
    </row>
    <row r="384" spans="2:7" x14ac:dyDescent="0.35">
      <c r="B384" t="s">
        <v>516</v>
      </c>
      <c r="G384" t="s">
        <v>1494</v>
      </c>
    </row>
    <row r="385" spans="2:7" x14ac:dyDescent="0.35">
      <c r="B385" t="s">
        <v>517</v>
      </c>
      <c r="G385" t="s">
        <v>1495</v>
      </c>
    </row>
    <row r="386" spans="2:7" x14ac:dyDescent="0.35">
      <c r="B386" t="s">
        <v>517</v>
      </c>
      <c r="G386" t="s">
        <v>1496</v>
      </c>
    </row>
    <row r="387" spans="2:7" x14ac:dyDescent="0.35">
      <c r="B387" t="s">
        <v>518</v>
      </c>
      <c r="G387" t="s">
        <v>1497</v>
      </c>
    </row>
    <row r="388" spans="2:7" x14ac:dyDescent="0.35">
      <c r="B388" t="s">
        <v>519</v>
      </c>
      <c r="G388" t="s">
        <v>1498</v>
      </c>
    </row>
    <row r="389" spans="2:7" x14ac:dyDescent="0.35">
      <c r="B389" t="s">
        <v>519</v>
      </c>
      <c r="G389" t="s">
        <v>1499</v>
      </c>
    </row>
    <row r="390" spans="2:7" x14ac:dyDescent="0.35">
      <c r="B390" t="s">
        <v>520</v>
      </c>
      <c r="G390" t="s">
        <v>1500</v>
      </c>
    </row>
    <row r="391" spans="2:7" x14ac:dyDescent="0.35">
      <c r="B391" t="s">
        <v>520</v>
      </c>
      <c r="G391" t="s">
        <v>1501</v>
      </c>
    </row>
    <row r="392" spans="2:7" x14ac:dyDescent="0.35">
      <c r="B392" t="s">
        <v>521</v>
      </c>
      <c r="G392" t="s">
        <v>1502</v>
      </c>
    </row>
    <row r="393" spans="2:7" x14ac:dyDescent="0.35">
      <c r="B393" t="s">
        <v>522</v>
      </c>
      <c r="G393" t="s">
        <v>1503</v>
      </c>
    </row>
    <row r="394" spans="2:7" x14ac:dyDescent="0.35">
      <c r="B394" t="s">
        <v>522</v>
      </c>
      <c r="G394" t="s">
        <v>1240</v>
      </c>
    </row>
    <row r="395" spans="2:7" x14ac:dyDescent="0.35">
      <c r="B395" t="s">
        <v>523</v>
      </c>
      <c r="G395" t="s">
        <v>1504</v>
      </c>
    </row>
    <row r="396" spans="2:7" x14ac:dyDescent="0.35">
      <c r="B396" t="s">
        <v>523</v>
      </c>
      <c r="G396" t="s">
        <v>1505</v>
      </c>
    </row>
    <row r="397" spans="2:7" x14ac:dyDescent="0.35">
      <c r="B397" t="s">
        <v>524</v>
      </c>
      <c r="G397" t="s">
        <v>1506</v>
      </c>
    </row>
    <row r="398" spans="2:7" x14ac:dyDescent="0.35">
      <c r="B398" t="s">
        <v>525</v>
      </c>
      <c r="G398" t="s">
        <v>1507</v>
      </c>
    </row>
    <row r="399" spans="2:7" x14ac:dyDescent="0.35">
      <c r="B399" t="s">
        <v>526</v>
      </c>
      <c r="G399" t="s">
        <v>1508</v>
      </c>
    </row>
    <row r="400" spans="2:7" x14ac:dyDescent="0.35">
      <c r="B400" t="s">
        <v>526</v>
      </c>
      <c r="G400" t="s">
        <v>1509</v>
      </c>
    </row>
    <row r="401" spans="2:7" x14ac:dyDescent="0.35">
      <c r="B401" t="s">
        <v>368</v>
      </c>
      <c r="G401" t="s">
        <v>1510</v>
      </c>
    </row>
    <row r="402" spans="2:7" x14ac:dyDescent="0.35">
      <c r="B402" t="s">
        <v>527</v>
      </c>
      <c r="G402" t="s">
        <v>1511</v>
      </c>
    </row>
    <row r="403" spans="2:7" x14ac:dyDescent="0.35">
      <c r="B403" t="s">
        <v>527</v>
      </c>
      <c r="G403" t="s">
        <v>1182</v>
      </c>
    </row>
    <row r="404" spans="2:7" x14ac:dyDescent="0.35">
      <c r="B404" t="s">
        <v>527</v>
      </c>
      <c r="G404" t="s">
        <v>1512</v>
      </c>
    </row>
    <row r="405" spans="2:7" x14ac:dyDescent="0.35">
      <c r="B405" t="s">
        <v>527</v>
      </c>
      <c r="G405" t="s">
        <v>1513</v>
      </c>
    </row>
    <row r="406" spans="2:7" x14ac:dyDescent="0.35">
      <c r="B406" t="s">
        <v>528</v>
      </c>
      <c r="G406" t="s">
        <v>1514</v>
      </c>
    </row>
    <row r="407" spans="2:7" x14ac:dyDescent="0.35">
      <c r="B407" t="s">
        <v>432</v>
      </c>
      <c r="G407" t="s">
        <v>1515</v>
      </c>
    </row>
    <row r="408" spans="2:7" x14ac:dyDescent="0.35">
      <c r="B408" t="s">
        <v>529</v>
      </c>
      <c r="G408" t="s">
        <v>1516</v>
      </c>
    </row>
    <row r="409" spans="2:7" x14ac:dyDescent="0.35">
      <c r="B409" t="s">
        <v>530</v>
      </c>
      <c r="G409" t="s">
        <v>1513</v>
      </c>
    </row>
    <row r="410" spans="2:7" x14ac:dyDescent="0.35">
      <c r="B410" t="s">
        <v>530</v>
      </c>
      <c r="G410" t="s">
        <v>1517</v>
      </c>
    </row>
    <row r="411" spans="2:7" x14ac:dyDescent="0.35">
      <c r="B411" t="s">
        <v>530</v>
      </c>
      <c r="G411" t="s">
        <v>1518</v>
      </c>
    </row>
    <row r="412" spans="2:7" x14ac:dyDescent="0.35">
      <c r="B412" t="s">
        <v>530</v>
      </c>
      <c r="G412" t="s">
        <v>1519</v>
      </c>
    </row>
    <row r="413" spans="2:7" x14ac:dyDescent="0.35">
      <c r="B413" t="s">
        <v>530</v>
      </c>
      <c r="G413" t="s">
        <v>1520</v>
      </c>
    </row>
    <row r="414" spans="2:7" x14ac:dyDescent="0.35">
      <c r="B414" t="s">
        <v>530</v>
      </c>
      <c r="G414" t="s">
        <v>1521</v>
      </c>
    </row>
    <row r="415" spans="2:7" x14ac:dyDescent="0.35">
      <c r="B415" t="s">
        <v>530</v>
      </c>
      <c r="G415" t="s">
        <v>1470</v>
      </c>
    </row>
    <row r="416" spans="2:7" x14ac:dyDescent="0.35">
      <c r="B416" t="s">
        <v>530</v>
      </c>
      <c r="G416" t="s">
        <v>1522</v>
      </c>
    </row>
    <row r="417" spans="2:7" x14ac:dyDescent="0.35">
      <c r="B417" t="s">
        <v>530</v>
      </c>
      <c r="G417" t="s">
        <v>1523</v>
      </c>
    </row>
    <row r="418" spans="2:7" x14ac:dyDescent="0.35">
      <c r="B418" t="s">
        <v>531</v>
      </c>
      <c r="G418" t="s">
        <v>1524</v>
      </c>
    </row>
    <row r="419" spans="2:7" x14ac:dyDescent="0.35">
      <c r="B419" t="s">
        <v>531</v>
      </c>
      <c r="G419" t="s">
        <v>1424</v>
      </c>
    </row>
    <row r="420" spans="2:7" x14ac:dyDescent="0.35">
      <c r="B420" t="s">
        <v>532</v>
      </c>
      <c r="G420" t="s">
        <v>1525</v>
      </c>
    </row>
    <row r="421" spans="2:7" x14ac:dyDescent="0.35">
      <c r="B421" t="s">
        <v>533</v>
      </c>
      <c r="G421" t="s">
        <v>1526</v>
      </c>
    </row>
    <row r="422" spans="2:7" x14ac:dyDescent="0.35">
      <c r="B422" t="s">
        <v>508</v>
      </c>
      <c r="G422" t="s">
        <v>1527</v>
      </c>
    </row>
    <row r="423" spans="2:7" x14ac:dyDescent="0.35">
      <c r="B423" t="s">
        <v>495</v>
      </c>
      <c r="G423" t="s">
        <v>1528</v>
      </c>
    </row>
    <row r="424" spans="2:7" x14ac:dyDescent="0.35">
      <c r="B424" t="s">
        <v>495</v>
      </c>
      <c r="G424" t="s">
        <v>1529</v>
      </c>
    </row>
    <row r="425" spans="2:7" x14ac:dyDescent="0.35">
      <c r="B425" t="s">
        <v>394</v>
      </c>
      <c r="G425" t="s">
        <v>1530</v>
      </c>
    </row>
    <row r="426" spans="2:7" x14ac:dyDescent="0.35">
      <c r="B426" t="s">
        <v>534</v>
      </c>
      <c r="G426" t="s">
        <v>1531</v>
      </c>
    </row>
    <row r="427" spans="2:7" x14ac:dyDescent="0.35">
      <c r="B427" t="s">
        <v>534</v>
      </c>
      <c r="G427" t="s">
        <v>1532</v>
      </c>
    </row>
    <row r="428" spans="2:7" x14ac:dyDescent="0.35">
      <c r="B428" t="s">
        <v>535</v>
      </c>
      <c r="G428" t="s">
        <v>1533</v>
      </c>
    </row>
    <row r="429" spans="2:7" x14ac:dyDescent="0.35">
      <c r="B429" t="s">
        <v>387</v>
      </c>
      <c r="G429" t="s">
        <v>1534</v>
      </c>
    </row>
    <row r="430" spans="2:7" x14ac:dyDescent="0.35">
      <c r="B430" t="s">
        <v>387</v>
      </c>
      <c r="G430" t="s">
        <v>1535</v>
      </c>
    </row>
    <row r="431" spans="2:7" x14ac:dyDescent="0.35">
      <c r="B431" t="s">
        <v>536</v>
      </c>
      <c r="G431" t="s">
        <v>1536</v>
      </c>
    </row>
    <row r="432" spans="2:7" x14ac:dyDescent="0.35">
      <c r="B432" t="s">
        <v>537</v>
      </c>
      <c r="G432" t="s">
        <v>1537</v>
      </c>
    </row>
    <row r="433" spans="2:7" x14ac:dyDescent="0.35">
      <c r="B433" t="s">
        <v>538</v>
      </c>
      <c r="G433" t="s">
        <v>1538</v>
      </c>
    </row>
    <row r="434" spans="2:7" x14ac:dyDescent="0.35">
      <c r="B434" t="s">
        <v>538</v>
      </c>
      <c r="G434" t="s">
        <v>1327</v>
      </c>
    </row>
    <row r="435" spans="2:7" x14ac:dyDescent="0.35">
      <c r="B435" t="s">
        <v>538</v>
      </c>
      <c r="G435" t="s">
        <v>1327</v>
      </c>
    </row>
    <row r="436" spans="2:7" x14ac:dyDescent="0.35">
      <c r="B436" t="s">
        <v>538</v>
      </c>
      <c r="G436" t="s">
        <v>1539</v>
      </c>
    </row>
    <row r="437" spans="2:7" x14ac:dyDescent="0.35">
      <c r="B437" t="s">
        <v>434</v>
      </c>
      <c r="G437" t="s">
        <v>1540</v>
      </c>
    </row>
    <row r="438" spans="2:7" x14ac:dyDescent="0.35">
      <c r="B438" t="s">
        <v>539</v>
      </c>
      <c r="G438" t="s">
        <v>1541</v>
      </c>
    </row>
    <row r="439" spans="2:7" x14ac:dyDescent="0.35">
      <c r="B439" t="s">
        <v>539</v>
      </c>
      <c r="G439" t="s">
        <v>1542</v>
      </c>
    </row>
    <row r="440" spans="2:7" x14ac:dyDescent="0.35">
      <c r="B440" t="s">
        <v>540</v>
      </c>
      <c r="G440" t="s">
        <v>1543</v>
      </c>
    </row>
    <row r="441" spans="2:7" x14ac:dyDescent="0.35">
      <c r="B441" t="s">
        <v>540</v>
      </c>
      <c r="G441" t="s">
        <v>1470</v>
      </c>
    </row>
    <row r="442" spans="2:7" x14ac:dyDescent="0.35">
      <c r="B442" t="s">
        <v>541</v>
      </c>
      <c r="G442" t="s">
        <v>1544</v>
      </c>
    </row>
    <row r="443" spans="2:7" x14ac:dyDescent="0.35">
      <c r="B443" t="s">
        <v>413</v>
      </c>
      <c r="G443" t="s">
        <v>1545</v>
      </c>
    </row>
    <row r="444" spans="2:7" x14ac:dyDescent="0.35">
      <c r="B444" t="s">
        <v>369</v>
      </c>
      <c r="G444" t="s">
        <v>1546</v>
      </c>
    </row>
    <row r="445" spans="2:7" x14ac:dyDescent="0.35">
      <c r="B445" t="s">
        <v>369</v>
      </c>
      <c r="G445" t="s">
        <v>1547</v>
      </c>
    </row>
    <row r="446" spans="2:7" x14ac:dyDescent="0.35">
      <c r="B446" t="s">
        <v>369</v>
      </c>
      <c r="G446" t="s">
        <v>1548</v>
      </c>
    </row>
    <row r="447" spans="2:7" x14ac:dyDescent="0.35">
      <c r="B447" t="s">
        <v>369</v>
      </c>
      <c r="G447" t="s">
        <v>1549</v>
      </c>
    </row>
    <row r="448" spans="2:7" x14ac:dyDescent="0.35">
      <c r="B448" t="s">
        <v>369</v>
      </c>
      <c r="G448" t="s">
        <v>1550</v>
      </c>
    </row>
    <row r="449" spans="2:7" x14ac:dyDescent="0.35">
      <c r="B449" t="s">
        <v>369</v>
      </c>
      <c r="G449" t="s">
        <v>1551</v>
      </c>
    </row>
    <row r="450" spans="2:7" x14ac:dyDescent="0.35">
      <c r="B450" t="s">
        <v>542</v>
      </c>
      <c r="G450" t="s">
        <v>1552</v>
      </c>
    </row>
    <row r="451" spans="2:7" x14ac:dyDescent="0.35">
      <c r="B451" t="s">
        <v>543</v>
      </c>
      <c r="G451" t="s">
        <v>1553</v>
      </c>
    </row>
    <row r="452" spans="2:7" x14ac:dyDescent="0.35">
      <c r="B452" t="s">
        <v>543</v>
      </c>
      <c r="G452" t="s">
        <v>1554</v>
      </c>
    </row>
    <row r="453" spans="2:7" x14ac:dyDescent="0.35">
      <c r="B453" t="s">
        <v>543</v>
      </c>
      <c r="G453" t="s">
        <v>1555</v>
      </c>
    </row>
    <row r="454" spans="2:7" x14ac:dyDescent="0.35">
      <c r="B454" t="s">
        <v>543</v>
      </c>
      <c r="G454" t="s">
        <v>1556</v>
      </c>
    </row>
    <row r="455" spans="2:7" x14ac:dyDescent="0.35">
      <c r="B455" t="s">
        <v>543</v>
      </c>
      <c r="G455" t="s">
        <v>1557</v>
      </c>
    </row>
    <row r="456" spans="2:7" x14ac:dyDescent="0.35">
      <c r="B456" t="s">
        <v>543</v>
      </c>
      <c r="G456" t="s">
        <v>1558</v>
      </c>
    </row>
    <row r="457" spans="2:7" x14ac:dyDescent="0.35">
      <c r="B457" t="s">
        <v>544</v>
      </c>
      <c r="G457" t="s">
        <v>1166</v>
      </c>
    </row>
    <row r="458" spans="2:7" x14ac:dyDescent="0.35">
      <c r="B458" t="s">
        <v>544</v>
      </c>
      <c r="G458" t="s">
        <v>1559</v>
      </c>
    </row>
    <row r="459" spans="2:7" x14ac:dyDescent="0.35">
      <c r="B459" t="s">
        <v>537</v>
      </c>
      <c r="G459" t="s">
        <v>1560</v>
      </c>
    </row>
    <row r="460" spans="2:7" x14ac:dyDescent="0.35">
      <c r="B460" t="s">
        <v>545</v>
      </c>
      <c r="G460" t="s">
        <v>1561</v>
      </c>
    </row>
    <row r="461" spans="2:7" x14ac:dyDescent="0.35">
      <c r="B461" t="s">
        <v>535</v>
      </c>
      <c r="G461" t="s">
        <v>1562</v>
      </c>
    </row>
    <row r="462" spans="2:7" x14ac:dyDescent="0.35">
      <c r="B462" t="s">
        <v>535</v>
      </c>
      <c r="G462" t="s">
        <v>1563</v>
      </c>
    </row>
    <row r="463" spans="2:7" x14ac:dyDescent="0.35">
      <c r="B463" t="s">
        <v>460</v>
      </c>
      <c r="G463" t="s">
        <v>1564</v>
      </c>
    </row>
    <row r="464" spans="2:7" x14ac:dyDescent="0.35">
      <c r="B464" t="s">
        <v>460</v>
      </c>
      <c r="G464" t="s">
        <v>1565</v>
      </c>
    </row>
    <row r="465" spans="2:7" x14ac:dyDescent="0.35">
      <c r="B465" t="s">
        <v>460</v>
      </c>
      <c r="G465" t="s">
        <v>1566</v>
      </c>
    </row>
    <row r="466" spans="2:7" x14ac:dyDescent="0.35">
      <c r="B466" t="s">
        <v>546</v>
      </c>
      <c r="G466" t="s">
        <v>1481</v>
      </c>
    </row>
    <row r="467" spans="2:7" x14ac:dyDescent="0.35">
      <c r="B467" t="s">
        <v>546</v>
      </c>
      <c r="G467" t="s">
        <v>1567</v>
      </c>
    </row>
    <row r="468" spans="2:7" x14ac:dyDescent="0.35">
      <c r="B468" t="s">
        <v>546</v>
      </c>
      <c r="G468" t="s">
        <v>1568</v>
      </c>
    </row>
    <row r="469" spans="2:7" x14ac:dyDescent="0.35">
      <c r="B469" t="s">
        <v>546</v>
      </c>
      <c r="G469" t="s">
        <v>1569</v>
      </c>
    </row>
    <row r="470" spans="2:7" x14ac:dyDescent="0.35">
      <c r="B470" t="s">
        <v>546</v>
      </c>
      <c r="G470" t="s">
        <v>1570</v>
      </c>
    </row>
    <row r="471" spans="2:7" x14ac:dyDescent="0.35">
      <c r="B471" t="s">
        <v>547</v>
      </c>
      <c r="G471" t="s">
        <v>1425</v>
      </c>
    </row>
    <row r="472" spans="2:7" x14ac:dyDescent="0.35">
      <c r="B472" t="s">
        <v>465</v>
      </c>
      <c r="G472" t="s">
        <v>1571</v>
      </c>
    </row>
    <row r="473" spans="2:7" x14ac:dyDescent="0.35">
      <c r="B473" t="s">
        <v>475</v>
      </c>
      <c r="G473" t="s">
        <v>1572</v>
      </c>
    </row>
    <row r="474" spans="2:7" x14ac:dyDescent="0.35">
      <c r="B474" t="s">
        <v>548</v>
      </c>
      <c r="G474" t="s">
        <v>1573</v>
      </c>
    </row>
    <row r="475" spans="2:7" x14ac:dyDescent="0.35">
      <c r="B475" t="s">
        <v>549</v>
      </c>
      <c r="G475" t="s">
        <v>1574</v>
      </c>
    </row>
    <row r="476" spans="2:7" x14ac:dyDescent="0.35">
      <c r="B476" t="s">
        <v>549</v>
      </c>
      <c r="G476" t="s">
        <v>1575</v>
      </c>
    </row>
    <row r="477" spans="2:7" x14ac:dyDescent="0.35">
      <c r="B477" t="s">
        <v>549</v>
      </c>
      <c r="G477" t="s">
        <v>1576</v>
      </c>
    </row>
    <row r="478" spans="2:7" x14ac:dyDescent="0.35">
      <c r="B478" t="s">
        <v>549</v>
      </c>
      <c r="G478" t="s">
        <v>1577</v>
      </c>
    </row>
    <row r="479" spans="2:7" x14ac:dyDescent="0.35">
      <c r="B479" t="s">
        <v>549</v>
      </c>
      <c r="G479" t="s">
        <v>1578</v>
      </c>
    </row>
    <row r="480" spans="2:7" x14ac:dyDescent="0.35">
      <c r="B480" t="s">
        <v>549</v>
      </c>
      <c r="G480" t="s">
        <v>1579</v>
      </c>
    </row>
    <row r="481" spans="2:7" x14ac:dyDescent="0.35">
      <c r="B481" t="s">
        <v>482</v>
      </c>
      <c r="G481" t="s">
        <v>1580</v>
      </c>
    </row>
    <row r="482" spans="2:7" x14ac:dyDescent="0.35">
      <c r="B482" t="s">
        <v>550</v>
      </c>
      <c r="G482" t="s">
        <v>1434</v>
      </c>
    </row>
    <row r="483" spans="2:7" x14ac:dyDescent="0.35">
      <c r="B483" t="s">
        <v>551</v>
      </c>
      <c r="G483" t="s">
        <v>1581</v>
      </c>
    </row>
    <row r="484" spans="2:7" x14ac:dyDescent="0.35">
      <c r="B484" t="s">
        <v>551</v>
      </c>
      <c r="G484" t="s">
        <v>1582</v>
      </c>
    </row>
    <row r="485" spans="2:7" x14ac:dyDescent="0.35">
      <c r="B485" t="s">
        <v>552</v>
      </c>
      <c r="G485" t="s">
        <v>1583</v>
      </c>
    </row>
    <row r="486" spans="2:7" x14ac:dyDescent="0.35">
      <c r="B486" t="s">
        <v>553</v>
      </c>
      <c r="G486" t="s">
        <v>1235</v>
      </c>
    </row>
    <row r="487" spans="2:7" x14ac:dyDescent="0.35">
      <c r="B487" t="s">
        <v>553</v>
      </c>
      <c r="G487" t="s">
        <v>1584</v>
      </c>
    </row>
    <row r="488" spans="2:7" x14ac:dyDescent="0.35">
      <c r="B488" t="s">
        <v>554</v>
      </c>
      <c r="G488" t="s">
        <v>1585</v>
      </c>
    </row>
    <row r="489" spans="2:7" x14ac:dyDescent="0.35">
      <c r="B489" t="s">
        <v>554</v>
      </c>
      <c r="G489" t="s">
        <v>1586</v>
      </c>
    </row>
    <row r="490" spans="2:7" x14ac:dyDescent="0.35">
      <c r="B490" t="s">
        <v>554</v>
      </c>
      <c r="G490" t="s">
        <v>1587</v>
      </c>
    </row>
    <row r="491" spans="2:7" x14ac:dyDescent="0.35">
      <c r="B491" t="s">
        <v>555</v>
      </c>
      <c r="G491" t="s">
        <v>1588</v>
      </c>
    </row>
    <row r="492" spans="2:7" x14ac:dyDescent="0.35">
      <c r="B492" t="s">
        <v>556</v>
      </c>
      <c r="G492" t="s">
        <v>1589</v>
      </c>
    </row>
    <row r="493" spans="2:7" x14ac:dyDescent="0.35">
      <c r="B493" t="s">
        <v>556</v>
      </c>
      <c r="G493" t="s">
        <v>1590</v>
      </c>
    </row>
    <row r="494" spans="2:7" x14ac:dyDescent="0.35">
      <c r="B494" t="s">
        <v>556</v>
      </c>
      <c r="G494" t="s">
        <v>1555</v>
      </c>
    </row>
    <row r="495" spans="2:7" x14ac:dyDescent="0.35">
      <c r="B495" t="s">
        <v>557</v>
      </c>
      <c r="G495" t="s">
        <v>1591</v>
      </c>
    </row>
    <row r="496" spans="2:7" x14ac:dyDescent="0.35">
      <c r="B496" t="s">
        <v>557</v>
      </c>
      <c r="G496" t="s">
        <v>1592</v>
      </c>
    </row>
    <row r="497" spans="2:7" x14ac:dyDescent="0.35">
      <c r="B497" t="s">
        <v>558</v>
      </c>
      <c r="G497" t="s">
        <v>1593</v>
      </c>
    </row>
    <row r="498" spans="2:7" x14ac:dyDescent="0.35">
      <c r="B498" t="s">
        <v>559</v>
      </c>
      <c r="G498" t="s">
        <v>1594</v>
      </c>
    </row>
    <row r="499" spans="2:7" x14ac:dyDescent="0.35">
      <c r="B499" t="s">
        <v>560</v>
      </c>
      <c r="G499" t="s">
        <v>1595</v>
      </c>
    </row>
    <row r="500" spans="2:7" x14ac:dyDescent="0.35">
      <c r="B500" t="s">
        <v>545</v>
      </c>
      <c r="G500" t="s">
        <v>1596</v>
      </c>
    </row>
    <row r="501" spans="2:7" x14ac:dyDescent="0.35">
      <c r="B501" t="s">
        <v>545</v>
      </c>
      <c r="G501" t="s">
        <v>1597</v>
      </c>
    </row>
    <row r="502" spans="2:7" x14ac:dyDescent="0.35">
      <c r="B502" t="s">
        <v>545</v>
      </c>
      <c r="G502" t="s">
        <v>1447</v>
      </c>
    </row>
    <row r="503" spans="2:7" x14ac:dyDescent="0.35">
      <c r="B503" t="s">
        <v>545</v>
      </c>
      <c r="G503" t="s">
        <v>1598</v>
      </c>
    </row>
    <row r="504" spans="2:7" x14ac:dyDescent="0.35">
      <c r="B504" t="s">
        <v>561</v>
      </c>
      <c r="G504" t="s">
        <v>1599</v>
      </c>
    </row>
    <row r="505" spans="2:7" x14ac:dyDescent="0.35">
      <c r="B505" t="s">
        <v>561</v>
      </c>
      <c r="G505" t="s">
        <v>1600</v>
      </c>
    </row>
    <row r="506" spans="2:7" x14ac:dyDescent="0.35">
      <c r="B506" t="s">
        <v>561</v>
      </c>
      <c r="G506" t="s">
        <v>1601</v>
      </c>
    </row>
    <row r="507" spans="2:7" x14ac:dyDescent="0.35">
      <c r="B507" t="s">
        <v>561</v>
      </c>
      <c r="G507" t="s">
        <v>1602</v>
      </c>
    </row>
    <row r="508" spans="2:7" x14ac:dyDescent="0.35">
      <c r="B508" t="s">
        <v>561</v>
      </c>
      <c r="G508" t="s">
        <v>1603</v>
      </c>
    </row>
    <row r="509" spans="2:7" x14ac:dyDescent="0.35">
      <c r="B509" t="s">
        <v>544</v>
      </c>
      <c r="G509" t="s">
        <v>1278</v>
      </c>
    </row>
    <row r="510" spans="2:7" x14ac:dyDescent="0.35">
      <c r="B510" t="s">
        <v>562</v>
      </c>
      <c r="G510" t="s">
        <v>1604</v>
      </c>
    </row>
    <row r="511" spans="2:7" x14ac:dyDescent="0.35">
      <c r="B511" t="s">
        <v>562</v>
      </c>
      <c r="G511" t="s">
        <v>1605</v>
      </c>
    </row>
    <row r="512" spans="2:7" x14ac:dyDescent="0.35">
      <c r="B512" t="s">
        <v>562</v>
      </c>
      <c r="G512" t="s">
        <v>1386</v>
      </c>
    </row>
    <row r="513" spans="2:7" x14ac:dyDescent="0.35">
      <c r="B513" t="s">
        <v>562</v>
      </c>
      <c r="G513" t="s">
        <v>1606</v>
      </c>
    </row>
    <row r="514" spans="2:7" x14ac:dyDescent="0.35">
      <c r="B514" t="s">
        <v>563</v>
      </c>
      <c r="G514" t="s">
        <v>1607</v>
      </c>
    </row>
    <row r="515" spans="2:7" x14ac:dyDescent="0.35">
      <c r="B515" t="s">
        <v>563</v>
      </c>
      <c r="G515" t="s">
        <v>1608</v>
      </c>
    </row>
    <row r="516" spans="2:7" x14ac:dyDescent="0.35">
      <c r="B516" t="s">
        <v>528</v>
      </c>
      <c r="G516" t="s">
        <v>1235</v>
      </c>
    </row>
    <row r="517" spans="2:7" x14ac:dyDescent="0.35">
      <c r="B517" t="s">
        <v>564</v>
      </c>
      <c r="G517" t="s">
        <v>1609</v>
      </c>
    </row>
    <row r="518" spans="2:7" x14ac:dyDescent="0.35">
      <c r="B518" t="s">
        <v>564</v>
      </c>
      <c r="G518" t="s">
        <v>1610</v>
      </c>
    </row>
    <row r="519" spans="2:7" x14ac:dyDescent="0.35">
      <c r="B519" t="s">
        <v>419</v>
      </c>
      <c r="G519" t="s">
        <v>1611</v>
      </c>
    </row>
    <row r="520" spans="2:7" x14ac:dyDescent="0.35">
      <c r="B520" t="s">
        <v>419</v>
      </c>
      <c r="G520" t="s">
        <v>1612</v>
      </c>
    </row>
    <row r="521" spans="2:7" x14ac:dyDescent="0.35">
      <c r="B521" t="s">
        <v>419</v>
      </c>
      <c r="G521" t="s">
        <v>1613</v>
      </c>
    </row>
    <row r="522" spans="2:7" x14ac:dyDescent="0.35">
      <c r="B522" t="s">
        <v>419</v>
      </c>
      <c r="G522" t="s">
        <v>1614</v>
      </c>
    </row>
    <row r="523" spans="2:7" x14ac:dyDescent="0.35">
      <c r="B523" t="s">
        <v>565</v>
      </c>
      <c r="G523" t="s">
        <v>1199</v>
      </c>
    </row>
    <row r="524" spans="2:7" x14ac:dyDescent="0.35">
      <c r="B524" t="s">
        <v>565</v>
      </c>
      <c r="G524" t="s">
        <v>1615</v>
      </c>
    </row>
    <row r="525" spans="2:7" x14ac:dyDescent="0.35">
      <c r="B525" t="s">
        <v>565</v>
      </c>
      <c r="G525" t="s">
        <v>1616</v>
      </c>
    </row>
    <row r="526" spans="2:7" x14ac:dyDescent="0.35">
      <c r="B526" t="s">
        <v>566</v>
      </c>
      <c r="G526" t="s">
        <v>1594</v>
      </c>
    </row>
    <row r="527" spans="2:7" x14ac:dyDescent="0.35">
      <c r="B527" t="s">
        <v>471</v>
      </c>
      <c r="G527" t="s">
        <v>1617</v>
      </c>
    </row>
    <row r="528" spans="2:7" x14ac:dyDescent="0.35">
      <c r="B528" t="s">
        <v>471</v>
      </c>
      <c r="G528" t="s">
        <v>1373</v>
      </c>
    </row>
    <row r="529" spans="2:7" x14ac:dyDescent="0.35">
      <c r="B529" t="s">
        <v>567</v>
      </c>
      <c r="G529" t="s">
        <v>1618</v>
      </c>
    </row>
    <row r="530" spans="2:7" x14ac:dyDescent="0.35">
      <c r="B530" t="s">
        <v>568</v>
      </c>
      <c r="G530" t="s">
        <v>1619</v>
      </c>
    </row>
    <row r="531" spans="2:7" x14ac:dyDescent="0.35">
      <c r="B531" t="s">
        <v>568</v>
      </c>
      <c r="G531" t="s">
        <v>1441</v>
      </c>
    </row>
    <row r="532" spans="2:7" x14ac:dyDescent="0.35">
      <c r="B532" t="s">
        <v>569</v>
      </c>
      <c r="G532" t="s">
        <v>1620</v>
      </c>
    </row>
    <row r="533" spans="2:7" x14ac:dyDescent="0.35">
      <c r="B533" t="s">
        <v>569</v>
      </c>
      <c r="G533" t="s">
        <v>1621</v>
      </c>
    </row>
    <row r="534" spans="2:7" x14ac:dyDescent="0.35">
      <c r="B534" t="s">
        <v>569</v>
      </c>
      <c r="G534" t="s">
        <v>1622</v>
      </c>
    </row>
    <row r="535" spans="2:7" x14ac:dyDescent="0.35">
      <c r="B535" t="s">
        <v>570</v>
      </c>
      <c r="G535" t="s">
        <v>1623</v>
      </c>
    </row>
    <row r="536" spans="2:7" x14ac:dyDescent="0.35">
      <c r="B536" t="s">
        <v>571</v>
      </c>
      <c r="G536" t="s">
        <v>1624</v>
      </c>
    </row>
    <row r="537" spans="2:7" x14ac:dyDescent="0.35">
      <c r="B537" t="s">
        <v>572</v>
      </c>
      <c r="G537" t="s">
        <v>1625</v>
      </c>
    </row>
    <row r="538" spans="2:7" x14ac:dyDescent="0.35">
      <c r="B538" t="s">
        <v>572</v>
      </c>
      <c r="G538" t="s">
        <v>1404</v>
      </c>
    </row>
    <row r="539" spans="2:7" x14ac:dyDescent="0.35">
      <c r="B539" t="s">
        <v>573</v>
      </c>
      <c r="G539" t="s">
        <v>1626</v>
      </c>
    </row>
    <row r="540" spans="2:7" x14ac:dyDescent="0.35">
      <c r="B540" t="s">
        <v>574</v>
      </c>
      <c r="G540" t="s">
        <v>1627</v>
      </c>
    </row>
    <row r="541" spans="2:7" x14ac:dyDescent="0.35">
      <c r="B541" t="s">
        <v>450</v>
      </c>
      <c r="G541" t="s">
        <v>1628</v>
      </c>
    </row>
    <row r="542" spans="2:7" x14ac:dyDescent="0.35">
      <c r="B542" t="s">
        <v>575</v>
      </c>
      <c r="G542" t="s">
        <v>1629</v>
      </c>
    </row>
    <row r="543" spans="2:7" x14ac:dyDescent="0.35">
      <c r="B543" t="s">
        <v>575</v>
      </c>
      <c r="G543" t="s">
        <v>1630</v>
      </c>
    </row>
    <row r="544" spans="2:7" x14ac:dyDescent="0.35">
      <c r="B544" t="s">
        <v>576</v>
      </c>
      <c r="G544" t="s">
        <v>1631</v>
      </c>
    </row>
    <row r="545" spans="2:7" x14ac:dyDescent="0.35">
      <c r="B545" t="s">
        <v>382</v>
      </c>
      <c r="G545" t="s">
        <v>1632</v>
      </c>
    </row>
    <row r="546" spans="2:7" x14ac:dyDescent="0.35">
      <c r="B546" t="s">
        <v>577</v>
      </c>
      <c r="G546" t="s">
        <v>1591</v>
      </c>
    </row>
    <row r="547" spans="2:7" x14ac:dyDescent="0.35">
      <c r="B547" t="s">
        <v>400</v>
      </c>
      <c r="G547" t="s">
        <v>1633</v>
      </c>
    </row>
    <row r="548" spans="2:7" x14ac:dyDescent="0.35">
      <c r="B548" t="s">
        <v>400</v>
      </c>
      <c r="G548" t="s">
        <v>1634</v>
      </c>
    </row>
    <row r="549" spans="2:7" x14ac:dyDescent="0.35">
      <c r="B549" t="s">
        <v>400</v>
      </c>
      <c r="G549" t="s">
        <v>1635</v>
      </c>
    </row>
    <row r="550" spans="2:7" x14ac:dyDescent="0.35">
      <c r="B550" t="s">
        <v>578</v>
      </c>
      <c r="G550" t="s">
        <v>1636</v>
      </c>
    </row>
    <row r="551" spans="2:7" x14ac:dyDescent="0.35">
      <c r="B551" t="s">
        <v>578</v>
      </c>
      <c r="G551" t="s">
        <v>1637</v>
      </c>
    </row>
    <row r="552" spans="2:7" x14ac:dyDescent="0.35">
      <c r="B552" t="s">
        <v>520</v>
      </c>
      <c r="G552" t="s">
        <v>1210</v>
      </c>
    </row>
    <row r="553" spans="2:7" x14ac:dyDescent="0.35">
      <c r="B553" t="s">
        <v>520</v>
      </c>
      <c r="G553" t="s">
        <v>1248</v>
      </c>
    </row>
    <row r="554" spans="2:7" x14ac:dyDescent="0.35">
      <c r="B554" t="s">
        <v>520</v>
      </c>
      <c r="G554" t="s">
        <v>1638</v>
      </c>
    </row>
    <row r="555" spans="2:7" x14ac:dyDescent="0.35">
      <c r="B555" t="s">
        <v>579</v>
      </c>
      <c r="G555" t="s">
        <v>1639</v>
      </c>
    </row>
    <row r="556" spans="2:7" x14ac:dyDescent="0.35">
      <c r="B556" t="s">
        <v>415</v>
      </c>
      <c r="G556" t="s">
        <v>1640</v>
      </c>
    </row>
    <row r="557" spans="2:7" x14ac:dyDescent="0.35">
      <c r="B557" t="s">
        <v>580</v>
      </c>
      <c r="G557" t="s">
        <v>1641</v>
      </c>
    </row>
    <row r="558" spans="2:7" x14ac:dyDescent="0.35">
      <c r="B558" t="s">
        <v>520</v>
      </c>
      <c r="G558" t="s">
        <v>1642</v>
      </c>
    </row>
    <row r="559" spans="2:7" x14ac:dyDescent="0.35">
      <c r="B559" t="s">
        <v>581</v>
      </c>
      <c r="G559" t="s">
        <v>1643</v>
      </c>
    </row>
    <row r="560" spans="2:7" x14ac:dyDescent="0.35">
      <c r="B560" t="s">
        <v>582</v>
      </c>
      <c r="G560" t="s">
        <v>1644</v>
      </c>
    </row>
    <row r="561" spans="2:7" x14ac:dyDescent="0.35">
      <c r="B561" t="s">
        <v>582</v>
      </c>
      <c r="G561" t="s">
        <v>1645</v>
      </c>
    </row>
    <row r="562" spans="2:7" x14ac:dyDescent="0.35">
      <c r="B562" t="s">
        <v>582</v>
      </c>
      <c r="G562" t="s">
        <v>1646</v>
      </c>
    </row>
    <row r="563" spans="2:7" x14ac:dyDescent="0.35">
      <c r="B563" t="s">
        <v>583</v>
      </c>
      <c r="G563" t="s">
        <v>1534</v>
      </c>
    </row>
    <row r="564" spans="2:7" x14ac:dyDescent="0.35">
      <c r="B564" t="s">
        <v>583</v>
      </c>
      <c r="G564" t="s">
        <v>1647</v>
      </c>
    </row>
    <row r="565" spans="2:7" x14ac:dyDescent="0.35">
      <c r="B565" t="s">
        <v>584</v>
      </c>
      <c r="G565" t="s">
        <v>1648</v>
      </c>
    </row>
    <row r="566" spans="2:7" x14ac:dyDescent="0.35">
      <c r="B566" t="s">
        <v>584</v>
      </c>
      <c r="G566" t="s">
        <v>1649</v>
      </c>
    </row>
    <row r="567" spans="2:7" x14ac:dyDescent="0.35">
      <c r="B567" t="s">
        <v>585</v>
      </c>
      <c r="G567" t="s">
        <v>1650</v>
      </c>
    </row>
    <row r="568" spans="2:7" x14ac:dyDescent="0.35">
      <c r="B568" t="s">
        <v>585</v>
      </c>
      <c r="G568" t="s">
        <v>1442</v>
      </c>
    </row>
    <row r="569" spans="2:7" x14ac:dyDescent="0.35">
      <c r="B569" t="s">
        <v>586</v>
      </c>
      <c r="G569" t="s">
        <v>1651</v>
      </c>
    </row>
    <row r="570" spans="2:7" x14ac:dyDescent="0.35">
      <c r="B570" t="s">
        <v>587</v>
      </c>
      <c r="G570" t="s">
        <v>1652</v>
      </c>
    </row>
    <row r="571" spans="2:7" x14ac:dyDescent="0.35">
      <c r="B571" t="s">
        <v>587</v>
      </c>
      <c r="G571" t="s">
        <v>1653</v>
      </c>
    </row>
    <row r="572" spans="2:7" x14ac:dyDescent="0.35">
      <c r="B572" t="s">
        <v>587</v>
      </c>
      <c r="G572" t="s">
        <v>1654</v>
      </c>
    </row>
    <row r="573" spans="2:7" x14ac:dyDescent="0.35">
      <c r="B573" t="s">
        <v>587</v>
      </c>
      <c r="G573" t="s">
        <v>1655</v>
      </c>
    </row>
    <row r="574" spans="2:7" x14ac:dyDescent="0.35">
      <c r="B574" t="s">
        <v>588</v>
      </c>
      <c r="G574" t="s">
        <v>1644</v>
      </c>
    </row>
    <row r="575" spans="2:7" x14ac:dyDescent="0.35">
      <c r="B575" t="s">
        <v>588</v>
      </c>
      <c r="G575" t="s">
        <v>1359</v>
      </c>
    </row>
    <row r="576" spans="2:7" x14ac:dyDescent="0.35">
      <c r="B576" t="s">
        <v>588</v>
      </c>
      <c r="G576" t="s">
        <v>1461</v>
      </c>
    </row>
    <row r="577" spans="2:7" x14ac:dyDescent="0.35">
      <c r="B577" t="s">
        <v>588</v>
      </c>
      <c r="G577" t="s">
        <v>1656</v>
      </c>
    </row>
    <row r="578" spans="2:7" x14ac:dyDescent="0.35">
      <c r="B578" t="s">
        <v>589</v>
      </c>
      <c r="G578" t="s">
        <v>1657</v>
      </c>
    </row>
    <row r="579" spans="2:7" x14ac:dyDescent="0.35">
      <c r="B579" t="s">
        <v>590</v>
      </c>
      <c r="G579" t="s">
        <v>1652</v>
      </c>
    </row>
    <row r="580" spans="2:7" x14ac:dyDescent="0.35">
      <c r="B580" t="s">
        <v>590</v>
      </c>
      <c r="G580" t="s">
        <v>1658</v>
      </c>
    </row>
    <row r="581" spans="2:7" x14ac:dyDescent="0.35">
      <c r="B581" t="s">
        <v>590</v>
      </c>
      <c r="G581" t="s">
        <v>1659</v>
      </c>
    </row>
    <row r="582" spans="2:7" x14ac:dyDescent="0.35">
      <c r="B582" t="s">
        <v>591</v>
      </c>
      <c r="G582" t="s">
        <v>1279</v>
      </c>
    </row>
    <row r="583" spans="2:7" x14ac:dyDescent="0.35">
      <c r="B583" t="s">
        <v>591</v>
      </c>
      <c r="G583" t="s">
        <v>1660</v>
      </c>
    </row>
    <row r="584" spans="2:7" x14ac:dyDescent="0.35">
      <c r="B584" t="s">
        <v>592</v>
      </c>
      <c r="G584" t="s">
        <v>1661</v>
      </c>
    </row>
    <row r="585" spans="2:7" x14ac:dyDescent="0.35">
      <c r="B585" t="s">
        <v>593</v>
      </c>
      <c r="G585" t="s">
        <v>1190</v>
      </c>
    </row>
    <row r="586" spans="2:7" x14ac:dyDescent="0.35">
      <c r="B586" t="s">
        <v>593</v>
      </c>
      <c r="G586" t="s">
        <v>1662</v>
      </c>
    </row>
    <row r="587" spans="2:7" x14ac:dyDescent="0.35">
      <c r="B587" t="s">
        <v>593</v>
      </c>
      <c r="G587" t="s">
        <v>1251</v>
      </c>
    </row>
    <row r="588" spans="2:7" x14ac:dyDescent="0.35">
      <c r="B588" t="s">
        <v>593</v>
      </c>
      <c r="G588" t="s">
        <v>1663</v>
      </c>
    </row>
    <row r="589" spans="2:7" x14ac:dyDescent="0.35">
      <c r="B589" t="s">
        <v>593</v>
      </c>
      <c r="G589" t="s">
        <v>1299</v>
      </c>
    </row>
    <row r="590" spans="2:7" x14ac:dyDescent="0.35">
      <c r="B590" t="s">
        <v>594</v>
      </c>
      <c r="G590" t="s">
        <v>1523</v>
      </c>
    </row>
    <row r="591" spans="2:7" x14ac:dyDescent="0.35">
      <c r="B591" t="s">
        <v>594</v>
      </c>
      <c r="G591" t="s">
        <v>1664</v>
      </c>
    </row>
    <row r="592" spans="2:7" x14ac:dyDescent="0.35">
      <c r="B592" t="s">
        <v>595</v>
      </c>
      <c r="G592" t="s">
        <v>1665</v>
      </c>
    </row>
    <row r="593" spans="2:7" x14ac:dyDescent="0.35">
      <c r="B593" t="s">
        <v>595</v>
      </c>
      <c r="G593" t="s">
        <v>1666</v>
      </c>
    </row>
    <row r="594" spans="2:7" x14ac:dyDescent="0.35">
      <c r="B594" t="s">
        <v>595</v>
      </c>
      <c r="G594" t="s">
        <v>1596</v>
      </c>
    </row>
    <row r="595" spans="2:7" x14ac:dyDescent="0.35">
      <c r="B595" t="s">
        <v>595</v>
      </c>
      <c r="G595" t="s">
        <v>1667</v>
      </c>
    </row>
    <row r="596" spans="2:7" x14ac:dyDescent="0.35">
      <c r="B596" t="s">
        <v>596</v>
      </c>
      <c r="G596" t="s">
        <v>1668</v>
      </c>
    </row>
    <row r="597" spans="2:7" x14ac:dyDescent="0.35">
      <c r="B597" t="s">
        <v>596</v>
      </c>
      <c r="G597" t="s">
        <v>1353</v>
      </c>
    </row>
    <row r="598" spans="2:7" x14ac:dyDescent="0.35">
      <c r="B598" t="s">
        <v>597</v>
      </c>
      <c r="G598" t="s">
        <v>1669</v>
      </c>
    </row>
    <row r="599" spans="2:7" x14ac:dyDescent="0.35">
      <c r="B599" t="s">
        <v>597</v>
      </c>
      <c r="G599" t="s">
        <v>1517</v>
      </c>
    </row>
    <row r="600" spans="2:7" x14ac:dyDescent="0.35">
      <c r="B600" t="s">
        <v>597</v>
      </c>
      <c r="G600" t="s">
        <v>1444</v>
      </c>
    </row>
    <row r="601" spans="2:7" x14ac:dyDescent="0.35">
      <c r="B601" t="s">
        <v>597</v>
      </c>
      <c r="G601" t="s">
        <v>1670</v>
      </c>
    </row>
    <row r="602" spans="2:7" x14ac:dyDescent="0.35">
      <c r="B602" t="s">
        <v>598</v>
      </c>
      <c r="G602" t="s">
        <v>1671</v>
      </c>
    </row>
    <row r="603" spans="2:7" x14ac:dyDescent="0.35">
      <c r="B603" t="s">
        <v>599</v>
      </c>
      <c r="G603" t="s">
        <v>1672</v>
      </c>
    </row>
    <row r="604" spans="2:7" x14ac:dyDescent="0.35">
      <c r="B604" t="s">
        <v>599</v>
      </c>
      <c r="G604" t="s">
        <v>1673</v>
      </c>
    </row>
    <row r="605" spans="2:7" x14ac:dyDescent="0.35">
      <c r="B605" t="s">
        <v>599</v>
      </c>
      <c r="G605" t="s">
        <v>1659</v>
      </c>
    </row>
    <row r="606" spans="2:7" x14ac:dyDescent="0.35">
      <c r="B606" t="s">
        <v>600</v>
      </c>
      <c r="G606" t="s">
        <v>1674</v>
      </c>
    </row>
    <row r="607" spans="2:7" x14ac:dyDescent="0.35">
      <c r="B607" t="s">
        <v>600</v>
      </c>
      <c r="G607" t="s">
        <v>1441</v>
      </c>
    </row>
    <row r="608" spans="2:7" x14ac:dyDescent="0.35">
      <c r="B608" t="s">
        <v>600</v>
      </c>
      <c r="G608" t="s">
        <v>1541</v>
      </c>
    </row>
    <row r="609" spans="2:7" x14ac:dyDescent="0.35">
      <c r="B609" t="s">
        <v>600</v>
      </c>
      <c r="G609" t="s">
        <v>1535</v>
      </c>
    </row>
    <row r="610" spans="2:7" x14ac:dyDescent="0.35">
      <c r="B610" t="s">
        <v>600</v>
      </c>
      <c r="G610" t="s">
        <v>1675</v>
      </c>
    </row>
    <row r="611" spans="2:7" x14ac:dyDescent="0.35">
      <c r="B611" t="s">
        <v>601</v>
      </c>
      <c r="G611" t="s">
        <v>1676</v>
      </c>
    </row>
    <row r="612" spans="2:7" x14ac:dyDescent="0.35">
      <c r="B612" t="s">
        <v>601</v>
      </c>
      <c r="G612" t="s">
        <v>1610</v>
      </c>
    </row>
    <row r="613" spans="2:7" x14ac:dyDescent="0.35">
      <c r="B613" t="s">
        <v>601</v>
      </c>
      <c r="G613" t="s">
        <v>1677</v>
      </c>
    </row>
    <row r="614" spans="2:7" x14ac:dyDescent="0.35">
      <c r="B614" t="s">
        <v>602</v>
      </c>
      <c r="G614" t="s">
        <v>1504</v>
      </c>
    </row>
    <row r="615" spans="2:7" x14ac:dyDescent="0.35">
      <c r="B615" t="s">
        <v>602</v>
      </c>
      <c r="G615" t="s">
        <v>1678</v>
      </c>
    </row>
    <row r="616" spans="2:7" x14ac:dyDescent="0.35">
      <c r="B616" t="s">
        <v>603</v>
      </c>
      <c r="G616" t="s">
        <v>1679</v>
      </c>
    </row>
    <row r="617" spans="2:7" x14ac:dyDescent="0.35">
      <c r="B617" t="s">
        <v>603</v>
      </c>
      <c r="G617" t="s">
        <v>1680</v>
      </c>
    </row>
    <row r="618" spans="2:7" x14ac:dyDescent="0.35">
      <c r="B618" t="s">
        <v>604</v>
      </c>
      <c r="G618" t="s">
        <v>1378</v>
      </c>
    </row>
    <row r="619" spans="2:7" x14ac:dyDescent="0.35">
      <c r="B619" t="s">
        <v>604</v>
      </c>
      <c r="G619" t="s">
        <v>1681</v>
      </c>
    </row>
    <row r="620" spans="2:7" x14ac:dyDescent="0.35">
      <c r="B620" t="s">
        <v>605</v>
      </c>
      <c r="G620" t="s">
        <v>1682</v>
      </c>
    </row>
    <row r="621" spans="2:7" x14ac:dyDescent="0.35">
      <c r="B621" t="s">
        <v>605</v>
      </c>
      <c r="G621" t="s">
        <v>1683</v>
      </c>
    </row>
    <row r="622" spans="2:7" x14ac:dyDescent="0.35">
      <c r="B622" t="s">
        <v>605</v>
      </c>
      <c r="G622" t="s">
        <v>1684</v>
      </c>
    </row>
    <row r="623" spans="2:7" x14ac:dyDescent="0.35">
      <c r="B623" t="s">
        <v>605</v>
      </c>
      <c r="G623" t="s">
        <v>1685</v>
      </c>
    </row>
    <row r="624" spans="2:7" x14ac:dyDescent="0.35">
      <c r="B624" t="s">
        <v>605</v>
      </c>
      <c r="G624" t="s">
        <v>1294</v>
      </c>
    </row>
    <row r="625" spans="2:7" x14ac:dyDescent="0.35">
      <c r="B625" t="s">
        <v>606</v>
      </c>
      <c r="G625" t="s">
        <v>1686</v>
      </c>
    </row>
    <row r="626" spans="2:7" x14ac:dyDescent="0.35">
      <c r="B626" t="s">
        <v>607</v>
      </c>
      <c r="G626" t="s">
        <v>1687</v>
      </c>
    </row>
    <row r="627" spans="2:7" x14ac:dyDescent="0.35">
      <c r="B627" t="s">
        <v>607</v>
      </c>
      <c r="G627" t="s">
        <v>1688</v>
      </c>
    </row>
    <row r="628" spans="2:7" x14ac:dyDescent="0.35">
      <c r="B628" t="s">
        <v>607</v>
      </c>
      <c r="G628" t="s">
        <v>1689</v>
      </c>
    </row>
    <row r="629" spans="2:7" x14ac:dyDescent="0.35">
      <c r="B629" t="s">
        <v>607</v>
      </c>
      <c r="G629" t="s">
        <v>1186</v>
      </c>
    </row>
    <row r="630" spans="2:7" x14ac:dyDescent="0.35">
      <c r="B630" t="s">
        <v>608</v>
      </c>
      <c r="G630" t="s">
        <v>1690</v>
      </c>
    </row>
    <row r="631" spans="2:7" x14ac:dyDescent="0.35">
      <c r="B631" t="s">
        <v>609</v>
      </c>
      <c r="G631" t="s">
        <v>1691</v>
      </c>
    </row>
    <row r="632" spans="2:7" x14ac:dyDescent="0.35">
      <c r="B632" t="s">
        <v>457</v>
      </c>
      <c r="G632" t="s">
        <v>1692</v>
      </c>
    </row>
    <row r="633" spans="2:7" x14ac:dyDescent="0.35">
      <c r="B633" t="s">
        <v>457</v>
      </c>
      <c r="G633" t="s">
        <v>1405</v>
      </c>
    </row>
    <row r="634" spans="2:7" x14ac:dyDescent="0.35">
      <c r="B634" t="s">
        <v>610</v>
      </c>
      <c r="G634" t="s">
        <v>1693</v>
      </c>
    </row>
    <row r="635" spans="2:7" x14ac:dyDescent="0.35">
      <c r="B635" t="s">
        <v>610</v>
      </c>
      <c r="G635" t="s">
        <v>1694</v>
      </c>
    </row>
    <row r="636" spans="2:7" x14ac:dyDescent="0.35">
      <c r="B636" t="s">
        <v>610</v>
      </c>
      <c r="G636" t="s">
        <v>1695</v>
      </c>
    </row>
    <row r="637" spans="2:7" x14ac:dyDescent="0.35">
      <c r="B637" t="s">
        <v>567</v>
      </c>
      <c r="G637" t="s">
        <v>1696</v>
      </c>
    </row>
    <row r="638" spans="2:7" x14ac:dyDescent="0.35">
      <c r="B638" t="s">
        <v>567</v>
      </c>
      <c r="G638" t="s">
        <v>1664</v>
      </c>
    </row>
    <row r="639" spans="2:7" x14ac:dyDescent="0.35">
      <c r="B639" t="s">
        <v>611</v>
      </c>
      <c r="G639" t="s">
        <v>1697</v>
      </c>
    </row>
    <row r="640" spans="2:7" x14ac:dyDescent="0.35">
      <c r="B640" t="s">
        <v>612</v>
      </c>
      <c r="G640" t="s">
        <v>1698</v>
      </c>
    </row>
    <row r="641" spans="2:7" x14ac:dyDescent="0.35">
      <c r="B641" t="s">
        <v>612</v>
      </c>
      <c r="G641" t="s">
        <v>1699</v>
      </c>
    </row>
    <row r="642" spans="2:7" x14ac:dyDescent="0.35">
      <c r="B642" t="s">
        <v>408</v>
      </c>
      <c r="G642" t="s">
        <v>1376</v>
      </c>
    </row>
    <row r="643" spans="2:7" x14ac:dyDescent="0.35">
      <c r="B643" t="s">
        <v>408</v>
      </c>
      <c r="G643" t="s">
        <v>1700</v>
      </c>
    </row>
    <row r="644" spans="2:7" x14ac:dyDescent="0.35">
      <c r="B644" t="s">
        <v>613</v>
      </c>
      <c r="G644" t="s">
        <v>1701</v>
      </c>
    </row>
    <row r="645" spans="2:7" x14ac:dyDescent="0.35">
      <c r="B645" t="s">
        <v>614</v>
      </c>
      <c r="G645" t="s">
        <v>1702</v>
      </c>
    </row>
    <row r="646" spans="2:7" x14ac:dyDescent="0.35">
      <c r="B646" t="s">
        <v>614</v>
      </c>
      <c r="G646" t="s">
        <v>1703</v>
      </c>
    </row>
    <row r="647" spans="2:7" x14ac:dyDescent="0.35">
      <c r="B647" t="s">
        <v>615</v>
      </c>
      <c r="G647" t="s">
        <v>1373</v>
      </c>
    </row>
    <row r="648" spans="2:7" x14ac:dyDescent="0.35">
      <c r="B648" t="s">
        <v>431</v>
      </c>
      <c r="G648" t="s">
        <v>1704</v>
      </c>
    </row>
    <row r="649" spans="2:7" x14ac:dyDescent="0.35">
      <c r="B649" t="s">
        <v>616</v>
      </c>
      <c r="G649" t="s">
        <v>1705</v>
      </c>
    </row>
    <row r="650" spans="2:7" x14ac:dyDescent="0.35">
      <c r="B650" t="s">
        <v>483</v>
      </c>
      <c r="G650" t="s">
        <v>1706</v>
      </c>
    </row>
    <row r="651" spans="2:7" x14ac:dyDescent="0.35">
      <c r="B651" t="s">
        <v>483</v>
      </c>
      <c r="G651" t="s">
        <v>1707</v>
      </c>
    </row>
    <row r="652" spans="2:7" x14ac:dyDescent="0.35">
      <c r="B652" t="s">
        <v>617</v>
      </c>
      <c r="G652" t="s">
        <v>1501</v>
      </c>
    </row>
    <row r="653" spans="2:7" x14ac:dyDescent="0.35">
      <c r="B653" t="s">
        <v>617</v>
      </c>
      <c r="G653" t="s">
        <v>1328</v>
      </c>
    </row>
    <row r="654" spans="2:7" x14ac:dyDescent="0.35">
      <c r="B654" t="s">
        <v>617</v>
      </c>
      <c r="G654" t="s">
        <v>1708</v>
      </c>
    </row>
    <row r="655" spans="2:7" x14ac:dyDescent="0.35">
      <c r="B655" t="s">
        <v>618</v>
      </c>
      <c r="G655" t="s">
        <v>1223</v>
      </c>
    </row>
    <row r="656" spans="2:7" x14ac:dyDescent="0.35">
      <c r="B656" t="s">
        <v>515</v>
      </c>
      <c r="G656" t="s">
        <v>1218</v>
      </c>
    </row>
    <row r="657" spans="2:7" x14ac:dyDescent="0.35">
      <c r="B657" t="s">
        <v>515</v>
      </c>
      <c r="G657" t="s">
        <v>1709</v>
      </c>
    </row>
    <row r="658" spans="2:7" x14ac:dyDescent="0.35">
      <c r="B658" t="s">
        <v>619</v>
      </c>
      <c r="G658" t="s">
        <v>1710</v>
      </c>
    </row>
    <row r="659" spans="2:7" x14ac:dyDescent="0.35">
      <c r="B659" t="s">
        <v>619</v>
      </c>
      <c r="G659" t="s">
        <v>1711</v>
      </c>
    </row>
    <row r="660" spans="2:7" x14ac:dyDescent="0.35">
      <c r="B660" t="s">
        <v>619</v>
      </c>
      <c r="G660" t="s">
        <v>1712</v>
      </c>
    </row>
    <row r="661" spans="2:7" x14ac:dyDescent="0.35">
      <c r="B661" t="s">
        <v>620</v>
      </c>
      <c r="G661" t="s">
        <v>1601</v>
      </c>
    </row>
    <row r="662" spans="2:7" x14ac:dyDescent="0.35">
      <c r="B662" t="s">
        <v>620</v>
      </c>
      <c r="G662" t="s">
        <v>1224</v>
      </c>
    </row>
    <row r="663" spans="2:7" x14ac:dyDescent="0.35">
      <c r="B663" t="s">
        <v>452</v>
      </c>
      <c r="G663" t="s">
        <v>1674</v>
      </c>
    </row>
    <row r="664" spans="2:7" x14ac:dyDescent="0.35">
      <c r="B664" t="s">
        <v>452</v>
      </c>
      <c r="G664" t="s">
        <v>1713</v>
      </c>
    </row>
    <row r="665" spans="2:7" x14ac:dyDescent="0.35">
      <c r="B665" t="s">
        <v>452</v>
      </c>
      <c r="G665" t="s">
        <v>1270</v>
      </c>
    </row>
    <row r="666" spans="2:7" x14ac:dyDescent="0.35">
      <c r="B666" t="s">
        <v>452</v>
      </c>
      <c r="G666" t="s">
        <v>1265</v>
      </c>
    </row>
    <row r="667" spans="2:7" x14ac:dyDescent="0.35">
      <c r="B667" t="s">
        <v>621</v>
      </c>
      <c r="G667" t="s">
        <v>1352</v>
      </c>
    </row>
    <row r="668" spans="2:7" x14ac:dyDescent="0.35">
      <c r="B668" t="s">
        <v>478</v>
      </c>
      <c r="G668" t="s">
        <v>1266</v>
      </c>
    </row>
    <row r="669" spans="2:7" x14ac:dyDescent="0.35">
      <c r="B669" t="s">
        <v>622</v>
      </c>
      <c r="G669" t="s">
        <v>1714</v>
      </c>
    </row>
    <row r="670" spans="2:7" x14ac:dyDescent="0.35">
      <c r="B670" t="s">
        <v>622</v>
      </c>
      <c r="G670" t="s">
        <v>1414</v>
      </c>
    </row>
    <row r="671" spans="2:7" x14ac:dyDescent="0.35">
      <c r="B671" t="s">
        <v>622</v>
      </c>
      <c r="G671" t="s">
        <v>1715</v>
      </c>
    </row>
    <row r="672" spans="2:7" x14ac:dyDescent="0.35">
      <c r="B672" t="s">
        <v>623</v>
      </c>
      <c r="G672" t="s">
        <v>1716</v>
      </c>
    </row>
    <row r="673" spans="2:7" x14ac:dyDescent="0.35">
      <c r="B673" t="s">
        <v>608</v>
      </c>
      <c r="G673" t="s">
        <v>1717</v>
      </c>
    </row>
    <row r="674" spans="2:7" x14ac:dyDescent="0.35">
      <c r="B674" t="s">
        <v>608</v>
      </c>
      <c r="G674" t="s">
        <v>1718</v>
      </c>
    </row>
    <row r="675" spans="2:7" x14ac:dyDescent="0.35">
      <c r="B675" t="s">
        <v>608</v>
      </c>
      <c r="G675" t="s">
        <v>1282</v>
      </c>
    </row>
    <row r="676" spans="2:7" x14ac:dyDescent="0.35">
      <c r="B676" t="s">
        <v>505</v>
      </c>
      <c r="G676" t="s">
        <v>1719</v>
      </c>
    </row>
    <row r="677" spans="2:7" x14ac:dyDescent="0.35">
      <c r="B677" t="s">
        <v>624</v>
      </c>
      <c r="G677" t="s">
        <v>1720</v>
      </c>
    </row>
    <row r="678" spans="2:7" x14ac:dyDescent="0.35">
      <c r="B678" t="s">
        <v>624</v>
      </c>
      <c r="G678" t="s">
        <v>1721</v>
      </c>
    </row>
    <row r="679" spans="2:7" x14ac:dyDescent="0.35">
      <c r="B679" t="s">
        <v>624</v>
      </c>
      <c r="G679" t="s">
        <v>1373</v>
      </c>
    </row>
    <row r="680" spans="2:7" x14ac:dyDescent="0.35">
      <c r="B680" t="s">
        <v>625</v>
      </c>
      <c r="G680" t="s">
        <v>1722</v>
      </c>
    </row>
    <row r="681" spans="2:7" x14ac:dyDescent="0.35">
      <c r="B681" t="s">
        <v>625</v>
      </c>
      <c r="G681" t="s">
        <v>1723</v>
      </c>
    </row>
    <row r="682" spans="2:7" x14ac:dyDescent="0.35">
      <c r="B682" t="s">
        <v>625</v>
      </c>
      <c r="G682" t="s">
        <v>1724</v>
      </c>
    </row>
    <row r="683" spans="2:7" x14ac:dyDescent="0.35">
      <c r="B683" t="s">
        <v>625</v>
      </c>
      <c r="G683" t="s">
        <v>1725</v>
      </c>
    </row>
    <row r="684" spans="2:7" x14ac:dyDescent="0.35">
      <c r="B684" t="s">
        <v>626</v>
      </c>
      <c r="G684" t="s">
        <v>1726</v>
      </c>
    </row>
    <row r="685" spans="2:7" x14ac:dyDescent="0.35">
      <c r="B685" t="s">
        <v>626</v>
      </c>
      <c r="G685" t="s">
        <v>1727</v>
      </c>
    </row>
    <row r="686" spans="2:7" x14ac:dyDescent="0.35">
      <c r="B686" t="s">
        <v>626</v>
      </c>
      <c r="G686" t="s">
        <v>1612</v>
      </c>
    </row>
    <row r="687" spans="2:7" x14ac:dyDescent="0.35">
      <c r="B687" t="s">
        <v>627</v>
      </c>
      <c r="G687" t="s">
        <v>1728</v>
      </c>
    </row>
    <row r="688" spans="2:7" x14ac:dyDescent="0.35">
      <c r="B688" t="s">
        <v>627</v>
      </c>
      <c r="G688" t="s">
        <v>1705</v>
      </c>
    </row>
    <row r="689" spans="2:7" x14ac:dyDescent="0.35">
      <c r="B689" t="s">
        <v>628</v>
      </c>
      <c r="G689" t="s">
        <v>1487</v>
      </c>
    </row>
    <row r="690" spans="2:7" x14ac:dyDescent="0.35">
      <c r="B690" t="s">
        <v>628</v>
      </c>
      <c r="G690" t="s">
        <v>1729</v>
      </c>
    </row>
    <row r="691" spans="2:7" x14ac:dyDescent="0.35">
      <c r="B691" t="s">
        <v>628</v>
      </c>
      <c r="G691" t="s">
        <v>1244</v>
      </c>
    </row>
    <row r="692" spans="2:7" x14ac:dyDescent="0.35">
      <c r="B692" t="s">
        <v>629</v>
      </c>
      <c r="G692" t="s">
        <v>1730</v>
      </c>
    </row>
    <row r="693" spans="2:7" x14ac:dyDescent="0.35">
      <c r="B693" t="s">
        <v>630</v>
      </c>
      <c r="G693" t="s">
        <v>1731</v>
      </c>
    </row>
    <row r="694" spans="2:7" x14ac:dyDescent="0.35">
      <c r="B694" t="s">
        <v>630</v>
      </c>
      <c r="G694" t="s">
        <v>1167</v>
      </c>
    </row>
    <row r="695" spans="2:7" x14ac:dyDescent="0.35">
      <c r="B695" t="s">
        <v>630</v>
      </c>
      <c r="G695" t="s">
        <v>1732</v>
      </c>
    </row>
    <row r="696" spans="2:7" x14ac:dyDescent="0.35">
      <c r="B696" t="s">
        <v>631</v>
      </c>
      <c r="G696" t="s">
        <v>1733</v>
      </c>
    </row>
    <row r="697" spans="2:7" x14ac:dyDescent="0.35">
      <c r="B697" t="s">
        <v>631</v>
      </c>
      <c r="G697" t="s">
        <v>1734</v>
      </c>
    </row>
    <row r="698" spans="2:7" x14ac:dyDescent="0.35">
      <c r="B698" t="s">
        <v>632</v>
      </c>
      <c r="G698" t="s">
        <v>1446</v>
      </c>
    </row>
    <row r="699" spans="2:7" x14ac:dyDescent="0.35">
      <c r="B699" t="s">
        <v>632</v>
      </c>
      <c r="G699" t="s">
        <v>1735</v>
      </c>
    </row>
    <row r="700" spans="2:7" x14ac:dyDescent="0.35">
      <c r="B700" t="s">
        <v>632</v>
      </c>
      <c r="G700" t="s">
        <v>1237</v>
      </c>
    </row>
    <row r="701" spans="2:7" x14ac:dyDescent="0.35">
      <c r="B701" t="s">
        <v>632</v>
      </c>
      <c r="G701" t="s">
        <v>1736</v>
      </c>
    </row>
    <row r="702" spans="2:7" x14ac:dyDescent="0.35">
      <c r="B702" t="s">
        <v>632</v>
      </c>
      <c r="G702" t="s">
        <v>1737</v>
      </c>
    </row>
    <row r="703" spans="2:7" x14ac:dyDescent="0.35">
      <c r="B703" t="s">
        <v>632</v>
      </c>
      <c r="G703" t="s">
        <v>1738</v>
      </c>
    </row>
    <row r="704" spans="2:7" x14ac:dyDescent="0.35">
      <c r="B704" t="s">
        <v>632</v>
      </c>
      <c r="G704" t="s">
        <v>1460</v>
      </c>
    </row>
    <row r="705" spans="2:7" x14ac:dyDescent="0.35">
      <c r="B705" t="s">
        <v>476</v>
      </c>
      <c r="G705" t="s">
        <v>1347</v>
      </c>
    </row>
    <row r="706" spans="2:7" x14ac:dyDescent="0.35">
      <c r="B706" t="s">
        <v>517</v>
      </c>
      <c r="G706" t="s">
        <v>1739</v>
      </c>
    </row>
    <row r="707" spans="2:7" x14ac:dyDescent="0.35">
      <c r="B707" t="s">
        <v>633</v>
      </c>
      <c r="G707" t="s">
        <v>1740</v>
      </c>
    </row>
    <row r="708" spans="2:7" x14ac:dyDescent="0.35">
      <c r="B708" t="s">
        <v>634</v>
      </c>
      <c r="G708" t="s">
        <v>1741</v>
      </c>
    </row>
    <row r="709" spans="2:7" x14ac:dyDescent="0.35">
      <c r="B709" t="s">
        <v>634</v>
      </c>
      <c r="G709" t="s">
        <v>1742</v>
      </c>
    </row>
    <row r="710" spans="2:7" x14ac:dyDescent="0.35">
      <c r="B710" t="s">
        <v>634</v>
      </c>
      <c r="G710" t="s">
        <v>1608</v>
      </c>
    </row>
    <row r="711" spans="2:7" x14ac:dyDescent="0.35">
      <c r="B711" t="s">
        <v>635</v>
      </c>
      <c r="G711" t="s">
        <v>1402</v>
      </c>
    </row>
    <row r="712" spans="2:7" x14ac:dyDescent="0.35">
      <c r="B712" t="s">
        <v>635</v>
      </c>
      <c r="G712" t="s">
        <v>1743</v>
      </c>
    </row>
    <row r="713" spans="2:7" x14ac:dyDescent="0.35">
      <c r="B713" t="s">
        <v>635</v>
      </c>
      <c r="G713" t="s">
        <v>1503</v>
      </c>
    </row>
    <row r="714" spans="2:7" x14ac:dyDescent="0.35">
      <c r="B714" t="s">
        <v>636</v>
      </c>
      <c r="G714" t="s">
        <v>1573</v>
      </c>
    </row>
    <row r="715" spans="2:7" x14ac:dyDescent="0.35">
      <c r="B715" t="s">
        <v>637</v>
      </c>
      <c r="G715" t="s">
        <v>1744</v>
      </c>
    </row>
    <row r="716" spans="2:7" x14ac:dyDescent="0.35">
      <c r="B716" t="s">
        <v>638</v>
      </c>
      <c r="G716" t="s">
        <v>1745</v>
      </c>
    </row>
    <row r="717" spans="2:7" x14ac:dyDescent="0.35">
      <c r="B717" t="s">
        <v>638</v>
      </c>
      <c r="G717" t="s">
        <v>1504</v>
      </c>
    </row>
    <row r="718" spans="2:7" x14ac:dyDescent="0.35">
      <c r="B718" t="s">
        <v>638</v>
      </c>
      <c r="G718" t="s">
        <v>1746</v>
      </c>
    </row>
    <row r="719" spans="2:7" x14ac:dyDescent="0.35">
      <c r="B719" t="s">
        <v>476</v>
      </c>
      <c r="G719" t="s">
        <v>1747</v>
      </c>
    </row>
    <row r="720" spans="2:7" x14ac:dyDescent="0.35">
      <c r="B720" t="s">
        <v>639</v>
      </c>
      <c r="G720" t="s">
        <v>1683</v>
      </c>
    </row>
    <row r="721" spans="2:7" x14ac:dyDescent="0.35">
      <c r="B721" t="s">
        <v>472</v>
      </c>
      <c r="G721" t="s">
        <v>1748</v>
      </c>
    </row>
    <row r="722" spans="2:7" x14ac:dyDescent="0.35">
      <c r="B722" t="s">
        <v>640</v>
      </c>
      <c r="G722" t="s">
        <v>1600</v>
      </c>
    </row>
    <row r="723" spans="2:7" x14ac:dyDescent="0.35">
      <c r="B723" t="s">
        <v>640</v>
      </c>
      <c r="G723" t="s">
        <v>1546</v>
      </c>
    </row>
    <row r="724" spans="2:7" x14ac:dyDescent="0.35">
      <c r="B724" t="s">
        <v>641</v>
      </c>
      <c r="G724" t="s">
        <v>1749</v>
      </c>
    </row>
    <row r="725" spans="2:7" x14ac:dyDescent="0.35">
      <c r="B725" t="s">
        <v>534</v>
      </c>
      <c r="G725" t="s">
        <v>1750</v>
      </c>
    </row>
    <row r="726" spans="2:7" x14ac:dyDescent="0.35">
      <c r="B726" t="s">
        <v>534</v>
      </c>
      <c r="G726" t="s">
        <v>1751</v>
      </c>
    </row>
    <row r="727" spans="2:7" x14ac:dyDescent="0.35">
      <c r="B727" t="s">
        <v>642</v>
      </c>
      <c r="G727" t="s">
        <v>1752</v>
      </c>
    </row>
    <row r="728" spans="2:7" x14ac:dyDescent="0.35">
      <c r="B728" t="s">
        <v>643</v>
      </c>
      <c r="G728" t="s">
        <v>1753</v>
      </c>
    </row>
    <row r="729" spans="2:7" x14ac:dyDescent="0.35">
      <c r="B729" t="s">
        <v>644</v>
      </c>
      <c r="G729" t="s">
        <v>1754</v>
      </c>
    </row>
    <row r="730" spans="2:7" x14ac:dyDescent="0.35">
      <c r="B730" t="s">
        <v>644</v>
      </c>
      <c r="G730" t="s">
        <v>1755</v>
      </c>
    </row>
    <row r="731" spans="2:7" x14ac:dyDescent="0.35">
      <c r="B731" t="s">
        <v>645</v>
      </c>
      <c r="G731" t="s">
        <v>1756</v>
      </c>
    </row>
    <row r="732" spans="2:7" x14ac:dyDescent="0.35">
      <c r="B732" t="s">
        <v>645</v>
      </c>
      <c r="G732" t="s">
        <v>1757</v>
      </c>
    </row>
    <row r="733" spans="2:7" x14ac:dyDescent="0.35">
      <c r="B733" t="s">
        <v>645</v>
      </c>
      <c r="G733" t="s">
        <v>1758</v>
      </c>
    </row>
    <row r="734" spans="2:7" x14ac:dyDescent="0.35">
      <c r="B734" t="s">
        <v>645</v>
      </c>
      <c r="G734" t="s">
        <v>1384</v>
      </c>
    </row>
    <row r="735" spans="2:7" x14ac:dyDescent="0.35">
      <c r="B735" t="s">
        <v>645</v>
      </c>
      <c r="G735" t="s">
        <v>1551</v>
      </c>
    </row>
    <row r="736" spans="2:7" x14ac:dyDescent="0.35">
      <c r="B736" t="s">
        <v>646</v>
      </c>
      <c r="G736" t="s">
        <v>1615</v>
      </c>
    </row>
    <row r="737" spans="2:7" x14ac:dyDescent="0.35">
      <c r="B737" t="s">
        <v>646</v>
      </c>
      <c r="G737" t="s">
        <v>1759</v>
      </c>
    </row>
    <row r="738" spans="2:7" x14ac:dyDescent="0.35">
      <c r="B738" t="s">
        <v>646</v>
      </c>
      <c r="G738" t="s">
        <v>1506</v>
      </c>
    </row>
    <row r="739" spans="2:7" x14ac:dyDescent="0.35">
      <c r="B739" t="s">
        <v>646</v>
      </c>
      <c r="G739" t="s">
        <v>1200</v>
      </c>
    </row>
    <row r="740" spans="2:7" x14ac:dyDescent="0.35">
      <c r="B740" t="s">
        <v>646</v>
      </c>
      <c r="G740" t="s">
        <v>1760</v>
      </c>
    </row>
    <row r="741" spans="2:7" x14ac:dyDescent="0.35">
      <c r="B741" t="s">
        <v>646</v>
      </c>
      <c r="G741" t="s">
        <v>1761</v>
      </c>
    </row>
    <row r="742" spans="2:7" x14ac:dyDescent="0.35">
      <c r="B742" t="s">
        <v>409</v>
      </c>
      <c r="G742" t="s">
        <v>1762</v>
      </c>
    </row>
    <row r="743" spans="2:7" x14ac:dyDescent="0.35">
      <c r="B743" t="s">
        <v>647</v>
      </c>
      <c r="G743" t="s">
        <v>1763</v>
      </c>
    </row>
    <row r="744" spans="2:7" x14ac:dyDescent="0.35">
      <c r="B744" t="s">
        <v>647</v>
      </c>
      <c r="G744" t="s">
        <v>1574</v>
      </c>
    </row>
    <row r="745" spans="2:7" x14ac:dyDescent="0.35">
      <c r="B745" t="s">
        <v>647</v>
      </c>
      <c r="G745" t="s">
        <v>1764</v>
      </c>
    </row>
    <row r="746" spans="2:7" x14ac:dyDescent="0.35">
      <c r="B746" t="s">
        <v>648</v>
      </c>
      <c r="G746" t="s">
        <v>1661</v>
      </c>
    </row>
    <row r="747" spans="2:7" x14ac:dyDescent="0.35">
      <c r="B747" t="s">
        <v>648</v>
      </c>
      <c r="G747" t="s">
        <v>1405</v>
      </c>
    </row>
    <row r="748" spans="2:7" x14ac:dyDescent="0.35">
      <c r="B748" t="s">
        <v>648</v>
      </c>
      <c r="G748" t="s">
        <v>1765</v>
      </c>
    </row>
    <row r="749" spans="2:7" x14ac:dyDescent="0.35">
      <c r="B749" t="s">
        <v>648</v>
      </c>
      <c r="G749" t="s">
        <v>1766</v>
      </c>
    </row>
    <row r="750" spans="2:7" x14ac:dyDescent="0.35">
      <c r="B750" t="s">
        <v>548</v>
      </c>
      <c r="G750" t="s">
        <v>1379</v>
      </c>
    </row>
    <row r="751" spans="2:7" x14ac:dyDescent="0.35">
      <c r="B751" t="s">
        <v>548</v>
      </c>
      <c r="G751" t="s">
        <v>1591</v>
      </c>
    </row>
    <row r="752" spans="2:7" x14ac:dyDescent="0.35">
      <c r="B752" t="s">
        <v>649</v>
      </c>
      <c r="G752" t="s">
        <v>1767</v>
      </c>
    </row>
    <row r="753" spans="2:7" x14ac:dyDescent="0.35">
      <c r="B753" t="s">
        <v>650</v>
      </c>
      <c r="G753" t="s">
        <v>1768</v>
      </c>
    </row>
    <row r="754" spans="2:7" x14ac:dyDescent="0.35">
      <c r="B754" t="s">
        <v>650</v>
      </c>
      <c r="G754" t="s">
        <v>1769</v>
      </c>
    </row>
    <row r="755" spans="2:7" x14ac:dyDescent="0.35">
      <c r="B755" t="s">
        <v>650</v>
      </c>
      <c r="G755" t="s">
        <v>1515</v>
      </c>
    </row>
    <row r="756" spans="2:7" x14ac:dyDescent="0.35">
      <c r="B756" t="s">
        <v>650</v>
      </c>
      <c r="G756" t="s">
        <v>1770</v>
      </c>
    </row>
    <row r="757" spans="2:7" x14ac:dyDescent="0.35">
      <c r="B757" t="s">
        <v>651</v>
      </c>
      <c r="G757" t="s">
        <v>1771</v>
      </c>
    </row>
    <row r="758" spans="2:7" x14ac:dyDescent="0.35">
      <c r="B758" t="s">
        <v>596</v>
      </c>
      <c r="G758" t="s">
        <v>1717</v>
      </c>
    </row>
    <row r="759" spans="2:7" x14ac:dyDescent="0.35">
      <c r="B759" t="s">
        <v>602</v>
      </c>
      <c r="G759" t="s">
        <v>1772</v>
      </c>
    </row>
    <row r="760" spans="2:7" x14ac:dyDescent="0.35">
      <c r="B760" t="s">
        <v>652</v>
      </c>
      <c r="G760" t="s">
        <v>1732</v>
      </c>
    </row>
    <row r="761" spans="2:7" x14ac:dyDescent="0.35">
      <c r="B761" t="s">
        <v>652</v>
      </c>
      <c r="G761" t="s">
        <v>1694</v>
      </c>
    </row>
    <row r="762" spans="2:7" x14ac:dyDescent="0.35">
      <c r="B762" t="s">
        <v>653</v>
      </c>
      <c r="G762" t="s">
        <v>1676</v>
      </c>
    </row>
    <row r="763" spans="2:7" x14ac:dyDescent="0.35">
      <c r="B763" t="s">
        <v>654</v>
      </c>
      <c r="G763" t="s">
        <v>1282</v>
      </c>
    </row>
    <row r="764" spans="2:7" x14ac:dyDescent="0.35">
      <c r="B764" t="s">
        <v>601</v>
      </c>
      <c r="G764" t="s">
        <v>1646</v>
      </c>
    </row>
    <row r="765" spans="2:7" x14ac:dyDescent="0.35">
      <c r="B765" t="s">
        <v>398</v>
      </c>
      <c r="G765" t="s">
        <v>1773</v>
      </c>
    </row>
    <row r="766" spans="2:7" x14ac:dyDescent="0.35">
      <c r="B766" t="s">
        <v>655</v>
      </c>
      <c r="G766" t="s">
        <v>1316</v>
      </c>
    </row>
    <row r="767" spans="2:7" x14ac:dyDescent="0.35">
      <c r="B767" t="s">
        <v>656</v>
      </c>
      <c r="G767" t="s">
        <v>1308</v>
      </c>
    </row>
    <row r="768" spans="2:7" x14ac:dyDescent="0.35">
      <c r="B768" t="s">
        <v>656</v>
      </c>
      <c r="G768" t="s">
        <v>1774</v>
      </c>
    </row>
    <row r="769" spans="2:7" x14ac:dyDescent="0.35">
      <c r="B769" t="s">
        <v>656</v>
      </c>
      <c r="G769" t="s">
        <v>1775</v>
      </c>
    </row>
    <row r="770" spans="2:7" x14ac:dyDescent="0.35">
      <c r="B770" t="s">
        <v>656</v>
      </c>
      <c r="G770" t="s">
        <v>1776</v>
      </c>
    </row>
    <row r="771" spans="2:7" x14ac:dyDescent="0.35">
      <c r="B771" t="s">
        <v>656</v>
      </c>
      <c r="G771" t="s">
        <v>1777</v>
      </c>
    </row>
    <row r="772" spans="2:7" x14ac:dyDescent="0.35">
      <c r="B772" t="s">
        <v>657</v>
      </c>
      <c r="G772" t="s">
        <v>1778</v>
      </c>
    </row>
    <row r="773" spans="2:7" x14ac:dyDescent="0.35">
      <c r="B773" t="s">
        <v>459</v>
      </c>
      <c r="G773" t="s">
        <v>1779</v>
      </c>
    </row>
    <row r="774" spans="2:7" x14ac:dyDescent="0.35">
      <c r="B774" t="s">
        <v>658</v>
      </c>
      <c r="G774" t="s">
        <v>1780</v>
      </c>
    </row>
    <row r="775" spans="2:7" x14ac:dyDescent="0.35">
      <c r="B775" t="s">
        <v>658</v>
      </c>
      <c r="G775" t="s">
        <v>1458</v>
      </c>
    </row>
    <row r="776" spans="2:7" x14ac:dyDescent="0.35">
      <c r="B776" t="s">
        <v>658</v>
      </c>
      <c r="G776" t="s">
        <v>1781</v>
      </c>
    </row>
    <row r="777" spans="2:7" x14ac:dyDescent="0.35">
      <c r="B777" t="s">
        <v>658</v>
      </c>
      <c r="G777" t="s">
        <v>1164</v>
      </c>
    </row>
    <row r="778" spans="2:7" x14ac:dyDescent="0.35">
      <c r="B778" t="s">
        <v>658</v>
      </c>
      <c r="G778" t="s">
        <v>1782</v>
      </c>
    </row>
    <row r="779" spans="2:7" x14ac:dyDescent="0.35">
      <c r="B779" t="s">
        <v>658</v>
      </c>
      <c r="G779" t="s">
        <v>1783</v>
      </c>
    </row>
    <row r="780" spans="2:7" x14ac:dyDescent="0.35">
      <c r="B780" t="s">
        <v>659</v>
      </c>
      <c r="G780" t="s">
        <v>1784</v>
      </c>
    </row>
    <row r="781" spans="2:7" x14ac:dyDescent="0.35">
      <c r="B781" t="s">
        <v>487</v>
      </c>
      <c r="G781" t="s">
        <v>1785</v>
      </c>
    </row>
    <row r="782" spans="2:7" x14ac:dyDescent="0.35">
      <c r="B782" t="s">
        <v>487</v>
      </c>
      <c r="G782" t="s">
        <v>1524</v>
      </c>
    </row>
    <row r="783" spans="2:7" x14ac:dyDescent="0.35">
      <c r="B783" t="s">
        <v>487</v>
      </c>
      <c r="G783" t="s">
        <v>1514</v>
      </c>
    </row>
    <row r="784" spans="2:7" x14ac:dyDescent="0.35">
      <c r="B784" t="s">
        <v>487</v>
      </c>
      <c r="G784" t="s">
        <v>1786</v>
      </c>
    </row>
    <row r="785" spans="2:7" x14ac:dyDescent="0.35">
      <c r="B785" t="s">
        <v>660</v>
      </c>
      <c r="G785" t="s">
        <v>1566</v>
      </c>
    </row>
    <row r="786" spans="2:7" x14ac:dyDescent="0.35">
      <c r="B786" t="s">
        <v>660</v>
      </c>
      <c r="G786" t="s">
        <v>1202</v>
      </c>
    </row>
    <row r="787" spans="2:7" x14ac:dyDescent="0.35">
      <c r="B787" t="s">
        <v>660</v>
      </c>
      <c r="G787" t="s">
        <v>1787</v>
      </c>
    </row>
    <row r="788" spans="2:7" x14ac:dyDescent="0.35">
      <c r="B788" t="s">
        <v>660</v>
      </c>
      <c r="G788" t="s">
        <v>1788</v>
      </c>
    </row>
    <row r="789" spans="2:7" x14ac:dyDescent="0.35">
      <c r="B789" t="s">
        <v>467</v>
      </c>
      <c r="G789" t="s">
        <v>1789</v>
      </c>
    </row>
    <row r="790" spans="2:7" x14ac:dyDescent="0.35">
      <c r="B790" t="s">
        <v>414</v>
      </c>
      <c r="G790" t="s">
        <v>1790</v>
      </c>
    </row>
    <row r="791" spans="2:7" x14ac:dyDescent="0.35">
      <c r="B791" t="s">
        <v>661</v>
      </c>
      <c r="G791" t="s">
        <v>1791</v>
      </c>
    </row>
    <row r="792" spans="2:7" x14ac:dyDescent="0.35">
      <c r="B792" t="s">
        <v>555</v>
      </c>
      <c r="G792" t="s">
        <v>1535</v>
      </c>
    </row>
    <row r="793" spans="2:7" x14ac:dyDescent="0.35">
      <c r="B793" t="s">
        <v>555</v>
      </c>
      <c r="G793" t="s">
        <v>1577</v>
      </c>
    </row>
    <row r="794" spans="2:7" x14ac:dyDescent="0.35">
      <c r="B794" t="s">
        <v>555</v>
      </c>
      <c r="G794" t="s">
        <v>1792</v>
      </c>
    </row>
    <row r="795" spans="2:7" x14ac:dyDescent="0.35">
      <c r="B795" t="s">
        <v>555</v>
      </c>
      <c r="G795" t="s">
        <v>1793</v>
      </c>
    </row>
    <row r="796" spans="2:7" x14ac:dyDescent="0.35">
      <c r="B796" t="s">
        <v>662</v>
      </c>
      <c r="G796" t="s">
        <v>1794</v>
      </c>
    </row>
    <row r="797" spans="2:7" x14ac:dyDescent="0.35">
      <c r="B797" t="s">
        <v>663</v>
      </c>
      <c r="G797" t="s">
        <v>1795</v>
      </c>
    </row>
    <row r="798" spans="2:7" x14ac:dyDescent="0.35">
      <c r="B798" t="s">
        <v>663</v>
      </c>
      <c r="G798" t="s">
        <v>1518</v>
      </c>
    </row>
    <row r="799" spans="2:7" x14ac:dyDescent="0.35">
      <c r="B799" t="s">
        <v>664</v>
      </c>
      <c r="G799" t="s">
        <v>1770</v>
      </c>
    </row>
    <row r="800" spans="2:7" x14ac:dyDescent="0.35">
      <c r="B800" t="s">
        <v>468</v>
      </c>
      <c r="G800" t="s">
        <v>1796</v>
      </c>
    </row>
    <row r="801" spans="2:7" x14ac:dyDescent="0.35">
      <c r="B801" t="s">
        <v>468</v>
      </c>
      <c r="G801" t="s">
        <v>1168</v>
      </c>
    </row>
    <row r="802" spans="2:7" x14ac:dyDescent="0.35">
      <c r="B802" t="s">
        <v>468</v>
      </c>
      <c r="G802" t="s">
        <v>1797</v>
      </c>
    </row>
    <row r="803" spans="2:7" x14ac:dyDescent="0.35">
      <c r="B803" t="s">
        <v>665</v>
      </c>
      <c r="G803" t="s">
        <v>1630</v>
      </c>
    </row>
    <row r="804" spans="2:7" x14ac:dyDescent="0.35">
      <c r="B804" t="s">
        <v>666</v>
      </c>
      <c r="G804" t="s">
        <v>1798</v>
      </c>
    </row>
    <row r="805" spans="2:7" x14ac:dyDescent="0.35">
      <c r="B805" t="s">
        <v>666</v>
      </c>
      <c r="G805" t="s">
        <v>1389</v>
      </c>
    </row>
    <row r="806" spans="2:7" x14ac:dyDescent="0.35">
      <c r="B806" t="s">
        <v>666</v>
      </c>
      <c r="G806" t="s">
        <v>1799</v>
      </c>
    </row>
    <row r="807" spans="2:7" x14ac:dyDescent="0.35">
      <c r="B807" t="s">
        <v>667</v>
      </c>
      <c r="G807" t="s">
        <v>1800</v>
      </c>
    </row>
    <row r="808" spans="2:7" x14ac:dyDescent="0.35">
      <c r="B808" t="s">
        <v>668</v>
      </c>
      <c r="G808" t="s">
        <v>1801</v>
      </c>
    </row>
    <row r="809" spans="2:7" x14ac:dyDescent="0.35">
      <c r="B809" t="s">
        <v>516</v>
      </c>
      <c r="G809" t="s">
        <v>1802</v>
      </c>
    </row>
    <row r="810" spans="2:7" x14ac:dyDescent="0.35">
      <c r="B810" t="s">
        <v>516</v>
      </c>
      <c r="G810" t="s">
        <v>1803</v>
      </c>
    </row>
    <row r="811" spans="2:7" x14ac:dyDescent="0.35">
      <c r="B811" t="s">
        <v>573</v>
      </c>
      <c r="G811" t="s">
        <v>1534</v>
      </c>
    </row>
    <row r="812" spans="2:7" x14ac:dyDescent="0.35">
      <c r="B812" t="s">
        <v>573</v>
      </c>
      <c r="G812" t="s">
        <v>1804</v>
      </c>
    </row>
    <row r="813" spans="2:7" x14ac:dyDescent="0.35">
      <c r="B813" t="s">
        <v>595</v>
      </c>
      <c r="G813" t="s">
        <v>1805</v>
      </c>
    </row>
    <row r="814" spans="2:7" x14ac:dyDescent="0.35">
      <c r="B814" t="s">
        <v>595</v>
      </c>
      <c r="G814" t="s">
        <v>1413</v>
      </c>
    </row>
    <row r="815" spans="2:7" x14ac:dyDescent="0.35">
      <c r="B815" t="s">
        <v>595</v>
      </c>
      <c r="G815" t="s">
        <v>1806</v>
      </c>
    </row>
    <row r="816" spans="2:7" x14ac:dyDescent="0.35">
      <c r="B816" t="s">
        <v>595</v>
      </c>
      <c r="G816" t="s">
        <v>1709</v>
      </c>
    </row>
    <row r="817" spans="2:7" x14ac:dyDescent="0.35">
      <c r="B817" t="s">
        <v>669</v>
      </c>
      <c r="G817" t="s">
        <v>1801</v>
      </c>
    </row>
    <row r="818" spans="2:7" x14ac:dyDescent="0.35">
      <c r="B818" t="s">
        <v>669</v>
      </c>
      <c r="G818" t="s">
        <v>1807</v>
      </c>
    </row>
    <row r="819" spans="2:7" x14ac:dyDescent="0.35">
      <c r="B819" t="s">
        <v>670</v>
      </c>
      <c r="G819" t="s">
        <v>1336</v>
      </c>
    </row>
    <row r="820" spans="2:7" x14ac:dyDescent="0.35">
      <c r="B820" t="s">
        <v>565</v>
      </c>
      <c r="G820" t="s">
        <v>1808</v>
      </c>
    </row>
    <row r="821" spans="2:7" x14ac:dyDescent="0.35">
      <c r="B821" t="s">
        <v>584</v>
      </c>
      <c r="G821" t="s">
        <v>1244</v>
      </c>
    </row>
    <row r="822" spans="2:7" x14ac:dyDescent="0.35">
      <c r="B822" t="s">
        <v>584</v>
      </c>
      <c r="G822" t="s">
        <v>1809</v>
      </c>
    </row>
    <row r="823" spans="2:7" x14ac:dyDescent="0.35">
      <c r="B823" t="s">
        <v>584</v>
      </c>
      <c r="G823" t="s">
        <v>1810</v>
      </c>
    </row>
    <row r="824" spans="2:7" x14ac:dyDescent="0.35">
      <c r="B824" t="s">
        <v>584</v>
      </c>
      <c r="G824" t="s">
        <v>1811</v>
      </c>
    </row>
    <row r="825" spans="2:7" x14ac:dyDescent="0.35">
      <c r="B825" t="s">
        <v>584</v>
      </c>
      <c r="G825" t="s">
        <v>1812</v>
      </c>
    </row>
    <row r="826" spans="2:7" x14ac:dyDescent="0.35">
      <c r="B826" t="s">
        <v>671</v>
      </c>
      <c r="G826" t="s">
        <v>1813</v>
      </c>
    </row>
    <row r="827" spans="2:7" x14ac:dyDescent="0.35">
      <c r="B827" t="s">
        <v>671</v>
      </c>
      <c r="G827" t="s">
        <v>1763</v>
      </c>
    </row>
    <row r="828" spans="2:7" x14ac:dyDescent="0.35">
      <c r="B828" t="s">
        <v>672</v>
      </c>
      <c r="G828" t="s">
        <v>1814</v>
      </c>
    </row>
    <row r="829" spans="2:7" x14ac:dyDescent="0.35">
      <c r="B829" t="s">
        <v>672</v>
      </c>
      <c r="G829" t="s">
        <v>1357</v>
      </c>
    </row>
    <row r="830" spans="2:7" x14ac:dyDescent="0.35">
      <c r="B830" t="s">
        <v>580</v>
      </c>
      <c r="G830" t="s">
        <v>1815</v>
      </c>
    </row>
    <row r="831" spans="2:7" x14ac:dyDescent="0.35">
      <c r="B831" t="s">
        <v>580</v>
      </c>
      <c r="G831" t="s">
        <v>1816</v>
      </c>
    </row>
    <row r="832" spans="2:7" x14ac:dyDescent="0.35">
      <c r="B832" t="s">
        <v>580</v>
      </c>
      <c r="G832" t="s">
        <v>1817</v>
      </c>
    </row>
    <row r="833" spans="2:7" x14ac:dyDescent="0.35">
      <c r="B833" t="s">
        <v>394</v>
      </c>
      <c r="G833" t="s">
        <v>1818</v>
      </c>
    </row>
    <row r="834" spans="2:7" x14ac:dyDescent="0.35">
      <c r="B834" t="s">
        <v>394</v>
      </c>
      <c r="G834" t="s">
        <v>1819</v>
      </c>
    </row>
    <row r="835" spans="2:7" x14ac:dyDescent="0.35">
      <c r="B835" t="s">
        <v>394</v>
      </c>
      <c r="G835" t="s">
        <v>1820</v>
      </c>
    </row>
    <row r="836" spans="2:7" x14ac:dyDescent="0.35">
      <c r="B836" t="s">
        <v>394</v>
      </c>
      <c r="G836" t="s">
        <v>1821</v>
      </c>
    </row>
    <row r="837" spans="2:7" x14ac:dyDescent="0.35">
      <c r="B837" t="s">
        <v>442</v>
      </c>
      <c r="G837" t="s">
        <v>1822</v>
      </c>
    </row>
    <row r="838" spans="2:7" x14ac:dyDescent="0.35">
      <c r="B838" t="s">
        <v>442</v>
      </c>
      <c r="G838" t="s">
        <v>1823</v>
      </c>
    </row>
    <row r="839" spans="2:7" x14ac:dyDescent="0.35">
      <c r="B839" t="s">
        <v>442</v>
      </c>
      <c r="G839" t="s">
        <v>1824</v>
      </c>
    </row>
    <row r="840" spans="2:7" x14ac:dyDescent="0.35">
      <c r="B840" t="s">
        <v>655</v>
      </c>
      <c r="G840" t="s">
        <v>1825</v>
      </c>
    </row>
    <row r="841" spans="2:7" x14ac:dyDescent="0.35">
      <c r="B841" t="s">
        <v>673</v>
      </c>
      <c r="G841" t="s">
        <v>1826</v>
      </c>
    </row>
    <row r="842" spans="2:7" x14ac:dyDescent="0.35">
      <c r="B842" t="s">
        <v>544</v>
      </c>
      <c r="G842" t="s">
        <v>1558</v>
      </c>
    </row>
    <row r="843" spans="2:7" x14ac:dyDescent="0.35">
      <c r="B843" t="s">
        <v>674</v>
      </c>
      <c r="G843" t="s">
        <v>1782</v>
      </c>
    </row>
    <row r="844" spans="2:7" x14ac:dyDescent="0.35">
      <c r="B844" t="s">
        <v>674</v>
      </c>
      <c r="G844" t="s">
        <v>1827</v>
      </c>
    </row>
    <row r="845" spans="2:7" x14ac:dyDescent="0.35">
      <c r="B845" t="s">
        <v>674</v>
      </c>
      <c r="G845" t="s">
        <v>1828</v>
      </c>
    </row>
    <row r="846" spans="2:7" x14ac:dyDescent="0.35">
      <c r="B846" t="s">
        <v>675</v>
      </c>
      <c r="G846" t="s">
        <v>1829</v>
      </c>
    </row>
    <row r="847" spans="2:7" x14ac:dyDescent="0.35">
      <c r="B847" t="s">
        <v>675</v>
      </c>
      <c r="G847" t="s">
        <v>1830</v>
      </c>
    </row>
    <row r="848" spans="2:7" x14ac:dyDescent="0.35">
      <c r="B848" t="s">
        <v>675</v>
      </c>
      <c r="G848" t="s">
        <v>1831</v>
      </c>
    </row>
    <row r="849" spans="2:7" x14ac:dyDescent="0.35">
      <c r="B849" t="s">
        <v>675</v>
      </c>
      <c r="G849" t="s">
        <v>1832</v>
      </c>
    </row>
    <row r="850" spans="2:7" x14ac:dyDescent="0.35">
      <c r="B850" t="s">
        <v>676</v>
      </c>
      <c r="G850" t="s">
        <v>1335</v>
      </c>
    </row>
    <row r="851" spans="2:7" x14ac:dyDescent="0.35">
      <c r="B851" t="s">
        <v>676</v>
      </c>
      <c r="G851" t="s">
        <v>1424</v>
      </c>
    </row>
    <row r="852" spans="2:7" x14ac:dyDescent="0.35">
      <c r="B852" t="s">
        <v>677</v>
      </c>
      <c r="G852" t="s">
        <v>1833</v>
      </c>
    </row>
    <row r="853" spans="2:7" x14ac:dyDescent="0.35">
      <c r="B853" t="s">
        <v>678</v>
      </c>
      <c r="G853" t="s">
        <v>1834</v>
      </c>
    </row>
    <row r="854" spans="2:7" x14ac:dyDescent="0.35">
      <c r="B854" t="s">
        <v>679</v>
      </c>
      <c r="G854" t="s">
        <v>1835</v>
      </c>
    </row>
    <row r="855" spans="2:7" x14ac:dyDescent="0.35">
      <c r="B855" t="s">
        <v>679</v>
      </c>
      <c r="G855" t="s">
        <v>1836</v>
      </c>
    </row>
    <row r="856" spans="2:7" x14ac:dyDescent="0.35">
      <c r="B856" t="s">
        <v>466</v>
      </c>
      <c r="G856" t="s">
        <v>1446</v>
      </c>
    </row>
    <row r="857" spans="2:7" x14ac:dyDescent="0.35">
      <c r="B857" t="s">
        <v>580</v>
      </c>
      <c r="G857" t="s">
        <v>1798</v>
      </c>
    </row>
    <row r="858" spans="2:7" x14ac:dyDescent="0.35">
      <c r="B858" t="s">
        <v>580</v>
      </c>
      <c r="G858" t="s">
        <v>1615</v>
      </c>
    </row>
    <row r="859" spans="2:7" x14ac:dyDescent="0.35">
      <c r="B859" t="s">
        <v>680</v>
      </c>
      <c r="G859" t="s">
        <v>1837</v>
      </c>
    </row>
    <row r="860" spans="2:7" x14ac:dyDescent="0.35">
      <c r="B860" t="s">
        <v>680</v>
      </c>
      <c r="G860" t="s">
        <v>1838</v>
      </c>
    </row>
    <row r="861" spans="2:7" x14ac:dyDescent="0.35">
      <c r="B861" t="s">
        <v>680</v>
      </c>
      <c r="G861" t="s">
        <v>1839</v>
      </c>
    </row>
    <row r="862" spans="2:7" x14ac:dyDescent="0.35">
      <c r="B862" t="s">
        <v>681</v>
      </c>
      <c r="G862" t="s">
        <v>1385</v>
      </c>
    </row>
    <row r="863" spans="2:7" x14ac:dyDescent="0.35">
      <c r="B863" t="s">
        <v>681</v>
      </c>
      <c r="G863" t="s">
        <v>1450</v>
      </c>
    </row>
    <row r="864" spans="2:7" x14ac:dyDescent="0.35">
      <c r="B864" t="s">
        <v>682</v>
      </c>
      <c r="G864" t="s">
        <v>1483</v>
      </c>
    </row>
    <row r="865" spans="2:7" x14ac:dyDescent="0.35">
      <c r="B865" t="s">
        <v>682</v>
      </c>
      <c r="G865" t="s">
        <v>1840</v>
      </c>
    </row>
    <row r="866" spans="2:7" x14ac:dyDescent="0.35">
      <c r="B866" t="s">
        <v>657</v>
      </c>
      <c r="G866" t="s">
        <v>1841</v>
      </c>
    </row>
    <row r="867" spans="2:7" x14ac:dyDescent="0.35">
      <c r="B867" t="s">
        <v>657</v>
      </c>
      <c r="G867" t="s">
        <v>1842</v>
      </c>
    </row>
    <row r="868" spans="2:7" x14ac:dyDescent="0.35">
      <c r="B868" t="s">
        <v>657</v>
      </c>
      <c r="G868" t="s">
        <v>1843</v>
      </c>
    </row>
    <row r="869" spans="2:7" x14ac:dyDescent="0.35">
      <c r="B869" t="s">
        <v>683</v>
      </c>
      <c r="G869" t="s">
        <v>1844</v>
      </c>
    </row>
    <row r="870" spans="2:7" x14ac:dyDescent="0.35">
      <c r="B870" t="s">
        <v>683</v>
      </c>
      <c r="G870" t="s">
        <v>1845</v>
      </c>
    </row>
    <row r="871" spans="2:7" x14ac:dyDescent="0.35">
      <c r="B871" t="s">
        <v>684</v>
      </c>
      <c r="G871" t="s">
        <v>1846</v>
      </c>
    </row>
    <row r="872" spans="2:7" x14ac:dyDescent="0.35">
      <c r="B872" t="s">
        <v>685</v>
      </c>
      <c r="G872" t="s">
        <v>1847</v>
      </c>
    </row>
    <row r="873" spans="2:7" x14ac:dyDescent="0.35">
      <c r="B873" t="s">
        <v>686</v>
      </c>
      <c r="G873" t="s">
        <v>1848</v>
      </c>
    </row>
    <row r="874" spans="2:7" x14ac:dyDescent="0.35">
      <c r="B874" t="s">
        <v>686</v>
      </c>
      <c r="G874" t="s">
        <v>1651</v>
      </c>
    </row>
    <row r="875" spans="2:7" x14ac:dyDescent="0.35">
      <c r="B875" t="s">
        <v>376</v>
      </c>
      <c r="G875" t="s">
        <v>1849</v>
      </c>
    </row>
    <row r="876" spans="2:7" x14ac:dyDescent="0.35">
      <c r="B876" t="s">
        <v>687</v>
      </c>
      <c r="G876" t="s">
        <v>1408</v>
      </c>
    </row>
    <row r="877" spans="2:7" x14ac:dyDescent="0.35">
      <c r="B877" t="s">
        <v>687</v>
      </c>
      <c r="G877" t="s">
        <v>1568</v>
      </c>
    </row>
    <row r="878" spans="2:7" x14ac:dyDescent="0.35">
      <c r="B878" t="s">
        <v>677</v>
      </c>
      <c r="G878" t="s">
        <v>1850</v>
      </c>
    </row>
    <row r="879" spans="2:7" x14ac:dyDescent="0.35">
      <c r="B879" t="s">
        <v>616</v>
      </c>
      <c r="G879" t="s">
        <v>1372</v>
      </c>
    </row>
    <row r="880" spans="2:7" x14ac:dyDescent="0.35">
      <c r="B880" t="s">
        <v>616</v>
      </c>
      <c r="G880" t="s">
        <v>1402</v>
      </c>
    </row>
    <row r="881" spans="2:7" x14ac:dyDescent="0.35">
      <c r="B881" t="s">
        <v>616</v>
      </c>
      <c r="G881" t="s">
        <v>1851</v>
      </c>
    </row>
    <row r="882" spans="2:7" x14ac:dyDescent="0.35">
      <c r="B882" t="s">
        <v>688</v>
      </c>
      <c r="G882" t="s">
        <v>1852</v>
      </c>
    </row>
    <row r="883" spans="2:7" x14ac:dyDescent="0.35">
      <c r="B883" t="s">
        <v>368</v>
      </c>
      <c r="G883" t="s">
        <v>1853</v>
      </c>
    </row>
    <row r="884" spans="2:7" x14ac:dyDescent="0.35">
      <c r="B884" t="s">
        <v>368</v>
      </c>
      <c r="G884" t="s">
        <v>1313</v>
      </c>
    </row>
    <row r="885" spans="2:7" x14ac:dyDescent="0.35">
      <c r="B885" t="s">
        <v>416</v>
      </c>
      <c r="G885" t="s">
        <v>1577</v>
      </c>
    </row>
    <row r="886" spans="2:7" x14ac:dyDescent="0.35">
      <c r="B886" t="s">
        <v>409</v>
      </c>
      <c r="G886" t="s">
        <v>1737</v>
      </c>
    </row>
    <row r="887" spans="2:7" x14ac:dyDescent="0.35">
      <c r="B887" t="s">
        <v>689</v>
      </c>
      <c r="G887" t="s">
        <v>1701</v>
      </c>
    </row>
    <row r="888" spans="2:7" x14ac:dyDescent="0.35">
      <c r="B888" t="s">
        <v>690</v>
      </c>
      <c r="G888" t="s">
        <v>1854</v>
      </c>
    </row>
    <row r="889" spans="2:7" x14ac:dyDescent="0.35">
      <c r="B889" t="s">
        <v>691</v>
      </c>
      <c r="G889" t="s">
        <v>1855</v>
      </c>
    </row>
    <row r="890" spans="2:7" x14ac:dyDescent="0.35">
      <c r="B890" t="s">
        <v>582</v>
      </c>
      <c r="G890" t="s">
        <v>1856</v>
      </c>
    </row>
    <row r="891" spans="2:7" x14ac:dyDescent="0.35">
      <c r="B891" t="s">
        <v>692</v>
      </c>
      <c r="G891" t="s">
        <v>1217</v>
      </c>
    </row>
    <row r="892" spans="2:7" x14ac:dyDescent="0.35">
      <c r="B892" t="s">
        <v>678</v>
      </c>
      <c r="G892" t="s">
        <v>1527</v>
      </c>
    </row>
    <row r="893" spans="2:7" x14ac:dyDescent="0.35">
      <c r="B893" t="s">
        <v>550</v>
      </c>
      <c r="G893" t="s">
        <v>1857</v>
      </c>
    </row>
    <row r="894" spans="2:7" x14ac:dyDescent="0.35">
      <c r="B894" t="s">
        <v>550</v>
      </c>
      <c r="G894" t="s">
        <v>1566</v>
      </c>
    </row>
    <row r="895" spans="2:7" x14ac:dyDescent="0.35">
      <c r="B895" t="s">
        <v>636</v>
      </c>
      <c r="G895" t="s">
        <v>1858</v>
      </c>
    </row>
    <row r="896" spans="2:7" x14ac:dyDescent="0.35">
      <c r="B896" t="s">
        <v>636</v>
      </c>
      <c r="G896" t="s">
        <v>1859</v>
      </c>
    </row>
    <row r="897" spans="2:7" x14ac:dyDescent="0.35">
      <c r="B897" t="s">
        <v>636</v>
      </c>
      <c r="G897" t="s">
        <v>1860</v>
      </c>
    </row>
    <row r="898" spans="2:7" x14ac:dyDescent="0.35">
      <c r="B898" t="s">
        <v>693</v>
      </c>
      <c r="G898" t="s">
        <v>1486</v>
      </c>
    </row>
    <row r="899" spans="2:7" x14ac:dyDescent="0.35">
      <c r="B899" t="s">
        <v>693</v>
      </c>
      <c r="G899" t="s">
        <v>1861</v>
      </c>
    </row>
    <row r="900" spans="2:7" x14ac:dyDescent="0.35">
      <c r="B900" t="s">
        <v>694</v>
      </c>
      <c r="G900" t="s">
        <v>1862</v>
      </c>
    </row>
    <row r="901" spans="2:7" x14ac:dyDescent="0.35">
      <c r="B901" t="s">
        <v>695</v>
      </c>
      <c r="G901" t="s">
        <v>1585</v>
      </c>
    </row>
    <row r="902" spans="2:7" x14ac:dyDescent="0.35">
      <c r="B902" t="s">
        <v>696</v>
      </c>
      <c r="G902" t="s">
        <v>1863</v>
      </c>
    </row>
    <row r="903" spans="2:7" x14ac:dyDescent="0.35">
      <c r="B903" t="s">
        <v>697</v>
      </c>
      <c r="G903" t="s">
        <v>1864</v>
      </c>
    </row>
    <row r="904" spans="2:7" x14ac:dyDescent="0.35">
      <c r="B904" t="s">
        <v>505</v>
      </c>
      <c r="G904" t="s">
        <v>1865</v>
      </c>
    </row>
    <row r="905" spans="2:7" x14ac:dyDescent="0.35">
      <c r="B905" t="s">
        <v>505</v>
      </c>
      <c r="G905" t="s">
        <v>1866</v>
      </c>
    </row>
    <row r="906" spans="2:7" x14ac:dyDescent="0.35">
      <c r="B906" t="s">
        <v>434</v>
      </c>
      <c r="G906" t="s">
        <v>1305</v>
      </c>
    </row>
    <row r="907" spans="2:7" x14ac:dyDescent="0.35">
      <c r="B907" t="s">
        <v>457</v>
      </c>
      <c r="G907" t="s">
        <v>1867</v>
      </c>
    </row>
    <row r="908" spans="2:7" x14ac:dyDescent="0.35">
      <c r="B908" t="s">
        <v>457</v>
      </c>
      <c r="G908" t="s">
        <v>1727</v>
      </c>
    </row>
    <row r="909" spans="2:7" x14ac:dyDescent="0.35">
      <c r="B909" t="s">
        <v>457</v>
      </c>
      <c r="G909" t="s">
        <v>1868</v>
      </c>
    </row>
    <row r="910" spans="2:7" x14ac:dyDescent="0.35">
      <c r="B910" t="s">
        <v>384</v>
      </c>
      <c r="G910" t="s">
        <v>1869</v>
      </c>
    </row>
    <row r="911" spans="2:7" x14ac:dyDescent="0.35">
      <c r="B911" t="s">
        <v>384</v>
      </c>
      <c r="G911" t="s">
        <v>1870</v>
      </c>
    </row>
    <row r="912" spans="2:7" x14ac:dyDescent="0.35">
      <c r="B912" t="s">
        <v>384</v>
      </c>
      <c r="G912" t="s">
        <v>1871</v>
      </c>
    </row>
    <row r="913" spans="2:7" x14ac:dyDescent="0.35">
      <c r="B913" t="s">
        <v>698</v>
      </c>
      <c r="G913" t="s">
        <v>1872</v>
      </c>
    </row>
    <row r="914" spans="2:7" x14ac:dyDescent="0.35">
      <c r="B914" t="s">
        <v>698</v>
      </c>
      <c r="G914" t="s">
        <v>1873</v>
      </c>
    </row>
    <row r="915" spans="2:7" x14ac:dyDescent="0.35">
      <c r="B915" t="s">
        <v>698</v>
      </c>
      <c r="G915" t="s">
        <v>1874</v>
      </c>
    </row>
    <row r="916" spans="2:7" x14ac:dyDescent="0.35">
      <c r="B916" t="s">
        <v>699</v>
      </c>
      <c r="G916" t="s">
        <v>1501</v>
      </c>
    </row>
    <row r="917" spans="2:7" x14ac:dyDescent="0.35">
      <c r="B917" t="s">
        <v>674</v>
      </c>
      <c r="G917" t="s">
        <v>1423</v>
      </c>
    </row>
    <row r="918" spans="2:7" x14ac:dyDescent="0.35">
      <c r="B918" t="s">
        <v>674</v>
      </c>
      <c r="G918" t="s">
        <v>1560</v>
      </c>
    </row>
    <row r="919" spans="2:7" x14ac:dyDescent="0.35">
      <c r="B919" t="s">
        <v>488</v>
      </c>
      <c r="G919" t="s">
        <v>1875</v>
      </c>
    </row>
    <row r="920" spans="2:7" x14ac:dyDescent="0.35">
      <c r="B920" t="s">
        <v>488</v>
      </c>
      <c r="G920" t="s">
        <v>1619</v>
      </c>
    </row>
    <row r="921" spans="2:7" x14ac:dyDescent="0.35">
      <c r="B921" t="s">
        <v>488</v>
      </c>
      <c r="G921" t="s">
        <v>1432</v>
      </c>
    </row>
    <row r="922" spans="2:7" x14ac:dyDescent="0.35">
      <c r="B922" t="s">
        <v>700</v>
      </c>
      <c r="G922" t="s">
        <v>1789</v>
      </c>
    </row>
    <row r="923" spans="2:7" x14ac:dyDescent="0.35">
      <c r="B923" t="s">
        <v>700</v>
      </c>
      <c r="G923" t="s">
        <v>1876</v>
      </c>
    </row>
    <row r="924" spans="2:7" x14ac:dyDescent="0.35">
      <c r="B924" t="s">
        <v>478</v>
      </c>
      <c r="G924" t="s">
        <v>1732</v>
      </c>
    </row>
    <row r="925" spans="2:7" x14ac:dyDescent="0.35">
      <c r="B925" t="s">
        <v>701</v>
      </c>
      <c r="G925" t="s">
        <v>1877</v>
      </c>
    </row>
    <row r="926" spans="2:7" x14ac:dyDescent="0.35">
      <c r="B926" t="s">
        <v>701</v>
      </c>
      <c r="G926" t="s">
        <v>1878</v>
      </c>
    </row>
    <row r="927" spans="2:7" x14ac:dyDescent="0.35">
      <c r="B927" t="s">
        <v>701</v>
      </c>
      <c r="G927" t="s">
        <v>1879</v>
      </c>
    </row>
    <row r="928" spans="2:7" x14ac:dyDescent="0.35">
      <c r="B928" t="s">
        <v>702</v>
      </c>
      <c r="G928" t="s">
        <v>1271</v>
      </c>
    </row>
    <row r="929" spans="2:7" x14ac:dyDescent="0.35">
      <c r="B929" t="s">
        <v>703</v>
      </c>
      <c r="G929" t="s">
        <v>1880</v>
      </c>
    </row>
    <row r="930" spans="2:7" x14ac:dyDescent="0.35">
      <c r="B930" t="s">
        <v>703</v>
      </c>
      <c r="G930" t="s">
        <v>1881</v>
      </c>
    </row>
    <row r="931" spans="2:7" x14ac:dyDescent="0.35">
      <c r="B931" t="s">
        <v>704</v>
      </c>
      <c r="G931" t="s">
        <v>1488</v>
      </c>
    </row>
    <row r="932" spans="2:7" x14ac:dyDescent="0.35">
      <c r="B932" t="s">
        <v>704</v>
      </c>
      <c r="G932" t="s">
        <v>1492</v>
      </c>
    </row>
    <row r="933" spans="2:7" x14ac:dyDescent="0.35">
      <c r="B933" t="s">
        <v>631</v>
      </c>
      <c r="G933" t="s">
        <v>1643</v>
      </c>
    </row>
    <row r="934" spans="2:7" x14ac:dyDescent="0.35">
      <c r="B934" t="s">
        <v>631</v>
      </c>
      <c r="G934" t="s">
        <v>1882</v>
      </c>
    </row>
    <row r="935" spans="2:7" x14ac:dyDescent="0.35">
      <c r="B935" t="s">
        <v>631</v>
      </c>
      <c r="G935" t="s">
        <v>1765</v>
      </c>
    </row>
    <row r="936" spans="2:7" x14ac:dyDescent="0.35">
      <c r="B936" t="s">
        <v>705</v>
      </c>
      <c r="G936" t="s">
        <v>1883</v>
      </c>
    </row>
    <row r="937" spans="2:7" x14ac:dyDescent="0.35">
      <c r="B937" t="s">
        <v>706</v>
      </c>
      <c r="G937" t="s">
        <v>1884</v>
      </c>
    </row>
    <row r="938" spans="2:7" x14ac:dyDescent="0.35">
      <c r="B938" t="s">
        <v>706</v>
      </c>
      <c r="G938" t="s">
        <v>1885</v>
      </c>
    </row>
    <row r="939" spans="2:7" x14ac:dyDescent="0.35">
      <c r="B939" t="s">
        <v>706</v>
      </c>
      <c r="G939" t="s">
        <v>1836</v>
      </c>
    </row>
    <row r="940" spans="2:7" x14ac:dyDescent="0.35">
      <c r="B940" t="s">
        <v>706</v>
      </c>
      <c r="G940" t="s">
        <v>1293</v>
      </c>
    </row>
    <row r="941" spans="2:7" x14ac:dyDescent="0.35">
      <c r="B941" t="s">
        <v>381</v>
      </c>
      <c r="G941" t="s">
        <v>1487</v>
      </c>
    </row>
    <row r="942" spans="2:7" x14ac:dyDescent="0.35">
      <c r="B942" t="s">
        <v>707</v>
      </c>
      <c r="G942" t="s">
        <v>1886</v>
      </c>
    </row>
    <row r="943" spans="2:7" x14ac:dyDescent="0.35">
      <c r="B943" t="s">
        <v>707</v>
      </c>
      <c r="G943" t="s">
        <v>1887</v>
      </c>
    </row>
    <row r="944" spans="2:7" x14ac:dyDescent="0.35">
      <c r="B944" t="s">
        <v>708</v>
      </c>
      <c r="G944" t="s">
        <v>1888</v>
      </c>
    </row>
    <row r="945" spans="2:7" x14ac:dyDescent="0.35">
      <c r="B945" t="s">
        <v>700</v>
      </c>
      <c r="G945" t="s">
        <v>1889</v>
      </c>
    </row>
    <row r="946" spans="2:7" x14ac:dyDescent="0.35">
      <c r="B946" t="s">
        <v>700</v>
      </c>
      <c r="G946" t="s">
        <v>1159</v>
      </c>
    </row>
    <row r="947" spans="2:7" x14ac:dyDescent="0.35">
      <c r="B947" t="s">
        <v>501</v>
      </c>
      <c r="G947" t="s">
        <v>1667</v>
      </c>
    </row>
    <row r="948" spans="2:7" x14ac:dyDescent="0.35">
      <c r="B948" t="s">
        <v>501</v>
      </c>
      <c r="G948" t="s">
        <v>1890</v>
      </c>
    </row>
    <row r="949" spans="2:7" x14ac:dyDescent="0.35">
      <c r="B949" t="s">
        <v>501</v>
      </c>
      <c r="G949" t="s">
        <v>1891</v>
      </c>
    </row>
    <row r="950" spans="2:7" x14ac:dyDescent="0.35">
      <c r="B950" t="s">
        <v>584</v>
      </c>
      <c r="G950" t="s">
        <v>1892</v>
      </c>
    </row>
    <row r="951" spans="2:7" x14ac:dyDescent="0.35">
      <c r="B951" t="s">
        <v>538</v>
      </c>
      <c r="G951" t="s">
        <v>1893</v>
      </c>
    </row>
    <row r="952" spans="2:7" x14ac:dyDescent="0.35">
      <c r="B952" t="s">
        <v>538</v>
      </c>
      <c r="G952" t="s">
        <v>1376</v>
      </c>
    </row>
    <row r="953" spans="2:7" x14ac:dyDescent="0.35">
      <c r="B953" t="s">
        <v>538</v>
      </c>
      <c r="G953" t="s">
        <v>1894</v>
      </c>
    </row>
    <row r="954" spans="2:7" x14ac:dyDescent="0.35">
      <c r="B954" t="s">
        <v>538</v>
      </c>
      <c r="G954" t="s">
        <v>1895</v>
      </c>
    </row>
    <row r="955" spans="2:7" x14ac:dyDescent="0.35">
      <c r="B955" t="s">
        <v>538</v>
      </c>
      <c r="G955" t="s">
        <v>1374</v>
      </c>
    </row>
    <row r="956" spans="2:7" x14ac:dyDescent="0.35">
      <c r="B956" t="s">
        <v>709</v>
      </c>
      <c r="G956" t="s">
        <v>1896</v>
      </c>
    </row>
    <row r="957" spans="2:7" x14ac:dyDescent="0.35">
      <c r="B957" t="s">
        <v>710</v>
      </c>
      <c r="G957" t="s">
        <v>1363</v>
      </c>
    </row>
    <row r="958" spans="2:7" x14ac:dyDescent="0.35">
      <c r="B958" t="s">
        <v>710</v>
      </c>
      <c r="G958" t="s">
        <v>1422</v>
      </c>
    </row>
    <row r="959" spans="2:7" x14ac:dyDescent="0.35">
      <c r="B959" t="s">
        <v>711</v>
      </c>
      <c r="G959" t="s">
        <v>1210</v>
      </c>
    </row>
    <row r="960" spans="2:7" x14ac:dyDescent="0.35">
      <c r="B960" t="s">
        <v>712</v>
      </c>
      <c r="G960" t="s">
        <v>1843</v>
      </c>
    </row>
    <row r="961" spans="2:7" x14ac:dyDescent="0.35">
      <c r="B961" t="s">
        <v>712</v>
      </c>
      <c r="G961" t="s">
        <v>1897</v>
      </c>
    </row>
    <row r="962" spans="2:7" x14ac:dyDescent="0.35">
      <c r="B962" t="s">
        <v>712</v>
      </c>
      <c r="G962" t="s">
        <v>1898</v>
      </c>
    </row>
    <row r="963" spans="2:7" x14ac:dyDescent="0.35">
      <c r="B963" t="s">
        <v>713</v>
      </c>
      <c r="G963" t="s">
        <v>1899</v>
      </c>
    </row>
    <row r="964" spans="2:7" x14ac:dyDescent="0.35">
      <c r="B964" t="s">
        <v>714</v>
      </c>
      <c r="G964" t="s">
        <v>1384</v>
      </c>
    </row>
    <row r="965" spans="2:7" x14ac:dyDescent="0.35">
      <c r="B965" t="s">
        <v>715</v>
      </c>
      <c r="G965" t="s">
        <v>1900</v>
      </c>
    </row>
    <row r="966" spans="2:7" x14ac:dyDescent="0.35">
      <c r="B966" t="s">
        <v>413</v>
      </c>
      <c r="G966" t="s">
        <v>1622</v>
      </c>
    </row>
    <row r="967" spans="2:7" x14ac:dyDescent="0.35">
      <c r="B967" t="s">
        <v>695</v>
      </c>
      <c r="G967" t="s">
        <v>1901</v>
      </c>
    </row>
    <row r="968" spans="2:7" x14ac:dyDescent="0.35">
      <c r="B968" t="s">
        <v>716</v>
      </c>
      <c r="G968" t="s">
        <v>1902</v>
      </c>
    </row>
    <row r="969" spans="2:7" x14ac:dyDescent="0.35">
      <c r="B969" t="s">
        <v>716</v>
      </c>
      <c r="G969" t="s">
        <v>1525</v>
      </c>
    </row>
    <row r="970" spans="2:7" x14ac:dyDescent="0.35">
      <c r="B970" t="s">
        <v>716</v>
      </c>
      <c r="G970" t="s">
        <v>1903</v>
      </c>
    </row>
    <row r="971" spans="2:7" x14ac:dyDescent="0.35">
      <c r="B971" t="s">
        <v>716</v>
      </c>
      <c r="G971" t="s">
        <v>1904</v>
      </c>
    </row>
    <row r="972" spans="2:7" x14ac:dyDescent="0.35">
      <c r="B972" t="s">
        <v>716</v>
      </c>
      <c r="G972" t="s">
        <v>1901</v>
      </c>
    </row>
    <row r="973" spans="2:7" x14ac:dyDescent="0.35">
      <c r="B973" t="s">
        <v>716</v>
      </c>
      <c r="G973" t="s">
        <v>1905</v>
      </c>
    </row>
    <row r="974" spans="2:7" x14ac:dyDescent="0.35">
      <c r="B974" t="s">
        <v>473</v>
      </c>
      <c r="G974" t="s">
        <v>1906</v>
      </c>
    </row>
    <row r="975" spans="2:7" x14ac:dyDescent="0.35">
      <c r="B975" t="s">
        <v>473</v>
      </c>
      <c r="G975" t="s">
        <v>1458</v>
      </c>
    </row>
    <row r="976" spans="2:7" x14ac:dyDescent="0.35">
      <c r="B976" t="s">
        <v>473</v>
      </c>
      <c r="G976" t="s">
        <v>1738</v>
      </c>
    </row>
    <row r="977" spans="2:7" x14ac:dyDescent="0.35">
      <c r="B977" t="s">
        <v>473</v>
      </c>
      <c r="G977" t="s">
        <v>1456</v>
      </c>
    </row>
    <row r="978" spans="2:7" x14ac:dyDescent="0.35">
      <c r="B978" t="s">
        <v>647</v>
      </c>
      <c r="G978" t="s">
        <v>1617</v>
      </c>
    </row>
    <row r="979" spans="2:7" x14ac:dyDescent="0.35">
      <c r="B979" t="s">
        <v>647</v>
      </c>
      <c r="G979" t="s">
        <v>1507</v>
      </c>
    </row>
    <row r="980" spans="2:7" x14ac:dyDescent="0.35">
      <c r="B980" t="s">
        <v>505</v>
      </c>
      <c r="G980" t="s">
        <v>1907</v>
      </c>
    </row>
    <row r="981" spans="2:7" x14ac:dyDescent="0.35">
      <c r="B981" t="s">
        <v>670</v>
      </c>
      <c r="G981" t="s">
        <v>1311</v>
      </c>
    </row>
    <row r="982" spans="2:7" x14ac:dyDescent="0.35">
      <c r="B982" t="s">
        <v>717</v>
      </c>
      <c r="G982" t="s">
        <v>1676</v>
      </c>
    </row>
    <row r="983" spans="2:7" x14ac:dyDescent="0.35">
      <c r="B983" t="s">
        <v>395</v>
      </c>
      <c r="G983" t="s">
        <v>1908</v>
      </c>
    </row>
    <row r="984" spans="2:7" x14ac:dyDescent="0.35">
      <c r="B984" t="s">
        <v>374</v>
      </c>
      <c r="G984" t="s">
        <v>1793</v>
      </c>
    </row>
    <row r="985" spans="2:7" x14ac:dyDescent="0.35">
      <c r="B985" t="s">
        <v>718</v>
      </c>
      <c r="G985" t="s">
        <v>1909</v>
      </c>
    </row>
    <row r="986" spans="2:7" x14ac:dyDescent="0.35">
      <c r="B986" t="s">
        <v>718</v>
      </c>
      <c r="G986" t="s">
        <v>1910</v>
      </c>
    </row>
    <row r="987" spans="2:7" x14ac:dyDescent="0.35">
      <c r="B987" t="s">
        <v>718</v>
      </c>
      <c r="G987" t="s">
        <v>1818</v>
      </c>
    </row>
    <row r="988" spans="2:7" x14ac:dyDescent="0.35">
      <c r="B988" t="s">
        <v>719</v>
      </c>
      <c r="G988" t="s">
        <v>1795</v>
      </c>
    </row>
    <row r="989" spans="2:7" x14ac:dyDescent="0.35">
      <c r="B989" t="s">
        <v>719</v>
      </c>
      <c r="G989" t="s">
        <v>1911</v>
      </c>
    </row>
    <row r="990" spans="2:7" x14ac:dyDescent="0.35">
      <c r="B990" t="s">
        <v>719</v>
      </c>
      <c r="G990" t="s">
        <v>1912</v>
      </c>
    </row>
    <row r="991" spans="2:7" x14ac:dyDescent="0.35">
      <c r="B991" t="s">
        <v>720</v>
      </c>
      <c r="G991" t="s">
        <v>1913</v>
      </c>
    </row>
    <row r="992" spans="2:7" x14ac:dyDescent="0.35">
      <c r="B992" t="s">
        <v>551</v>
      </c>
      <c r="G992" t="s">
        <v>1731</v>
      </c>
    </row>
    <row r="993" spans="2:7" x14ac:dyDescent="0.35">
      <c r="B993" t="s">
        <v>551</v>
      </c>
      <c r="G993" t="s">
        <v>1914</v>
      </c>
    </row>
    <row r="994" spans="2:7" x14ac:dyDescent="0.35">
      <c r="B994" t="s">
        <v>721</v>
      </c>
      <c r="G994" t="s">
        <v>1440</v>
      </c>
    </row>
    <row r="995" spans="2:7" x14ac:dyDescent="0.35">
      <c r="B995" t="s">
        <v>421</v>
      </c>
      <c r="G995" t="s">
        <v>1780</v>
      </c>
    </row>
    <row r="996" spans="2:7" x14ac:dyDescent="0.35">
      <c r="B996" t="s">
        <v>650</v>
      </c>
      <c r="G996" t="s">
        <v>1419</v>
      </c>
    </row>
    <row r="997" spans="2:7" x14ac:dyDescent="0.35">
      <c r="B997" t="s">
        <v>650</v>
      </c>
      <c r="G997" t="s">
        <v>1915</v>
      </c>
    </row>
    <row r="998" spans="2:7" x14ac:dyDescent="0.35">
      <c r="B998" t="s">
        <v>722</v>
      </c>
      <c r="G998" t="s">
        <v>1916</v>
      </c>
    </row>
    <row r="999" spans="2:7" x14ac:dyDescent="0.35">
      <c r="B999" t="s">
        <v>722</v>
      </c>
      <c r="G999" t="s">
        <v>1794</v>
      </c>
    </row>
    <row r="1000" spans="2:7" x14ac:dyDescent="0.35">
      <c r="B1000" t="s">
        <v>723</v>
      </c>
      <c r="G1000" t="s">
        <v>1917</v>
      </c>
    </row>
    <row r="1001" spans="2:7" x14ac:dyDescent="0.35">
      <c r="B1001" t="s">
        <v>723</v>
      </c>
      <c r="G1001" t="s">
        <v>1918</v>
      </c>
    </row>
    <row r="1002" spans="2:7" x14ac:dyDescent="0.35">
      <c r="B1002" t="s">
        <v>723</v>
      </c>
      <c r="G1002" t="s">
        <v>1919</v>
      </c>
    </row>
    <row r="1003" spans="2:7" x14ac:dyDescent="0.35">
      <c r="B1003" t="s">
        <v>723</v>
      </c>
      <c r="G1003" t="s">
        <v>1439</v>
      </c>
    </row>
    <row r="1004" spans="2:7" x14ac:dyDescent="0.35">
      <c r="B1004" t="s">
        <v>448</v>
      </c>
      <c r="G1004" t="s">
        <v>1822</v>
      </c>
    </row>
    <row r="1005" spans="2:7" x14ac:dyDescent="0.35">
      <c r="B1005" t="s">
        <v>664</v>
      </c>
      <c r="G1005" t="s">
        <v>1920</v>
      </c>
    </row>
    <row r="1006" spans="2:7" x14ac:dyDescent="0.35">
      <c r="B1006" t="s">
        <v>664</v>
      </c>
      <c r="G1006" t="s">
        <v>1413</v>
      </c>
    </row>
    <row r="1007" spans="2:7" x14ac:dyDescent="0.35">
      <c r="B1007" t="s">
        <v>664</v>
      </c>
      <c r="G1007" t="s">
        <v>1903</v>
      </c>
    </row>
    <row r="1008" spans="2:7" x14ac:dyDescent="0.35">
      <c r="B1008" t="s">
        <v>724</v>
      </c>
      <c r="G1008" t="s">
        <v>1921</v>
      </c>
    </row>
    <row r="1009" spans="2:7" x14ac:dyDescent="0.35">
      <c r="B1009" t="s">
        <v>662</v>
      </c>
      <c r="G1009" t="s">
        <v>1850</v>
      </c>
    </row>
    <row r="1010" spans="2:7" x14ac:dyDescent="0.35">
      <c r="B1010" t="s">
        <v>725</v>
      </c>
      <c r="G1010" t="s">
        <v>1267</v>
      </c>
    </row>
    <row r="1011" spans="2:7" x14ac:dyDescent="0.35">
      <c r="B1011" t="s">
        <v>725</v>
      </c>
      <c r="G1011" t="s">
        <v>1922</v>
      </c>
    </row>
    <row r="1012" spans="2:7" x14ac:dyDescent="0.35">
      <c r="B1012" t="s">
        <v>500</v>
      </c>
      <c r="G1012" t="s">
        <v>1578</v>
      </c>
    </row>
    <row r="1013" spans="2:7" x14ac:dyDescent="0.35">
      <c r="B1013" t="s">
        <v>609</v>
      </c>
      <c r="G1013" t="s">
        <v>1316</v>
      </c>
    </row>
    <row r="1014" spans="2:7" x14ac:dyDescent="0.35">
      <c r="B1014" t="s">
        <v>726</v>
      </c>
      <c r="G1014" t="s">
        <v>1923</v>
      </c>
    </row>
    <row r="1015" spans="2:7" x14ac:dyDescent="0.35">
      <c r="B1015" t="s">
        <v>420</v>
      </c>
      <c r="G1015" t="s">
        <v>1184</v>
      </c>
    </row>
    <row r="1016" spans="2:7" x14ac:dyDescent="0.35">
      <c r="B1016" t="s">
        <v>420</v>
      </c>
      <c r="G1016" t="s">
        <v>1924</v>
      </c>
    </row>
    <row r="1017" spans="2:7" x14ac:dyDescent="0.35">
      <c r="B1017" t="s">
        <v>727</v>
      </c>
      <c r="G1017" t="s">
        <v>1365</v>
      </c>
    </row>
    <row r="1018" spans="2:7" x14ac:dyDescent="0.35">
      <c r="B1018" t="s">
        <v>727</v>
      </c>
      <c r="G1018" t="s">
        <v>1925</v>
      </c>
    </row>
    <row r="1019" spans="2:7" x14ac:dyDescent="0.35">
      <c r="B1019" t="s">
        <v>608</v>
      </c>
      <c r="G1019" t="s">
        <v>1416</v>
      </c>
    </row>
    <row r="1020" spans="2:7" x14ac:dyDescent="0.35">
      <c r="B1020" t="s">
        <v>728</v>
      </c>
      <c r="G1020" t="s">
        <v>1926</v>
      </c>
    </row>
    <row r="1021" spans="2:7" x14ac:dyDescent="0.35">
      <c r="B1021" t="s">
        <v>728</v>
      </c>
      <c r="G1021" t="s">
        <v>1845</v>
      </c>
    </row>
    <row r="1022" spans="2:7" x14ac:dyDescent="0.35">
      <c r="B1022" t="s">
        <v>728</v>
      </c>
      <c r="G1022" t="s">
        <v>1927</v>
      </c>
    </row>
    <row r="1023" spans="2:7" x14ac:dyDescent="0.35">
      <c r="B1023" t="s">
        <v>728</v>
      </c>
      <c r="G1023" t="s">
        <v>1928</v>
      </c>
    </row>
    <row r="1024" spans="2:7" x14ac:dyDescent="0.35">
      <c r="B1024" t="s">
        <v>580</v>
      </c>
      <c r="G1024" t="s">
        <v>1929</v>
      </c>
    </row>
    <row r="1025" spans="2:7" x14ac:dyDescent="0.35">
      <c r="B1025" t="s">
        <v>580</v>
      </c>
      <c r="G1025" t="s">
        <v>1930</v>
      </c>
    </row>
    <row r="1026" spans="2:7" x14ac:dyDescent="0.35">
      <c r="B1026" t="s">
        <v>580</v>
      </c>
      <c r="G1026" t="s">
        <v>1931</v>
      </c>
    </row>
    <row r="1027" spans="2:7" x14ac:dyDescent="0.35">
      <c r="B1027" t="s">
        <v>533</v>
      </c>
      <c r="G1027" t="s">
        <v>1932</v>
      </c>
    </row>
    <row r="1028" spans="2:7" x14ac:dyDescent="0.35">
      <c r="B1028" t="s">
        <v>729</v>
      </c>
      <c r="G1028" t="s">
        <v>1933</v>
      </c>
    </row>
    <row r="1029" spans="2:7" x14ac:dyDescent="0.35">
      <c r="B1029" t="s">
        <v>730</v>
      </c>
      <c r="G1029" t="s">
        <v>1934</v>
      </c>
    </row>
    <row r="1030" spans="2:7" x14ac:dyDescent="0.35">
      <c r="B1030" t="s">
        <v>730</v>
      </c>
      <c r="G1030" t="s">
        <v>1935</v>
      </c>
    </row>
    <row r="1031" spans="2:7" x14ac:dyDescent="0.35">
      <c r="B1031" t="s">
        <v>730</v>
      </c>
      <c r="G1031" t="s">
        <v>1936</v>
      </c>
    </row>
    <row r="1032" spans="2:7" x14ac:dyDescent="0.35">
      <c r="B1032" t="s">
        <v>518</v>
      </c>
      <c r="G1032" t="s">
        <v>1414</v>
      </c>
    </row>
    <row r="1033" spans="2:7" x14ac:dyDescent="0.35">
      <c r="B1033" t="s">
        <v>518</v>
      </c>
      <c r="G1033" t="s">
        <v>1937</v>
      </c>
    </row>
    <row r="1034" spans="2:7" x14ac:dyDescent="0.35">
      <c r="B1034" t="s">
        <v>518</v>
      </c>
      <c r="G1034" t="s">
        <v>1619</v>
      </c>
    </row>
    <row r="1035" spans="2:7" x14ac:dyDescent="0.35">
      <c r="B1035" t="s">
        <v>518</v>
      </c>
      <c r="G1035" t="s">
        <v>1249</v>
      </c>
    </row>
    <row r="1036" spans="2:7" x14ac:dyDescent="0.35">
      <c r="B1036" t="s">
        <v>518</v>
      </c>
      <c r="G1036" t="s">
        <v>1938</v>
      </c>
    </row>
    <row r="1037" spans="2:7" x14ac:dyDescent="0.35">
      <c r="B1037" t="s">
        <v>731</v>
      </c>
      <c r="G1037" t="s">
        <v>1939</v>
      </c>
    </row>
    <row r="1038" spans="2:7" x14ac:dyDescent="0.35">
      <c r="B1038" t="s">
        <v>731</v>
      </c>
      <c r="G1038" t="s">
        <v>1392</v>
      </c>
    </row>
    <row r="1039" spans="2:7" x14ac:dyDescent="0.35">
      <c r="B1039" t="s">
        <v>731</v>
      </c>
      <c r="G1039" t="s">
        <v>1183</v>
      </c>
    </row>
    <row r="1040" spans="2:7" x14ac:dyDescent="0.35">
      <c r="B1040" t="s">
        <v>692</v>
      </c>
      <c r="G1040" t="s">
        <v>1940</v>
      </c>
    </row>
    <row r="1041" spans="2:7" x14ac:dyDescent="0.35">
      <c r="B1041" t="s">
        <v>732</v>
      </c>
      <c r="G1041" t="s">
        <v>1941</v>
      </c>
    </row>
    <row r="1042" spans="2:7" x14ac:dyDescent="0.35">
      <c r="B1042" t="s">
        <v>733</v>
      </c>
      <c r="G1042" t="s">
        <v>1942</v>
      </c>
    </row>
    <row r="1043" spans="2:7" x14ac:dyDescent="0.35">
      <c r="B1043" t="s">
        <v>733</v>
      </c>
      <c r="G1043" t="s">
        <v>1943</v>
      </c>
    </row>
    <row r="1044" spans="2:7" x14ac:dyDescent="0.35">
      <c r="B1044" t="s">
        <v>734</v>
      </c>
      <c r="G1044" t="s">
        <v>1772</v>
      </c>
    </row>
    <row r="1045" spans="2:7" x14ac:dyDescent="0.35">
      <c r="B1045" t="s">
        <v>735</v>
      </c>
      <c r="G1045" t="s">
        <v>1944</v>
      </c>
    </row>
    <row r="1046" spans="2:7" x14ac:dyDescent="0.35">
      <c r="B1046" t="s">
        <v>735</v>
      </c>
      <c r="G1046" t="s">
        <v>1945</v>
      </c>
    </row>
    <row r="1047" spans="2:7" x14ac:dyDescent="0.35">
      <c r="B1047" t="s">
        <v>736</v>
      </c>
      <c r="G1047" t="s">
        <v>1946</v>
      </c>
    </row>
    <row r="1048" spans="2:7" x14ac:dyDescent="0.35">
      <c r="B1048" t="s">
        <v>736</v>
      </c>
      <c r="G1048" t="s">
        <v>1947</v>
      </c>
    </row>
    <row r="1049" spans="2:7" x14ac:dyDescent="0.35">
      <c r="B1049" t="s">
        <v>379</v>
      </c>
      <c r="G1049" t="s">
        <v>1948</v>
      </c>
    </row>
    <row r="1050" spans="2:7" x14ac:dyDescent="0.35">
      <c r="B1050" t="s">
        <v>595</v>
      </c>
      <c r="G1050" t="s">
        <v>1794</v>
      </c>
    </row>
    <row r="1051" spans="2:7" x14ac:dyDescent="0.35">
      <c r="B1051" t="s">
        <v>595</v>
      </c>
      <c r="G1051" t="s">
        <v>1257</v>
      </c>
    </row>
    <row r="1052" spans="2:7" x14ac:dyDescent="0.35">
      <c r="B1052" t="s">
        <v>424</v>
      </c>
      <c r="G1052" t="s">
        <v>1195</v>
      </c>
    </row>
    <row r="1053" spans="2:7" x14ac:dyDescent="0.35">
      <c r="B1053" t="s">
        <v>424</v>
      </c>
      <c r="G1053" t="s">
        <v>1746</v>
      </c>
    </row>
    <row r="1054" spans="2:7" x14ac:dyDescent="0.35">
      <c r="B1054" t="s">
        <v>737</v>
      </c>
      <c r="G1054" t="s">
        <v>1949</v>
      </c>
    </row>
    <row r="1055" spans="2:7" x14ac:dyDescent="0.35">
      <c r="B1055" t="s">
        <v>737</v>
      </c>
      <c r="G1055" t="s">
        <v>1950</v>
      </c>
    </row>
    <row r="1056" spans="2:7" x14ac:dyDescent="0.35">
      <c r="B1056" t="s">
        <v>737</v>
      </c>
      <c r="G1056" t="s">
        <v>1951</v>
      </c>
    </row>
    <row r="1057" spans="2:7" x14ac:dyDescent="0.35">
      <c r="B1057" t="s">
        <v>738</v>
      </c>
      <c r="G1057" t="s">
        <v>1952</v>
      </c>
    </row>
    <row r="1058" spans="2:7" x14ac:dyDescent="0.35">
      <c r="B1058" t="s">
        <v>738</v>
      </c>
      <c r="G1058" t="s">
        <v>1953</v>
      </c>
    </row>
    <row r="1059" spans="2:7" x14ac:dyDescent="0.35">
      <c r="B1059" t="s">
        <v>738</v>
      </c>
      <c r="G1059" t="s">
        <v>1297</v>
      </c>
    </row>
    <row r="1060" spans="2:7" x14ac:dyDescent="0.35">
      <c r="B1060" t="s">
        <v>738</v>
      </c>
      <c r="G1060" t="s">
        <v>1954</v>
      </c>
    </row>
    <row r="1061" spans="2:7" x14ac:dyDescent="0.35">
      <c r="B1061" t="s">
        <v>492</v>
      </c>
      <c r="G1061" t="s">
        <v>1955</v>
      </c>
    </row>
    <row r="1062" spans="2:7" x14ac:dyDescent="0.35">
      <c r="B1062" t="s">
        <v>492</v>
      </c>
      <c r="G1062" t="s">
        <v>1956</v>
      </c>
    </row>
    <row r="1063" spans="2:7" x14ac:dyDescent="0.35">
      <c r="B1063" t="s">
        <v>739</v>
      </c>
      <c r="G1063" t="s">
        <v>1957</v>
      </c>
    </row>
    <row r="1064" spans="2:7" x14ac:dyDescent="0.35">
      <c r="B1064" t="s">
        <v>510</v>
      </c>
      <c r="G1064" t="s">
        <v>1545</v>
      </c>
    </row>
    <row r="1065" spans="2:7" x14ac:dyDescent="0.35">
      <c r="B1065" t="s">
        <v>740</v>
      </c>
      <c r="G1065" t="s">
        <v>1707</v>
      </c>
    </row>
    <row r="1066" spans="2:7" x14ac:dyDescent="0.35">
      <c r="B1066" t="s">
        <v>740</v>
      </c>
      <c r="G1066" t="s">
        <v>1958</v>
      </c>
    </row>
    <row r="1067" spans="2:7" x14ac:dyDescent="0.35">
      <c r="B1067" t="s">
        <v>740</v>
      </c>
      <c r="G1067" t="s">
        <v>1502</v>
      </c>
    </row>
    <row r="1068" spans="2:7" x14ac:dyDescent="0.35">
      <c r="B1068" t="s">
        <v>740</v>
      </c>
      <c r="G1068" t="s">
        <v>1959</v>
      </c>
    </row>
    <row r="1069" spans="2:7" x14ac:dyDescent="0.35">
      <c r="B1069" t="s">
        <v>740</v>
      </c>
      <c r="G1069" t="s">
        <v>1960</v>
      </c>
    </row>
    <row r="1070" spans="2:7" x14ac:dyDescent="0.35">
      <c r="B1070" t="s">
        <v>740</v>
      </c>
      <c r="G1070" t="s">
        <v>1961</v>
      </c>
    </row>
    <row r="1071" spans="2:7" x14ac:dyDescent="0.35">
      <c r="B1071" t="s">
        <v>741</v>
      </c>
      <c r="G1071" t="s">
        <v>1220</v>
      </c>
    </row>
    <row r="1072" spans="2:7" x14ac:dyDescent="0.35">
      <c r="B1072" t="s">
        <v>742</v>
      </c>
      <c r="G1072" t="s">
        <v>1638</v>
      </c>
    </row>
    <row r="1073" spans="2:7" x14ac:dyDescent="0.35">
      <c r="B1073" t="s">
        <v>538</v>
      </c>
      <c r="G1073" t="s">
        <v>1457</v>
      </c>
    </row>
    <row r="1074" spans="2:7" x14ac:dyDescent="0.35">
      <c r="B1074" t="s">
        <v>743</v>
      </c>
      <c r="G1074" t="s">
        <v>1480</v>
      </c>
    </row>
    <row r="1075" spans="2:7" x14ac:dyDescent="0.35">
      <c r="B1075" t="s">
        <v>744</v>
      </c>
      <c r="G1075" t="s">
        <v>1470</v>
      </c>
    </row>
    <row r="1076" spans="2:7" x14ac:dyDescent="0.35">
      <c r="B1076" t="s">
        <v>745</v>
      </c>
      <c r="G1076" t="s">
        <v>1962</v>
      </c>
    </row>
    <row r="1077" spans="2:7" x14ac:dyDescent="0.35">
      <c r="B1077" t="s">
        <v>746</v>
      </c>
      <c r="G1077" t="s">
        <v>1963</v>
      </c>
    </row>
    <row r="1078" spans="2:7" x14ac:dyDescent="0.35">
      <c r="B1078" t="s">
        <v>746</v>
      </c>
      <c r="G1078" t="s">
        <v>1411</v>
      </c>
    </row>
    <row r="1079" spans="2:7" x14ac:dyDescent="0.35">
      <c r="B1079" t="s">
        <v>746</v>
      </c>
      <c r="G1079" t="s">
        <v>1964</v>
      </c>
    </row>
    <row r="1080" spans="2:7" x14ac:dyDescent="0.35">
      <c r="B1080" t="s">
        <v>747</v>
      </c>
      <c r="G1080" t="s">
        <v>1965</v>
      </c>
    </row>
    <row r="1081" spans="2:7" x14ac:dyDescent="0.35">
      <c r="B1081" t="s">
        <v>748</v>
      </c>
      <c r="G1081" t="s">
        <v>1966</v>
      </c>
    </row>
    <row r="1082" spans="2:7" x14ac:dyDescent="0.35">
      <c r="B1082" t="s">
        <v>748</v>
      </c>
      <c r="G1082" t="s">
        <v>1626</v>
      </c>
    </row>
    <row r="1083" spans="2:7" x14ac:dyDescent="0.35">
      <c r="B1083" t="s">
        <v>748</v>
      </c>
      <c r="G1083" t="s">
        <v>1636</v>
      </c>
    </row>
    <row r="1084" spans="2:7" x14ac:dyDescent="0.35">
      <c r="B1084" t="s">
        <v>749</v>
      </c>
      <c r="G1084" t="s">
        <v>1967</v>
      </c>
    </row>
    <row r="1085" spans="2:7" x14ac:dyDescent="0.35">
      <c r="B1085" t="s">
        <v>749</v>
      </c>
      <c r="G1085" t="s">
        <v>1968</v>
      </c>
    </row>
    <row r="1086" spans="2:7" x14ac:dyDescent="0.35">
      <c r="B1086" t="s">
        <v>392</v>
      </c>
      <c r="G1086" t="s">
        <v>1772</v>
      </c>
    </row>
    <row r="1087" spans="2:7" x14ac:dyDescent="0.35">
      <c r="B1087" t="s">
        <v>392</v>
      </c>
      <c r="G1087" t="s">
        <v>1969</v>
      </c>
    </row>
    <row r="1088" spans="2:7" x14ac:dyDescent="0.35">
      <c r="B1088" t="s">
        <v>392</v>
      </c>
      <c r="G1088" t="s">
        <v>1401</v>
      </c>
    </row>
    <row r="1089" spans="2:7" x14ac:dyDescent="0.35">
      <c r="B1089" t="s">
        <v>392</v>
      </c>
      <c r="G1089" t="s">
        <v>1970</v>
      </c>
    </row>
    <row r="1090" spans="2:7" x14ac:dyDescent="0.35">
      <c r="B1090" t="s">
        <v>410</v>
      </c>
      <c r="G1090" t="s">
        <v>1971</v>
      </c>
    </row>
    <row r="1091" spans="2:7" x14ac:dyDescent="0.35">
      <c r="B1091" t="s">
        <v>750</v>
      </c>
      <c r="G1091" t="s">
        <v>1329</v>
      </c>
    </row>
    <row r="1092" spans="2:7" x14ac:dyDescent="0.35">
      <c r="B1092" t="s">
        <v>750</v>
      </c>
      <c r="G1092" t="s">
        <v>1972</v>
      </c>
    </row>
    <row r="1093" spans="2:7" x14ac:dyDescent="0.35">
      <c r="B1093" t="s">
        <v>714</v>
      </c>
      <c r="G1093" t="s">
        <v>1452</v>
      </c>
    </row>
    <row r="1094" spans="2:7" x14ac:dyDescent="0.35">
      <c r="B1094" t="s">
        <v>714</v>
      </c>
      <c r="G1094" t="s">
        <v>1973</v>
      </c>
    </row>
    <row r="1095" spans="2:7" x14ac:dyDescent="0.35">
      <c r="B1095" t="s">
        <v>630</v>
      </c>
      <c r="G1095" t="s">
        <v>1974</v>
      </c>
    </row>
    <row r="1096" spans="2:7" x14ac:dyDescent="0.35">
      <c r="B1096" t="s">
        <v>630</v>
      </c>
      <c r="G1096" t="s">
        <v>1975</v>
      </c>
    </row>
    <row r="1097" spans="2:7" x14ac:dyDescent="0.35">
      <c r="B1097" t="s">
        <v>751</v>
      </c>
      <c r="G1097" t="s">
        <v>1976</v>
      </c>
    </row>
    <row r="1098" spans="2:7" x14ac:dyDescent="0.35">
      <c r="B1098" t="s">
        <v>751</v>
      </c>
      <c r="G1098" t="s">
        <v>1315</v>
      </c>
    </row>
    <row r="1099" spans="2:7" x14ac:dyDescent="0.35">
      <c r="B1099" t="s">
        <v>752</v>
      </c>
      <c r="G1099" t="s">
        <v>1977</v>
      </c>
    </row>
    <row r="1100" spans="2:7" x14ac:dyDescent="0.35">
      <c r="B1100" t="s">
        <v>752</v>
      </c>
      <c r="G1100" t="s">
        <v>1978</v>
      </c>
    </row>
    <row r="1101" spans="2:7" x14ac:dyDescent="0.35">
      <c r="B1101" t="s">
        <v>736</v>
      </c>
      <c r="G1101" t="s">
        <v>1979</v>
      </c>
    </row>
    <row r="1102" spans="2:7" x14ac:dyDescent="0.35">
      <c r="B1102" t="s">
        <v>753</v>
      </c>
      <c r="G1102" t="s">
        <v>1980</v>
      </c>
    </row>
    <row r="1103" spans="2:7" x14ac:dyDescent="0.35">
      <c r="B1103" t="s">
        <v>753</v>
      </c>
      <c r="G1103" t="s">
        <v>1552</v>
      </c>
    </row>
    <row r="1104" spans="2:7" x14ac:dyDescent="0.35">
      <c r="B1104" t="s">
        <v>753</v>
      </c>
      <c r="G1104" t="s">
        <v>1981</v>
      </c>
    </row>
    <row r="1105" spans="2:7" x14ac:dyDescent="0.35">
      <c r="B1105" t="s">
        <v>753</v>
      </c>
      <c r="G1105" t="s">
        <v>1982</v>
      </c>
    </row>
    <row r="1106" spans="2:7" x14ac:dyDescent="0.35">
      <c r="B1106" t="s">
        <v>623</v>
      </c>
      <c r="G1106" t="s">
        <v>1463</v>
      </c>
    </row>
    <row r="1107" spans="2:7" x14ac:dyDescent="0.35">
      <c r="B1107" t="s">
        <v>623</v>
      </c>
      <c r="G1107" t="s">
        <v>1922</v>
      </c>
    </row>
    <row r="1108" spans="2:7" x14ac:dyDescent="0.35">
      <c r="B1108" t="s">
        <v>754</v>
      </c>
      <c r="G1108" t="s">
        <v>1983</v>
      </c>
    </row>
    <row r="1109" spans="2:7" x14ac:dyDescent="0.35">
      <c r="B1109" t="s">
        <v>375</v>
      </c>
      <c r="G1109" t="s">
        <v>1349</v>
      </c>
    </row>
    <row r="1110" spans="2:7" x14ac:dyDescent="0.35">
      <c r="B1110" t="s">
        <v>375</v>
      </c>
      <c r="G1110" t="s">
        <v>1552</v>
      </c>
    </row>
    <row r="1111" spans="2:7" x14ac:dyDescent="0.35">
      <c r="B1111" t="s">
        <v>375</v>
      </c>
      <c r="G1111" t="s">
        <v>1984</v>
      </c>
    </row>
    <row r="1112" spans="2:7" x14ac:dyDescent="0.35">
      <c r="B1112" t="s">
        <v>375</v>
      </c>
      <c r="G1112" t="s">
        <v>1985</v>
      </c>
    </row>
    <row r="1113" spans="2:7" x14ac:dyDescent="0.35">
      <c r="B1113" t="s">
        <v>375</v>
      </c>
      <c r="G1113" t="s">
        <v>1986</v>
      </c>
    </row>
    <row r="1114" spans="2:7" x14ac:dyDescent="0.35">
      <c r="B1114" t="s">
        <v>375</v>
      </c>
      <c r="G1114" t="s">
        <v>1987</v>
      </c>
    </row>
    <row r="1115" spans="2:7" x14ac:dyDescent="0.35">
      <c r="B1115" t="s">
        <v>375</v>
      </c>
      <c r="G1115" t="s">
        <v>1988</v>
      </c>
    </row>
    <row r="1116" spans="2:7" x14ac:dyDescent="0.35">
      <c r="B1116" t="s">
        <v>375</v>
      </c>
      <c r="G1116" t="s">
        <v>1254</v>
      </c>
    </row>
    <row r="1117" spans="2:7" x14ac:dyDescent="0.35">
      <c r="B1117" t="s">
        <v>516</v>
      </c>
      <c r="G1117" t="s">
        <v>1861</v>
      </c>
    </row>
    <row r="1118" spans="2:7" x14ac:dyDescent="0.35">
      <c r="B1118" t="s">
        <v>516</v>
      </c>
      <c r="G1118" t="s">
        <v>1989</v>
      </c>
    </row>
    <row r="1119" spans="2:7" x14ac:dyDescent="0.35">
      <c r="B1119" t="s">
        <v>516</v>
      </c>
      <c r="G1119" t="s">
        <v>1759</v>
      </c>
    </row>
    <row r="1120" spans="2:7" x14ac:dyDescent="0.35">
      <c r="B1120" t="s">
        <v>755</v>
      </c>
      <c r="G1120" t="s">
        <v>1521</v>
      </c>
    </row>
    <row r="1121" spans="2:7" x14ac:dyDescent="0.35">
      <c r="B1121" t="s">
        <v>756</v>
      </c>
      <c r="G1121" t="s">
        <v>1470</v>
      </c>
    </row>
    <row r="1122" spans="2:7" x14ac:dyDescent="0.35">
      <c r="B1122" t="s">
        <v>756</v>
      </c>
      <c r="G1122" t="s">
        <v>1851</v>
      </c>
    </row>
    <row r="1123" spans="2:7" x14ac:dyDescent="0.35">
      <c r="B1123" t="s">
        <v>756</v>
      </c>
      <c r="G1123" t="s">
        <v>1990</v>
      </c>
    </row>
    <row r="1124" spans="2:7" x14ac:dyDescent="0.35">
      <c r="B1124" t="s">
        <v>756</v>
      </c>
      <c r="G1124" t="s">
        <v>1817</v>
      </c>
    </row>
    <row r="1125" spans="2:7" x14ac:dyDescent="0.35">
      <c r="B1125" t="s">
        <v>694</v>
      </c>
      <c r="G1125" t="s">
        <v>1991</v>
      </c>
    </row>
    <row r="1126" spans="2:7" x14ac:dyDescent="0.35">
      <c r="B1126" t="s">
        <v>694</v>
      </c>
      <c r="G1126" t="s">
        <v>1992</v>
      </c>
    </row>
    <row r="1127" spans="2:7" x14ac:dyDescent="0.35">
      <c r="B1127" t="s">
        <v>694</v>
      </c>
      <c r="G1127" t="s">
        <v>1232</v>
      </c>
    </row>
    <row r="1128" spans="2:7" x14ac:dyDescent="0.35">
      <c r="B1128" t="s">
        <v>694</v>
      </c>
      <c r="G1128" t="s">
        <v>1609</v>
      </c>
    </row>
    <row r="1129" spans="2:7" x14ac:dyDescent="0.35">
      <c r="B1129" t="s">
        <v>694</v>
      </c>
      <c r="G1129" t="s">
        <v>1993</v>
      </c>
    </row>
    <row r="1130" spans="2:7" x14ac:dyDescent="0.35">
      <c r="B1130" t="s">
        <v>694</v>
      </c>
      <c r="G1130" t="s">
        <v>1562</v>
      </c>
    </row>
    <row r="1131" spans="2:7" x14ac:dyDescent="0.35">
      <c r="B1131" t="s">
        <v>412</v>
      </c>
      <c r="G1131" t="s">
        <v>1556</v>
      </c>
    </row>
    <row r="1132" spans="2:7" x14ac:dyDescent="0.35">
      <c r="B1132" t="s">
        <v>412</v>
      </c>
      <c r="G1132" t="s">
        <v>1774</v>
      </c>
    </row>
    <row r="1133" spans="2:7" x14ac:dyDescent="0.35">
      <c r="B1133" t="s">
        <v>567</v>
      </c>
      <c r="G1133" t="s">
        <v>1994</v>
      </c>
    </row>
    <row r="1134" spans="2:7" x14ac:dyDescent="0.35">
      <c r="B1134" t="s">
        <v>567</v>
      </c>
      <c r="G1134" t="s">
        <v>1995</v>
      </c>
    </row>
    <row r="1135" spans="2:7" x14ac:dyDescent="0.35">
      <c r="B1135" t="s">
        <v>567</v>
      </c>
      <c r="G1135" t="s">
        <v>1274</v>
      </c>
    </row>
    <row r="1136" spans="2:7" x14ac:dyDescent="0.35">
      <c r="B1136" t="s">
        <v>417</v>
      </c>
      <c r="G1136" t="s">
        <v>1416</v>
      </c>
    </row>
    <row r="1137" spans="2:7" x14ac:dyDescent="0.35">
      <c r="B1137" t="s">
        <v>547</v>
      </c>
      <c r="G1137" t="s">
        <v>1197</v>
      </c>
    </row>
    <row r="1138" spans="2:7" x14ac:dyDescent="0.35">
      <c r="B1138" t="s">
        <v>547</v>
      </c>
      <c r="G1138" t="s">
        <v>1996</v>
      </c>
    </row>
    <row r="1139" spans="2:7" x14ac:dyDescent="0.35">
      <c r="B1139" t="s">
        <v>597</v>
      </c>
      <c r="G1139" t="s">
        <v>1997</v>
      </c>
    </row>
    <row r="1140" spans="2:7" x14ac:dyDescent="0.35">
      <c r="B1140" t="s">
        <v>757</v>
      </c>
      <c r="G1140" t="s">
        <v>1998</v>
      </c>
    </row>
    <row r="1141" spans="2:7" x14ac:dyDescent="0.35">
      <c r="B1141" t="s">
        <v>757</v>
      </c>
      <c r="G1141" t="s">
        <v>1707</v>
      </c>
    </row>
    <row r="1142" spans="2:7" x14ac:dyDescent="0.35">
      <c r="B1142" t="s">
        <v>757</v>
      </c>
      <c r="G1142" t="s">
        <v>1999</v>
      </c>
    </row>
    <row r="1143" spans="2:7" x14ac:dyDescent="0.35">
      <c r="B1143" t="s">
        <v>757</v>
      </c>
      <c r="G1143" t="s">
        <v>1657</v>
      </c>
    </row>
    <row r="1144" spans="2:7" x14ac:dyDescent="0.35">
      <c r="B1144" t="s">
        <v>757</v>
      </c>
      <c r="G1144" t="s">
        <v>2000</v>
      </c>
    </row>
    <row r="1145" spans="2:7" x14ac:dyDescent="0.35">
      <c r="B1145" t="s">
        <v>637</v>
      </c>
      <c r="G1145" t="s">
        <v>1899</v>
      </c>
    </row>
    <row r="1146" spans="2:7" x14ac:dyDescent="0.35">
      <c r="B1146" t="s">
        <v>637</v>
      </c>
      <c r="G1146" t="s">
        <v>2001</v>
      </c>
    </row>
    <row r="1147" spans="2:7" x14ac:dyDescent="0.35">
      <c r="B1147" t="s">
        <v>637</v>
      </c>
      <c r="G1147" t="s">
        <v>1428</v>
      </c>
    </row>
    <row r="1148" spans="2:7" x14ac:dyDescent="0.35">
      <c r="B1148" t="s">
        <v>637</v>
      </c>
      <c r="G1148" t="s">
        <v>2002</v>
      </c>
    </row>
    <row r="1149" spans="2:7" x14ac:dyDescent="0.35">
      <c r="B1149" t="s">
        <v>637</v>
      </c>
      <c r="G1149" t="s">
        <v>1977</v>
      </c>
    </row>
    <row r="1150" spans="2:7" x14ac:dyDescent="0.35">
      <c r="B1150" t="s">
        <v>758</v>
      </c>
      <c r="G1150" t="s">
        <v>2003</v>
      </c>
    </row>
    <row r="1151" spans="2:7" x14ac:dyDescent="0.35">
      <c r="B1151" t="s">
        <v>758</v>
      </c>
      <c r="G1151" t="s">
        <v>2004</v>
      </c>
    </row>
    <row r="1152" spans="2:7" x14ac:dyDescent="0.35">
      <c r="B1152" t="s">
        <v>758</v>
      </c>
      <c r="G1152" t="s">
        <v>2005</v>
      </c>
    </row>
    <row r="1153" spans="2:7" x14ac:dyDescent="0.35">
      <c r="B1153" t="s">
        <v>758</v>
      </c>
      <c r="G1153" t="s">
        <v>2006</v>
      </c>
    </row>
    <row r="1154" spans="2:7" x14ac:dyDescent="0.35">
      <c r="B1154" t="s">
        <v>758</v>
      </c>
      <c r="G1154" t="s">
        <v>2007</v>
      </c>
    </row>
    <row r="1155" spans="2:7" x14ac:dyDescent="0.35">
      <c r="B1155" t="s">
        <v>480</v>
      </c>
      <c r="G1155" t="s">
        <v>2008</v>
      </c>
    </row>
    <row r="1156" spans="2:7" x14ac:dyDescent="0.35">
      <c r="B1156" t="s">
        <v>488</v>
      </c>
      <c r="G1156" t="s">
        <v>2009</v>
      </c>
    </row>
    <row r="1157" spans="2:7" x14ac:dyDescent="0.35">
      <c r="B1157" t="s">
        <v>488</v>
      </c>
      <c r="G1157" t="s">
        <v>1853</v>
      </c>
    </row>
    <row r="1158" spans="2:7" x14ac:dyDescent="0.35">
      <c r="B1158" t="s">
        <v>752</v>
      </c>
      <c r="G1158" t="s">
        <v>2010</v>
      </c>
    </row>
    <row r="1159" spans="2:7" x14ac:dyDescent="0.35">
      <c r="B1159" t="s">
        <v>752</v>
      </c>
      <c r="G1159" t="s">
        <v>2011</v>
      </c>
    </row>
    <row r="1160" spans="2:7" x14ac:dyDescent="0.35">
      <c r="B1160" t="s">
        <v>752</v>
      </c>
      <c r="G1160" t="s">
        <v>1506</v>
      </c>
    </row>
    <row r="1161" spans="2:7" x14ac:dyDescent="0.35">
      <c r="B1161" t="s">
        <v>752</v>
      </c>
      <c r="G1161" t="s">
        <v>1498</v>
      </c>
    </row>
    <row r="1162" spans="2:7" x14ac:dyDescent="0.35">
      <c r="B1162" t="s">
        <v>696</v>
      </c>
      <c r="G1162" t="s">
        <v>2012</v>
      </c>
    </row>
    <row r="1163" spans="2:7" x14ac:dyDescent="0.35">
      <c r="B1163" t="s">
        <v>759</v>
      </c>
      <c r="G1163" t="s">
        <v>1799</v>
      </c>
    </row>
    <row r="1164" spans="2:7" x14ac:dyDescent="0.35">
      <c r="B1164" t="s">
        <v>759</v>
      </c>
      <c r="G1164" t="s">
        <v>1224</v>
      </c>
    </row>
    <row r="1165" spans="2:7" x14ac:dyDescent="0.35">
      <c r="B1165" t="s">
        <v>760</v>
      </c>
      <c r="G1165" t="s">
        <v>1186</v>
      </c>
    </row>
    <row r="1166" spans="2:7" x14ac:dyDescent="0.35">
      <c r="B1166" t="s">
        <v>761</v>
      </c>
      <c r="G1166" t="s">
        <v>2013</v>
      </c>
    </row>
    <row r="1167" spans="2:7" x14ac:dyDescent="0.35">
      <c r="B1167" t="s">
        <v>761</v>
      </c>
      <c r="G1167" t="s">
        <v>1426</v>
      </c>
    </row>
    <row r="1168" spans="2:7" x14ac:dyDescent="0.35">
      <c r="B1168" t="s">
        <v>761</v>
      </c>
      <c r="G1168" t="s">
        <v>2014</v>
      </c>
    </row>
    <row r="1169" spans="2:7" x14ac:dyDescent="0.35">
      <c r="B1169" t="s">
        <v>762</v>
      </c>
      <c r="G1169" t="s">
        <v>1829</v>
      </c>
    </row>
    <row r="1170" spans="2:7" x14ac:dyDescent="0.35">
      <c r="B1170" t="s">
        <v>472</v>
      </c>
      <c r="G1170" t="s">
        <v>1256</v>
      </c>
    </row>
    <row r="1171" spans="2:7" x14ac:dyDescent="0.35">
      <c r="B1171" t="s">
        <v>473</v>
      </c>
      <c r="G1171" t="s">
        <v>2015</v>
      </c>
    </row>
    <row r="1172" spans="2:7" x14ac:dyDescent="0.35">
      <c r="B1172" t="s">
        <v>473</v>
      </c>
      <c r="G1172" t="s">
        <v>1228</v>
      </c>
    </row>
    <row r="1173" spans="2:7" x14ac:dyDescent="0.35">
      <c r="B1173" t="s">
        <v>473</v>
      </c>
      <c r="G1173" t="s">
        <v>2016</v>
      </c>
    </row>
    <row r="1174" spans="2:7" x14ac:dyDescent="0.35">
      <c r="B1174" t="s">
        <v>473</v>
      </c>
      <c r="G1174" t="s">
        <v>2017</v>
      </c>
    </row>
    <row r="1175" spans="2:7" x14ac:dyDescent="0.35">
      <c r="B1175" t="s">
        <v>711</v>
      </c>
      <c r="G1175" t="s">
        <v>2018</v>
      </c>
    </row>
    <row r="1176" spans="2:7" x14ac:dyDescent="0.35">
      <c r="B1176" t="s">
        <v>573</v>
      </c>
      <c r="G1176" t="s">
        <v>2019</v>
      </c>
    </row>
    <row r="1177" spans="2:7" x14ac:dyDescent="0.35">
      <c r="B1177" t="s">
        <v>661</v>
      </c>
      <c r="G1177" t="s">
        <v>1781</v>
      </c>
    </row>
    <row r="1178" spans="2:7" x14ac:dyDescent="0.35">
      <c r="B1178" t="s">
        <v>679</v>
      </c>
      <c r="G1178" t="s">
        <v>2020</v>
      </c>
    </row>
    <row r="1179" spans="2:7" x14ac:dyDescent="0.35">
      <c r="B1179" t="s">
        <v>506</v>
      </c>
      <c r="G1179" t="s">
        <v>1816</v>
      </c>
    </row>
    <row r="1180" spans="2:7" x14ac:dyDescent="0.35">
      <c r="B1180" t="s">
        <v>763</v>
      </c>
      <c r="G1180" t="s">
        <v>2021</v>
      </c>
    </row>
    <row r="1181" spans="2:7" x14ac:dyDescent="0.35">
      <c r="B1181" t="s">
        <v>394</v>
      </c>
      <c r="G1181" t="s">
        <v>2022</v>
      </c>
    </row>
    <row r="1182" spans="2:7" x14ac:dyDescent="0.35">
      <c r="B1182" t="s">
        <v>394</v>
      </c>
      <c r="G1182" t="s">
        <v>1316</v>
      </c>
    </row>
    <row r="1183" spans="2:7" x14ac:dyDescent="0.35">
      <c r="B1183" t="s">
        <v>764</v>
      </c>
      <c r="G1183" t="s">
        <v>1775</v>
      </c>
    </row>
    <row r="1184" spans="2:7" x14ac:dyDescent="0.35">
      <c r="B1184" t="s">
        <v>434</v>
      </c>
      <c r="G1184" t="s">
        <v>2023</v>
      </c>
    </row>
    <row r="1185" spans="2:7" x14ac:dyDescent="0.35">
      <c r="B1185" t="s">
        <v>434</v>
      </c>
      <c r="G1185" t="s">
        <v>2024</v>
      </c>
    </row>
    <row r="1186" spans="2:7" x14ac:dyDescent="0.35">
      <c r="B1186" t="s">
        <v>624</v>
      </c>
      <c r="G1186" t="s">
        <v>1269</v>
      </c>
    </row>
    <row r="1187" spans="2:7" x14ac:dyDescent="0.35">
      <c r="B1187" t="s">
        <v>624</v>
      </c>
      <c r="G1187" t="s">
        <v>2025</v>
      </c>
    </row>
    <row r="1188" spans="2:7" x14ac:dyDescent="0.35">
      <c r="B1188" t="s">
        <v>765</v>
      </c>
      <c r="G1188" t="s">
        <v>2026</v>
      </c>
    </row>
    <row r="1189" spans="2:7" x14ac:dyDescent="0.35">
      <c r="B1189" t="s">
        <v>765</v>
      </c>
      <c r="G1189" t="s">
        <v>2027</v>
      </c>
    </row>
    <row r="1190" spans="2:7" x14ac:dyDescent="0.35">
      <c r="B1190" t="s">
        <v>765</v>
      </c>
      <c r="G1190" t="s">
        <v>1741</v>
      </c>
    </row>
    <row r="1191" spans="2:7" x14ac:dyDescent="0.35">
      <c r="B1191" t="s">
        <v>765</v>
      </c>
      <c r="G1191" t="s">
        <v>1751</v>
      </c>
    </row>
    <row r="1192" spans="2:7" x14ac:dyDescent="0.35">
      <c r="B1192" t="s">
        <v>766</v>
      </c>
      <c r="G1192" t="s">
        <v>1720</v>
      </c>
    </row>
    <row r="1193" spans="2:7" x14ac:dyDescent="0.35">
      <c r="B1193" t="s">
        <v>766</v>
      </c>
      <c r="G1193" t="s">
        <v>2028</v>
      </c>
    </row>
    <row r="1194" spans="2:7" x14ac:dyDescent="0.35">
      <c r="B1194" t="s">
        <v>766</v>
      </c>
      <c r="G1194" t="s">
        <v>2029</v>
      </c>
    </row>
    <row r="1195" spans="2:7" x14ac:dyDescent="0.35">
      <c r="B1195" t="s">
        <v>766</v>
      </c>
      <c r="G1195" t="s">
        <v>1470</v>
      </c>
    </row>
    <row r="1196" spans="2:7" x14ac:dyDescent="0.35">
      <c r="B1196" t="s">
        <v>766</v>
      </c>
      <c r="G1196" t="s">
        <v>2030</v>
      </c>
    </row>
    <row r="1197" spans="2:7" x14ac:dyDescent="0.35">
      <c r="B1197" t="s">
        <v>605</v>
      </c>
      <c r="G1197" t="s">
        <v>1445</v>
      </c>
    </row>
    <row r="1198" spans="2:7" x14ac:dyDescent="0.35">
      <c r="B1198" t="s">
        <v>605</v>
      </c>
      <c r="G1198" t="s">
        <v>2031</v>
      </c>
    </row>
    <row r="1199" spans="2:7" x14ac:dyDescent="0.35">
      <c r="B1199" t="s">
        <v>605</v>
      </c>
      <c r="G1199" t="s">
        <v>1577</v>
      </c>
    </row>
    <row r="1200" spans="2:7" x14ac:dyDescent="0.35">
      <c r="B1200" t="s">
        <v>605</v>
      </c>
      <c r="G1200" t="s">
        <v>1739</v>
      </c>
    </row>
    <row r="1201" spans="2:7" x14ac:dyDescent="0.35">
      <c r="B1201" t="s">
        <v>595</v>
      </c>
      <c r="G1201" t="s">
        <v>2032</v>
      </c>
    </row>
    <row r="1202" spans="2:7" x14ac:dyDescent="0.35">
      <c r="B1202" t="s">
        <v>595</v>
      </c>
      <c r="G1202" t="s">
        <v>2033</v>
      </c>
    </row>
    <row r="1203" spans="2:7" x14ac:dyDescent="0.35">
      <c r="B1203" t="s">
        <v>595</v>
      </c>
      <c r="G1203" t="s">
        <v>1472</v>
      </c>
    </row>
    <row r="1204" spans="2:7" x14ac:dyDescent="0.35">
      <c r="B1204" t="s">
        <v>684</v>
      </c>
      <c r="G1204" t="s">
        <v>1785</v>
      </c>
    </row>
    <row r="1205" spans="2:7" x14ac:dyDescent="0.35">
      <c r="B1205" t="s">
        <v>684</v>
      </c>
      <c r="G1205" t="s">
        <v>1411</v>
      </c>
    </row>
    <row r="1206" spans="2:7" x14ac:dyDescent="0.35">
      <c r="B1206" t="s">
        <v>684</v>
      </c>
      <c r="G1206" t="s">
        <v>1562</v>
      </c>
    </row>
    <row r="1207" spans="2:7" x14ac:dyDescent="0.35">
      <c r="B1207" t="s">
        <v>684</v>
      </c>
      <c r="G1207" t="s">
        <v>2034</v>
      </c>
    </row>
    <row r="1208" spans="2:7" x14ac:dyDescent="0.35">
      <c r="B1208" t="s">
        <v>684</v>
      </c>
      <c r="G1208" t="s">
        <v>1582</v>
      </c>
    </row>
    <row r="1209" spans="2:7" x14ac:dyDescent="0.35">
      <c r="B1209" t="s">
        <v>767</v>
      </c>
      <c r="G1209" t="s">
        <v>1860</v>
      </c>
    </row>
    <row r="1210" spans="2:7" x14ac:dyDescent="0.35">
      <c r="B1210" t="s">
        <v>768</v>
      </c>
      <c r="G1210" t="s">
        <v>1758</v>
      </c>
    </row>
    <row r="1211" spans="2:7" x14ac:dyDescent="0.35">
      <c r="B1211" t="s">
        <v>768</v>
      </c>
      <c r="G1211" t="s">
        <v>1471</v>
      </c>
    </row>
    <row r="1212" spans="2:7" x14ac:dyDescent="0.35">
      <c r="B1212" t="s">
        <v>768</v>
      </c>
      <c r="G1212" t="s">
        <v>1287</v>
      </c>
    </row>
    <row r="1213" spans="2:7" x14ac:dyDescent="0.35">
      <c r="B1213" t="s">
        <v>768</v>
      </c>
      <c r="G1213" t="s">
        <v>2035</v>
      </c>
    </row>
    <row r="1214" spans="2:7" x14ac:dyDescent="0.35">
      <c r="B1214" t="s">
        <v>768</v>
      </c>
      <c r="G1214" t="s">
        <v>2036</v>
      </c>
    </row>
    <row r="1215" spans="2:7" x14ac:dyDescent="0.35">
      <c r="B1215" t="s">
        <v>768</v>
      </c>
      <c r="G1215" t="s">
        <v>1355</v>
      </c>
    </row>
    <row r="1216" spans="2:7" x14ac:dyDescent="0.35">
      <c r="B1216" t="s">
        <v>769</v>
      </c>
      <c r="G1216" t="s">
        <v>1367</v>
      </c>
    </row>
    <row r="1217" spans="2:7" x14ac:dyDescent="0.35">
      <c r="B1217" t="s">
        <v>769</v>
      </c>
      <c r="G1217" t="s">
        <v>2037</v>
      </c>
    </row>
    <row r="1218" spans="2:7" x14ac:dyDescent="0.35">
      <c r="B1218" t="s">
        <v>769</v>
      </c>
      <c r="G1218" t="s">
        <v>1647</v>
      </c>
    </row>
    <row r="1219" spans="2:7" x14ac:dyDescent="0.35">
      <c r="B1219" t="s">
        <v>769</v>
      </c>
      <c r="G1219" t="s">
        <v>1397</v>
      </c>
    </row>
    <row r="1220" spans="2:7" x14ac:dyDescent="0.35">
      <c r="B1220" t="s">
        <v>769</v>
      </c>
      <c r="G1220" t="s">
        <v>1396</v>
      </c>
    </row>
    <row r="1221" spans="2:7" x14ac:dyDescent="0.35">
      <c r="B1221" t="s">
        <v>769</v>
      </c>
      <c r="G1221" t="s">
        <v>2038</v>
      </c>
    </row>
    <row r="1222" spans="2:7" x14ac:dyDescent="0.35">
      <c r="B1222" t="s">
        <v>769</v>
      </c>
      <c r="G1222" t="s">
        <v>1775</v>
      </c>
    </row>
    <row r="1223" spans="2:7" x14ac:dyDescent="0.35">
      <c r="B1223" t="s">
        <v>769</v>
      </c>
      <c r="G1223" t="s">
        <v>2039</v>
      </c>
    </row>
    <row r="1224" spans="2:7" x14ac:dyDescent="0.35">
      <c r="B1224" t="s">
        <v>770</v>
      </c>
      <c r="G1224" t="s">
        <v>1173</v>
      </c>
    </row>
    <row r="1225" spans="2:7" x14ac:dyDescent="0.35">
      <c r="B1225" t="s">
        <v>770</v>
      </c>
      <c r="G1225" t="s">
        <v>2040</v>
      </c>
    </row>
    <row r="1226" spans="2:7" x14ac:dyDescent="0.35">
      <c r="B1226" t="s">
        <v>440</v>
      </c>
      <c r="G1226" t="s">
        <v>1923</v>
      </c>
    </row>
    <row r="1227" spans="2:7" x14ac:dyDescent="0.35">
      <c r="B1227" t="s">
        <v>440</v>
      </c>
      <c r="G1227" t="s">
        <v>1631</v>
      </c>
    </row>
    <row r="1228" spans="2:7" x14ac:dyDescent="0.35">
      <c r="B1228" t="s">
        <v>440</v>
      </c>
      <c r="G1228" t="s">
        <v>2026</v>
      </c>
    </row>
    <row r="1229" spans="2:7" x14ac:dyDescent="0.35">
      <c r="B1229" t="s">
        <v>440</v>
      </c>
      <c r="G1229" t="s">
        <v>2041</v>
      </c>
    </row>
    <row r="1230" spans="2:7" x14ac:dyDescent="0.35">
      <c r="B1230" t="s">
        <v>440</v>
      </c>
      <c r="G1230" t="s">
        <v>2042</v>
      </c>
    </row>
    <row r="1231" spans="2:7" x14ac:dyDescent="0.35">
      <c r="B1231" t="s">
        <v>440</v>
      </c>
      <c r="G1231" t="s">
        <v>2043</v>
      </c>
    </row>
    <row r="1232" spans="2:7" x14ac:dyDescent="0.35">
      <c r="B1232" t="s">
        <v>595</v>
      </c>
      <c r="G1232" t="s">
        <v>1744</v>
      </c>
    </row>
    <row r="1233" spans="2:7" x14ac:dyDescent="0.35">
      <c r="B1233" t="s">
        <v>595</v>
      </c>
      <c r="G1233" t="s">
        <v>1854</v>
      </c>
    </row>
    <row r="1234" spans="2:7" x14ac:dyDescent="0.35">
      <c r="B1234" t="s">
        <v>595</v>
      </c>
      <c r="G1234" t="s">
        <v>2044</v>
      </c>
    </row>
    <row r="1235" spans="2:7" x14ac:dyDescent="0.35">
      <c r="B1235" t="s">
        <v>771</v>
      </c>
      <c r="G1235" t="s">
        <v>1537</v>
      </c>
    </row>
    <row r="1236" spans="2:7" x14ac:dyDescent="0.35">
      <c r="B1236" t="s">
        <v>771</v>
      </c>
      <c r="G1236" t="s">
        <v>2045</v>
      </c>
    </row>
    <row r="1237" spans="2:7" x14ac:dyDescent="0.35">
      <c r="B1237" t="s">
        <v>772</v>
      </c>
      <c r="G1237" t="s">
        <v>2046</v>
      </c>
    </row>
    <row r="1238" spans="2:7" x14ac:dyDescent="0.35">
      <c r="B1238" t="s">
        <v>672</v>
      </c>
      <c r="G1238" t="s">
        <v>2047</v>
      </c>
    </row>
    <row r="1239" spans="2:7" x14ac:dyDescent="0.35">
      <c r="B1239" t="s">
        <v>672</v>
      </c>
      <c r="G1239" t="s">
        <v>1847</v>
      </c>
    </row>
    <row r="1240" spans="2:7" x14ac:dyDescent="0.35">
      <c r="B1240" t="s">
        <v>672</v>
      </c>
      <c r="G1240" t="s">
        <v>2048</v>
      </c>
    </row>
    <row r="1241" spans="2:7" x14ac:dyDescent="0.35">
      <c r="B1241" t="s">
        <v>672</v>
      </c>
      <c r="G1241" t="s">
        <v>1724</v>
      </c>
    </row>
    <row r="1242" spans="2:7" x14ac:dyDescent="0.35">
      <c r="B1242" t="s">
        <v>773</v>
      </c>
      <c r="G1242" t="s">
        <v>2049</v>
      </c>
    </row>
    <row r="1243" spans="2:7" x14ac:dyDescent="0.35">
      <c r="B1243" t="s">
        <v>773</v>
      </c>
      <c r="G1243" t="s">
        <v>2050</v>
      </c>
    </row>
    <row r="1244" spans="2:7" x14ac:dyDescent="0.35">
      <c r="B1244" t="s">
        <v>773</v>
      </c>
      <c r="G1244" t="s">
        <v>1427</v>
      </c>
    </row>
    <row r="1245" spans="2:7" x14ac:dyDescent="0.35">
      <c r="B1245" t="s">
        <v>608</v>
      </c>
      <c r="G1245" t="s">
        <v>2051</v>
      </c>
    </row>
    <row r="1246" spans="2:7" x14ac:dyDescent="0.35">
      <c r="B1246" t="s">
        <v>672</v>
      </c>
      <c r="G1246" t="s">
        <v>2052</v>
      </c>
    </row>
    <row r="1247" spans="2:7" x14ac:dyDescent="0.35">
      <c r="B1247" t="s">
        <v>672</v>
      </c>
      <c r="G1247" t="s">
        <v>1208</v>
      </c>
    </row>
    <row r="1248" spans="2:7" x14ac:dyDescent="0.35">
      <c r="B1248" t="s">
        <v>774</v>
      </c>
      <c r="G1248" t="s">
        <v>2053</v>
      </c>
    </row>
    <row r="1249" spans="2:7" x14ac:dyDescent="0.35">
      <c r="B1249" t="s">
        <v>775</v>
      </c>
      <c r="G1249" t="s">
        <v>2054</v>
      </c>
    </row>
    <row r="1250" spans="2:7" x14ac:dyDescent="0.35">
      <c r="B1250" t="s">
        <v>775</v>
      </c>
      <c r="G1250" t="s">
        <v>1371</v>
      </c>
    </row>
    <row r="1251" spans="2:7" x14ac:dyDescent="0.35">
      <c r="B1251" t="s">
        <v>775</v>
      </c>
      <c r="G1251" t="s">
        <v>2055</v>
      </c>
    </row>
    <row r="1252" spans="2:7" x14ac:dyDescent="0.35">
      <c r="B1252" t="s">
        <v>626</v>
      </c>
      <c r="G1252" t="s">
        <v>2056</v>
      </c>
    </row>
    <row r="1253" spans="2:7" x14ac:dyDescent="0.35">
      <c r="B1253" t="s">
        <v>626</v>
      </c>
      <c r="G1253" t="s">
        <v>2057</v>
      </c>
    </row>
    <row r="1254" spans="2:7" x14ac:dyDescent="0.35">
      <c r="B1254" t="s">
        <v>626</v>
      </c>
      <c r="G1254" t="s">
        <v>1320</v>
      </c>
    </row>
    <row r="1255" spans="2:7" x14ac:dyDescent="0.35">
      <c r="B1255" t="s">
        <v>626</v>
      </c>
      <c r="G1255" t="s">
        <v>2058</v>
      </c>
    </row>
    <row r="1256" spans="2:7" x14ac:dyDescent="0.35">
      <c r="B1256" t="s">
        <v>367</v>
      </c>
      <c r="G1256" t="s">
        <v>2059</v>
      </c>
    </row>
    <row r="1257" spans="2:7" x14ac:dyDescent="0.35">
      <c r="B1257" t="s">
        <v>776</v>
      </c>
      <c r="G1257" t="s">
        <v>1842</v>
      </c>
    </row>
    <row r="1258" spans="2:7" x14ac:dyDescent="0.35">
      <c r="B1258" t="s">
        <v>776</v>
      </c>
      <c r="G1258" t="s">
        <v>1580</v>
      </c>
    </row>
    <row r="1259" spans="2:7" x14ac:dyDescent="0.35">
      <c r="B1259" t="s">
        <v>776</v>
      </c>
      <c r="G1259" t="s">
        <v>2060</v>
      </c>
    </row>
    <row r="1260" spans="2:7" x14ac:dyDescent="0.35">
      <c r="B1260" t="s">
        <v>776</v>
      </c>
      <c r="G1260" t="s">
        <v>2061</v>
      </c>
    </row>
    <row r="1261" spans="2:7" x14ac:dyDescent="0.35">
      <c r="B1261" t="s">
        <v>538</v>
      </c>
      <c r="G1261" t="s">
        <v>1738</v>
      </c>
    </row>
    <row r="1262" spans="2:7" x14ac:dyDescent="0.35">
      <c r="B1262" t="s">
        <v>538</v>
      </c>
      <c r="G1262" t="s">
        <v>2062</v>
      </c>
    </row>
    <row r="1263" spans="2:7" x14ac:dyDescent="0.35">
      <c r="B1263" t="s">
        <v>538</v>
      </c>
      <c r="G1263" t="s">
        <v>1396</v>
      </c>
    </row>
    <row r="1264" spans="2:7" x14ac:dyDescent="0.35">
      <c r="B1264" t="s">
        <v>777</v>
      </c>
      <c r="G1264" t="s">
        <v>2063</v>
      </c>
    </row>
    <row r="1265" spans="2:7" x14ac:dyDescent="0.35">
      <c r="B1265" t="s">
        <v>778</v>
      </c>
      <c r="G1265" t="s">
        <v>2064</v>
      </c>
    </row>
    <row r="1266" spans="2:7" x14ac:dyDescent="0.35">
      <c r="B1266" t="s">
        <v>756</v>
      </c>
      <c r="G1266" t="s">
        <v>1180</v>
      </c>
    </row>
    <row r="1267" spans="2:7" x14ac:dyDescent="0.35">
      <c r="B1267" t="s">
        <v>779</v>
      </c>
      <c r="G1267" t="s">
        <v>1295</v>
      </c>
    </row>
    <row r="1268" spans="2:7" x14ac:dyDescent="0.35">
      <c r="B1268" t="s">
        <v>779</v>
      </c>
      <c r="G1268" t="s">
        <v>2060</v>
      </c>
    </row>
    <row r="1269" spans="2:7" x14ac:dyDescent="0.35">
      <c r="B1269" t="s">
        <v>780</v>
      </c>
      <c r="G1269" t="s">
        <v>2065</v>
      </c>
    </row>
    <row r="1270" spans="2:7" x14ac:dyDescent="0.35">
      <c r="B1270" t="s">
        <v>398</v>
      </c>
      <c r="G1270" t="s">
        <v>1540</v>
      </c>
    </row>
    <row r="1271" spans="2:7" x14ac:dyDescent="0.35">
      <c r="B1271" t="s">
        <v>398</v>
      </c>
      <c r="G1271" t="s">
        <v>1220</v>
      </c>
    </row>
    <row r="1272" spans="2:7" x14ac:dyDescent="0.35">
      <c r="B1272" t="s">
        <v>772</v>
      </c>
      <c r="G1272" t="s">
        <v>1546</v>
      </c>
    </row>
    <row r="1273" spans="2:7" x14ac:dyDescent="0.35">
      <c r="B1273" t="s">
        <v>781</v>
      </c>
      <c r="G1273" t="s">
        <v>2066</v>
      </c>
    </row>
    <row r="1274" spans="2:7" x14ac:dyDescent="0.35">
      <c r="B1274" t="s">
        <v>621</v>
      </c>
      <c r="G1274" t="s">
        <v>2067</v>
      </c>
    </row>
    <row r="1275" spans="2:7" x14ac:dyDescent="0.35">
      <c r="B1275" t="s">
        <v>621</v>
      </c>
      <c r="G1275" t="s">
        <v>1879</v>
      </c>
    </row>
    <row r="1276" spans="2:7" x14ac:dyDescent="0.35">
      <c r="B1276" t="s">
        <v>621</v>
      </c>
      <c r="G1276" t="s">
        <v>2068</v>
      </c>
    </row>
    <row r="1277" spans="2:7" x14ac:dyDescent="0.35">
      <c r="B1277" t="s">
        <v>746</v>
      </c>
      <c r="G1277" t="s">
        <v>1903</v>
      </c>
    </row>
    <row r="1278" spans="2:7" x14ac:dyDescent="0.35">
      <c r="B1278" t="s">
        <v>746</v>
      </c>
      <c r="G1278" t="s">
        <v>2069</v>
      </c>
    </row>
    <row r="1279" spans="2:7" x14ac:dyDescent="0.35">
      <c r="B1279" t="s">
        <v>746</v>
      </c>
      <c r="G1279" t="s">
        <v>1255</v>
      </c>
    </row>
    <row r="1280" spans="2:7" x14ac:dyDescent="0.35">
      <c r="B1280" t="s">
        <v>746</v>
      </c>
      <c r="G1280" t="s">
        <v>2070</v>
      </c>
    </row>
    <row r="1281" spans="2:7" x14ac:dyDescent="0.35">
      <c r="B1281" t="s">
        <v>782</v>
      </c>
      <c r="G1281" t="s">
        <v>2071</v>
      </c>
    </row>
    <row r="1282" spans="2:7" x14ac:dyDescent="0.35">
      <c r="B1282" t="s">
        <v>708</v>
      </c>
      <c r="G1282" t="s">
        <v>2072</v>
      </c>
    </row>
    <row r="1283" spans="2:7" x14ac:dyDescent="0.35">
      <c r="B1283" t="s">
        <v>708</v>
      </c>
      <c r="G1283" t="s">
        <v>2073</v>
      </c>
    </row>
    <row r="1284" spans="2:7" x14ac:dyDescent="0.35">
      <c r="B1284" t="s">
        <v>671</v>
      </c>
      <c r="G1284" t="s">
        <v>2074</v>
      </c>
    </row>
    <row r="1285" spans="2:7" x14ac:dyDescent="0.35">
      <c r="B1285" t="s">
        <v>555</v>
      </c>
      <c r="G1285" t="s">
        <v>2075</v>
      </c>
    </row>
    <row r="1286" spans="2:7" x14ac:dyDescent="0.35">
      <c r="B1286" t="s">
        <v>555</v>
      </c>
      <c r="G1286" t="s">
        <v>2076</v>
      </c>
    </row>
    <row r="1287" spans="2:7" x14ac:dyDescent="0.35">
      <c r="B1287" t="s">
        <v>555</v>
      </c>
      <c r="G1287" t="s">
        <v>2077</v>
      </c>
    </row>
    <row r="1288" spans="2:7" x14ac:dyDescent="0.35">
      <c r="B1288" t="s">
        <v>509</v>
      </c>
      <c r="G1288" t="s">
        <v>2078</v>
      </c>
    </row>
    <row r="1289" spans="2:7" x14ac:dyDescent="0.35">
      <c r="B1289" t="s">
        <v>783</v>
      </c>
      <c r="G1289" t="s">
        <v>1539</v>
      </c>
    </row>
    <row r="1290" spans="2:7" x14ac:dyDescent="0.35">
      <c r="B1290" t="s">
        <v>419</v>
      </c>
      <c r="G1290" t="s">
        <v>2079</v>
      </c>
    </row>
    <row r="1291" spans="2:7" x14ac:dyDescent="0.35">
      <c r="B1291" t="s">
        <v>784</v>
      </c>
      <c r="G1291" t="s">
        <v>1219</v>
      </c>
    </row>
    <row r="1292" spans="2:7" x14ac:dyDescent="0.35">
      <c r="B1292" t="s">
        <v>784</v>
      </c>
      <c r="G1292" t="s">
        <v>1692</v>
      </c>
    </row>
    <row r="1293" spans="2:7" x14ac:dyDescent="0.35">
      <c r="B1293" t="s">
        <v>784</v>
      </c>
      <c r="G1293" t="s">
        <v>2080</v>
      </c>
    </row>
    <row r="1294" spans="2:7" x14ac:dyDescent="0.35">
      <c r="B1294" t="s">
        <v>616</v>
      </c>
      <c r="G1294" t="s">
        <v>2081</v>
      </c>
    </row>
    <row r="1295" spans="2:7" x14ac:dyDescent="0.35">
      <c r="B1295" t="s">
        <v>616</v>
      </c>
      <c r="G1295" t="s">
        <v>2016</v>
      </c>
    </row>
    <row r="1296" spans="2:7" x14ac:dyDescent="0.35">
      <c r="B1296" t="s">
        <v>420</v>
      </c>
      <c r="G1296" t="s">
        <v>1289</v>
      </c>
    </row>
    <row r="1297" spans="2:7" x14ac:dyDescent="0.35">
      <c r="B1297" t="s">
        <v>420</v>
      </c>
      <c r="G1297" t="s">
        <v>2082</v>
      </c>
    </row>
    <row r="1298" spans="2:7" x14ac:dyDescent="0.35">
      <c r="B1298" t="s">
        <v>420</v>
      </c>
      <c r="G1298" t="s">
        <v>1241</v>
      </c>
    </row>
    <row r="1299" spans="2:7" x14ac:dyDescent="0.35">
      <c r="B1299" t="s">
        <v>785</v>
      </c>
      <c r="G1299" t="s">
        <v>1879</v>
      </c>
    </row>
    <row r="1300" spans="2:7" x14ac:dyDescent="0.35">
      <c r="B1300" t="s">
        <v>786</v>
      </c>
      <c r="G1300" t="s">
        <v>1686</v>
      </c>
    </row>
    <row r="1301" spans="2:7" x14ac:dyDescent="0.35">
      <c r="B1301" t="s">
        <v>786</v>
      </c>
      <c r="G1301" t="s">
        <v>1725</v>
      </c>
    </row>
    <row r="1302" spans="2:7" x14ac:dyDescent="0.35">
      <c r="B1302" t="s">
        <v>787</v>
      </c>
      <c r="G1302" t="s">
        <v>1617</v>
      </c>
    </row>
    <row r="1303" spans="2:7" x14ac:dyDescent="0.35">
      <c r="B1303" t="s">
        <v>759</v>
      </c>
      <c r="G1303" t="s">
        <v>1302</v>
      </c>
    </row>
    <row r="1304" spans="2:7" x14ac:dyDescent="0.35">
      <c r="B1304" t="s">
        <v>457</v>
      </c>
      <c r="G1304" t="s">
        <v>1191</v>
      </c>
    </row>
    <row r="1305" spans="2:7" x14ac:dyDescent="0.35">
      <c r="B1305" t="s">
        <v>457</v>
      </c>
      <c r="G1305" t="s">
        <v>1191</v>
      </c>
    </row>
    <row r="1306" spans="2:7" x14ac:dyDescent="0.35">
      <c r="B1306" t="s">
        <v>788</v>
      </c>
      <c r="G1306" t="s">
        <v>2083</v>
      </c>
    </row>
    <row r="1307" spans="2:7" x14ac:dyDescent="0.35">
      <c r="B1307" t="s">
        <v>789</v>
      </c>
      <c r="G1307" t="s">
        <v>2084</v>
      </c>
    </row>
    <row r="1308" spans="2:7" x14ac:dyDescent="0.35">
      <c r="B1308" t="s">
        <v>789</v>
      </c>
      <c r="G1308" t="s">
        <v>1820</v>
      </c>
    </row>
    <row r="1309" spans="2:7" x14ac:dyDescent="0.35">
      <c r="B1309" t="s">
        <v>660</v>
      </c>
      <c r="G1309" t="s">
        <v>2085</v>
      </c>
    </row>
    <row r="1310" spans="2:7" x14ac:dyDescent="0.35">
      <c r="B1310" t="s">
        <v>478</v>
      </c>
      <c r="G1310" t="s">
        <v>1637</v>
      </c>
    </row>
    <row r="1311" spans="2:7" x14ac:dyDescent="0.35">
      <c r="B1311" t="s">
        <v>478</v>
      </c>
      <c r="G1311" t="s">
        <v>1933</v>
      </c>
    </row>
    <row r="1312" spans="2:7" x14ac:dyDescent="0.35">
      <c r="B1312" t="s">
        <v>478</v>
      </c>
      <c r="G1312" t="s">
        <v>2086</v>
      </c>
    </row>
    <row r="1313" spans="2:7" x14ac:dyDescent="0.35">
      <c r="B1313" t="s">
        <v>478</v>
      </c>
      <c r="G1313" t="s">
        <v>1554</v>
      </c>
    </row>
    <row r="1314" spans="2:7" x14ac:dyDescent="0.35">
      <c r="B1314" t="s">
        <v>478</v>
      </c>
      <c r="G1314" t="s">
        <v>2087</v>
      </c>
    </row>
    <row r="1315" spans="2:7" x14ac:dyDescent="0.35">
      <c r="B1315" t="s">
        <v>610</v>
      </c>
      <c r="G1315" t="s">
        <v>2088</v>
      </c>
    </row>
    <row r="1316" spans="2:7" x14ac:dyDescent="0.35">
      <c r="B1316" t="s">
        <v>610</v>
      </c>
      <c r="G1316" t="s">
        <v>2089</v>
      </c>
    </row>
    <row r="1317" spans="2:7" x14ac:dyDescent="0.35">
      <c r="B1317" t="s">
        <v>369</v>
      </c>
      <c r="G1317" t="s">
        <v>1793</v>
      </c>
    </row>
    <row r="1318" spans="2:7" x14ac:dyDescent="0.35">
      <c r="B1318" t="s">
        <v>790</v>
      </c>
      <c r="G1318" t="s">
        <v>2090</v>
      </c>
    </row>
    <row r="1319" spans="2:7" x14ac:dyDescent="0.35">
      <c r="B1319" t="s">
        <v>790</v>
      </c>
      <c r="G1319" t="s">
        <v>2091</v>
      </c>
    </row>
    <row r="1320" spans="2:7" x14ac:dyDescent="0.35">
      <c r="B1320" t="s">
        <v>790</v>
      </c>
      <c r="G1320" t="s">
        <v>1569</v>
      </c>
    </row>
    <row r="1321" spans="2:7" x14ac:dyDescent="0.35">
      <c r="B1321" t="s">
        <v>428</v>
      </c>
      <c r="G1321" t="s">
        <v>2092</v>
      </c>
    </row>
    <row r="1322" spans="2:7" x14ac:dyDescent="0.35">
      <c r="B1322" t="s">
        <v>791</v>
      </c>
      <c r="G1322" t="s">
        <v>2063</v>
      </c>
    </row>
    <row r="1323" spans="2:7" x14ac:dyDescent="0.35">
      <c r="B1323" t="s">
        <v>791</v>
      </c>
      <c r="G1323" t="s">
        <v>1770</v>
      </c>
    </row>
    <row r="1324" spans="2:7" x14ac:dyDescent="0.35">
      <c r="B1324" t="s">
        <v>792</v>
      </c>
      <c r="G1324" t="s">
        <v>1855</v>
      </c>
    </row>
    <row r="1325" spans="2:7" x14ac:dyDescent="0.35">
      <c r="B1325" t="s">
        <v>792</v>
      </c>
      <c r="G1325" t="s">
        <v>1674</v>
      </c>
    </row>
    <row r="1326" spans="2:7" x14ac:dyDescent="0.35">
      <c r="B1326" t="s">
        <v>793</v>
      </c>
      <c r="G1326" t="s">
        <v>2093</v>
      </c>
    </row>
    <row r="1327" spans="2:7" x14ac:dyDescent="0.35">
      <c r="B1327" t="s">
        <v>794</v>
      </c>
      <c r="G1327" t="s">
        <v>2094</v>
      </c>
    </row>
    <row r="1328" spans="2:7" x14ac:dyDescent="0.35">
      <c r="B1328" t="s">
        <v>795</v>
      </c>
      <c r="G1328" t="s">
        <v>1577</v>
      </c>
    </row>
    <row r="1329" spans="2:7" x14ac:dyDescent="0.35">
      <c r="B1329" t="s">
        <v>459</v>
      </c>
      <c r="G1329" t="s">
        <v>2095</v>
      </c>
    </row>
    <row r="1330" spans="2:7" x14ac:dyDescent="0.35">
      <c r="B1330" t="s">
        <v>419</v>
      </c>
      <c r="G1330" t="s">
        <v>2038</v>
      </c>
    </row>
    <row r="1331" spans="2:7" x14ac:dyDescent="0.35">
      <c r="B1331" t="s">
        <v>796</v>
      </c>
      <c r="G1331" t="s">
        <v>1908</v>
      </c>
    </row>
    <row r="1332" spans="2:7" x14ac:dyDescent="0.35">
      <c r="B1332" t="s">
        <v>797</v>
      </c>
      <c r="G1332" t="s">
        <v>2096</v>
      </c>
    </row>
    <row r="1333" spans="2:7" x14ac:dyDescent="0.35">
      <c r="B1333" t="s">
        <v>798</v>
      </c>
      <c r="G1333" t="s">
        <v>2049</v>
      </c>
    </row>
    <row r="1334" spans="2:7" x14ac:dyDescent="0.35">
      <c r="B1334" t="s">
        <v>799</v>
      </c>
      <c r="G1334" t="s">
        <v>1656</v>
      </c>
    </row>
    <row r="1335" spans="2:7" x14ac:dyDescent="0.35">
      <c r="B1335" t="s">
        <v>799</v>
      </c>
      <c r="G1335" t="s">
        <v>1612</v>
      </c>
    </row>
    <row r="1336" spans="2:7" x14ac:dyDescent="0.35">
      <c r="B1336" t="s">
        <v>800</v>
      </c>
      <c r="G1336" t="s">
        <v>1907</v>
      </c>
    </row>
    <row r="1337" spans="2:7" x14ac:dyDescent="0.35">
      <c r="B1337" t="s">
        <v>800</v>
      </c>
      <c r="G1337" t="s">
        <v>2097</v>
      </c>
    </row>
    <row r="1338" spans="2:7" x14ac:dyDescent="0.35">
      <c r="B1338" t="s">
        <v>368</v>
      </c>
      <c r="G1338" t="s">
        <v>1871</v>
      </c>
    </row>
    <row r="1339" spans="2:7" x14ac:dyDescent="0.35">
      <c r="B1339" t="s">
        <v>801</v>
      </c>
      <c r="G1339" t="s">
        <v>2098</v>
      </c>
    </row>
    <row r="1340" spans="2:7" x14ac:dyDescent="0.35">
      <c r="B1340" t="s">
        <v>802</v>
      </c>
      <c r="G1340" t="s">
        <v>2060</v>
      </c>
    </row>
    <row r="1341" spans="2:7" x14ac:dyDescent="0.35">
      <c r="B1341" t="s">
        <v>803</v>
      </c>
      <c r="G1341" t="s">
        <v>2099</v>
      </c>
    </row>
    <row r="1342" spans="2:7" x14ac:dyDescent="0.35">
      <c r="B1342" t="s">
        <v>803</v>
      </c>
      <c r="G1342" t="s">
        <v>2100</v>
      </c>
    </row>
    <row r="1343" spans="2:7" x14ac:dyDescent="0.35">
      <c r="B1343" t="s">
        <v>803</v>
      </c>
      <c r="G1343" t="s">
        <v>2101</v>
      </c>
    </row>
    <row r="1344" spans="2:7" x14ac:dyDescent="0.35">
      <c r="B1344" t="s">
        <v>804</v>
      </c>
      <c r="G1344" t="s">
        <v>2102</v>
      </c>
    </row>
    <row r="1345" spans="2:7" x14ac:dyDescent="0.35">
      <c r="B1345" t="s">
        <v>804</v>
      </c>
      <c r="G1345" t="s">
        <v>2020</v>
      </c>
    </row>
    <row r="1346" spans="2:7" x14ac:dyDescent="0.35">
      <c r="B1346" t="s">
        <v>804</v>
      </c>
      <c r="G1346" t="s">
        <v>1183</v>
      </c>
    </row>
    <row r="1347" spans="2:7" x14ac:dyDescent="0.35">
      <c r="B1347" t="s">
        <v>403</v>
      </c>
      <c r="G1347" t="s">
        <v>2103</v>
      </c>
    </row>
    <row r="1348" spans="2:7" x14ac:dyDescent="0.35">
      <c r="B1348" t="s">
        <v>403</v>
      </c>
      <c r="G1348" t="s">
        <v>2104</v>
      </c>
    </row>
    <row r="1349" spans="2:7" x14ac:dyDescent="0.35">
      <c r="B1349" t="s">
        <v>564</v>
      </c>
      <c r="G1349" t="s">
        <v>1745</v>
      </c>
    </row>
    <row r="1350" spans="2:7" x14ac:dyDescent="0.35">
      <c r="B1350" t="s">
        <v>564</v>
      </c>
      <c r="G1350" t="s">
        <v>2105</v>
      </c>
    </row>
    <row r="1351" spans="2:7" x14ac:dyDescent="0.35">
      <c r="B1351" t="s">
        <v>564</v>
      </c>
      <c r="G1351" t="s">
        <v>2106</v>
      </c>
    </row>
    <row r="1352" spans="2:7" x14ac:dyDescent="0.35">
      <c r="B1352" t="s">
        <v>564</v>
      </c>
      <c r="G1352" t="s">
        <v>2107</v>
      </c>
    </row>
    <row r="1353" spans="2:7" x14ac:dyDescent="0.35">
      <c r="B1353" t="s">
        <v>564</v>
      </c>
      <c r="G1353" t="s">
        <v>2108</v>
      </c>
    </row>
    <row r="1354" spans="2:7" x14ac:dyDescent="0.35">
      <c r="B1354" t="s">
        <v>805</v>
      </c>
      <c r="G1354" t="s">
        <v>1968</v>
      </c>
    </row>
    <row r="1355" spans="2:7" x14ac:dyDescent="0.35">
      <c r="B1355" t="s">
        <v>804</v>
      </c>
      <c r="G1355" t="s">
        <v>2109</v>
      </c>
    </row>
    <row r="1356" spans="2:7" x14ac:dyDescent="0.35">
      <c r="B1356" t="s">
        <v>714</v>
      </c>
      <c r="G1356" t="s">
        <v>1677</v>
      </c>
    </row>
    <row r="1357" spans="2:7" x14ac:dyDescent="0.35">
      <c r="B1357" t="s">
        <v>714</v>
      </c>
      <c r="G1357" t="s">
        <v>1863</v>
      </c>
    </row>
    <row r="1358" spans="2:7" x14ac:dyDescent="0.35">
      <c r="B1358" t="s">
        <v>714</v>
      </c>
      <c r="G1358" t="s">
        <v>1371</v>
      </c>
    </row>
    <row r="1359" spans="2:7" x14ac:dyDescent="0.35">
      <c r="B1359" t="s">
        <v>781</v>
      </c>
      <c r="G1359" t="s">
        <v>1352</v>
      </c>
    </row>
    <row r="1360" spans="2:7" x14ac:dyDescent="0.35">
      <c r="B1360" t="s">
        <v>781</v>
      </c>
      <c r="G1360" t="s">
        <v>2067</v>
      </c>
    </row>
    <row r="1361" spans="2:7" x14ac:dyDescent="0.35">
      <c r="B1361" t="s">
        <v>806</v>
      </c>
      <c r="G1361" t="s">
        <v>2110</v>
      </c>
    </row>
    <row r="1362" spans="2:7" x14ac:dyDescent="0.35">
      <c r="B1362" t="s">
        <v>807</v>
      </c>
      <c r="G1362" t="s">
        <v>1683</v>
      </c>
    </row>
    <row r="1363" spans="2:7" x14ac:dyDescent="0.35">
      <c r="B1363" t="s">
        <v>808</v>
      </c>
      <c r="G1363" t="s">
        <v>2111</v>
      </c>
    </row>
    <row r="1364" spans="2:7" x14ac:dyDescent="0.35">
      <c r="B1364" t="s">
        <v>809</v>
      </c>
      <c r="G1364" t="s">
        <v>1822</v>
      </c>
    </row>
    <row r="1365" spans="2:7" x14ac:dyDescent="0.35">
      <c r="B1365" t="s">
        <v>809</v>
      </c>
      <c r="G1365" t="s">
        <v>2112</v>
      </c>
    </row>
    <row r="1366" spans="2:7" x14ac:dyDescent="0.35">
      <c r="B1366" t="s">
        <v>809</v>
      </c>
      <c r="G1366" t="s">
        <v>2113</v>
      </c>
    </row>
    <row r="1367" spans="2:7" x14ac:dyDescent="0.35">
      <c r="B1367" t="s">
        <v>810</v>
      </c>
      <c r="G1367" t="s">
        <v>1780</v>
      </c>
    </row>
    <row r="1368" spans="2:7" x14ac:dyDescent="0.35">
      <c r="B1368" t="s">
        <v>810</v>
      </c>
      <c r="G1368" t="s">
        <v>2114</v>
      </c>
    </row>
    <row r="1369" spans="2:7" x14ac:dyDescent="0.35">
      <c r="B1369" t="s">
        <v>810</v>
      </c>
      <c r="G1369" t="s">
        <v>2115</v>
      </c>
    </row>
    <row r="1370" spans="2:7" x14ac:dyDescent="0.35">
      <c r="B1370" t="s">
        <v>810</v>
      </c>
      <c r="G1370" t="s">
        <v>1358</v>
      </c>
    </row>
    <row r="1371" spans="2:7" x14ac:dyDescent="0.35">
      <c r="B1371" t="s">
        <v>810</v>
      </c>
      <c r="G1371" t="s">
        <v>1455</v>
      </c>
    </row>
    <row r="1372" spans="2:7" x14ac:dyDescent="0.35">
      <c r="B1372" t="s">
        <v>811</v>
      </c>
      <c r="G1372" t="s">
        <v>1443</v>
      </c>
    </row>
    <row r="1373" spans="2:7" x14ac:dyDescent="0.35">
      <c r="B1373" t="s">
        <v>801</v>
      </c>
      <c r="G1373" t="s">
        <v>1334</v>
      </c>
    </row>
    <row r="1374" spans="2:7" x14ac:dyDescent="0.35">
      <c r="B1374" t="s">
        <v>801</v>
      </c>
      <c r="G1374" t="s">
        <v>1784</v>
      </c>
    </row>
    <row r="1375" spans="2:7" x14ac:dyDescent="0.35">
      <c r="B1375" t="s">
        <v>812</v>
      </c>
      <c r="G1375" t="s">
        <v>2116</v>
      </c>
    </row>
    <row r="1376" spans="2:7" x14ac:dyDescent="0.35">
      <c r="B1376" t="s">
        <v>389</v>
      </c>
      <c r="G1376" t="s">
        <v>1735</v>
      </c>
    </row>
    <row r="1377" spans="2:7" x14ac:dyDescent="0.35">
      <c r="B1377" t="s">
        <v>389</v>
      </c>
      <c r="G1377" t="s">
        <v>2117</v>
      </c>
    </row>
    <row r="1378" spans="2:7" x14ac:dyDescent="0.35">
      <c r="B1378" t="s">
        <v>606</v>
      </c>
      <c r="G1378" t="s">
        <v>2118</v>
      </c>
    </row>
    <row r="1379" spans="2:7" x14ac:dyDescent="0.35">
      <c r="B1379" t="s">
        <v>466</v>
      </c>
      <c r="G1379" t="s">
        <v>2119</v>
      </c>
    </row>
    <row r="1380" spans="2:7" x14ac:dyDescent="0.35">
      <c r="B1380" t="s">
        <v>466</v>
      </c>
      <c r="G1380" t="s">
        <v>2120</v>
      </c>
    </row>
    <row r="1381" spans="2:7" x14ac:dyDescent="0.35">
      <c r="B1381" t="s">
        <v>466</v>
      </c>
      <c r="G1381" t="s">
        <v>2121</v>
      </c>
    </row>
    <row r="1382" spans="2:7" x14ac:dyDescent="0.35">
      <c r="B1382" t="s">
        <v>466</v>
      </c>
      <c r="G1382" t="s">
        <v>2122</v>
      </c>
    </row>
    <row r="1383" spans="2:7" x14ac:dyDescent="0.35">
      <c r="B1383" t="s">
        <v>466</v>
      </c>
      <c r="G1383" t="s">
        <v>2123</v>
      </c>
    </row>
    <row r="1384" spans="2:7" x14ac:dyDescent="0.35">
      <c r="B1384" t="s">
        <v>466</v>
      </c>
      <c r="G1384" t="s">
        <v>1247</v>
      </c>
    </row>
    <row r="1385" spans="2:7" x14ac:dyDescent="0.35">
      <c r="B1385" t="s">
        <v>813</v>
      </c>
      <c r="G1385" t="s">
        <v>1739</v>
      </c>
    </row>
    <row r="1386" spans="2:7" x14ac:dyDescent="0.35">
      <c r="B1386" t="s">
        <v>814</v>
      </c>
      <c r="G1386" t="s">
        <v>2027</v>
      </c>
    </row>
    <row r="1387" spans="2:7" x14ac:dyDescent="0.35">
      <c r="B1387" t="s">
        <v>814</v>
      </c>
      <c r="G1387" t="s">
        <v>2124</v>
      </c>
    </row>
    <row r="1388" spans="2:7" x14ac:dyDescent="0.35">
      <c r="B1388" t="s">
        <v>814</v>
      </c>
      <c r="G1388" t="s">
        <v>2125</v>
      </c>
    </row>
    <row r="1389" spans="2:7" x14ac:dyDescent="0.35">
      <c r="B1389" t="s">
        <v>814</v>
      </c>
      <c r="G1389" t="s">
        <v>1423</v>
      </c>
    </row>
    <row r="1390" spans="2:7" x14ac:dyDescent="0.35">
      <c r="B1390" t="s">
        <v>814</v>
      </c>
      <c r="G1390" t="s">
        <v>1730</v>
      </c>
    </row>
    <row r="1391" spans="2:7" x14ac:dyDescent="0.35">
      <c r="B1391" t="s">
        <v>814</v>
      </c>
      <c r="G1391" t="s">
        <v>2126</v>
      </c>
    </row>
    <row r="1392" spans="2:7" x14ac:dyDescent="0.35">
      <c r="B1392" t="s">
        <v>814</v>
      </c>
      <c r="G1392" t="s">
        <v>1295</v>
      </c>
    </row>
    <row r="1393" spans="2:7" x14ac:dyDescent="0.35">
      <c r="B1393" t="s">
        <v>814</v>
      </c>
      <c r="G1393" t="s">
        <v>1453</v>
      </c>
    </row>
    <row r="1394" spans="2:7" x14ac:dyDescent="0.35">
      <c r="B1394" t="s">
        <v>814</v>
      </c>
      <c r="G1394" t="s">
        <v>1603</v>
      </c>
    </row>
    <row r="1395" spans="2:7" x14ac:dyDescent="0.35">
      <c r="B1395" t="s">
        <v>814</v>
      </c>
      <c r="G1395" t="s">
        <v>1388</v>
      </c>
    </row>
    <row r="1396" spans="2:7" x14ac:dyDescent="0.35">
      <c r="B1396" t="s">
        <v>814</v>
      </c>
      <c r="G1396" t="s">
        <v>1218</v>
      </c>
    </row>
    <row r="1397" spans="2:7" x14ac:dyDescent="0.35">
      <c r="B1397" t="s">
        <v>815</v>
      </c>
      <c r="G1397" t="s">
        <v>1337</v>
      </c>
    </row>
    <row r="1398" spans="2:7" x14ac:dyDescent="0.35">
      <c r="B1398" t="s">
        <v>678</v>
      </c>
      <c r="G1398" t="s">
        <v>2127</v>
      </c>
    </row>
    <row r="1399" spans="2:7" x14ac:dyDescent="0.35">
      <c r="B1399" t="s">
        <v>678</v>
      </c>
      <c r="G1399" t="s">
        <v>2128</v>
      </c>
    </row>
    <row r="1400" spans="2:7" x14ac:dyDescent="0.35">
      <c r="B1400" t="s">
        <v>758</v>
      </c>
      <c r="G1400" t="s">
        <v>2129</v>
      </c>
    </row>
    <row r="1401" spans="2:7" x14ac:dyDescent="0.35">
      <c r="B1401" t="s">
        <v>758</v>
      </c>
      <c r="G1401" t="s">
        <v>1765</v>
      </c>
    </row>
    <row r="1402" spans="2:7" x14ac:dyDescent="0.35">
      <c r="B1402" t="s">
        <v>758</v>
      </c>
      <c r="G1402" t="s">
        <v>1332</v>
      </c>
    </row>
    <row r="1403" spans="2:7" x14ac:dyDescent="0.35">
      <c r="B1403" t="s">
        <v>758</v>
      </c>
      <c r="G1403" t="s">
        <v>2130</v>
      </c>
    </row>
    <row r="1404" spans="2:7" x14ac:dyDescent="0.35">
      <c r="B1404" t="s">
        <v>816</v>
      </c>
      <c r="G1404" t="s">
        <v>1203</v>
      </c>
    </row>
    <row r="1405" spans="2:7" x14ac:dyDescent="0.35">
      <c r="B1405" t="s">
        <v>816</v>
      </c>
      <c r="G1405" t="s">
        <v>1712</v>
      </c>
    </row>
    <row r="1406" spans="2:7" x14ac:dyDescent="0.35">
      <c r="B1406" t="s">
        <v>401</v>
      </c>
      <c r="G1406" t="s">
        <v>2131</v>
      </c>
    </row>
    <row r="1407" spans="2:7" x14ac:dyDescent="0.35">
      <c r="B1407" t="s">
        <v>401</v>
      </c>
      <c r="G1407" t="s">
        <v>2132</v>
      </c>
    </row>
    <row r="1408" spans="2:7" x14ac:dyDescent="0.35">
      <c r="B1408" t="s">
        <v>536</v>
      </c>
      <c r="G1408" t="s">
        <v>1661</v>
      </c>
    </row>
    <row r="1409" spans="2:7" x14ac:dyDescent="0.35">
      <c r="B1409" t="s">
        <v>536</v>
      </c>
      <c r="G1409" t="s">
        <v>2133</v>
      </c>
    </row>
    <row r="1410" spans="2:7" x14ac:dyDescent="0.35">
      <c r="B1410" t="s">
        <v>536</v>
      </c>
      <c r="G1410" t="s">
        <v>1327</v>
      </c>
    </row>
    <row r="1411" spans="2:7" x14ac:dyDescent="0.35">
      <c r="B1411" t="s">
        <v>392</v>
      </c>
      <c r="G1411" t="s">
        <v>2134</v>
      </c>
    </row>
    <row r="1412" spans="2:7" x14ac:dyDescent="0.35">
      <c r="B1412" t="s">
        <v>392</v>
      </c>
      <c r="G1412" t="s">
        <v>1452</v>
      </c>
    </row>
    <row r="1413" spans="2:7" x14ac:dyDescent="0.35">
      <c r="B1413" t="s">
        <v>817</v>
      </c>
      <c r="G1413" t="s">
        <v>1892</v>
      </c>
    </row>
    <row r="1414" spans="2:7" x14ac:dyDescent="0.35">
      <c r="B1414" t="s">
        <v>811</v>
      </c>
      <c r="G1414" t="s">
        <v>1585</v>
      </c>
    </row>
    <row r="1415" spans="2:7" x14ac:dyDescent="0.35">
      <c r="B1415" t="s">
        <v>425</v>
      </c>
      <c r="G1415" t="s">
        <v>1785</v>
      </c>
    </row>
    <row r="1416" spans="2:7" x14ac:dyDescent="0.35">
      <c r="B1416" t="s">
        <v>425</v>
      </c>
      <c r="G1416" t="s">
        <v>1635</v>
      </c>
    </row>
    <row r="1417" spans="2:7" x14ac:dyDescent="0.35">
      <c r="B1417" t="s">
        <v>818</v>
      </c>
      <c r="G1417" t="s">
        <v>2135</v>
      </c>
    </row>
    <row r="1418" spans="2:7" x14ac:dyDescent="0.35">
      <c r="B1418" t="s">
        <v>819</v>
      </c>
      <c r="G1418" t="s">
        <v>2070</v>
      </c>
    </row>
    <row r="1419" spans="2:7" x14ac:dyDescent="0.35">
      <c r="B1419" t="s">
        <v>819</v>
      </c>
      <c r="G1419" t="s">
        <v>2136</v>
      </c>
    </row>
    <row r="1420" spans="2:7" x14ac:dyDescent="0.35">
      <c r="B1420" t="s">
        <v>820</v>
      </c>
      <c r="G1420" t="s">
        <v>2137</v>
      </c>
    </row>
    <row r="1421" spans="2:7" x14ac:dyDescent="0.35">
      <c r="B1421" t="s">
        <v>820</v>
      </c>
      <c r="G1421" t="s">
        <v>1881</v>
      </c>
    </row>
    <row r="1422" spans="2:7" x14ac:dyDescent="0.35">
      <c r="B1422" t="s">
        <v>820</v>
      </c>
      <c r="G1422" t="s">
        <v>1206</v>
      </c>
    </row>
    <row r="1423" spans="2:7" x14ac:dyDescent="0.35">
      <c r="B1423" t="s">
        <v>821</v>
      </c>
      <c r="G1423" t="s">
        <v>2138</v>
      </c>
    </row>
    <row r="1424" spans="2:7" x14ac:dyDescent="0.35">
      <c r="B1424" t="s">
        <v>821</v>
      </c>
      <c r="G1424" t="s">
        <v>1417</v>
      </c>
    </row>
    <row r="1425" spans="2:7" x14ac:dyDescent="0.35">
      <c r="B1425" t="s">
        <v>821</v>
      </c>
      <c r="G1425" t="s">
        <v>2139</v>
      </c>
    </row>
    <row r="1426" spans="2:7" x14ac:dyDescent="0.35">
      <c r="B1426" t="s">
        <v>821</v>
      </c>
      <c r="G1426" t="s">
        <v>1853</v>
      </c>
    </row>
    <row r="1427" spans="2:7" x14ac:dyDescent="0.35">
      <c r="B1427" t="s">
        <v>821</v>
      </c>
      <c r="G1427" t="s">
        <v>1508</v>
      </c>
    </row>
    <row r="1428" spans="2:7" x14ac:dyDescent="0.35">
      <c r="B1428" t="s">
        <v>821</v>
      </c>
      <c r="G1428" t="s">
        <v>2140</v>
      </c>
    </row>
    <row r="1429" spans="2:7" x14ac:dyDescent="0.35">
      <c r="B1429" t="s">
        <v>821</v>
      </c>
      <c r="G1429" t="s">
        <v>1574</v>
      </c>
    </row>
    <row r="1430" spans="2:7" x14ac:dyDescent="0.35">
      <c r="B1430" t="s">
        <v>822</v>
      </c>
      <c r="G1430" t="s">
        <v>1681</v>
      </c>
    </row>
    <row r="1431" spans="2:7" x14ac:dyDescent="0.35">
      <c r="B1431" t="s">
        <v>822</v>
      </c>
      <c r="G1431" t="s">
        <v>1267</v>
      </c>
    </row>
    <row r="1432" spans="2:7" x14ac:dyDescent="0.35">
      <c r="B1432" t="s">
        <v>822</v>
      </c>
      <c r="G1432" t="s">
        <v>2141</v>
      </c>
    </row>
    <row r="1433" spans="2:7" x14ac:dyDescent="0.35">
      <c r="B1433" t="s">
        <v>822</v>
      </c>
      <c r="G1433" t="s">
        <v>1736</v>
      </c>
    </row>
    <row r="1434" spans="2:7" x14ac:dyDescent="0.35">
      <c r="B1434" t="s">
        <v>661</v>
      </c>
      <c r="G1434" t="s">
        <v>1677</v>
      </c>
    </row>
    <row r="1435" spans="2:7" x14ac:dyDescent="0.35">
      <c r="B1435" t="s">
        <v>367</v>
      </c>
      <c r="G1435" t="s">
        <v>2142</v>
      </c>
    </row>
    <row r="1436" spans="2:7" x14ac:dyDescent="0.35">
      <c r="B1436" t="s">
        <v>367</v>
      </c>
      <c r="G1436" t="s">
        <v>1671</v>
      </c>
    </row>
    <row r="1437" spans="2:7" x14ac:dyDescent="0.35">
      <c r="B1437" t="s">
        <v>367</v>
      </c>
      <c r="G1437" t="s">
        <v>1226</v>
      </c>
    </row>
    <row r="1438" spans="2:7" x14ac:dyDescent="0.35">
      <c r="B1438" t="s">
        <v>586</v>
      </c>
      <c r="G1438" t="s">
        <v>2143</v>
      </c>
    </row>
    <row r="1439" spans="2:7" x14ac:dyDescent="0.35">
      <c r="B1439" t="s">
        <v>823</v>
      </c>
      <c r="G1439" t="s">
        <v>2144</v>
      </c>
    </row>
    <row r="1440" spans="2:7" x14ac:dyDescent="0.35">
      <c r="B1440" t="s">
        <v>823</v>
      </c>
      <c r="G1440" t="s">
        <v>2106</v>
      </c>
    </row>
    <row r="1441" spans="2:7" x14ac:dyDescent="0.35">
      <c r="B1441" t="s">
        <v>394</v>
      </c>
      <c r="G1441" t="s">
        <v>2145</v>
      </c>
    </row>
    <row r="1442" spans="2:7" x14ac:dyDescent="0.35">
      <c r="B1442" t="s">
        <v>394</v>
      </c>
      <c r="G1442" t="s">
        <v>1639</v>
      </c>
    </row>
    <row r="1443" spans="2:7" x14ac:dyDescent="0.35">
      <c r="B1443" t="s">
        <v>579</v>
      </c>
      <c r="G1443" t="s">
        <v>2146</v>
      </c>
    </row>
    <row r="1444" spans="2:7" x14ac:dyDescent="0.35">
      <c r="B1444" t="s">
        <v>579</v>
      </c>
      <c r="G1444" t="s">
        <v>2147</v>
      </c>
    </row>
    <row r="1445" spans="2:7" x14ac:dyDescent="0.35">
      <c r="B1445" t="s">
        <v>824</v>
      </c>
      <c r="G1445" t="s">
        <v>1866</v>
      </c>
    </row>
    <row r="1446" spans="2:7" x14ac:dyDescent="0.35">
      <c r="B1446" t="s">
        <v>825</v>
      </c>
      <c r="G1446" t="s">
        <v>1476</v>
      </c>
    </row>
    <row r="1447" spans="2:7" x14ac:dyDescent="0.35">
      <c r="B1447" t="s">
        <v>826</v>
      </c>
      <c r="G1447" t="s">
        <v>1279</v>
      </c>
    </row>
    <row r="1448" spans="2:7" x14ac:dyDescent="0.35">
      <c r="B1448" t="s">
        <v>469</v>
      </c>
      <c r="G1448" t="s">
        <v>2059</v>
      </c>
    </row>
    <row r="1449" spans="2:7" x14ac:dyDescent="0.35">
      <c r="B1449" t="s">
        <v>536</v>
      </c>
      <c r="G1449" t="s">
        <v>1388</v>
      </c>
    </row>
    <row r="1450" spans="2:7" x14ac:dyDescent="0.35">
      <c r="B1450" t="s">
        <v>536</v>
      </c>
      <c r="G1450" t="s">
        <v>2148</v>
      </c>
    </row>
    <row r="1451" spans="2:7" x14ac:dyDescent="0.35">
      <c r="B1451" t="s">
        <v>536</v>
      </c>
      <c r="G1451" t="s">
        <v>2149</v>
      </c>
    </row>
    <row r="1452" spans="2:7" x14ac:dyDescent="0.35">
      <c r="B1452" t="s">
        <v>740</v>
      </c>
      <c r="G1452" t="s">
        <v>2150</v>
      </c>
    </row>
    <row r="1453" spans="2:7" x14ac:dyDescent="0.35">
      <c r="B1453" t="s">
        <v>442</v>
      </c>
      <c r="G1453" t="s">
        <v>2151</v>
      </c>
    </row>
    <row r="1454" spans="2:7" x14ac:dyDescent="0.35">
      <c r="B1454" t="s">
        <v>827</v>
      </c>
      <c r="G1454" t="s">
        <v>2152</v>
      </c>
    </row>
    <row r="1455" spans="2:7" x14ac:dyDescent="0.35">
      <c r="B1455" t="s">
        <v>828</v>
      </c>
      <c r="G1455" t="s">
        <v>2041</v>
      </c>
    </row>
    <row r="1456" spans="2:7" x14ac:dyDescent="0.35">
      <c r="B1456" t="s">
        <v>828</v>
      </c>
      <c r="G1456" t="s">
        <v>2153</v>
      </c>
    </row>
    <row r="1457" spans="2:7" x14ac:dyDescent="0.35">
      <c r="B1457" t="s">
        <v>828</v>
      </c>
      <c r="G1457" t="s">
        <v>2152</v>
      </c>
    </row>
    <row r="1458" spans="2:7" x14ac:dyDescent="0.35">
      <c r="B1458" t="s">
        <v>828</v>
      </c>
      <c r="G1458" t="s">
        <v>2154</v>
      </c>
    </row>
    <row r="1459" spans="2:7" x14ac:dyDescent="0.35">
      <c r="B1459" t="s">
        <v>829</v>
      </c>
      <c r="G1459" t="s">
        <v>2155</v>
      </c>
    </row>
    <row r="1460" spans="2:7" x14ac:dyDescent="0.35">
      <c r="B1460" t="s">
        <v>829</v>
      </c>
      <c r="G1460" t="s">
        <v>2156</v>
      </c>
    </row>
    <row r="1461" spans="2:7" x14ac:dyDescent="0.35">
      <c r="B1461" t="s">
        <v>826</v>
      </c>
      <c r="G1461" t="s">
        <v>1482</v>
      </c>
    </row>
    <row r="1462" spans="2:7" x14ac:dyDescent="0.35">
      <c r="B1462" t="s">
        <v>830</v>
      </c>
      <c r="G1462" t="s">
        <v>1795</v>
      </c>
    </row>
    <row r="1463" spans="2:7" x14ac:dyDescent="0.35">
      <c r="B1463" t="s">
        <v>366</v>
      </c>
      <c r="G1463" t="s">
        <v>2157</v>
      </c>
    </row>
    <row r="1464" spans="2:7" x14ac:dyDescent="0.35">
      <c r="B1464" t="s">
        <v>457</v>
      </c>
      <c r="G1464" t="s">
        <v>2158</v>
      </c>
    </row>
    <row r="1465" spans="2:7" x14ac:dyDescent="0.35">
      <c r="B1465" t="s">
        <v>831</v>
      </c>
      <c r="G1465" t="s">
        <v>1772</v>
      </c>
    </row>
    <row r="1466" spans="2:7" x14ac:dyDescent="0.35">
      <c r="B1466" t="s">
        <v>380</v>
      </c>
      <c r="G1466" t="s">
        <v>1565</v>
      </c>
    </row>
    <row r="1467" spans="2:7" x14ac:dyDescent="0.35">
      <c r="B1467" t="s">
        <v>380</v>
      </c>
      <c r="G1467" t="s">
        <v>2012</v>
      </c>
    </row>
    <row r="1468" spans="2:7" x14ac:dyDescent="0.35">
      <c r="B1468" t="s">
        <v>832</v>
      </c>
      <c r="G1468" t="s">
        <v>1957</v>
      </c>
    </row>
    <row r="1469" spans="2:7" x14ac:dyDescent="0.35">
      <c r="B1469" t="s">
        <v>455</v>
      </c>
      <c r="G1469" t="s">
        <v>1923</v>
      </c>
    </row>
    <row r="1470" spans="2:7" x14ac:dyDescent="0.35">
      <c r="B1470" t="s">
        <v>455</v>
      </c>
      <c r="G1470" t="s">
        <v>1253</v>
      </c>
    </row>
    <row r="1471" spans="2:7" x14ac:dyDescent="0.35">
      <c r="B1471" t="s">
        <v>636</v>
      </c>
      <c r="G1471" t="s">
        <v>1813</v>
      </c>
    </row>
    <row r="1472" spans="2:7" x14ac:dyDescent="0.35">
      <c r="B1472" t="s">
        <v>822</v>
      </c>
      <c r="G1472" t="s">
        <v>2159</v>
      </c>
    </row>
    <row r="1473" spans="2:7" x14ac:dyDescent="0.35">
      <c r="B1473" t="s">
        <v>822</v>
      </c>
      <c r="G1473" t="s">
        <v>1506</v>
      </c>
    </row>
    <row r="1474" spans="2:7" x14ac:dyDescent="0.35">
      <c r="B1474" t="s">
        <v>822</v>
      </c>
      <c r="G1474" t="s">
        <v>2160</v>
      </c>
    </row>
    <row r="1475" spans="2:7" x14ac:dyDescent="0.35">
      <c r="B1475" t="s">
        <v>383</v>
      </c>
      <c r="G1475" t="s">
        <v>2161</v>
      </c>
    </row>
    <row r="1476" spans="2:7" x14ac:dyDescent="0.35">
      <c r="B1476" t="s">
        <v>833</v>
      </c>
      <c r="G1476" t="s">
        <v>1844</v>
      </c>
    </row>
    <row r="1477" spans="2:7" x14ac:dyDescent="0.35">
      <c r="B1477" t="s">
        <v>754</v>
      </c>
      <c r="G1477" t="s">
        <v>2162</v>
      </c>
    </row>
    <row r="1478" spans="2:7" x14ac:dyDescent="0.35">
      <c r="B1478" t="s">
        <v>834</v>
      </c>
      <c r="G1478" t="s">
        <v>2163</v>
      </c>
    </row>
    <row r="1479" spans="2:7" x14ac:dyDescent="0.35">
      <c r="B1479" t="s">
        <v>834</v>
      </c>
      <c r="G1479" t="s">
        <v>1933</v>
      </c>
    </row>
    <row r="1480" spans="2:7" x14ac:dyDescent="0.35">
      <c r="B1480" t="s">
        <v>706</v>
      </c>
      <c r="G1480" t="s">
        <v>2164</v>
      </c>
    </row>
    <row r="1481" spans="2:7" x14ac:dyDescent="0.35">
      <c r="B1481" t="s">
        <v>835</v>
      </c>
      <c r="G1481" t="s">
        <v>1816</v>
      </c>
    </row>
    <row r="1482" spans="2:7" x14ac:dyDescent="0.35">
      <c r="B1482" t="s">
        <v>406</v>
      </c>
      <c r="G1482" t="s">
        <v>1589</v>
      </c>
    </row>
    <row r="1483" spans="2:7" x14ac:dyDescent="0.35">
      <c r="B1483" t="s">
        <v>539</v>
      </c>
      <c r="G1483" t="s">
        <v>2165</v>
      </c>
    </row>
    <row r="1484" spans="2:7" x14ac:dyDescent="0.35">
      <c r="B1484" t="s">
        <v>539</v>
      </c>
      <c r="G1484" t="s">
        <v>2166</v>
      </c>
    </row>
    <row r="1485" spans="2:7" x14ac:dyDescent="0.35">
      <c r="B1485" t="s">
        <v>539</v>
      </c>
      <c r="G1485" t="s">
        <v>2167</v>
      </c>
    </row>
    <row r="1486" spans="2:7" x14ac:dyDescent="0.35">
      <c r="B1486" t="s">
        <v>748</v>
      </c>
      <c r="G1486" t="s">
        <v>1643</v>
      </c>
    </row>
    <row r="1487" spans="2:7" x14ac:dyDescent="0.35">
      <c r="B1487" t="s">
        <v>748</v>
      </c>
      <c r="G1487" t="s">
        <v>2168</v>
      </c>
    </row>
    <row r="1488" spans="2:7" x14ac:dyDescent="0.35">
      <c r="B1488" t="s">
        <v>653</v>
      </c>
      <c r="G1488" t="s">
        <v>2169</v>
      </c>
    </row>
    <row r="1489" spans="2:7" x14ac:dyDescent="0.35">
      <c r="B1489" t="s">
        <v>836</v>
      </c>
      <c r="G1489" t="s">
        <v>2170</v>
      </c>
    </row>
    <row r="1490" spans="2:7" x14ac:dyDescent="0.35">
      <c r="B1490" t="s">
        <v>837</v>
      </c>
      <c r="G1490" t="s">
        <v>2171</v>
      </c>
    </row>
    <row r="1491" spans="2:7" x14ac:dyDescent="0.35">
      <c r="B1491" t="s">
        <v>837</v>
      </c>
      <c r="G1491" t="s">
        <v>2172</v>
      </c>
    </row>
    <row r="1492" spans="2:7" x14ac:dyDescent="0.35">
      <c r="B1492" t="s">
        <v>837</v>
      </c>
      <c r="G1492" t="s">
        <v>1534</v>
      </c>
    </row>
    <row r="1493" spans="2:7" x14ac:dyDescent="0.35">
      <c r="B1493" t="s">
        <v>838</v>
      </c>
      <c r="G1493" t="s">
        <v>1972</v>
      </c>
    </row>
    <row r="1494" spans="2:7" x14ac:dyDescent="0.35">
      <c r="B1494" t="s">
        <v>755</v>
      </c>
      <c r="G1494" t="s">
        <v>1192</v>
      </c>
    </row>
    <row r="1495" spans="2:7" x14ac:dyDescent="0.35">
      <c r="B1495" t="s">
        <v>839</v>
      </c>
      <c r="G1495" t="s">
        <v>2173</v>
      </c>
    </row>
    <row r="1496" spans="2:7" x14ac:dyDescent="0.35">
      <c r="B1496" t="s">
        <v>839</v>
      </c>
      <c r="G1496" t="s">
        <v>1479</v>
      </c>
    </row>
    <row r="1497" spans="2:7" x14ac:dyDescent="0.35">
      <c r="B1497" t="s">
        <v>840</v>
      </c>
      <c r="G1497" t="s">
        <v>1919</v>
      </c>
    </row>
    <row r="1498" spans="2:7" x14ac:dyDescent="0.35">
      <c r="B1498" t="s">
        <v>529</v>
      </c>
      <c r="G1498" t="s">
        <v>1974</v>
      </c>
    </row>
    <row r="1499" spans="2:7" x14ac:dyDescent="0.35">
      <c r="B1499" t="s">
        <v>841</v>
      </c>
      <c r="G1499" t="s">
        <v>2009</v>
      </c>
    </row>
    <row r="1500" spans="2:7" x14ac:dyDescent="0.35">
      <c r="B1500" t="s">
        <v>841</v>
      </c>
      <c r="G1500" t="s">
        <v>2174</v>
      </c>
    </row>
    <row r="1501" spans="2:7" x14ac:dyDescent="0.35">
      <c r="B1501" t="s">
        <v>841</v>
      </c>
      <c r="G1501" t="s">
        <v>1325</v>
      </c>
    </row>
    <row r="1502" spans="2:7" x14ac:dyDescent="0.35">
      <c r="B1502" t="s">
        <v>433</v>
      </c>
      <c r="G1502" t="s">
        <v>1265</v>
      </c>
    </row>
    <row r="1503" spans="2:7" x14ac:dyDescent="0.35">
      <c r="B1503" t="s">
        <v>521</v>
      </c>
      <c r="G1503" t="s">
        <v>1342</v>
      </c>
    </row>
    <row r="1504" spans="2:7" x14ac:dyDescent="0.35">
      <c r="B1504" t="s">
        <v>521</v>
      </c>
      <c r="G1504" t="s">
        <v>2175</v>
      </c>
    </row>
    <row r="1505" spans="2:7" x14ac:dyDescent="0.35">
      <c r="B1505" t="s">
        <v>521</v>
      </c>
      <c r="G1505" t="s">
        <v>2062</v>
      </c>
    </row>
    <row r="1506" spans="2:7" x14ac:dyDescent="0.35">
      <c r="B1506" t="s">
        <v>763</v>
      </c>
      <c r="G1506" t="s">
        <v>2176</v>
      </c>
    </row>
    <row r="1507" spans="2:7" x14ac:dyDescent="0.35">
      <c r="B1507" t="s">
        <v>763</v>
      </c>
      <c r="G1507" t="s">
        <v>1683</v>
      </c>
    </row>
    <row r="1508" spans="2:7" x14ac:dyDescent="0.35">
      <c r="B1508" t="s">
        <v>842</v>
      </c>
      <c r="G1508" t="s">
        <v>1215</v>
      </c>
    </row>
    <row r="1509" spans="2:7" x14ac:dyDescent="0.35">
      <c r="B1509" t="s">
        <v>842</v>
      </c>
      <c r="G1509" t="s">
        <v>2177</v>
      </c>
    </row>
    <row r="1510" spans="2:7" x14ac:dyDescent="0.35">
      <c r="B1510" t="s">
        <v>843</v>
      </c>
      <c r="G1510" t="s">
        <v>2141</v>
      </c>
    </row>
    <row r="1511" spans="2:7" x14ac:dyDescent="0.35">
      <c r="B1511" t="s">
        <v>835</v>
      </c>
      <c r="G1511" t="s">
        <v>2178</v>
      </c>
    </row>
    <row r="1512" spans="2:7" x14ac:dyDescent="0.35">
      <c r="B1512" t="s">
        <v>422</v>
      </c>
      <c r="G1512" t="s">
        <v>2179</v>
      </c>
    </row>
    <row r="1513" spans="2:7" x14ac:dyDescent="0.35">
      <c r="B1513" t="s">
        <v>703</v>
      </c>
      <c r="G1513" t="s">
        <v>2162</v>
      </c>
    </row>
    <row r="1514" spans="2:7" x14ac:dyDescent="0.35">
      <c r="B1514" t="s">
        <v>830</v>
      </c>
      <c r="G1514" t="s">
        <v>1437</v>
      </c>
    </row>
    <row r="1515" spans="2:7" x14ac:dyDescent="0.35">
      <c r="B1515" t="s">
        <v>830</v>
      </c>
      <c r="G1515" t="s">
        <v>1337</v>
      </c>
    </row>
    <row r="1516" spans="2:7" x14ac:dyDescent="0.35">
      <c r="B1516" t="s">
        <v>516</v>
      </c>
      <c r="G1516" t="s">
        <v>1381</v>
      </c>
    </row>
    <row r="1517" spans="2:7" x14ac:dyDescent="0.35">
      <c r="B1517" t="s">
        <v>516</v>
      </c>
      <c r="G1517" t="s">
        <v>1566</v>
      </c>
    </row>
    <row r="1518" spans="2:7" x14ac:dyDescent="0.35">
      <c r="B1518" t="s">
        <v>516</v>
      </c>
      <c r="G1518" t="s">
        <v>1830</v>
      </c>
    </row>
    <row r="1519" spans="2:7" x14ac:dyDescent="0.35">
      <c r="B1519" t="s">
        <v>844</v>
      </c>
      <c r="G1519" t="s">
        <v>2111</v>
      </c>
    </row>
    <row r="1520" spans="2:7" x14ac:dyDescent="0.35">
      <c r="B1520" t="s">
        <v>628</v>
      </c>
      <c r="G1520" t="s">
        <v>1645</v>
      </c>
    </row>
    <row r="1521" spans="2:7" x14ac:dyDescent="0.35">
      <c r="B1521" t="s">
        <v>845</v>
      </c>
      <c r="G1521" t="s">
        <v>1426</v>
      </c>
    </row>
    <row r="1522" spans="2:7" x14ac:dyDescent="0.35">
      <c r="B1522" t="s">
        <v>845</v>
      </c>
      <c r="G1522" t="s">
        <v>1711</v>
      </c>
    </row>
    <row r="1523" spans="2:7" x14ac:dyDescent="0.35">
      <c r="B1523" t="s">
        <v>462</v>
      </c>
      <c r="G1523" t="s">
        <v>1889</v>
      </c>
    </row>
    <row r="1524" spans="2:7" x14ac:dyDescent="0.35">
      <c r="B1524" t="s">
        <v>846</v>
      </c>
      <c r="G1524" t="s">
        <v>2180</v>
      </c>
    </row>
    <row r="1525" spans="2:7" x14ac:dyDescent="0.35">
      <c r="B1525" t="s">
        <v>847</v>
      </c>
      <c r="G1525" t="s">
        <v>1748</v>
      </c>
    </row>
    <row r="1526" spans="2:7" x14ac:dyDescent="0.35">
      <c r="B1526" t="s">
        <v>847</v>
      </c>
      <c r="G1526" t="s">
        <v>2181</v>
      </c>
    </row>
    <row r="1527" spans="2:7" x14ac:dyDescent="0.35">
      <c r="B1527" t="s">
        <v>847</v>
      </c>
      <c r="G1527" t="s">
        <v>1490</v>
      </c>
    </row>
    <row r="1528" spans="2:7" x14ac:dyDescent="0.35">
      <c r="B1528" t="s">
        <v>847</v>
      </c>
      <c r="G1528" t="s">
        <v>1388</v>
      </c>
    </row>
    <row r="1529" spans="2:7" x14ac:dyDescent="0.35">
      <c r="B1529" t="s">
        <v>847</v>
      </c>
      <c r="G1529" t="s">
        <v>1186</v>
      </c>
    </row>
    <row r="1530" spans="2:7" x14ac:dyDescent="0.35">
      <c r="B1530" t="s">
        <v>532</v>
      </c>
      <c r="G1530" t="s">
        <v>2182</v>
      </c>
    </row>
    <row r="1531" spans="2:7" x14ac:dyDescent="0.35">
      <c r="B1531" t="s">
        <v>532</v>
      </c>
      <c r="G1531" t="s">
        <v>2183</v>
      </c>
    </row>
    <row r="1532" spans="2:7" x14ac:dyDescent="0.35">
      <c r="B1532" t="s">
        <v>667</v>
      </c>
      <c r="G1532" t="s">
        <v>2184</v>
      </c>
    </row>
    <row r="1533" spans="2:7" x14ac:dyDescent="0.35">
      <c r="B1533" t="s">
        <v>667</v>
      </c>
      <c r="G1533" t="s">
        <v>2185</v>
      </c>
    </row>
    <row r="1534" spans="2:7" x14ac:dyDescent="0.35">
      <c r="B1534" t="s">
        <v>658</v>
      </c>
      <c r="G1534" t="s">
        <v>2186</v>
      </c>
    </row>
    <row r="1535" spans="2:7" x14ac:dyDescent="0.35">
      <c r="B1535" t="s">
        <v>585</v>
      </c>
      <c r="G1535" t="s">
        <v>2187</v>
      </c>
    </row>
    <row r="1536" spans="2:7" x14ac:dyDescent="0.35">
      <c r="B1536" t="s">
        <v>585</v>
      </c>
      <c r="G1536" t="s">
        <v>1359</v>
      </c>
    </row>
    <row r="1537" spans="2:7" x14ac:dyDescent="0.35">
      <c r="B1537" t="s">
        <v>587</v>
      </c>
      <c r="G1537" t="s">
        <v>2188</v>
      </c>
    </row>
    <row r="1538" spans="2:7" x14ac:dyDescent="0.35">
      <c r="B1538" t="s">
        <v>848</v>
      </c>
      <c r="G1538" t="s">
        <v>1730</v>
      </c>
    </row>
    <row r="1539" spans="2:7" x14ac:dyDescent="0.35">
      <c r="B1539" t="s">
        <v>849</v>
      </c>
      <c r="G1539" t="s">
        <v>2189</v>
      </c>
    </row>
    <row r="1540" spans="2:7" x14ac:dyDescent="0.35">
      <c r="B1540" t="s">
        <v>849</v>
      </c>
      <c r="G1540" t="s">
        <v>2190</v>
      </c>
    </row>
    <row r="1541" spans="2:7" x14ac:dyDescent="0.35">
      <c r="B1541" t="s">
        <v>850</v>
      </c>
      <c r="G1541" t="s">
        <v>2040</v>
      </c>
    </row>
    <row r="1542" spans="2:7" x14ac:dyDescent="0.35">
      <c r="B1542" t="s">
        <v>850</v>
      </c>
      <c r="G1542" t="s">
        <v>1515</v>
      </c>
    </row>
    <row r="1543" spans="2:7" x14ac:dyDescent="0.35">
      <c r="B1543" t="s">
        <v>850</v>
      </c>
      <c r="G1543" t="s">
        <v>1193</v>
      </c>
    </row>
    <row r="1544" spans="2:7" x14ac:dyDescent="0.35">
      <c r="B1544" t="s">
        <v>850</v>
      </c>
      <c r="G1544" t="s">
        <v>2158</v>
      </c>
    </row>
    <row r="1545" spans="2:7" x14ac:dyDescent="0.35">
      <c r="B1545" t="s">
        <v>599</v>
      </c>
      <c r="G1545" t="s">
        <v>2191</v>
      </c>
    </row>
    <row r="1546" spans="2:7" x14ac:dyDescent="0.35">
      <c r="B1546" t="s">
        <v>599</v>
      </c>
      <c r="G1546" t="s">
        <v>2001</v>
      </c>
    </row>
    <row r="1547" spans="2:7" x14ac:dyDescent="0.35">
      <c r="B1547" t="s">
        <v>851</v>
      </c>
      <c r="G1547" t="s">
        <v>1811</v>
      </c>
    </row>
    <row r="1548" spans="2:7" x14ac:dyDescent="0.35">
      <c r="B1548" t="s">
        <v>851</v>
      </c>
      <c r="G1548" t="s">
        <v>1888</v>
      </c>
    </row>
    <row r="1549" spans="2:7" x14ac:dyDescent="0.35">
      <c r="B1549" t="s">
        <v>693</v>
      </c>
      <c r="G1549" t="s">
        <v>1334</v>
      </c>
    </row>
    <row r="1550" spans="2:7" x14ac:dyDescent="0.35">
      <c r="B1550" t="s">
        <v>508</v>
      </c>
      <c r="G1550" t="s">
        <v>2077</v>
      </c>
    </row>
    <row r="1551" spans="2:7" x14ac:dyDescent="0.35">
      <c r="B1551" t="s">
        <v>508</v>
      </c>
      <c r="G1551" t="s">
        <v>2135</v>
      </c>
    </row>
    <row r="1552" spans="2:7" x14ac:dyDescent="0.35">
      <c r="B1552" t="s">
        <v>508</v>
      </c>
      <c r="G1552" t="s">
        <v>2192</v>
      </c>
    </row>
    <row r="1553" spans="2:7" x14ac:dyDescent="0.35">
      <c r="B1553" t="s">
        <v>574</v>
      </c>
      <c r="G1553" t="s">
        <v>2046</v>
      </c>
    </row>
    <row r="1554" spans="2:7" x14ac:dyDescent="0.35">
      <c r="B1554" t="s">
        <v>829</v>
      </c>
      <c r="G1554" t="s">
        <v>2193</v>
      </c>
    </row>
    <row r="1555" spans="2:7" x14ac:dyDescent="0.35">
      <c r="B1555" t="s">
        <v>852</v>
      </c>
      <c r="G1555" t="s">
        <v>2120</v>
      </c>
    </row>
    <row r="1556" spans="2:7" x14ac:dyDescent="0.35">
      <c r="B1556" t="s">
        <v>547</v>
      </c>
      <c r="G1556" t="s">
        <v>2194</v>
      </c>
    </row>
    <row r="1557" spans="2:7" x14ac:dyDescent="0.35">
      <c r="B1557" t="s">
        <v>853</v>
      </c>
      <c r="G1557" t="s">
        <v>1847</v>
      </c>
    </row>
    <row r="1558" spans="2:7" x14ac:dyDescent="0.35">
      <c r="B1558" t="s">
        <v>462</v>
      </c>
      <c r="G1558" t="s">
        <v>2195</v>
      </c>
    </row>
    <row r="1559" spans="2:7" x14ac:dyDescent="0.35">
      <c r="B1559" t="s">
        <v>854</v>
      </c>
      <c r="G1559" t="s">
        <v>1199</v>
      </c>
    </row>
    <row r="1560" spans="2:7" x14ac:dyDescent="0.35">
      <c r="B1560" t="s">
        <v>855</v>
      </c>
      <c r="G1560" t="s">
        <v>2196</v>
      </c>
    </row>
    <row r="1561" spans="2:7" x14ac:dyDescent="0.35">
      <c r="B1561" t="s">
        <v>855</v>
      </c>
      <c r="G1561" t="s">
        <v>2197</v>
      </c>
    </row>
    <row r="1562" spans="2:7" x14ac:dyDescent="0.35">
      <c r="B1562" t="s">
        <v>550</v>
      </c>
      <c r="G1562" t="s">
        <v>2133</v>
      </c>
    </row>
    <row r="1563" spans="2:7" x14ac:dyDescent="0.35">
      <c r="B1563" t="s">
        <v>856</v>
      </c>
      <c r="G1563" t="s">
        <v>1852</v>
      </c>
    </row>
    <row r="1564" spans="2:7" x14ac:dyDescent="0.35">
      <c r="B1564" t="s">
        <v>686</v>
      </c>
      <c r="G1564" t="s">
        <v>2198</v>
      </c>
    </row>
    <row r="1565" spans="2:7" x14ac:dyDescent="0.35">
      <c r="B1565" t="s">
        <v>399</v>
      </c>
      <c r="G1565" t="s">
        <v>1480</v>
      </c>
    </row>
    <row r="1566" spans="2:7" x14ac:dyDescent="0.35">
      <c r="B1566" t="s">
        <v>857</v>
      </c>
      <c r="G1566" t="s">
        <v>1159</v>
      </c>
    </row>
    <row r="1567" spans="2:7" x14ac:dyDescent="0.35">
      <c r="B1567" t="s">
        <v>858</v>
      </c>
      <c r="G1567" t="s">
        <v>1360</v>
      </c>
    </row>
    <row r="1568" spans="2:7" x14ac:dyDescent="0.35">
      <c r="B1568" t="s">
        <v>414</v>
      </c>
      <c r="G1568" t="s">
        <v>2199</v>
      </c>
    </row>
    <row r="1569" spans="2:7" x14ac:dyDescent="0.35">
      <c r="B1569" t="s">
        <v>632</v>
      </c>
      <c r="G1569" t="s">
        <v>2023</v>
      </c>
    </row>
    <row r="1570" spans="2:7" x14ac:dyDescent="0.35">
      <c r="B1570" t="s">
        <v>859</v>
      </c>
      <c r="G1570" t="s">
        <v>2200</v>
      </c>
    </row>
    <row r="1571" spans="2:7" x14ac:dyDescent="0.35">
      <c r="B1571" t="s">
        <v>859</v>
      </c>
      <c r="G1571" t="s">
        <v>2201</v>
      </c>
    </row>
    <row r="1572" spans="2:7" x14ac:dyDescent="0.35">
      <c r="B1572" t="s">
        <v>593</v>
      </c>
      <c r="G1572" t="s">
        <v>1603</v>
      </c>
    </row>
    <row r="1573" spans="2:7" x14ac:dyDescent="0.35">
      <c r="B1573" t="s">
        <v>702</v>
      </c>
      <c r="G1573" t="s">
        <v>2202</v>
      </c>
    </row>
    <row r="1574" spans="2:7" x14ac:dyDescent="0.35">
      <c r="B1574" t="s">
        <v>545</v>
      </c>
      <c r="G1574" t="s">
        <v>1239</v>
      </c>
    </row>
    <row r="1575" spans="2:7" x14ac:dyDescent="0.35">
      <c r="B1575" t="s">
        <v>545</v>
      </c>
      <c r="G1575" t="s">
        <v>2203</v>
      </c>
    </row>
    <row r="1576" spans="2:7" x14ac:dyDescent="0.35">
      <c r="B1576" t="s">
        <v>545</v>
      </c>
      <c r="G1576" t="s">
        <v>2204</v>
      </c>
    </row>
    <row r="1577" spans="2:7" x14ac:dyDescent="0.35">
      <c r="B1577" t="s">
        <v>545</v>
      </c>
      <c r="G1577" t="s">
        <v>1623</v>
      </c>
    </row>
    <row r="1578" spans="2:7" x14ac:dyDescent="0.35">
      <c r="B1578" t="s">
        <v>860</v>
      </c>
      <c r="G1578" t="s">
        <v>2205</v>
      </c>
    </row>
    <row r="1579" spans="2:7" x14ac:dyDescent="0.35">
      <c r="B1579" t="s">
        <v>860</v>
      </c>
      <c r="G1579" t="s">
        <v>1791</v>
      </c>
    </row>
    <row r="1580" spans="2:7" x14ac:dyDescent="0.35">
      <c r="B1580" t="s">
        <v>861</v>
      </c>
      <c r="G1580" t="s">
        <v>1484</v>
      </c>
    </row>
    <row r="1581" spans="2:7" x14ac:dyDescent="0.35">
      <c r="B1581" t="s">
        <v>761</v>
      </c>
      <c r="G1581" t="s">
        <v>2206</v>
      </c>
    </row>
    <row r="1582" spans="2:7" x14ac:dyDescent="0.35">
      <c r="B1582" t="s">
        <v>659</v>
      </c>
      <c r="G1582" t="s">
        <v>2207</v>
      </c>
    </row>
    <row r="1583" spans="2:7" x14ac:dyDescent="0.35">
      <c r="B1583" t="s">
        <v>630</v>
      </c>
      <c r="G1583" t="s">
        <v>1504</v>
      </c>
    </row>
    <row r="1584" spans="2:7" x14ac:dyDescent="0.35">
      <c r="B1584" t="s">
        <v>630</v>
      </c>
      <c r="G1584" t="s">
        <v>1379</v>
      </c>
    </row>
    <row r="1585" spans="2:7" x14ac:dyDescent="0.35">
      <c r="B1585" t="s">
        <v>630</v>
      </c>
      <c r="G1585" t="s">
        <v>1349</v>
      </c>
    </row>
    <row r="1586" spans="2:7" x14ac:dyDescent="0.35">
      <c r="B1586" t="s">
        <v>630</v>
      </c>
      <c r="G1586" t="s">
        <v>1848</v>
      </c>
    </row>
    <row r="1587" spans="2:7" x14ac:dyDescent="0.35">
      <c r="B1587" t="s">
        <v>630</v>
      </c>
      <c r="G1587" t="s">
        <v>1272</v>
      </c>
    </row>
    <row r="1588" spans="2:7" x14ac:dyDescent="0.35">
      <c r="B1588" t="s">
        <v>630</v>
      </c>
      <c r="G1588" t="s">
        <v>1206</v>
      </c>
    </row>
    <row r="1589" spans="2:7" x14ac:dyDescent="0.35">
      <c r="B1589" t="s">
        <v>630</v>
      </c>
      <c r="G1589" t="s">
        <v>1625</v>
      </c>
    </row>
    <row r="1590" spans="2:7" x14ac:dyDescent="0.35">
      <c r="B1590" t="s">
        <v>630</v>
      </c>
      <c r="G1590" t="s">
        <v>2208</v>
      </c>
    </row>
    <row r="1591" spans="2:7" x14ac:dyDescent="0.35">
      <c r="B1591" t="s">
        <v>630</v>
      </c>
      <c r="G1591" t="s">
        <v>2209</v>
      </c>
    </row>
    <row r="1592" spans="2:7" x14ac:dyDescent="0.35">
      <c r="B1592" t="s">
        <v>630</v>
      </c>
      <c r="G1592" t="s">
        <v>1542</v>
      </c>
    </row>
    <row r="1593" spans="2:7" x14ac:dyDescent="0.35">
      <c r="B1593" t="s">
        <v>862</v>
      </c>
      <c r="G1593" t="s">
        <v>1604</v>
      </c>
    </row>
    <row r="1594" spans="2:7" x14ac:dyDescent="0.35">
      <c r="B1594" t="s">
        <v>863</v>
      </c>
      <c r="G1594" t="s">
        <v>2210</v>
      </c>
    </row>
    <row r="1595" spans="2:7" x14ac:dyDescent="0.35">
      <c r="B1595" t="s">
        <v>863</v>
      </c>
      <c r="G1595" t="s">
        <v>1287</v>
      </c>
    </row>
    <row r="1596" spans="2:7" x14ac:dyDescent="0.35">
      <c r="B1596" t="s">
        <v>864</v>
      </c>
      <c r="G1596" t="s">
        <v>2211</v>
      </c>
    </row>
    <row r="1597" spans="2:7" x14ac:dyDescent="0.35">
      <c r="B1597" t="s">
        <v>585</v>
      </c>
      <c r="G1597" t="s">
        <v>2212</v>
      </c>
    </row>
    <row r="1598" spans="2:7" x14ac:dyDescent="0.35">
      <c r="B1598" t="s">
        <v>865</v>
      </c>
      <c r="G1598" t="s">
        <v>2213</v>
      </c>
    </row>
    <row r="1599" spans="2:7" x14ac:dyDescent="0.35">
      <c r="B1599" t="s">
        <v>560</v>
      </c>
      <c r="G1599" t="s">
        <v>2033</v>
      </c>
    </row>
    <row r="1600" spans="2:7" x14ac:dyDescent="0.35">
      <c r="B1600" t="s">
        <v>561</v>
      </c>
      <c r="G1600" t="s">
        <v>1607</v>
      </c>
    </row>
    <row r="1601" spans="2:7" x14ac:dyDescent="0.35">
      <c r="B1601" t="s">
        <v>854</v>
      </c>
      <c r="G1601" t="s">
        <v>2214</v>
      </c>
    </row>
    <row r="1602" spans="2:7" x14ac:dyDescent="0.35">
      <c r="B1602" t="s">
        <v>854</v>
      </c>
      <c r="G1602" t="s">
        <v>2215</v>
      </c>
    </row>
    <row r="1603" spans="2:7" x14ac:dyDescent="0.35">
      <c r="B1603" t="s">
        <v>854</v>
      </c>
      <c r="G1603" t="s">
        <v>1446</v>
      </c>
    </row>
    <row r="1604" spans="2:7" x14ac:dyDescent="0.35">
      <c r="B1604" t="s">
        <v>854</v>
      </c>
      <c r="G1604" t="s">
        <v>1452</v>
      </c>
    </row>
    <row r="1605" spans="2:7" x14ac:dyDescent="0.35">
      <c r="B1605" t="s">
        <v>696</v>
      </c>
      <c r="G1605" t="s">
        <v>2216</v>
      </c>
    </row>
    <row r="1606" spans="2:7" x14ac:dyDescent="0.35">
      <c r="B1606" t="s">
        <v>584</v>
      </c>
      <c r="G1606" t="s">
        <v>2217</v>
      </c>
    </row>
    <row r="1607" spans="2:7" x14ac:dyDescent="0.35">
      <c r="B1607" t="s">
        <v>612</v>
      </c>
      <c r="G1607" t="s">
        <v>2218</v>
      </c>
    </row>
    <row r="1608" spans="2:7" x14ac:dyDescent="0.35">
      <c r="B1608" t="s">
        <v>485</v>
      </c>
      <c r="G1608" t="s">
        <v>2013</v>
      </c>
    </row>
    <row r="1609" spans="2:7" x14ac:dyDescent="0.35">
      <c r="B1609" t="s">
        <v>485</v>
      </c>
      <c r="G1609" t="s">
        <v>2219</v>
      </c>
    </row>
    <row r="1610" spans="2:7" x14ac:dyDescent="0.35">
      <c r="B1610" t="s">
        <v>485</v>
      </c>
      <c r="G1610" t="s">
        <v>2220</v>
      </c>
    </row>
    <row r="1611" spans="2:7" x14ac:dyDescent="0.35">
      <c r="B1611" t="s">
        <v>485</v>
      </c>
      <c r="G1611" t="s">
        <v>1503</v>
      </c>
    </row>
    <row r="1612" spans="2:7" x14ac:dyDescent="0.35">
      <c r="B1612" t="s">
        <v>485</v>
      </c>
      <c r="G1612" t="s">
        <v>1282</v>
      </c>
    </row>
    <row r="1613" spans="2:7" x14ac:dyDescent="0.35">
      <c r="B1613" t="s">
        <v>485</v>
      </c>
      <c r="G1613" t="s">
        <v>2221</v>
      </c>
    </row>
    <row r="1614" spans="2:7" x14ac:dyDescent="0.35">
      <c r="B1614" t="s">
        <v>866</v>
      </c>
      <c r="G1614" t="s">
        <v>2213</v>
      </c>
    </row>
    <row r="1615" spans="2:7" x14ac:dyDescent="0.35">
      <c r="B1615" t="s">
        <v>866</v>
      </c>
      <c r="G1615" t="s">
        <v>2222</v>
      </c>
    </row>
    <row r="1616" spans="2:7" x14ac:dyDescent="0.35">
      <c r="B1616" t="s">
        <v>866</v>
      </c>
      <c r="G1616" t="s">
        <v>1222</v>
      </c>
    </row>
    <row r="1617" spans="2:7" x14ac:dyDescent="0.35">
      <c r="B1617" t="s">
        <v>815</v>
      </c>
      <c r="G1617" t="s">
        <v>1540</v>
      </c>
    </row>
    <row r="1618" spans="2:7" x14ac:dyDescent="0.35">
      <c r="B1618" t="s">
        <v>846</v>
      </c>
      <c r="G1618" t="s">
        <v>2223</v>
      </c>
    </row>
    <row r="1619" spans="2:7" x14ac:dyDescent="0.35">
      <c r="B1619" t="s">
        <v>813</v>
      </c>
      <c r="G1619" t="s">
        <v>1703</v>
      </c>
    </row>
    <row r="1620" spans="2:7" x14ac:dyDescent="0.35">
      <c r="B1620" t="s">
        <v>813</v>
      </c>
      <c r="G1620" t="s">
        <v>1410</v>
      </c>
    </row>
    <row r="1621" spans="2:7" x14ac:dyDescent="0.35">
      <c r="B1621" t="s">
        <v>813</v>
      </c>
      <c r="G1621" t="s">
        <v>2224</v>
      </c>
    </row>
    <row r="1622" spans="2:7" x14ac:dyDescent="0.35">
      <c r="B1622" t="s">
        <v>405</v>
      </c>
      <c r="G1622" t="s">
        <v>2225</v>
      </c>
    </row>
    <row r="1623" spans="2:7" x14ac:dyDescent="0.35">
      <c r="B1623" t="s">
        <v>405</v>
      </c>
      <c r="G1623" t="s">
        <v>2226</v>
      </c>
    </row>
    <row r="1624" spans="2:7" x14ac:dyDescent="0.35">
      <c r="B1624" t="s">
        <v>867</v>
      </c>
      <c r="G1624" t="s">
        <v>2227</v>
      </c>
    </row>
    <row r="1625" spans="2:7" x14ac:dyDescent="0.35">
      <c r="B1625" t="s">
        <v>867</v>
      </c>
      <c r="G1625" t="s">
        <v>1664</v>
      </c>
    </row>
    <row r="1626" spans="2:7" x14ac:dyDescent="0.35">
      <c r="B1626" t="s">
        <v>867</v>
      </c>
      <c r="G1626" t="s">
        <v>1653</v>
      </c>
    </row>
    <row r="1627" spans="2:7" x14ac:dyDescent="0.35">
      <c r="B1627" t="s">
        <v>867</v>
      </c>
      <c r="G1627" t="s">
        <v>2228</v>
      </c>
    </row>
    <row r="1628" spans="2:7" x14ac:dyDescent="0.35">
      <c r="B1628" t="s">
        <v>868</v>
      </c>
      <c r="G1628" t="s">
        <v>2137</v>
      </c>
    </row>
    <row r="1629" spans="2:7" x14ac:dyDescent="0.35">
      <c r="B1629" t="s">
        <v>868</v>
      </c>
      <c r="G1629" t="s">
        <v>1851</v>
      </c>
    </row>
    <row r="1630" spans="2:7" x14ac:dyDescent="0.35">
      <c r="B1630" t="s">
        <v>540</v>
      </c>
      <c r="G1630" t="s">
        <v>1705</v>
      </c>
    </row>
    <row r="1631" spans="2:7" x14ac:dyDescent="0.35">
      <c r="B1631" t="s">
        <v>869</v>
      </c>
      <c r="G1631" t="s">
        <v>2022</v>
      </c>
    </row>
    <row r="1632" spans="2:7" x14ac:dyDescent="0.35">
      <c r="B1632" t="s">
        <v>600</v>
      </c>
      <c r="G1632" t="s">
        <v>2229</v>
      </c>
    </row>
    <row r="1633" spans="2:7" x14ac:dyDescent="0.35">
      <c r="B1633" t="s">
        <v>600</v>
      </c>
      <c r="G1633" t="s">
        <v>1866</v>
      </c>
    </row>
    <row r="1634" spans="2:7" x14ac:dyDescent="0.35">
      <c r="B1634" t="s">
        <v>414</v>
      </c>
      <c r="G1634" t="s">
        <v>2230</v>
      </c>
    </row>
    <row r="1635" spans="2:7" x14ac:dyDescent="0.35">
      <c r="B1635" t="s">
        <v>414</v>
      </c>
      <c r="G1635" t="s">
        <v>1637</v>
      </c>
    </row>
    <row r="1636" spans="2:7" x14ac:dyDescent="0.35">
      <c r="B1636" t="s">
        <v>414</v>
      </c>
      <c r="G1636" t="s">
        <v>1654</v>
      </c>
    </row>
    <row r="1637" spans="2:7" x14ac:dyDescent="0.35">
      <c r="B1637" t="s">
        <v>414</v>
      </c>
      <c r="G1637" t="s">
        <v>2109</v>
      </c>
    </row>
    <row r="1638" spans="2:7" x14ac:dyDescent="0.35">
      <c r="B1638" t="s">
        <v>414</v>
      </c>
      <c r="G1638" t="s">
        <v>1633</v>
      </c>
    </row>
    <row r="1639" spans="2:7" x14ac:dyDescent="0.35">
      <c r="B1639" t="s">
        <v>870</v>
      </c>
      <c r="G1639" t="s">
        <v>1934</v>
      </c>
    </row>
    <row r="1640" spans="2:7" x14ac:dyDescent="0.35">
      <c r="B1640" t="s">
        <v>870</v>
      </c>
      <c r="G1640" t="s">
        <v>1905</v>
      </c>
    </row>
    <row r="1641" spans="2:7" x14ac:dyDescent="0.35">
      <c r="B1641" t="s">
        <v>870</v>
      </c>
      <c r="G1641" t="s">
        <v>2231</v>
      </c>
    </row>
    <row r="1642" spans="2:7" x14ac:dyDescent="0.35">
      <c r="B1642" t="s">
        <v>871</v>
      </c>
      <c r="G1642" t="s">
        <v>2232</v>
      </c>
    </row>
    <row r="1643" spans="2:7" x14ac:dyDescent="0.35">
      <c r="B1643" t="s">
        <v>871</v>
      </c>
      <c r="G1643" t="s">
        <v>1700</v>
      </c>
    </row>
    <row r="1644" spans="2:7" x14ac:dyDescent="0.35">
      <c r="B1644" t="s">
        <v>871</v>
      </c>
      <c r="G1644" t="s">
        <v>1225</v>
      </c>
    </row>
    <row r="1645" spans="2:7" x14ac:dyDescent="0.35">
      <c r="B1645" t="s">
        <v>871</v>
      </c>
      <c r="G1645" t="s">
        <v>1249</v>
      </c>
    </row>
    <row r="1646" spans="2:7" x14ac:dyDescent="0.35">
      <c r="B1646" t="s">
        <v>872</v>
      </c>
      <c r="G1646" t="s">
        <v>1706</v>
      </c>
    </row>
    <row r="1647" spans="2:7" x14ac:dyDescent="0.35">
      <c r="B1647" t="s">
        <v>454</v>
      </c>
      <c r="G1647" t="s">
        <v>1559</v>
      </c>
    </row>
    <row r="1648" spans="2:7" x14ac:dyDescent="0.35">
      <c r="B1648" t="s">
        <v>454</v>
      </c>
      <c r="G1648" t="s">
        <v>2233</v>
      </c>
    </row>
    <row r="1649" spans="2:7" x14ac:dyDescent="0.35">
      <c r="B1649" t="s">
        <v>454</v>
      </c>
      <c r="G1649" t="s">
        <v>2234</v>
      </c>
    </row>
    <row r="1650" spans="2:7" x14ac:dyDescent="0.35">
      <c r="B1650" t="s">
        <v>453</v>
      </c>
      <c r="G1650" t="s">
        <v>1332</v>
      </c>
    </row>
    <row r="1651" spans="2:7" x14ac:dyDescent="0.35">
      <c r="B1651" t="s">
        <v>453</v>
      </c>
      <c r="G1651" t="s">
        <v>2235</v>
      </c>
    </row>
    <row r="1652" spans="2:7" x14ac:dyDescent="0.35">
      <c r="B1652" t="s">
        <v>589</v>
      </c>
      <c r="G1652" t="s">
        <v>2236</v>
      </c>
    </row>
    <row r="1653" spans="2:7" x14ac:dyDescent="0.35">
      <c r="B1653" t="s">
        <v>589</v>
      </c>
      <c r="G1653" t="s">
        <v>2237</v>
      </c>
    </row>
    <row r="1654" spans="2:7" x14ac:dyDescent="0.35">
      <c r="B1654" t="s">
        <v>873</v>
      </c>
      <c r="G1654" t="s">
        <v>2238</v>
      </c>
    </row>
    <row r="1655" spans="2:7" x14ac:dyDescent="0.35">
      <c r="B1655" t="s">
        <v>873</v>
      </c>
      <c r="G1655" t="s">
        <v>2239</v>
      </c>
    </row>
    <row r="1656" spans="2:7" x14ac:dyDescent="0.35">
      <c r="B1656" t="s">
        <v>874</v>
      </c>
      <c r="G1656" t="s">
        <v>1242</v>
      </c>
    </row>
    <row r="1657" spans="2:7" x14ac:dyDescent="0.35">
      <c r="B1657" t="s">
        <v>874</v>
      </c>
      <c r="G1657" t="s">
        <v>1373</v>
      </c>
    </row>
    <row r="1658" spans="2:7" x14ac:dyDescent="0.35">
      <c r="B1658" t="s">
        <v>874</v>
      </c>
      <c r="G1658" t="s">
        <v>2240</v>
      </c>
    </row>
    <row r="1659" spans="2:7" x14ac:dyDescent="0.35">
      <c r="B1659" t="s">
        <v>874</v>
      </c>
      <c r="G1659" t="s">
        <v>2241</v>
      </c>
    </row>
    <row r="1660" spans="2:7" x14ac:dyDescent="0.35">
      <c r="B1660" t="s">
        <v>874</v>
      </c>
      <c r="G1660" t="s">
        <v>2067</v>
      </c>
    </row>
    <row r="1661" spans="2:7" x14ac:dyDescent="0.35">
      <c r="B1661" t="s">
        <v>694</v>
      </c>
      <c r="G1661" t="s">
        <v>1683</v>
      </c>
    </row>
    <row r="1662" spans="2:7" x14ac:dyDescent="0.35">
      <c r="B1662" t="s">
        <v>875</v>
      </c>
      <c r="G1662" t="s">
        <v>2242</v>
      </c>
    </row>
    <row r="1663" spans="2:7" x14ac:dyDescent="0.35">
      <c r="B1663" t="s">
        <v>876</v>
      </c>
      <c r="G1663" t="s">
        <v>1961</v>
      </c>
    </row>
    <row r="1664" spans="2:7" x14ac:dyDescent="0.35">
      <c r="B1664" t="s">
        <v>876</v>
      </c>
      <c r="G1664" t="s">
        <v>2000</v>
      </c>
    </row>
    <row r="1665" spans="2:7" x14ac:dyDescent="0.35">
      <c r="B1665" t="s">
        <v>787</v>
      </c>
      <c r="G1665" t="s">
        <v>2100</v>
      </c>
    </row>
    <row r="1666" spans="2:7" x14ac:dyDescent="0.35">
      <c r="B1666" t="s">
        <v>787</v>
      </c>
      <c r="G1666" t="s">
        <v>2243</v>
      </c>
    </row>
    <row r="1667" spans="2:7" x14ac:dyDescent="0.35">
      <c r="B1667" t="s">
        <v>877</v>
      </c>
      <c r="G1667" t="s">
        <v>1626</v>
      </c>
    </row>
    <row r="1668" spans="2:7" x14ac:dyDescent="0.35">
      <c r="B1668" t="s">
        <v>877</v>
      </c>
      <c r="G1668" t="s">
        <v>1851</v>
      </c>
    </row>
    <row r="1669" spans="2:7" x14ac:dyDescent="0.35">
      <c r="B1669" t="s">
        <v>877</v>
      </c>
      <c r="G1669" t="s">
        <v>2244</v>
      </c>
    </row>
    <row r="1670" spans="2:7" x14ac:dyDescent="0.35">
      <c r="B1670" t="s">
        <v>877</v>
      </c>
      <c r="G1670" t="s">
        <v>2245</v>
      </c>
    </row>
    <row r="1671" spans="2:7" x14ac:dyDescent="0.35">
      <c r="B1671" t="s">
        <v>877</v>
      </c>
      <c r="G1671" t="s">
        <v>2246</v>
      </c>
    </row>
    <row r="1672" spans="2:7" x14ac:dyDescent="0.35">
      <c r="B1672" t="s">
        <v>877</v>
      </c>
      <c r="G1672" t="s">
        <v>1784</v>
      </c>
    </row>
    <row r="1673" spans="2:7" x14ac:dyDescent="0.35">
      <c r="B1673" t="s">
        <v>824</v>
      </c>
      <c r="G1673" t="s">
        <v>1567</v>
      </c>
    </row>
    <row r="1674" spans="2:7" x14ac:dyDescent="0.35">
      <c r="B1674" t="s">
        <v>864</v>
      </c>
      <c r="G1674" t="s">
        <v>2247</v>
      </c>
    </row>
    <row r="1675" spans="2:7" x14ac:dyDescent="0.35">
      <c r="B1675" t="s">
        <v>878</v>
      </c>
      <c r="G1675" t="s">
        <v>1981</v>
      </c>
    </row>
    <row r="1676" spans="2:7" x14ac:dyDescent="0.35">
      <c r="B1676" t="s">
        <v>723</v>
      </c>
      <c r="G1676" t="s">
        <v>1222</v>
      </c>
    </row>
    <row r="1677" spans="2:7" x14ac:dyDescent="0.35">
      <c r="B1677" t="s">
        <v>879</v>
      </c>
      <c r="G1677" t="s">
        <v>1664</v>
      </c>
    </row>
    <row r="1678" spans="2:7" x14ac:dyDescent="0.35">
      <c r="B1678" t="s">
        <v>607</v>
      </c>
      <c r="G1678" t="s">
        <v>2061</v>
      </c>
    </row>
    <row r="1679" spans="2:7" x14ac:dyDescent="0.35">
      <c r="B1679" t="s">
        <v>607</v>
      </c>
      <c r="G1679" t="s">
        <v>2201</v>
      </c>
    </row>
    <row r="1680" spans="2:7" x14ac:dyDescent="0.35">
      <c r="B1680" t="s">
        <v>880</v>
      </c>
      <c r="G1680" t="s">
        <v>1210</v>
      </c>
    </row>
    <row r="1681" spans="2:7" x14ac:dyDescent="0.35">
      <c r="B1681" t="s">
        <v>880</v>
      </c>
      <c r="G1681" t="s">
        <v>1255</v>
      </c>
    </row>
    <row r="1682" spans="2:7" x14ac:dyDescent="0.35">
      <c r="B1682" t="s">
        <v>477</v>
      </c>
      <c r="G1682" t="s">
        <v>2027</v>
      </c>
    </row>
    <row r="1683" spans="2:7" x14ac:dyDescent="0.35">
      <c r="B1683" t="s">
        <v>477</v>
      </c>
      <c r="G1683" t="s">
        <v>1987</v>
      </c>
    </row>
    <row r="1684" spans="2:7" x14ac:dyDescent="0.35">
      <c r="B1684" t="s">
        <v>477</v>
      </c>
      <c r="G1684" t="s">
        <v>2248</v>
      </c>
    </row>
    <row r="1685" spans="2:7" x14ac:dyDescent="0.35">
      <c r="B1685" t="s">
        <v>477</v>
      </c>
      <c r="G1685" t="s">
        <v>2249</v>
      </c>
    </row>
    <row r="1686" spans="2:7" x14ac:dyDescent="0.35">
      <c r="B1686" t="s">
        <v>881</v>
      </c>
      <c r="G1686" t="s">
        <v>1796</v>
      </c>
    </row>
    <row r="1687" spans="2:7" x14ac:dyDescent="0.35">
      <c r="B1687" t="s">
        <v>480</v>
      </c>
      <c r="G1687" t="s">
        <v>1783</v>
      </c>
    </row>
    <row r="1688" spans="2:7" x14ac:dyDescent="0.35">
      <c r="B1688" t="s">
        <v>822</v>
      </c>
      <c r="G1688" t="s">
        <v>2250</v>
      </c>
    </row>
    <row r="1689" spans="2:7" x14ac:dyDescent="0.35">
      <c r="B1689" t="s">
        <v>822</v>
      </c>
      <c r="G1689" t="s">
        <v>2078</v>
      </c>
    </row>
    <row r="1690" spans="2:7" x14ac:dyDescent="0.35">
      <c r="B1690" t="s">
        <v>822</v>
      </c>
      <c r="G1690" t="s">
        <v>2251</v>
      </c>
    </row>
    <row r="1691" spans="2:7" x14ac:dyDescent="0.35">
      <c r="B1691" t="s">
        <v>859</v>
      </c>
      <c r="G1691" t="s">
        <v>1895</v>
      </c>
    </row>
    <row r="1692" spans="2:7" x14ac:dyDescent="0.35">
      <c r="B1692" t="s">
        <v>859</v>
      </c>
      <c r="G1692" t="s">
        <v>1778</v>
      </c>
    </row>
    <row r="1693" spans="2:7" x14ac:dyDescent="0.35">
      <c r="B1693" t="s">
        <v>421</v>
      </c>
      <c r="G1693" t="s">
        <v>1166</v>
      </c>
    </row>
    <row r="1694" spans="2:7" x14ac:dyDescent="0.35">
      <c r="B1694" t="s">
        <v>882</v>
      </c>
      <c r="G1694" t="s">
        <v>2226</v>
      </c>
    </row>
    <row r="1695" spans="2:7" x14ac:dyDescent="0.35">
      <c r="B1695" t="s">
        <v>882</v>
      </c>
      <c r="G1695" t="s">
        <v>1229</v>
      </c>
    </row>
    <row r="1696" spans="2:7" x14ac:dyDescent="0.35">
      <c r="B1696" t="s">
        <v>883</v>
      </c>
      <c r="G1696" t="s">
        <v>1649</v>
      </c>
    </row>
    <row r="1697" spans="2:7" x14ac:dyDescent="0.35">
      <c r="B1697" t="s">
        <v>799</v>
      </c>
      <c r="G1697" t="s">
        <v>2252</v>
      </c>
    </row>
    <row r="1698" spans="2:7" x14ac:dyDescent="0.35">
      <c r="B1698" t="s">
        <v>647</v>
      </c>
      <c r="G1698" t="s">
        <v>2253</v>
      </c>
    </row>
    <row r="1699" spans="2:7" x14ac:dyDescent="0.35">
      <c r="B1699" t="s">
        <v>647</v>
      </c>
      <c r="G1699" t="s">
        <v>1464</v>
      </c>
    </row>
    <row r="1700" spans="2:7" x14ac:dyDescent="0.35">
      <c r="B1700" t="s">
        <v>647</v>
      </c>
      <c r="G1700" t="s">
        <v>1222</v>
      </c>
    </row>
    <row r="1701" spans="2:7" x14ac:dyDescent="0.35">
      <c r="B1701" t="s">
        <v>513</v>
      </c>
      <c r="G1701" t="s">
        <v>1806</v>
      </c>
    </row>
    <row r="1702" spans="2:7" x14ac:dyDescent="0.35">
      <c r="B1702" t="s">
        <v>513</v>
      </c>
      <c r="G1702" t="s">
        <v>2254</v>
      </c>
    </row>
    <row r="1703" spans="2:7" x14ac:dyDescent="0.35">
      <c r="B1703" t="s">
        <v>418</v>
      </c>
      <c r="G1703" t="s">
        <v>1994</v>
      </c>
    </row>
    <row r="1704" spans="2:7" x14ac:dyDescent="0.35">
      <c r="B1704" t="s">
        <v>806</v>
      </c>
      <c r="G1704" t="s">
        <v>1933</v>
      </c>
    </row>
    <row r="1705" spans="2:7" x14ac:dyDescent="0.35">
      <c r="B1705" t="s">
        <v>806</v>
      </c>
      <c r="G1705" t="s">
        <v>1623</v>
      </c>
    </row>
    <row r="1706" spans="2:7" x14ac:dyDescent="0.35">
      <c r="B1706" t="s">
        <v>806</v>
      </c>
      <c r="G1706" t="s">
        <v>1967</v>
      </c>
    </row>
    <row r="1707" spans="2:7" x14ac:dyDescent="0.35">
      <c r="B1707" t="s">
        <v>884</v>
      </c>
      <c r="G1707" t="s">
        <v>2255</v>
      </c>
    </row>
    <row r="1708" spans="2:7" x14ac:dyDescent="0.35">
      <c r="B1708" t="s">
        <v>672</v>
      </c>
      <c r="G1708" t="s">
        <v>1984</v>
      </c>
    </row>
    <row r="1709" spans="2:7" x14ac:dyDescent="0.35">
      <c r="B1709" t="s">
        <v>367</v>
      </c>
      <c r="G1709" t="s">
        <v>1768</v>
      </c>
    </row>
    <row r="1710" spans="2:7" x14ac:dyDescent="0.35">
      <c r="B1710" t="s">
        <v>885</v>
      </c>
      <c r="G1710" t="s">
        <v>2256</v>
      </c>
    </row>
    <row r="1711" spans="2:7" x14ac:dyDescent="0.35">
      <c r="B1711" t="s">
        <v>885</v>
      </c>
      <c r="G1711" t="s">
        <v>2074</v>
      </c>
    </row>
    <row r="1712" spans="2:7" x14ac:dyDescent="0.35">
      <c r="B1712" t="s">
        <v>885</v>
      </c>
      <c r="G1712" t="s">
        <v>2257</v>
      </c>
    </row>
    <row r="1713" spans="2:7" x14ac:dyDescent="0.35">
      <c r="B1713" t="s">
        <v>885</v>
      </c>
      <c r="G1713" t="s">
        <v>1207</v>
      </c>
    </row>
    <row r="1714" spans="2:7" x14ac:dyDescent="0.35">
      <c r="B1714" t="s">
        <v>885</v>
      </c>
      <c r="G1714" t="s">
        <v>1337</v>
      </c>
    </row>
    <row r="1715" spans="2:7" x14ac:dyDescent="0.35">
      <c r="B1715" t="s">
        <v>885</v>
      </c>
      <c r="G1715" t="s">
        <v>1322</v>
      </c>
    </row>
    <row r="1716" spans="2:7" x14ac:dyDescent="0.35">
      <c r="B1716" t="s">
        <v>549</v>
      </c>
      <c r="G1716" t="s">
        <v>2258</v>
      </c>
    </row>
    <row r="1717" spans="2:7" x14ac:dyDescent="0.35">
      <c r="B1717" t="s">
        <v>876</v>
      </c>
      <c r="G1717" t="s">
        <v>1344</v>
      </c>
    </row>
    <row r="1718" spans="2:7" x14ac:dyDescent="0.35">
      <c r="B1718" t="s">
        <v>652</v>
      </c>
      <c r="G1718" t="s">
        <v>2259</v>
      </c>
    </row>
    <row r="1719" spans="2:7" x14ac:dyDescent="0.35">
      <c r="B1719" t="s">
        <v>614</v>
      </c>
      <c r="G1719" t="s">
        <v>1464</v>
      </c>
    </row>
    <row r="1720" spans="2:7" x14ac:dyDescent="0.35">
      <c r="B1720" t="s">
        <v>564</v>
      </c>
      <c r="G1720" t="s">
        <v>1691</v>
      </c>
    </row>
    <row r="1721" spans="2:7" x14ac:dyDescent="0.35">
      <c r="B1721" t="s">
        <v>564</v>
      </c>
      <c r="G1721" t="s">
        <v>1228</v>
      </c>
    </row>
    <row r="1722" spans="2:7" x14ac:dyDescent="0.35">
      <c r="B1722" t="s">
        <v>564</v>
      </c>
      <c r="G1722" t="s">
        <v>2260</v>
      </c>
    </row>
    <row r="1723" spans="2:7" x14ac:dyDescent="0.35">
      <c r="B1723" t="s">
        <v>564</v>
      </c>
      <c r="G1723" t="s">
        <v>1683</v>
      </c>
    </row>
    <row r="1724" spans="2:7" x14ac:dyDescent="0.35">
      <c r="B1724" t="s">
        <v>564</v>
      </c>
      <c r="G1724" t="s">
        <v>1684</v>
      </c>
    </row>
    <row r="1725" spans="2:7" x14ac:dyDescent="0.35">
      <c r="B1725" t="s">
        <v>406</v>
      </c>
      <c r="G1725" t="s">
        <v>1991</v>
      </c>
    </row>
    <row r="1726" spans="2:7" x14ac:dyDescent="0.35">
      <c r="B1726" t="s">
        <v>406</v>
      </c>
      <c r="G1726" t="s">
        <v>2261</v>
      </c>
    </row>
    <row r="1727" spans="2:7" x14ac:dyDescent="0.35">
      <c r="B1727" t="s">
        <v>406</v>
      </c>
      <c r="G1727" t="s">
        <v>2262</v>
      </c>
    </row>
    <row r="1728" spans="2:7" x14ac:dyDescent="0.35">
      <c r="B1728" t="s">
        <v>633</v>
      </c>
      <c r="G1728" t="s">
        <v>2263</v>
      </c>
    </row>
    <row r="1729" spans="2:7" x14ac:dyDescent="0.35">
      <c r="B1729" t="s">
        <v>633</v>
      </c>
      <c r="G1729" t="s">
        <v>2264</v>
      </c>
    </row>
    <row r="1730" spans="2:7" x14ac:dyDescent="0.35">
      <c r="B1730" t="s">
        <v>633</v>
      </c>
      <c r="G1730" t="s">
        <v>2265</v>
      </c>
    </row>
    <row r="1731" spans="2:7" x14ac:dyDescent="0.35">
      <c r="B1731" t="s">
        <v>886</v>
      </c>
      <c r="G1731" t="s">
        <v>2266</v>
      </c>
    </row>
    <row r="1732" spans="2:7" x14ac:dyDescent="0.35">
      <c r="B1732" t="s">
        <v>606</v>
      </c>
      <c r="G1732" t="s">
        <v>2228</v>
      </c>
    </row>
    <row r="1733" spans="2:7" x14ac:dyDescent="0.35">
      <c r="B1733" t="s">
        <v>606</v>
      </c>
      <c r="G1733" t="s">
        <v>1865</v>
      </c>
    </row>
    <row r="1734" spans="2:7" x14ac:dyDescent="0.35">
      <c r="B1734" t="s">
        <v>832</v>
      </c>
      <c r="G1734" t="s">
        <v>2267</v>
      </c>
    </row>
    <row r="1735" spans="2:7" x14ac:dyDescent="0.35">
      <c r="B1735" t="s">
        <v>832</v>
      </c>
      <c r="G1735" t="s">
        <v>1284</v>
      </c>
    </row>
    <row r="1736" spans="2:7" x14ac:dyDescent="0.35">
      <c r="B1736" t="s">
        <v>471</v>
      </c>
      <c r="G1736" t="s">
        <v>1582</v>
      </c>
    </row>
    <row r="1737" spans="2:7" x14ac:dyDescent="0.35">
      <c r="B1737" t="s">
        <v>471</v>
      </c>
      <c r="G1737" t="s">
        <v>1437</v>
      </c>
    </row>
    <row r="1738" spans="2:7" x14ac:dyDescent="0.35">
      <c r="B1738" t="s">
        <v>527</v>
      </c>
      <c r="G1738" t="s">
        <v>2268</v>
      </c>
    </row>
    <row r="1739" spans="2:7" x14ac:dyDescent="0.35">
      <c r="B1739" t="s">
        <v>527</v>
      </c>
      <c r="G1739" t="s">
        <v>2051</v>
      </c>
    </row>
    <row r="1740" spans="2:7" x14ac:dyDescent="0.35">
      <c r="B1740" t="s">
        <v>527</v>
      </c>
      <c r="G1740" t="s">
        <v>1162</v>
      </c>
    </row>
    <row r="1741" spans="2:7" x14ac:dyDescent="0.35">
      <c r="B1741" t="s">
        <v>468</v>
      </c>
      <c r="G1741" t="s">
        <v>1626</v>
      </c>
    </row>
    <row r="1742" spans="2:7" x14ac:dyDescent="0.35">
      <c r="B1742" t="s">
        <v>468</v>
      </c>
      <c r="G1742" t="s">
        <v>2200</v>
      </c>
    </row>
    <row r="1743" spans="2:7" x14ac:dyDescent="0.35">
      <c r="B1743" t="s">
        <v>468</v>
      </c>
      <c r="G1743" t="s">
        <v>2269</v>
      </c>
    </row>
    <row r="1744" spans="2:7" x14ac:dyDescent="0.35">
      <c r="B1744" t="s">
        <v>887</v>
      </c>
      <c r="G1744" t="s">
        <v>2104</v>
      </c>
    </row>
    <row r="1745" spans="2:7" x14ac:dyDescent="0.35">
      <c r="B1745" t="s">
        <v>860</v>
      </c>
      <c r="G1745" t="s">
        <v>2270</v>
      </c>
    </row>
    <row r="1746" spans="2:7" x14ac:dyDescent="0.35">
      <c r="B1746" t="s">
        <v>860</v>
      </c>
      <c r="G1746" t="s">
        <v>2229</v>
      </c>
    </row>
    <row r="1747" spans="2:7" x14ac:dyDescent="0.35">
      <c r="B1747" t="s">
        <v>860</v>
      </c>
      <c r="G1747" t="s">
        <v>1856</v>
      </c>
    </row>
    <row r="1748" spans="2:7" x14ac:dyDescent="0.35">
      <c r="B1748" t="s">
        <v>860</v>
      </c>
      <c r="G1748" t="s">
        <v>1708</v>
      </c>
    </row>
    <row r="1749" spans="2:7" x14ac:dyDescent="0.35">
      <c r="B1749" t="s">
        <v>660</v>
      </c>
      <c r="G1749" t="s">
        <v>1314</v>
      </c>
    </row>
    <row r="1750" spans="2:7" x14ac:dyDescent="0.35">
      <c r="B1750" t="s">
        <v>553</v>
      </c>
      <c r="G1750" t="s">
        <v>1761</v>
      </c>
    </row>
    <row r="1751" spans="2:7" x14ac:dyDescent="0.35">
      <c r="B1751" t="s">
        <v>553</v>
      </c>
      <c r="G1751" t="s">
        <v>2271</v>
      </c>
    </row>
    <row r="1752" spans="2:7" x14ac:dyDescent="0.35">
      <c r="B1752" t="s">
        <v>888</v>
      </c>
      <c r="G1752" t="s">
        <v>1880</v>
      </c>
    </row>
    <row r="1753" spans="2:7" x14ac:dyDescent="0.35">
      <c r="B1753" t="s">
        <v>888</v>
      </c>
      <c r="G1753" t="s">
        <v>2182</v>
      </c>
    </row>
    <row r="1754" spans="2:7" x14ac:dyDescent="0.35">
      <c r="B1754" t="s">
        <v>608</v>
      </c>
      <c r="G1754" t="s">
        <v>2272</v>
      </c>
    </row>
    <row r="1755" spans="2:7" x14ac:dyDescent="0.35">
      <c r="B1755" t="s">
        <v>889</v>
      </c>
      <c r="G1755" t="s">
        <v>1439</v>
      </c>
    </row>
    <row r="1756" spans="2:7" x14ac:dyDescent="0.35">
      <c r="B1756" t="s">
        <v>462</v>
      </c>
      <c r="G1756" t="s">
        <v>1977</v>
      </c>
    </row>
    <row r="1757" spans="2:7" x14ac:dyDescent="0.35">
      <c r="B1757" t="s">
        <v>462</v>
      </c>
      <c r="G1757" t="s">
        <v>2238</v>
      </c>
    </row>
    <row r="1758" spans="2:7" x14ac:dyDescent="0.35">
      <c r="B1758" t="s">
        <v>462</v>
      </c>
      <c r="G1758" t="s">
        <v>2273</v>
      </c>
    </row>
    <row r="1759" spans="2:7" x14ac:dyDescent="0.35">
      <c r="B1759" t="s">
        <v>861</v>
      </c>
      <c r="G1759" t="s">
        <v>1995</v>
      </c>
    </row>
    <row r="1760" spans="2:7" x14ac:dyDescent="0.35">
      <c r="B1760" t="s">
        <v>861</v>
      </c>
      <c r="G1760" t="s">
        <v>2274</v>
      </c>
    </row>
    <row r="1761" spans="2:7" x14ac:dyDescent="0.35">
      <c r="B1761" t="s">
        <v>721</v>
      </c>
      <c r="G1761" t="s">
        <v>2158</v>
      </c>
    </row>
    <row r="1762" spans="2:7" x14ac:dyDescent="0.35">
      <c r="B1762" t="s">
        <v>890</v>
      </c>
      <c r="G1762" t="s">
        <v>1981</v>
      </c>
    </row>
    <row r="1763" spans="2:7" x14ac:dyDescent="0.35">
      <c r="B1763" t="s">
        <v>831</v>
      </c>
      <c r="G1763" t="s">
        <v>1515</v>
      </c>
    </row>
    <row r="1764" spans="2:7" x14ac:dyDescent="0.35">
      <c r="B1764" t="s">
        <v>513</v>
      </c>
      <c r="G1764" t="s">
        <v>2275</v>
      </c>
    </row>
    <row r="1765" spans="2:7" x14ac:dyDescent="0.35">
      <c r="B1765" t="s">
        <v>513</v>
      </c>
      <c r="G1765" t="s">
        <v>2276</v>
      </c>
    </row>
    <row r="1766" spans="2:7" x14ac:dyDescent="0.35">
      <c r="B1766" t="s">
        <v>513</v>
      </c>
      <c r="G1766" t="s">
        <v>2277</v>
      </c>
    </row>
    <row r="1767" spans="2:7" x14ac:dyDescent="0.35">
      <c r="B1767" t="s">
        <v>891</v>
      </c>
      <c r="G1767" t="s">
        <v>1510</v>
      </c>
    </row>
    <row r="1768" spans="2:7" x14ac:dyDescent="0.35">
      <c r="B1768" t="s">
        <v>891</v>
      </c>
      <c r="G1768" t="s">
        <v>1773</v>
      </c>
    </row>
    <row r="1769" spans="2:7" x14ac:dyDescent="0.35">
      <c r="B1769" t="s">
        <v>891</v>
      </c>
      <c r="G1769" t="s">
        <v>2278</v>
      </c>
    </row>
    <row r="1770" spans="2:7" x14ac:dyDescent="0.35">
      <c r="B1770" t="s">
        <v>891</v>
      </c>
      <c r="G1770" t="s">
        <v>2279</v>
      </c>
    </row>
    <row r="1771" spans="2:7" x14ac:dyDescent="0.35">
      <c r="B1771" t="s">
        <v>892</v>
      </c>
      <c r="G1771" t="s">
        <v>1204</v>
      </c>
    </row>
    <row r="1772" spans="2:7" x14ac:dyDescent="0.35">
      <c r="B1772" t="s">
        <v>892</v>
      </c>
      <c r="G1772" t="s">
        <v>1297</v>
      </c>
    </row>
    <row r="1773" spans="2:7" x14ac:dyDescent="0.35">
      <c r="B1773" t="s">
        <v>396</v>
      </c>
      <c r="G1773" t="s">
        <v>1638</v>
      </c>
    </row>
    <row r="1774" spans="2:7" x14ac:dyDescent="0.35">
      <c r="B1774" t="s">
        <v>396</v>
      </c>
      <c r="G1774" t="s">
        <v>1200</v>
      </c>
    </row>
    <row r="1775" spans="2:7" x14ac:dyDescent="0.35">
      <c r="B1775" t="s">
        <v>417</v>
      </c>
      <c r="G1775" t="s">
        <v>2010</v>
      </c>
    </row>
    <row r="1776" spans="2:7" x14ac:dyDescent="0.35">
      <c r="B1776" t="s">
        <v>417</v>
      </c>
      <c r="G1776" t="s">
        <v>1353</v>
      </c>
    </row>
    <row r="1777" spans="2:7" x14ac:dyDescent="0.35">
      <c r="B1777" t="s">
        <v>863</v>
      </c>
      <c r="G1777" t="s">
        <v>2280</v>
      </c>
    </row>
    <row r="1778" spans="2:7" x14ac:dyDescent="0.35">
      <c r="B1778" t="s">
        <v>863</v>
      </c>
      <c r="G1778" t="s">
        <v>2281</v>
      </c>
    </row>
    <row r="1779" spans="2:7" x14ac:dyDescent="0.35">
      <c r="B1779" t="s">
        <v>863</v>
      </c>
      <c r="G1779" t="s">
        <v>2282</v>
      </c>
    </row>
    <row r="1780" spans="2:7" x14ac:dyDescent="0.35">
      <c r="B1780" t="s">
        <v>863</v>
      </c>
      <c r="G1780" t="s">
        <v>1972</v>
      </c>
    </row>
    <row r="1781" spans="2:7" x14ac:dyDescent="0.35">
      <c r="B1781" t="s">
        <v>386</v>
      </c>
      <c r="G1781" t="s">
        <v>2283</v>
      </c>
    </row>
    <row r="1782" spans="2:7" x14ac:dyDescent="0.35">
      <c r="B1782" t="s">
        <v>386</v>
      </c>
      <c r="G1782" t="s">
        <v>1581</v>
      </c>
    </row>
    <row r="1783" spans="2:7" x14ac:dyDescent="0.35">
      <c r="B1783" t="s">
        <v>782</v>
      </c>
      <c r="G1783" t="s">
        <v>1964</v>
      </c>
    </row>
    <row r="1784" spans="2:7" x14ac:dyDescent="0.35">
      <c r="B1784" t="s">
        <v>782</v>
      </c>
      <c r="G1784" t="s">
        <v>1381</v>
      </c>
    </row>
    <row r="1785" spans="2:7" x14ac:dyDescent="0.35">
      <c r="B1785" t="s">
        <v>480</v>
      </c>
      <c r="G1785" t="s">
        <v>2284</v>
      </c>
    </row>
    <row r="1786" spans="2:7" x14ac:dyDescent="0.35">
      <c r="B1786" t="s">
        <v>480</v>
      </c>
      <c r="G1786" t="s">
        <v>1956</v>
      </c>
    </row>
    <row r="1787" spans="2:7" x14ac:dyDescent="0.35">
      <c r="B1787" t="s">
        <v>893</v>
      </c>
      <c r="G1787" t="s">
        <v>2238</v>
      </c>
    </row>
    <row r="1788" spans="2:7" x14ac:dyDescent="0.35">
      <c r="B1788" t="s">
        <v>893</v>
      </c>
      <c r="G1788" t="s">
        <v>2116</v>
      </c>
    </row>
    <row r="1789" spans="2:7" x14ac:dyDescent="0.35">
      <c r="B1789" t="s">
        <v>893</v>
      </c>
      <c r="G1789" t="s">
        <v>2019</v>
      </c>
    </row>
    <row r="1790" spans="2:7" x14ac:dyDescent="0.35">
      <c r="B1790" t="s">
        <v>893</v>
      </c>
      <c r="G1790" t="s">
        <v>2285</v>
      </c>
    </row>
    <row r="1791" spans="2:7" x14ac:dyDescent="0.35">
      <c r="B1791" t="s">
        <v>894</v>
      </c>
      <c r="G1791" t="s">
        <v>1973</v>
      </c>
    </row>
    <row r="1792" spans="2:7" x14ac:dyDescent="0.35">
      <c r="B1792" t="s">
        <v>894</v>
      </c>
      <c r="G1792" t="s">
        <v>1910</v>
      </c>
    </row>
    <row r="1793" spans="2:7" x14ac:dyDescent="0.35">
      <c r="B1793" t="s">
        <v>894</v>
      </c>
      <c r="G1793" t="s">
        <v>2286</v>
      </c>
    </row>
    <row r="1794" spans="2:7" x14ac:dyDescent="0.35">
      <c r="B1794" t="s">
        <v>516</v>
      </c>
      <c r="G1794" t="s">
        <v>1749</v>
      </c>
    </row>
    <row r="1795" spans="2:7" x14ac:dyDescent="0.35">
      <c r="B1795" t="s">
        <v>623</v>
      </c>
      <c r="G1795" t="s">
        <v>2287</v>
      </c>
    </row>
    <row r="1796" spans="2:7" x14ac:dyDescent="0.35">
      <c r="B1796" t="s">
        <v>623</v>
      </c>
      <c r="G1796" t="s">
        <v>2288</v>
      </c>
    </row>
    <row r="1797" spans="2:7" x14ac:dyDescent="0.35">
      <c r="B1797" t="s">
        <v>895</v>
      </c>
      <c r="G1797" t="s">
        <v>1273</v>
      </c>
    </row>
    <row r="1798" spans="2:7" x14ac:dyDescent="0.35">
      <c r="B1798" t="s">
        <v>896</v>
      </c>
      <c r="G1798" t="s">
        <v>2071</v>
      </c>
    </row>
    <row r="1799" spans="2:7" x14ac:dyDescent="0.35">
      <c r="B1799" t="s">
        <v>642</v>
      </c>
      <c r="G1799" t="s">
        <v>2017</v>
      </c>
    </row>
    <row r="1800" spans="2:7" x14ac:dyDescent="0.35">
      <c r="B1800" t="s">
        <v>642</v>
      </c>
      <c r="G1800" t="s">
        <v>2289</v>
      </c>
    </row>
    <row r="1801" spans="2:7" x14ac:dyDescent="0.35">
      <c r="B1801" t="s">
        <v>642</v>
      </c>
      <c r="G1801" t="s">
        <v>1164</v>
      </c>
    </row>
    <row r="1802" spans="2:7" x14ac:dyDescent="0.35">
      <c r="B1802" t="s">
        <v>890</v>
      </c>
      <c r="G1802" t="s">
        <v>1640</v>
      </c>
    </row>
    <row r="1803" spans="2:7" x14ac:dyDescent="0.35">
      <c r="B1803" t="s">
        <v>897</v>
      </c>
      <c r="G1803" t="s">
        <v>1359</v>
      </c>
    </row>
    <row r="1804" spans="2:7" x14ac:dyDescent="0.35">
      <c r="B1804" t="s">
        <v>897</v>
      </c>
      <c r="G1804" t="s">
        <v>2290</v>
      </c>
    </row>
    <row r="1805" spans="2:7" x14ac:dyDescent="0.35">
      <c r="B1805" t="s">
        <v>578</v>
      </c>
      <c r="G1805" t="s">
        <v>2162</v>
      </c>
    </row>
    <row r="1806" spans="2:7" x14ac:dyDescent="0.35">
      <c r="B1806" t="s">
        <v>712</v>
      </c>
      <c r="G1806" t="s">
        <v>1596</v>
      </c>
    </row>
    <row r="1807" spans="2:7" x14ac:dyDescent="0.35">
      <c r="B1807" t="s">
        <v>712</v>
      </c>
      <c r="G1807" t="s">
        <v>1621</v>
      </c>
    </row>
    <row r="1808" spans="2:7" x14ac:dyDescent="0.35">
      <c r="B1808" t="s">
        <v>712</v>
      </c>
      <c r="G1808" t="s">
        <v>2291</v>
      </c>
    </row>
    <row r="1809" spans="2:7" x14ac:dyDescent="0.35">
      <c r="B1809" t="s">
        <v>498</v>
      </c>
      <c r="G1809" t="s">
        <v>2039</v>
      </c>
    </row>
    <row r="1810" spans="2:7" x14ac:dyDescent="0.35">
      <c r="B1810" t="s">
        <v>498</v>
      </c>
      <c r="G1810" t="s">
        <v>1666</v>
      </c>
    </row>
    <row r="1811" spans="2:7" x14ac:dyDescent="0.35">
      <c r="B1811" t="s">
        <v>498</v>
      </c>
      <c r="G1811" t="s">
        <v>1633</v>
      </c>
    </row>
    <row r="1812" spans="2:7" x14ac:dyDescent="0.35">
      <c r="B1812" t="s">
        <v>898</v>
      </c>
      <c r="G1812" t="s">
        <v>2292</v>
      </c>
    </row>
    <row r="1813" spans="2:7" x14ac:dyDescent="0.35">
      <c r="B1813" t="s">
        <v>458</v>
      </c>
      <c r="G1813" t="s">
        <v>2293</v>
      </c>
    </row>
    <row r="1814" spans="2:7" x14ac:dyDescent="0.35">
      <c r="B1814" t="s">
        <v>458</v>
      </c>
      <c r="G1814" t="s">
        <v>2294</v>
      </c>
    </row>
    <row r="1815" spans="2:7" x14ac:dyDescent="0.35">
      <c r="B1815" t="s">
        <v>745</v>
      </c>
      <c r="G1815" t="s">
        <v>1277</v>
      </c>
    </row>
    <row r="1816" spans="2:7" x14ac:dyDescent="0.35">
      <c r="B1816" t="s">
        <v>899</v>
      </c>
      <c r="G1816" t="s">
        <v>1431</v>
      </c>
    </row>
    <row r="1817" spans="2:7" x14ac:dyDescent="0.35">
      <c r="B1817" t="s">
        <v>899</v>
      </c>
      <c r="G1817" t="s">
        <v>1552</v>
      </c>
    </row>
    <row r="1818" spans="2:7" x14ac:dyDescent="0.35">
      <c r="B1818" t="s">
        <v>769</v>
      </c>
      <c r="G1818" t="s">
        <v>1379</v>
      </c>
    </row>
    <row r="1819" spans="2:7" x14ac:dyDescent="0.35">
      <c r="B1819" t="s">
        <v>690</v>
      </c>
      <c r="G1819" t="s">
        <v>2295</v>
      </c>
    </row>
    <row r="1820" spans="2:7" x14ac:dyDescent="0.35">
      <c r="B1820" t="s">
        <v>690</v>
      </c>
      <c r="G1820" t="s">
        <v>1338</v>
      </c>
    </row>
    <row r="1821" spans="2:7" x14ac:dyDescent="0.35">
      <c r="B1821" t="s">
        <v>792</v>
      </c>
      <c r="G1821" t="s">
        <v>2296</v>
      </c>
    </row>
    <row r="1822" spans="2:7" x14ac:dyDescent="0.35">
      <c r="B1822" t="s">
        <v>900</v>
      </c>
      <c r="G1822" t="s">
        <v>2297</v>
      </c>
    </row>
    <row r="1823" spans="2:7" x14ac:dyDescent="0.35">
      <c r="B1823" t="s">
        <v>900</v>
      </c>
      <c r="G1823" t="s">
        <v>2298</v>
      </c>
    </row>
    <row r="1824" spans="2:7" x14ac:dyDescent="0.35">
      <c r="B1824" t="s">
        <v>467</v>
      </c>
      <c r="G1824" t="s">
        <v>2299</v>
      </c>
    </row>
    <row r="1825" spans="2:7" x14ac:dyDescent="0.35">
      <c r="B1825" t="s">
        <v>467</v>
      </c>
      <c r="G1825" t="s">
        <v>1208</v>
      </c>
    </row>
    <row r="1826" spans="2:7" x14ac:dyDescent="0.35">
      <c r="B1826" t="s">
        <v>467</v>
      </c>
      <c r="G1826" t="s">
        <v>2300</v>
      </c>
    </row>
    <row r="1827" spans="2:7" x14ac:dyDescent="0.35">
      <c r="B1827" t="s">
        <v>467</v>
      </c>
      <c r="G1827" t="s">
        <v>2301</v>
      </c>
    </row>
    <row r="1828" spans="2:7" x14ac:dyDescent="0.35">
      <c r="B1828" t="s">
        <v>555</v>
      </c>
      <c r="G1828" t="s">
        <v>2020</v>
      </c>
    </row>
    <row r="1829" spans="2:7" x14ac:dyDescent="0.35">
      <c r="B1829" t="s">
        <v>555</v>
      </c>
      <c r="G1829" t="s">
        <v>1501</v>
      </c>
    </row>
    <row r="1830" spans="2:7" x14ac:dyDescent="0.35">
      <c r="B1830" t="s">
        <v>555</v>
      </c>
      <c r="G1830" t="s">
        <v>2302</v>
      </c>
    </row>
    <row r="1831" spans="2:7" x14ac:dyDescent="0.35">
      <c r="B1831" t="s">
        <v>901</v>
      </c>
      <c r="G1831" t="s">
        <v>2303</v>
      </c>
    </row>
    <row r="1832" spans="2:7" x14ac:dyDescent="0.35">
      <c r="B1832" t="s">
        <v>902</v>
      </c>
      <c r="G1832" t="s">
        <v>1868</v>
      </c>
    </row>
    <row r="1833" spans="2:7" x14ac:dyDescent="0.35">
      <c r="B1833" t="s">
        <v>456</v>
      </c>
      <c r="G1833" t="s">
        <v>2304</v>
      </c>
    </row>
    <row r="1834" spans="2:7" x14ac:dyDescent="0.35">
      <c r="B1834" t="s">
        <v>721</v>
      </c>
      <c r="G1834" t="s">
        <v>2305</v>
      </c>
    </row>
    <row r="1835" spans="2:7" x14ac:dyDescent="0.35">
      <c r="B1835" t="s">
        <v>721</v>
      </c>
      <c r="G1835" t="s">
        <v>1892</v>
      </c>
    </row>
    <row r="1836" spans="2:7" x14ac:dyDescent="0.35">
      <c r="B1836" t="s">
        <v>696</v>
      </c>
      <c r="G1836" t="s">
        <v>2022</v>
      </c>
    </row>
    <row r="1837" spans="2:7" x14ac:dyDescent="0.35">
      <c r="B1837" t="s">
        <v>804</v>
      </c>
      <c r="G1837" t="s">
        <v>2306</v>
      </c>
    </row>
    <row r="1838" spans="2:7" x14ac:dyDescent="0.35">
      <c r="B1838" t="s">
        <v>804</v>
      </c>
      <c r="G1838" t="s">
        <v>2307</v>
      </c>
    </row>
    <row r="1839" spans="2:7" x14ac:dyDescent="0.35">
      <c r="B1839" t="s">
        <v>890</v>
      </c>
      <c r="G1839" t="s">
        <v>1174</v>
      </c>
    </row>
    <row r="1840" spans="2:7" x14ac:dyDescent="0.35">
      <c r="B1840" t="s">
        <v>830</v>
      </c>
      <c r="G1840" t="s">
        <v>1315</v>
      </c>
    </row>
    <row r="1841" spans="2:7" x14ac:dyDescent="0.35">
      <c r="B1841" t="s">
        <v>903</v>
      </c>
      <c r="G1841" t="s">
        <v>1158</v>
      </c>
    </row>
    <row r="1842" spans="2:7" x14ac:dyDescent="0.35">
      <c r="B1842" t="s">
        <v>903</v>
      </c>
      <c r="G1842" t="s">
        <v>1249</v>
      </c>
    </row>
    <row r="1843" spans="2:7" x14ac:dyDescent="0.35">
      <c r="B1843" t="s">
        <v>903</v>
      </c>
      <c r="G1843" t="s">
        <v>2308</v>
      </c>
    </row>
    <row r="1844" spans="2:7" x14ac:dyDescent="0.35">
      <c r="B1844" t="s">
        <v>903</v>
      </c>
      <c r="G1844" t="s">
        <v>1282</v>
      </c>
    </row>
    <row r="1845" spans="2:7" x14ac:dyDescent="0.35">
      <c r="B1845" t="s">
        <v>904</v>
      </c>
      <c r="G1845" t="s">
        <v>2309</v>
      </c>
    </row>
    <row r="1846" spans="2:7" x14ac:dyDescent="0.35">
      <c r="B1846" t="s">
        <v>497</v>
      </c>
      <c r="G1846" t="s">
        <v>1456</v>
      </c>
    </row>
    <row r="1847" spans="2:7" x14ac:dyDescent="0.35">
      <c r="B1847" t="s">
        <v>497</v>
      </c>
      <c r="G1847" t="s">
        <v>2310</v>
      </c>
    </row>
    <row r="1848" spans="2:7" x14ac:dyDescent="0.35">
      <c r="B1848" t="s">
        <v>905</v>
      </c>
      <c r="G1848" t="s">
        <v>1181</v>
      </c>
    </row>
    <row r="1849" spans="2:7" x14ac:dyDescent="0.35">
      <c r="B1849" t="s">
        <v>888</v>
      </c>
      <c r="G1849" t="s">
        <v>1284</v>
      </c>
    </row>
    <row r="1850" spans="2:7" x14ac:dyDescent="0.35">
      <c r="B1850" t="s">
        <v>888</v>
      </c>
      <c r="G1850" t="s">
        <v>2311</v>
      </c>
    </row>
    <row r="1851" spans="2:7" x14ac:dyDescent="0.35">
      <c r="B1851" t="s">
        <v>757</v>
      </c>
      <c r="G1851" t="s">
        <v>1447</v>
      </c>
    </row>
    <row r="1852" spans="2:7" x14ac:dyDescent="0.35">
      <c r="B1852" t="s">
        <v>757</v>
      </c>
      <c r="G1852" t="s">
        <v>1463</v>
      </c>
    </row>
    <row r="1853" spans="2:7" x14ac:dyDescent="0.35">
      <c r="B1853" t="s">
        <v>705</v>
      </c>
      <c r="G1853" t="s">
        <v>2312</v>
      </c>
    </row>
    <row r="1854" spans="2:7" x14ac:dyDescent="0.35">
      <c r="B1854" t="s">
        <v>705</v>
      </c>
      <c r="G1854" t="s">
        <v>1733</v>
      </c>
    </row>
    <row r="1855" spans="2:7" x14ac:dyDescent="0.35">
      <c r="B1855" t="s">
        <v>705</v>
      </c>
      <c r="G1855" t="s">
        <v>2313</v>
      </c>
    </row>
    <row r="1856" spans="2:7" x14ac:dyDescent="0.35">
      <c r="B1856" t="s">
        <v>705</v>
      </c>
      <c r="G1856" t="s">
        <v>1529</v>
      </c>
    </row>
    <row r="1857" spans="2:7" x14ac:dyDescent="0.35">
      <c r="B1857" t="s">
        <v>705</v>
      </c>
      <c r="G1857" t="s">
        <v>2314</v>
      </c>
    </row>
    <row r="1858" spans="2:7" x14ac:dyDescent="0.35">
      <c r="B1858" t="s">
        <v>705</v>
      </c>
      <c r="G1858" t="s">
        <v>1242</v>
      </c>
    </row>
    <row r="1859" spans="2:7" x14ac:dyDescent="0.35">
      <c r="B1859" t="s">
        <v>886</v>
      </c>
      <c r="G1859" t="s">
        <v>2315</v>
      </c>
    </row>
    <row r="1860" spans="2:7" x14ac:dyDescent="0.35">
      <c r="B1860" t="s">
        <v>503</v>
      </c>
      <c r="G1860" t="s">
        <v>2067</v>
      </c>
    </row>
    <row r="1861" spans="2:7" x14ac:dyDescent="0.35">
      <c r="B1861" t="s">
        <v>503</v>
      </c>
      <c r="G1861" t="s">
        <v>2316</v>
      </c>
    </row>
    <row r="1862" spans="2:7" x14ac:dyDescent="0.35">
      <c r="B1862" t="s">
        <v>442</v>
      </c>
      <c r="G1862" t="s">
        <v>1170</v>
      </c>
    </row>
    <row r="1863" spans="2:7" x14ac:dyDescent="0.35">
      <c r="B1863" t="s">
        <v>442</v>
      </c>
      <c r="G1863" t="s">
        <v>2317</v>
      </c>
    </row>
    <row r="1864" spans="2:7" x14ac:dyDescent="0.35">
      <c r="B1864" t="s">
        <v>668</v>
      </c>
      <c r="G1864" t="s">
        <v>2318</v>
      </c>
    </row>
    <row r="1865" spans="2:7" x14ac:dyDescent="0.35">
      <c r="B1865" t="s">
        <v>668</v>
      </c>
      <c r="G1865" t="s">
        <v>1329</v>
      </c>
    </row>
    <row r="1866" spans="2:7" x14ac:dyDescent="0.35">
      <c r="B1866" t="s">
        <v>529</v>
      </c>
      <c r="G1866" t="s">
        <v>1333</v>
      </c>
    </row>
    <row r="1867" spans="2:7" x14ac:dyDescent="0.35">
      <c r="B1867" t="s">
        <v>906</v>
      </c>
      <c r="G1867" t="s">
        <v>1465</v>
      </c>
    </row>
    <row r="1868" spans="2:7" x14ac:dyDescent="0.35">
      <c r="B1868" t="s">
        <v>906</v>
      </c>
      <c r="G1868" t="s">
        <v>2319</v>
      </c>
    </row>
    <row r="1869" spans="2:7" x14ac:dyDescent="0.35">
      <c r="B1869" t="s">
        <v>605</v>
      </c>
      <c r="G1869" t="s">
        <v>2320</v>
      </c>
    </row>
    <row r="1870" spans="2:7" x14ac:dyDescent="0.35">
      <c r="B1870" t="s">
        <v>702</v>
      </c>
      <c r="G1870" t="s">
        <v>1951</v>
      </c>
    </row>
    <row r="1871" spans="2:7" x14ac:dyDescent="0.35">
      <c r="B1871" t="s">
        <v>901</v>
      </c>
      <c r="G1871" t="s">
        <v>2321</v>
      </c>
    </row>
    <row r="1872" spans="2:7" x14ac:dyDescent="0.35">
      <c r="B1872" t="s">
        <v>901</v>
      </c>
      <c r="G1872" t="s">
        <v>2322</v>
      </c>
    </row>
    <row r="1873" spans="2:7" x14ac:dyDescent="0.35">
      <c r="B1873" t="s">
        <v>592</v>
      </c>
      <c r="G1873" t="s">
        <v>1868</v>
      </c>
    </row>
    <row r="1874" spans="2:7" x14ac:dyDescent="0.35">
      <c r="B1874" t="s">
        <v>907</v>
      </c>
      <c r="G1874" t="s">
        <v>2323</v>
      </c>
    </row>
    <row r="1875" spans="2:7" x14ac:dyDescent="0.35">
      <c r="B1875" t="s">
        <v>907</v>
      </c>
      <c r="G1875" t="s">
        <v>1601</v>
      </c>
    </row>
    <row r="1876" spans="2:7" x14ac:dyDescent="0.35">
      <c r="B1876" t="s">
        <v>907</v>
      </c>
      <c r="G1876" t="s">
        <v>2324</v>
      </c>
    </row>
    <row r="1877" spans="2:7" x14ac:dyDescent="0.35">
      <c r="B1877" t="s">
        <v>908</v>
      </c>
      <c r="G1877" t="s">
        <v>2325</v>
      </c>
    </row>
    <row r="1878" spans="2:7" x14ac:dyDescent="0.35">
      <c r="B1878" t="s">
        <v>450</v>
      </c>
      <c r="G1878" t="s">
        <v>2041</v>
      </c>
    </row>
    <row r="1879" spans="2:7" x14ac:dyDescent="0.35">
      <c r="B1879" t="s">
        <v>532</v>
      </c>
      <c r="G1879" t="s">
        <v>1743</v>
      </c>
    </row>
    <row r="1880" spans="2:7" x14ac:dyDescent="0.35">
      <c r="B1880" t="s">
        <v>909</v>
      </c>
      <c r="G1880" t="s">
        <v>1625</v>
      </c>
    </row>
    <row r="1881" spans="2:7" x14ac:dyDescent="0.35">
      <c r="B1881" t="s">
        <v>868</v>
      </c>
      <c r="G1881" t="s">
        <v>1968</v>
      </c>
    </row>
    <row r="1882" spans="2:7" x14ac:dyDescent="0.35">
      <c r="B1882" t="s">
        <v>868</v>
      </c>
      <c r="G1882" t="s">
        <v>1358</v>
      </c>
    </row>
    <row r="1883" spans="2:7" x14ac:dyDescent="0.35">
      <c r="B1883" t="s">
        <v>678</v>
      </c>
      <c r="G1883" t="s">
        <v>2142</v>
      </c>
    </row>
    <row r="1884" spans="2:7" x14ac:dyDescent="0.35">
      <c r="B1884" t="s">
        <v>528</v>
      </c>
      <c r="G1884" t="s">
        <v>2326</v>
      </c>
    </row>
    <row r="1885" spans="2:7" x14ac:dyDescent="0.35">
      <c r="B1885" t="s">
        <v>528</v>
      </c>
      <c r="G1885" t="s">
        <v>1220</v>
      </c>
    </row>
    <row r="1886" spans="2:7" x14ac:dyDescent="0.35">
      <c r="B1886" t="s">
        <v>528</v>
      </c>
      <c r="G1886" t="s">
        <v>1582</v>
      </c>
    </row>
    <row r="1887" spans="2:7" x14ac:dyDescent="0.35">
      <c r="B1887" t="s">
        <v>616</v>
      </c>
      <c r="G1887" t="s">
        <v>2124</v>
      </c>
    </row>
    <row r="1888" spans="2:7" x14ac:dyDescent="0.35">
      <c r="B1888" t="s">
        <v>659</v>
      </c>
      <c r="G1888" t="s">
        <v>2327</v>
      </c>
    </row>
    <row r="1889" spans="2:7" x14ac:dyDescent="0.35">
      <c r="B1889" t="s">
        <v>400</v>
      </c>
      <c r="G1889" t="s">
        <v>2328</v>
      </c>
    </row>
    <row r="1890" spans="2:7" x14ac:dyDescent="0.35">
      <c r="B1890" t="s">
        <v>744</v>
      </c>
      <c r="G1890" t="s">
        <v>1618</v>
      </c>
    </row>
    <row r="1891" spans="2:7" x14ac:dyDescent="0.35">
      <c r="B1891" t="s">
        <v>744</v>
      </c>
      <c r="G1891" t="s">
        <v>2052</v>
      </c>
    </row>
    <row r="1892" spans="2:7" x14ac:dyDescent="0.35">
      <c r="B1892" t="s">
        <v>376</v>
      </c>
      <c r="G1892" t="s">
        <v>1669</v>
      </c>
    </row>
    <row r="1893" spans="2:7" x14ac:dyDescent="0.35">
      <c r="B1893" t="s">
        <v>376</v>
      </c>
      <c r="G1893" t="s">
        <v>1498</v>
      </c>
    </row>
    <row r="1894" spans="2:7" x14ac:dyDescent="0.35">
      <c r="B1894" t="s">
        <v>520</v>
      </c>
      <c r="G1894" t="s">
        <v>1679</v>
      </c>
    </row>
    <row r="1895" spans="2:7" x14ac:dyDescent="0.35">
      <c r="B1895" t="s">
        <v>520</v>
      </c>
      <c r="G1895" t="s">
        <v>2329</v>
      </c>
    </row>
    <row r="1896" spans="2:7" x14ac:dyDescent="0.35">
      <c r="B1896" t="s">
        <v>549</v>
      </c>
      <c r="G1896" t="s">
        <v>2326</v>
      </c>
    </row>
    <row r="1897" spans="2:7" x14ac:dyDescent="0.35">
      <c r="B1897" t="s">
        <v>625</v>
      </c>
      <c r="G1897" t="s">
        <v>2330</v>
      </c>
    </row>
    <row r="1898" spans="2:7" x14ac:dyDescent="0.35">
      <c r="B1898" t="s">
        <v>910</v>
      </c>
      <c r="G1898" t="s">
        <v>2331</v>
      </c>
    </row>
    <row r="1899" spans="2:7" x14ac:dyDescent="0.35">
      <c r="B1899" t="s">
        <v>485</v>
      </c>
      <c r="G1899" t="s">
        <v>1725</v>
      </c>
    </row>
    <row r="1900" spans="2:7" x14ac:dyDescent="0.35">
      <c r="B1900" t="s">
        <v>911</v>
      </c>
      <c r="G1900" t="s">
        <v>2332</v>
      </c>
    </row>
    <row r="1901" spans="2:7" x14ac:dyDescent="0.35">
      <c r="B1901" t="s">
        <v>724</v>
      </c>
      <c r="G1901" t="s">
        <v>2333</v>
      </c>
    </row>
    <row r="1902" spans="2:7" x14ac:dyDescent="0.35">
      <c r="B1902" t="s">
        <v>724</v>
      </c>
      <c r="G1902" t="s">
        <v>2334</v>
      </c>
    </row>
    <row r="1903" spans="2:7" x14ac:dyDescent="0.35">
      <c r="B1903" t="s">
        <v>724</v>
      </c>
      <c r="G1903" t="s">
        <v>1594</v>
      </c>
    </row>
    <row r="1904" spans="2:7" x14ac:dyDescent="0.35">
      <c r="B1904" t="s">
        <v>838</v>
      </c>
      <c r="G1904" t="s">
        <v>2067</v>
      </c>
    </row>
    <row r="1905" spans="2:7" x14ac:dyDescent="0.35">
      <c r="B1905" t="s">
        <v>470</v>
      </c>
      <c r="G1905" t="s">
        <v>2335</v>
      </c>
    </row>
    <row r="1906" spans="2:7" x14ac:dyDescent="0.35">
      <c r="B1906" t="s">
        <v>822</v>
      </c>
      <c r="G1906" t="s">
        <v>1800</v>
      </c>
    </row>
    <row r="1907" spans="2:7" x14ac:dyDescent="0.35">
      <c r="B1907" t="s">
        <v>822</v>
      </c>
      <c r="G1907" t="s">
        <v>2336</v>
      </c>
    </row>
    <row r="1908" spans="2:7" x14ac:dyDescent="0.35">
      <c r="B1908" t="s">
        <v>822</v>
      </c>
      <c r="G1908" t="s">
        <v>2092</v>
      </c>
    </row>
    <row r="1909" spans="2:7" x14ac:dyDescent="0.35">
      <c r="B1909" t="s">
        <v>912</v>
      </c>
      <c r="G1909" t="s">
        <v>1574</v>
      </c>
    </row>
    <row r="1910" spans="2:7" x14ac:dyDescent="0.35">
      <c r="B1910" t="s">
        <v>894</v>
      </c>
      <c r="G1910" t="s">
        <v>2337</v>
      </c>
    </row>
    <row r="1911" spans="2:7" x14ac:dyDescent="0.35">
      <c r="B1911" t="s">
        <v>894</v>
      </c>
      <c r="G1911" t="s">
        <v>1647</v>
      </c>
    </row>
    <row r="1912" spans="2:7" x14ac:dyDescent="0.35">
      <c r="B1912" t="s">
        <v>821</v>
      </c>
      <c r="G1912" t="s">
        <v>2338</v>
      </c>
    </row>
    <row r="1913" spans="2:7" x14ac:dyDescent="0.35">
      <c r="B1913" t="s">
        <v>913</v>
      </c>
      <c r="G1913" t="s">
        <v>2339</v>
      </c>
    </row>
    <row r="1914" spans="2:7" x14ac:dyDescent="0.35">
      <c r="B1914" t="s">
        <v>396</v>
      </c>
      <c r="G1914" t="s">
        <v>1373</v>
      </c>
    </row>
    <row r="1915" spans="2:7" x14ac:dyDescent="0.35">
      <c r="B1915" t="s">
        <v>757</v>
      </c>
      <c r="G1915" t="s">
        <v>2340</v>
      </c>
    </row>
    <row r="1916" spans="2:7" x14ac:dyDescent="0.35">
      <c r="B1916" t="s">
        <v>757</v>
      </c>
      <c r="G1916" t="s">
        <v>2341</v>
      </c>
    </row>
    <row r="1917" spans="2:7" x14ac:dyDescent="0.35">
      <c r="B1917" t="s">
        <v>914</v>
      </c>
      <c r="G1917" t="s">
        <v>1402</v>
      </c>
    </row>
    <row r="1918" spans="2:7" x14ac:dyDescent="0.35">
      <c r="B1918" t="s">
        <v>719</v>
      </c>
      <c r="G1918" t="s">
        <v>2342</v>
      </c>
    </row>
    <row r="1919" spans="2:7" x14ac:dyDescent="0.35">
      <c r="B1919" t="s">
        <v>719</v>
      </c>
      <c r="G1919" t="s">
        <v>2056</v>
      </c>
    </row>
    <row r="1920" spans="2:7" x14ac:dyDescent="0.35">
      <c r="B1920" t="s">
        <v>719</v>
      </c>
      <c r="G1920" t="s">
        <v>1795</v>
      </c>
    </row>
    <row r="1921" spans="2:7" x14ac:dyDescent="0.35">
      <c r="B1921" t="s">
        <v>818</v>
      </c>
      <c r="G1921" t="s">
        <v>1528</v>
      </c>
    </row>
    <row r="1922" spans="2:7" x14ac:dyDescent="0.35">
      <c r="B1922" t="s">
        <v>901</v>
      </c>
      <c r="G1922" t="s">
        <v>2343</v>
      </c>
    </row>
    <row r="1923" spans="2:7" x14ac:dyDescent="0.35">
      <c r="B1923" t="s">
        <v>915</v>
      </c>
      <c r="G1923" t="s">
        <v>2344</v>
      </c>
    </row>
    <row r="1924" spans="2:7" x14ac:dyDescent="0.35">
      <c r="B1924" t="s">
        <v>915</v>
      </c>
      <c r="G1924" t="s">
        <v>2345</v>
      </c>
    </row>
    <row r="1925" spans="2:7" x14ac:dyDescent="0.35">
      <c r="B1925" t="s">
        <v>451</v>
      </c>
      <c r="G1925" t="s">
        <v>2346</v>
      </c>
    </row>
    <row r="1926" spans="2:7" x14ac:dyDescent="0.35">
      <c r="B1926" t="s">
        <v>916</v>
      </c>
      <c r="G1926" t="s">
        <v>2347</v>
      </c>
    </row>
    <row r="1927" spans="2:7" x14ac:dyDescent="0.35">
      <c r="B1927" t="s">
        <v>916</v>
      </c>
      <c r="G1927" t="s">
        <v>1553</v>
      </c>
    </row>
    <row r="1928" spans="2:7" x14ac:dyDescent="0.35">
      <c r="B1928" t="s">
        <v>630</v>
      </c>
      <c r="G1928" t="s">
        <v>1490</v>
      </c>
    </row>
    <row r="1929" spans="2:7" x14ac:dyDescent="0.35">
      <c r="B1929" t="s">
        <v>714</v>
      </c>
      <c r="G1929" t="s">
        <v>1451</v>
      </c>
    </row>
    <row r="1930" spans="2:7" x14ac:dyDescent="0.35">
      <c r="B1930" t="s">
        <v>773</v>
      </c>
      <c r="G1930" t="s">
        <v>2348</v>
      </c>
    </row>
    <row r="1931" spans="2:7" x14ac:dyDescent="0.35">
      <c r="B1931" t="s">
        <v>664</v>
      </c>
      <c r="G1931" t="s">
        <v>1573</v>
      </c>
    </row>
    <row r="1932" spans="2:7" x14ac:dyDescent="0.35">
      <c r="B1932" t="s">
        <v>453</v>
      </c>
      <c r="G1932" t="s">
        <v>2349</v>
      </c>
    </row>
    <row r="1933" spans="2:7" x14ac:dyDescent="0.35">
      <c r="B1933" t="s">
        <v>453</v>
      </c>
      <c r="G1933" t="s">
        <v>1399</v>
      </c>
    </row>
    <row r="1934" spans="2:7" x14ac:dyDescent="0.35">
      <c r="B1934" t="s">
        <v>453</v>
      </c>
      <c r="G1934" t="s">
        <v>2059</v>
      </c>
    </row>
    <row r="1935" spans="2:7" x14ac:dyDescent="0.35">
      <c r="B1935" t="s">
        <v>475</v>
      </c>
      <c r="G1935" t="s">
        <v>2350</v>
      </c>
    </row>
    <row r="1936" spans="2:7" x14ac:dyDescent="0.35">
      <c r="B1936" t="s">
        <v>639</v>
      </c>
      <c r="G1936" t="s">
        <v>2351</v>
      </c>
    </row>
    <row r="1937" spans="2:7" x14ac:dyDescent="0.35">
      <c r="B1937" t="s">
        <v>639</v>
      </c>
      <c r="G1937" t="s">
        <v>1206</v>
      </c>
    </row>
    <row r="1938" spans="2:7" x14ac:dyDescent="0.35">
      <c r="B1938" t="s">
        <v>714</v>
      </c>
      <c r="G1938" t="s">
        <v>2314</v>
      </c>
    </row>
    <row r="1939" spans="2:7" x14ac:dyDescent="0.35">
      <c r="B1939" t="s">
        <v>714</v>
      </c>
      <c r="G1939" t="s">
        <v>2352</v>
      </c>
    </row>
    <row r="1940" spans="2:7" x14ac:dyDescent="0.35">
      <c r="B1940" t="s">
        <v>834</v>
      </c>
      <c r="G1940" t="s">
        <v>2031</v>
      </c>
    </row>
    <row r="1941" spans="2:7" x14ac:dyDescent="0.35">
      <c r="B1941" t="s">
        <v>917</v>
      </c>
      <c r="G1941" t="s">
        <v>2353</v>
      </c>
    </row>
    <row r="1942" spans="2:7" x14ac:dyDescent="0.35">
      <c r="B1942" t="s">
        <v>917</v>
      </c>
      <c r="G1942" t="s">
        <v>2354</v>
      </c>
    </row>
    <row r="1943" spans="2:7" x14ac:dyDescent="0.35">
      <c r="B1943" t="s">
        <v>917</v>
      </c>
      <c r="G1943" t="s">
        <v>1180</v>
      </c>
    </row>
    <row r="1944" spans="2:7" x14ac:dyDescent="0.35">
      <c r="B1944" t="s">
        <v>917</v>
      </c>
      <c r="G1944" t="s">
        <v>1313</v>
      </c>
    </row>
    <row r="1945" spans="2:7" x14ac:dyDescent="0.35">
      <c r="B1945" t="s">
        <v>796</v>
      </c>
      <c r="G1945" t="s">
        <v>1354</v>
      </c>
    </row>
    <row r="1946" spans="2:7" x14ac:dyDescent="0.35">
      <c r="B1946" t="s">
        <v>796</v>
      </c>
      <c r="G1946" t="s">
        <v>1612</v>
      </c>
    </row>
    <row r="1947" spans="2:7" x14ac:dyDescent="0.35">
      <c r="B1947" t="s">
        <v>796</v>
      </c>
      <c r="G1947" t="s">
        <v>1907</v>
      </c>
    </row>
    <row r="1948" spans="2:7" x14ac:dyDescent="0.35">
      <c r="B1948" t="s">
        <v>467</v>
      </c>
      <c r="G1948" t="s">
        <v>2172</v>
      </c>
    </row>
    <row r="1949" spans="2:7" x14ac:dyDescent="0.35">
      <c r="B1949" t="s">
        <v>467</v>
      </c>
      <c r="G1949" t="s">
        <v>2301</v>
      </c>
    </row>
    <row r="1950" spans="2:7" x14ac:dyDescent="0.35">
      <c r="B1950" t="s">
        <v>918</v>
      </c>
      <c r="G1950" t="s">
        <v>1488</v>
      </c>
    </row>
    <row r="1951" spans="2:7" x14ac:dyDescent="0.35">
      <c r="B1951" t="s">
        <v>918</v>
      </c>
      <c r="G1951" t="s">
        <v>2293</v>
      </c>
    </row>
    <row r="1952" spans="2:7" x14ac:dyDescent="0.35">
      <c r="B1952" t="s">
        <v>918</v>
      </c>
      <c r="G1952" t="s">
        <v>1567</v>
      </c>
    </row>
    <row r="1953" spans="2:7" x14ac:dyDescent="0.35">
      <c r="B1953" t="s">
        <v>918</v>
      </c>
      <c r="G1953" t="s">
        <v>1251</v>
      </c>
    </row>
    <row r="1954" spans="2:7" x14ac:dyDescent="0.35">
      <c r="B1954" t="s">
        <v>918</v>
      </c>
      <c r="G1954" t="s">
        <v>2081</v>
      </c>
    </row>
    <row r="1955" spans="2:7" x14ac:dyDescent="0.35">
      <c r="B1955" t="s">
        <v>918</v>
      </c>
      <c r="G1955" t="s">
        <v>1937</v>
      </c>
    </row>
    <row r="1956" spans="2:7" x14ac:dyDescent="0.35">
      <c r="B1956" t="s">
        <v>918</v>
      </c>
      <c r="G1956" t="s">
        <v>2198</v>
      </c>
    </row>
    <row r="1957" spans="2:7" x14ac:dyDescent="0.35">
      <c r="B1957" t="s">
        <v>918</v>
      </c>
      <c r="G1957" t="s">
        <v>1619</v>
      </c>
    </row>
    <row r="1958" spans="2:7" x14ac:dyDescent="0.35">
      <c r="B1958" t="s">
        <v>918</v>
      </c>
      <c r="G1958" t="s">
        <v>2355</v>
      </c>
    </row>
    <row r="1959" spans="2:7" x14ac:dyDescent="0.35">
      <c r="B1959" t="s">
        <v>918</v>
      </c>
      <c r="G1959" t="s">
        <v>2356</v>
      </c>
    </row>
    <row r="1960" spans="2:7" x14ac:dyDescent="0.35">
      <c r="B1960" t="s">
        <v>918</v>
      </c>
      <c r="G1960" t="s">
        <v>1357</v>
      </c>
    </row>
    <row r="1961" spans="2:7" x14ac:dyDescent="0.35">
      <c r="B1961" t="s">
        <v>918</v>
      </c>
      <c r="G1961" t="s">
        <v>2273</v>
      </c>
    </row>
    <row r="1962" spans="2:7" x14ac:dyDescent="0.35">
      <c r="B1962" t="s">
        <v>717</v>
      </c>
      <c r="G1962" t="s">
        <v>1962</v>
      </c>
    </row>
    <row r="1963" spans="2:7" x14ac:dyDescent="0.35">
      <c r="B1963" t="s">
        <v>717</v>
      </c>
      <c r="G1963" t="s">
        <v>2357</v>
      </c>
    </row>
    <row r="1964" spans="2:7" x14ac:dyDescent="0.35">
      <c r="B1964" t="s">
        <v>717</v>
      </c>
      <c r="G1964" t="s">
        <v>2245</v>
      </c>
    </row>
    <row r="1965" spans="2:7" x14ac:dyDescent="0.35">
      <c r="B1965" t="s">
        <v>717</v>
      </c>
      <c r="G1965" t="s">
        <v>2358</v>
      </c>
    </row>
    <row r="1966" spans="2:7" x14ac:dyDescent="0.35">
      <c r="B1966" t="s">
        <v>717</v>
      </c>
      <c r="G1966" t="s">
        <v>2359</v>
      </c>
    </row>
    <row r="1967" spans="2:7" x14ac:dyDescent="0.35">
      <c r="B1967" t="s">
        <v>717</v>
      </c>
      <c r="G1967" t="s">
        <v>2181</v>
      </c>
    </row>
    <row r="1968" spans="2:7" x14ac:dyDescent="0.35">
      <c r="B1968" t="s">
        <v>717</v>
      </c>
      <c r="G1968" t="s">
        <v>1777</v>
      </c>
    </row>
    <row r="1969" spans="2:7" x14ac:dyDescent="0.35">
      <c r="B1969" t="s">
        <v>717</v>
      </c>
      <c r="G1969" t="s">
        <v>2360</v>
      </c>
    </row>
    <row r="1970" spans="2:7" x14ac:dyDescent="0.35">
      <c r="B1970" t="s">
        <v>565</v>
      </c>
      <c r="G1970" t="s">
        <v>1695</v>
      </c>
    </row>
    <row r="1971" spans="2:7" x14ac:dyDescent="0.35">
      <c r="B1971" t="s">
        <v>565</v>
      </c>
      <c r="G1971" t="s">
        <v>2361</v>
      </c>
    </row>
    <row r="1972" spans="2:7" x14ac:dyDescent="0.35">
      <c r="B1972" t="s">
        <v>565</v>
      </c>
      <c r="G1972" t="s">
        <v>1318</v>
      </c>
    </row>
    <row r="1973" spans="2:7" x14ac:dyDescent="0.35">
      <c r="B1973" t="s">
        <v>579</v>
      </c>
      <c r="G1973" t="s">
        <v>1327</v>
      </c>
    </row>
    <row r="1974" spans="2:7" x14ac:dyDescent="0.35">
      <c r="B1974" t="s">
        <v>891</v>
      </c>
      <c r="G1974" t="s">
        <v>2282</v>
      </c>
    </row>
    <row r="1975" spans="2:7" x14ac:dyDescent="0.35">
      <c r="B1975" t="s">
        <v>891</v>
      </c>
      <c r="G1975" t="s">
        <v>1327</v>
      </c>
    </row>
    <row r="1976" spans="2:7" x14ac:dyDescent="0.35">
      <c r="B1976" t="s">
        <v>919</v>
      </c>
      <c r="G1976" t="s">
        <v>2362</v>
      </c>
    </row>
    <row r="1977" spans="2:7" x14ac:dyDescent="0.35">
      <c r="B1977" t="s">
        <v>919</v>
      </c>
      <c r="G1977" t="s">
        <v>1960</v>
      </c>
    </row>
    <row r="1978" spans="2:7" x14ac:dyDescent="0.35">
      <c r="B1978" t="s">
        <v>919</v>
      </c>
      <c r="G1978" t="s">
        <v>2363</v>
      </c>
    </row>
    <row r="1979" spans="2:7" x14ac:dyDescent="0.35">
      <c r="B1979" t="s">
        <v>489</v>
      </c>
      <c r="G1979" t="s">
        <v>1352</v>
      </c>
    </row>
    <row r="1980" spans="2:7" x14ac:dyDescent="0.35">
      <c r="B1980" t="s">
        <v>489</v>
      </c>
      <c r="G1980" t="s">
        <v>2364</v>
      </c>
    </row>
    <row r="1981" spans="2:7" x14ac:dyDescent="0.35">
      <c r="B1981" t="s">
        <v>489</v>
      </c>
      <c r="G1981" t="s">
        <v>2365</v>
      </c>
    </row>
    <row r="1982" spans="2:7" x14ac:dyDescent="0.35">
      <c r="B1982" t="s">
        <v>573</v>
      </c>
      <c r="G1982" t="s">
        <v>2366</v>
      </c>
    </row>
    <row r="1983" spans="2:7" x14ac:dyDescent="0.35">
      <c r="B1983" t="s">
        <v>808</v>
      </c>
      <c r="G1983" t="s">
        <v>1440</v>
      </c>
    </row>
    <row r="1984" spans="2:7" x14ac:dyDescent="0.35">
      <c r="B1984" t="s">
        <v>808</v>
      </c>
      <c r="G1984" t="s">
        <v>1386</v>
      </c>
    </row>
    <row r="1985" spans="2:7" x14ac:dyDescent="0.35">
      <c r="B1985" t="s">
        <v>514</v>
      </c>
      <c r="G1985" t="s">
        <v>1776</v>
      </c>
    </row>
    <row r="1986" spans="2:7" x14ac:dyDescent="0.35">
      <c r="B1986" t="s">
        <v>521</v>
      </c>
      <c r="G1986" t="s">
        <v>2367</v>
      </c>
    </row>
    <row r="1987" spans="2:7" x14ac:dyDescent="0.35">
      <c r="B1987" t="s">
        <v>791</v>
      </c>
      <c r="G1987" t="s">
        <v>1806</v>
      </c>
    </row>
    <row r="1988" spans="2:7" x14ac:dyDescent="0.35">
      <c r="B1988" t="s">
        <v>791</v>
      </c>
      <c r="G1988" t="s">
        <v>1896</v>
      </c>
    </row>
    <row r="1989" spans="2:7" x14ac:dyDescent="0.35">
      <c r="B1989" t="s">
        <v>791</v>
      </c>
      <c r="G1989" t="s">
        <v>2226</v>
      </c>
    </row>
    <row r="1990" spans="2:7" x14ac:dyDescent="0.35">
      <c r="B1990" t="s">
        <v>920</v>
      </c>
      <c r="G1990" t="s">
        <v>1462</v>
      </c>
    </row>
    <row r="1991" spans="2:7" x14ac:dyDescent="0.35">
      <c r="B1991" t="s">
        <v>910</v>
      </c>
      <c r="G1991" t="s">
        <v>2368</v>
      </c>
    </row>
    <row r="1992" spans="2:7" x14ac:dyDescent="0.35">
      <c r="B1992" t="s">
        <v>910</v>
      </c>
      <c r="G1992" t="s">
        <v>2369</v>
      </c>
    </row>
    <row r="1993" spans="2:7" x14ac:dyDescent="0.35">
      <c r="B1993" t="s">
        <v>910</v>
      </c>
      <c r="G1993" t="s">
        <v>2370</v>
      </c>
    </row>
    <row r="1994" spans="2:7" x14ac:dyDescent="0.35">
      <c r="B1994" t="s">
        <v>910</v>
      </c>
      <c r="G1994" t="s">
        <v>2371</v>
      </c>
    </row>
    <row r="1995" spans="2:7" x14ac:dyDescent="0.35">
      <c r="B1995" t="s">
        <v>920</v>
      </c>
      <c r="G1995" t="s">
        <v>2081</v>
      </c>
    </row>
    <row r="1996" spans="2:7" x14ac:dyDescent="0.35">
      <c r="B1996" t="s">
        <v>891</v>
      </c>
      <c r="G1996" t="s">
        <v>1585</v>
      </c>
    </row>
    <row r="1997" spans="2:7" x14ac:dyDescent="0.35">
      <c r="B1997" t="s">
        <v>891</v>
      </c>
      <c r="G1997" t="s">
        <v>2372</v>
      </c>
    </row>
    <row r="1998" spans="2:7" x14ac:dyDescent="0.35">
      <c r="B1998" t="s">
        <v>891</v>
      </c>
      <c r="G1998" t="s">
        <v>2373</v>
      </c>
    </row>
    <row r="1999" spans="2:7" x14ac:dyDescent="0.35">
      <c r="B1999" t="s">
        <v>921</v>
      </c>
      <c r="G1999" t="s">
        <v>2374</v>
      </c>
    </row>
    <row r="2000" spans="2:7" x14ac:dyDescent="0.35">
      <c r="B2000" t="s">
        <v>921</v>
      </c>
      <c r="G2000" t="s">
        <v>1649</v>
      </c>
    </row>
    <row r="2001" spans="2:7" x14ac:dyDescent="0.35">
      <c r="B2001" t="s">
        <v>902</v>
      </c>
      <c r="G2001" t="s">
        <v>1703</v>
      </c>
    </row>
    <row r="2002" spans="2:7" x14ac:dyDescent="0.35">
      <c r="B2002" t="s">
        <v>902</v>
      </c>
      <c r="G2002" t="s">
        <v>1453</v>
      </c>
    </row>
    <row r="2003" spans="2:7" x14ac:dyDescent="0.35">
      <c r="B2003" t="s">
        <v>902</v>
      </c>
      <c r="G2003" t="s">
        <v>2285</v>
      </c>
    </row>
    <row r="2004" spans="2:7" x14ac:dyDescent="0.35">
      <c r="B2004" t="s">
        <v>922</v>
      </c>
      <c r="G2004" t="s">
        <v>1253</v>
      </c>
    </row>
    <row r="2005" spans="2:7" x14ac:dyDescent="0.35">
      <c r="B2005" t="s">
        <v>922</v>
      </c>
      <c r="G2005" t="s">
        <v>2210</v>
      </c>
    </row>
    <row r="2006" spans="2:7" x14ac:dyDescent="0.35">
      <c r="B2006" t="s">
        <v>889</v>
      </c>
      <c r="G2006" t="s">
        <v>2067</v>
      </c>
    </row>
    <row r="2007" spans="2:7" x14ac:dyDescent="0.35">
      <c r="B2007" t="s">
        <v>889</v>
      </c>
      <c r="G2007" t="s">
        <v>1220</v>
      </c>
    </row>
    <row r="2008" spans="2:7" x14ac:dyDescent="0.35">
      <c r="B2008" t="s">
        <v>699</v>
      </c>
      <c r="G2008" t="s">
        <v>1248</v>
      </c>
    </row>
    <row r="2009" spans="2:7" x14ac:dyDescent="0.35">
      <c r="B2009" t="s">
        <v>700</v>
      </c>
      <c r="G2009" t="s">
        <v>1909</v>
      </c>
    </row>
    <row r="2010" spans="2:7" x14ac:dyDescent="0.35">
      <c r="B2010" t="s">
        <v>700</v>
      </c>
      <c r="G2010" t="s">
        <v>1390</v>
      </c>
    </row>
    <row r="2011" spans="2:7" x14ac:dyDescent="0.35">
      <c r="B2011" t="s">
        <v>858</v>
      </c>
      <c r="G2011" t="s">
        <v>2375</v>
      </c>
    </row>
    <row r="2012" spans="2:7" x14ac:dyDescent="0.35">
      <c r="B2012" t="s">
        <v>802</v>
      </c>
      <c r="G2012" t="s">
        <v>2195</v>
      </c>
    </row>
    <row r="2013" spans="2:7" x14ac:dyDescent="0.35">
      <c r="B2013" t="s">
        <v>802</v>
      </c>
      <c r="G2013" t="s">
        <v>1233</v>
      </c>
    </row>
    <row r="2014" spans="2:7" x14ac:dyDescent="0.35">
      <c r="B2014" t="s">
        <v>802</v>
      </c>
      <c r="G2014" t="s">
        <v>1721</v>
      </c>
    </row>
    <row r="2015" spans="2:7" x14ac:dyDescent="0.35">
      <c r="B2015" t="s">
        <v>923</v>
      </c>
      <c r="G2015" t="s">
        <v>1746</v>
      </c>
    </row>
    <row r="2016" spans="2:7" x14ac:dyDescent="0.35">
      <c r="B2016" t="s">
        <v>923</v>
      </c>
      <c r="G2016" t="s">
        <v>2376</v>
      </c>
    </row>
    <row r="2017" spans="2:7" x14ac:dyDescent="0.35">
      <c r="B2017" t="s">
        <v>924</v>
      </c>
      <c r="G2017" t="s">
        <v>2287</v>
      </c>
    </row>
    <row r="2018" spans="2:7" x14ac:dyDescent="0.35">
      <c r="B2018" t="s">
        <v>924</v>
      </c>
      <c r="G2018" t="s">
        <v>2377</v>
      </c>
    </row>
    <row r="2019" spans="2:7" x14ac:dyDescent="0.35">
      <c r="B2019" t="s">
        <v>924</v>
      </c>
      <c r="G2019" t="s">
        <v>2062</v>
      </c>
    </row>
    <row r="2020" spans="2:7" x14ac:dyDescent="0.35">
      <c r="B2020" t="s">
        <v>680</v>
      </c>
      <c r="G2020" t="s">
        <v>2201</v>
      </c>
    </row>
    <row r="2021" spans="2:7" x14ac:dyDescent="0.35">
      <c r="B2021" t="s">
        <v>680</v>
      </c>
      <c r="G2021" t="s">
        <v>1158</v>
      </c>
    </row>
    <row r="2022" spans="2:7" x14ac:dyDescent="0.35">
      <c r="B2022" t="s">
        <v>680</v>
      </c>
      <c r="G2022" t="s">
        <v>2215</v>
      </c>
    </row>
    <row r="2023" spans="2:7" x14ac:dyDescent="0.35">
      <c r="B2023" t="s">
        <v>680</v>
      </c>
      <c r="G2023" t="s">
        <v>1342</v>
      </c>
    </row>
    <row r="2024" spans="2:7" x14ac:dyDescent="0.35">
      <c r="B2024" t="s">
        <v>925</v>
      </c>
      <c r="G2024" t="s">
        <v>1674</v>
      </c>
    </row>
    <row r="2025" spans="2:7" x14ac:dyDescent="0.35">
      <c r="B2025" t="s">
        <v>925</v>
      </c>
      <c r="G2025" t="s">
        <v>1282</v>
      </c>
    </row>
    <row r="2026" spans="2:7" x14ac:dyDescent="0.35">
      <c r="B2026" t="s">
        <v>925</v>
      </c>
      <c r="G2026" t="s">
        <v>1885</v>
      </c>
    </row>
    <row r="2027" spans="2:7" x14ac:dyDescent="0.35">
      <c r="B2027" t="s">
        <v>925</v>
      </c>
      <c r="G2027" t="s">
        <v>1791</v>
      </c>
    </row>
    <row r="2028" spans="2:7" x14ac:dyDescent="0.35">
      <c r="B2028" t="s">
        <v>783</v>
      </c>
      <c r="G2028" t="s">
        <v>2135</v>
      </c>
    </row>
    <row r="2029" spans="2:7" x14ac:dyDescent="0.35">
      <c r="B2029" t="s">
        <v>869</v>
      </c>
      <c r="G2029" t="s">
        <v>1787</v>
      </c>
    </row>
    <row r="2030" spans="2:7" x14ac:dyDescent="0.35">
      <c r="B2030" t="s">
        <v>453</v>
      </c>
      <c r="G2030" t="s">
        <v>1496</v>
      </c>
    </row>
    <row r="2031" spans="2:7" x14ac:dyDescent="0.35">
      <c r="B2031" t="s">
        <v>453</v>
      </c>
      <c r="G2031" t="s">
        <v>1698</v>
      </c>
    </row>
    <row r="2032" spans="2:7" x14ac:dyDescent="0.35">
      <c r="B2032" t="s">
        <v>685</v>
      </c>
      <c r="G2032" t="s">
        <v>1341</v>
      </c>
    </row>
    <row r="2033" spans="2:7" x14ac:dyDescent="0.35">
      <c r="B2033" t="s">
        <v>685</v>
      </c>
      <c r="G2033" t="s">
        <v>2378</v>
      </c>
    </row>
    <row r="2034" spans="2:7" x14ac:dyDescent="0.35">
      <c r="B2034" t="s">
        <v>685</v>
      </c>
      <c r="G2034" t="s">
        <v>1941</v>
      </c>
    </row>
    <row r="2035" spans="2:7" x14ac:dyDescent="0.35">
      <c r="B2035" t="s">
        <v>685</v>
      </c>
      <c r="G2035" t="s">
        <v>2185</v>
      </c>
    </row>
    <row r="2036" spans="2:7" x14ac:dyDescent="0.35">
      <c r="B2036" t="s">
        <v>696</v>
      </c>
      <c r="G2036" t="s">
        <v>1863</v>
      </c>
    </row>
    <row r="2037" spans="2:7" x14ac:dyDescent="0.35">
      <c r="B2037" t="s">
        <v>696</v>
      </c>
      <c r="G2037" t="s">
        <v>2288</v>
      </c>
    </row>
    <row r="2038" spans="2:7" x14ac:dyDescent="0.35">
      <c r="B2038" t="s">
        <v>926</v>
      </c>
      <c r="G2038" t="s">
        <v>2019</v>
      </c>
    </row>
    <row r="2039" spans="2:7" x14ac:dyDescent="0.35">
      <c r="B2039" t="s">
        <v>926</v>
      </c>
      <c r="G2039" t="s">
        <v>1207</v>
      </c>
    </row>
    <row r="2040" spans="2:7" x14ac:dyDescent="0.35">
      <c r="B2040" t="s">
        <v>556</v>
      </c>
      <c r="G2040" t="s">
        <v>1520</v>
      </c>
    </row>
    <row r="2041" spans="2:7" x14ac:dyDescent="0.35">
      <c r="B2041" t="s">
        <v>556</v>
      </c>
      <c r="G2041" t="s">
        <v>2256</v>
      </c>
    </row>
    <row r="2042" spans="2:7" x14ac:dyDescent="0.35">
      <c r="B2042" t="s">
        <v>743</v>
      </c>
      <c r="G2042" t="s">
        <v>2379</v>
      </c>
    </row>
    <row r="2043" spans="2:7" x14ac:dyDescent="0.35">
      <c r="B2043" t="s">
        <v>743</v>
      </c>
      <c r="G2043" t="s">
        <v>2026</v>
      </c>
    </row>
    <row r="2044" spans="2:7" x14ac:dyDescent="0.35">
      <c r="B2044" t="s">
        <v>743</v>
      </c>
      <c r="G2044" t="s">
        <v>1941</v>
      </c>
    </row>
    <row r="2045" spans="2:7" x14ac:dyDescent="0.35">
      <c r="B2045" t="s">
        <v>743</v>
      </c>
      <c r="G2045" t="s">
        <v>2311</v>
      </c>
    </row>
    <row r="2046" spans="2:7" x14ac:dyDescent="0.35">
      <c r="B2046" t="s">
        <v>544</v>
      </c>
      <c r="G2046" t="s">
        <v>2380</v>
      </c>
    </row>
    <row r="2047" spans="2:7" x14ac:dyDescent="0.35">
      <c r="B2047" t="s">
        <v>840</v>
      </c>
      <c r="G2047" t="s">
        <v>2080</v>
      </c>
    </row>
    <row r="2048" spans="2:7" x14ac:dyDescent="0.35">
      <c r="B2048" t="s">
        <v>372</v>
      </c>
      <c r="G2048" t="s">
        <v>2144</v>
      </c>
    </row>
    <row r="2049" spans="2:7" x14ac:dyDescent="0.35">
      <c r="B2049" t="s">
        <v>927</v>
      </c>
      <c r="G2049" t="s">
        <v>1879</v>
      </c>
    </row>
    <row r="2050" spans="2:7" x14ac:dyDescent="0.35">
      <c r="B2050" t="s">
        <v>927</v>
      </c>
      <c r="G2050" t="s">
        <v>1412</v>
      </c>
    </row>
    <row r="2051" spans="2:7" x14ac:dyDescent="0.35">
      <c r="B2051" t="s">
        <v>927</v>
      </c>
      <c r="G2051" t="s">
        <v>1573</v>
      </c>
    </row>
    <row r="2052" spans="2:7" x14ac:dyDescent="0.35">
      <c r="B2052" t="s">
        <v>604</v>
      </c>
      <c r="G2052" t="s">
        <v>1184</v>
      </c>
    </row>
    <row r="2053" spans="2:7" x14ac:dyDescent="0.35">
      <c r="B2053" t="s">
        <v>604</v>
      </c>
      <c r="G2053" t="s">
        <v>1913</v>
      </c>
    </row>
    <row r="2054" spans="2:7" x14ac:dyDescent="0.35">
      <c r="B2054" t="s">
        <v>604</v>
      </c>
      <c r="G2054" t="s">
        <v>1962</v>
      </c>
    </row>
    <row r="2055" spans="2:7" x14ac:dyDescent="0.35">
      <c r="B2055" t="s">
        <v>604</v>
      </c>
      <c r="G2055" t="s">
        <v>2381</v>
      </c>
    </row>
    <row r="2056" spans="2:7" x14ac:dyDescent="0.35">
      <c r="B2056" t="s">
        <v>604</v>
      </c>
      <c r="G2056" t="s">
        <v>1480</v>
      </c>
    </row>
    <row r="2057" spans="2:7" x14ac:dyDescent="0.35">
      <c r="B2057" t="s">
        <v>604</v>
      </c>
      <c r="G2057" t="s">
        <v>2382</v>
      </c>
    </row>
    <row r="2058" spans="2:7" x14ac:dyDescent="0.35">
      <c r="B2058" t="s">
        <v>864</v>
      </c>
      <c r="G2058" t="s">
        <v>2293</v>
      </c>
    </row>
    <row r="2059" spans="2:7" x14ac:dyDescent="0.35">
      <c r="B2059" t="s">
        <v>598</v>
      </c>
      <c r="G2059" t="s">
        <v>2383</v>
      </c>
    </row>
    <row r="2060" spans="2:7" x14ac:dyDescent="0.35">
      <c r="B2060" t="s">
        <v>598</v>
      </c>
      <c r="G2060" t="s">
        <v>1785</v>
      </c>
    </row>
    <row r="2061" spans="2:7" x14ac:dyDescent="0.35">
      <c r="B2061" t="s">
        <v>598</v>
      </c>
      <c r="G2061" t="s">
        <v>1262</v>
      </c>
    </row>
    <row r="2062" spans="2:7" x14ac:dyDescent="0.35">
      <c r="B2062" t="s">
        <v>598</v>
      </c>
      <c r="G2062" t="s">
        <v>1277</v>
      </c>
    </row>
    <row r="2063" spans="2:7" x14ac:dyDescent="0.35">
      <c r="B2063" t="s">
        <v>417</v>
      </c>
      <c r="G2063" t="s">
        <v>2384</v>
      </c>
    </row>
    <row r="2064" spans="2:7" x14ac:dyDescent="0.35">
      <c r="B2064" t="s">
        <v>417</v>
      </c>
      <c r="G2064" t="s">
        <v>2385</v>
      </c>
    </row>
    <row r="2065" spans="2:7" x14ac:dyDescent="0.35">
      <c r="B2065" t="s">
        <v>417</v>
      </c>
      <c r="G2065" t="s">
        <v>2386</v>
      </c>
    </row>
    <row r="2066" spans="2:7" x14ac:dyDescent="0.35">
      <c r="B2066" t="s">
        <v>417</v>
      </c>
      <c r="G2066" t="s">
        <v>2387</v>
      </c>
    </row>
    <row r="2067" spans="2:7" x14ac:dyDescent="0.35">
      <c r="B2067" t="s">
        <v>417</v>
      </c>
      <c r="G2067" t="s">
        <v>2388</v>
      </c>
    </row>
    <row r="2068" spans="2:7" x14ac:dyDescent="0.35">
      <c r="B2068" t="s">
        <v>417</v>
      </c>
      <c r="G2068" t="s">
        <v>1693</v>
      </c>
    </row>
    <row r="2069" spans="2:7" x14ac:dyDescent="0.35">
      <c r="B2069" t="s">
        <v>417</v>
      </c>
      <c r="G2069" t="s">
        <v>2381</v>
      </c>
    </row>
    <row r="2070" spans="2:7" x14ac:dyDescent="0.35">
      <c r="B2070" t="s">
        <v>417</v>
      </c>
      <c r="G2070" t="s">
        <v>2286</v>
      </c>
    </row>
    <row r="2071" spans="2:7" x14ac:dyDescent="0.35">
      <c r="B2071" t="s">
        <v>417</v>
      </c>
      <c r="G2071" t="s">
        <v>2180</v>
      </c>
    </row>
    <row r="2072" spans="2:7" x14ac:dyDescent="0.35">
      <c r="B2072" t="s">
        <v>595</v>
      </c>
      <c r="G2072" t="s">
        <v>2389</v>
      </c>
    </row>
    <row r="2073" spans="2:7" x14ac:dyDescent="0.35">
      <c r="B2073" t="s">
        <v>595</v>
      </c>
      <c r="G2073" t="s">
        <v>2390</v>
      </c>
    </row>
    <row r="2074" spans="2:7" x14ac:dyDescent="0.35">
      <c r="B2074" t="s">
        <v>928</v>
      </c>
      <c r="G2074" t="s">
        <v>1781</v>
      </c>
    </row>
    <row r="2075" spans="2:7" x14ac:dyDescent="0.35">
      <c r="B2075" t="s">
        <v>929</v>
      </c>
      <c r="G2075" t="s">
        <v>1523</v>
      </c>
    </row>
    <row r="2076" spans="2:7" x14ac:dyDescent="0.35">
      <c r="B2076" t="s">
        <v>930</v>
      </c>
      <c r="G2076" t="s">
        <v>2359</v>
      </c>
    </row>
    <row r="2077" spans="2:7" x14ac:dyDescent="0.35">
      <c r="B2077" t="s">
        <v>851</v>
      </c>
      <c r="G2077" t="s">
        <v>2391</v>
      </c>
    </row>
    <row r="2078" spans="2:7" x14ac:dyDescent="0.35">
      <c r="B2078" t="s">
        <v>851</v>
      </c>
      <c r="G2078" t="s">
        <v>2392</v>
      </c>
    </row>
    <row r="2079" spans="2:7" x14ac:dyDescent="0.35">
      <c r="B2079" t="s">
        <v>671</v>
      </c>
      <c r="G2079" t="s">
        <v>1431</v>
      </c>
    </row>
    <row r="2080" spans="2:7" x14ac:dyDescent="0.35">
      <c r="B2080" t="s">
        <v>931</v>
      </c>
      <c r="G2080" t="s">
        <v>1382</v>
      </c>
    </row>
    <row r="2081" spans="2:7" x14ac:dyDescent="0.35">
      <c r="B2081" t="s">
        <v>931</v>
      </c>
      <c r="G2081" t="s">
        <v>1251</v>
      </c>
    </row>
    <row r="2082" spans="2:7" x14ac:dyDescent="0.35">
      <c r="B2082" t="s">
        <v>931</v>
      </c>
      <c r="G2082" t="s">
        <v>1430</v>
      </c>
    </row>
    <row r="2083" spans="2:7" x14ac:dyDescent="0.35">
      <c r="B2083" t="s">
        <v>695</v>
      </c>
      <c r="G2083" t="s">
        <v>2393</v>
      </c>
    </row>
    <row r="2084" spans="2:7" x14ac:dyDescent="0.35">
      <c r="B2084" t="s">
        <v>695</v>
      </c>
      <c r="G2084" t="s">
        <v>1755</v>
      </c>
    </row>
    <row r="2085" spans="2:7" x14ac:dyDescent="0.35">
      <c r="B2085" t="s">
        <v>695</v>
      </c>
      <c r="G2085" t="s">
        <v>1919</v>
      </c>
    </row>
    <row r="2086" spans="2:7" x14ac:dyDescent="0.35">
      <c r="B2086" t="s">
        <v>604</v>
      </c>
      <c r="G2086" t="s">
        <v>2066</v>
      </c>
    </row>
    <row r="2087" spans="2:7" x14ac:dyDescent="0.35">
      <c r="B2087" t="s">
        <v>887</v>
      </c>
      <c r="G2087" t="s">
        <v>1585</v>
      </c>
    </row>
    <row r="2088" spans="2:7" x14ac:dyDescent="0.35">
      <c r="B2088" t="s">
        <v>367</v>
      </c>
      <c r="G2088" t="s">
        <v>1736</v>
      </c>
    </row>
    <row r="2089" spans="2:7" x14ac:dyDescent="0.35">
      <c r="B2089" t="s">
        <v>367</v>
      </c>
      <c r="G2089" t="s">
        <v>2394</v>
      </c>
    </row>
    <row r="2090" spans="2:7" x14ac:dyDescent="0.35">
      <c r="B2090" t="s">
        <v>367</v>
      </c>
      <c r="G2090" t="s">
        <v>1547</v>
      </c>
    </row>
    <row r="2091" spans="2:7" x14ac:dyDescent="0.35">
      <c r="B2091" t="s">
        <v>367</v>
      </c>
      <c r="G2091" t="s">
        <v>2314</v>
      </c>
    </row>
    <row r="2092" spans="2:7" x14ac:dyDescent="0.35">
      <c r="B2092" t="s">
        <v>367</v>
      </c>
      <c r="G2092" t="s">
        <v>2395</v>
      </c>
    </row>
    <row r="2093" spans="2:7" x14ac:dyDescent="0.35">
      <c r="B2093" t="s">
        <v>561</v>
      </c>
      <c r="G2093" t="s">
        <v>2396</v>
      </c>
    </row>
    <row r="2094" spans="2:7" x14ac:dyDescent="0.35">
      <c r="B2094" t="s">
        <v>932</v>
      </c>
      <c r="G2094" t="s">
        <v>1764</v>
      </c>
    </row>
    <row r="2095" spans="2:7" x14ac:dyDescent="0.35">
      <c r="B2095" t="s">
        <v>932</v>
      </c>
      <c r="G2095" t="s">
        <v>2272</v>
      </c>
    </row>
    <row r="2096" spans="2:7" x14ac:dyDescent="0.35">
      <c r="B2096" t="s">
        <v>450</v>
      </c>
      <c r="G2096" t="s">
        <v>2148</v>
      </c>
    </row>
    <row r="2097" spans="2:7" x14ac:dyDescent="0.35">
      <c r="B2097" t="s">
        <v>859</v>
      </c>
      <c r="G2097" t="s">
        <v>1661</v>
      </c>
    </row>
    <row r="2098" spans="2:7" x14ac:dyDescent="0.35">
      <c r="B2098" t="s">
        <v>373</v>
      </c>
      <c r="G2098" t="s">
        <v>2397</v>
      </c>
    </row>
    <row r="2099" spans="2:7" x14ac:dyDescent="0.35">
      <c r="B2099" t="s">
        <v>379</v>
      </c>
      <c r="G2099" t="s">
        <v>2398</v>
      </c>
    </row>
    <row r="2100" spans="2:7" x14ac:dyDescent="0.35">
      <c r="B2100" t="s">
        <v>379</v>
      </c>
      <c r="G2100" t="s">
        <v>2399</v>
      </c>
    </row>
    <row r="2101" spans="2:7" x14ac:dyDescent="0.35">
      <c r="B2101" t="s">
        <v>379</v>
      </c>
      <c r="G2101" t="s">
        <v>1605</v>
      </c>
    </row>
    <row r="2102" spans="2:7" x14ac:dyDescent="0.35">
      <c r="B2102" t="s">
        <v>438</v>
      </c>
      <c r="G2102" t="s">
        <v>2109</v>
      </c>
    </row>
    <row r="2103" spans="2:7" x14ac:dyDescent="0.35">
      <c r="B2103" t="s">
        <v>438</v>
      </c>
      <c r="G2103" t="s">
        <v>2291</v>
      </c>
    </row>
    <row r="2104" spans="2:7" x14ac:dyDescent="0.35">
      <c r="B2104" t="s">
        <v>771</v>
      </c>
      <c r="G2104" t="s">
        <v>2400</v>
      </c>
    </row>
    <row r="2105" spans="2:7" x14ac:dyDescent="0.35">
      <c r="B2105" t="s">
        <v>771</v>
      </c>
      <c r="G2105" t="s">
        <v>2218</v>
      </c>
    </row>
    <row r="2106" spans="2:7" x14ac:dyDescent="0.35">
      <c r="B2106" t="s">
        <v>933</v>
      </c>
      <c r="G2106" t="s">
        <v>1550</v>
      </c>
    </row>
    <row r="2107" spans="2:7" x14ac:dyDescent="0.35">
      <c r="B2107" t="s">
        <v>674</v>
      </c>
      <c r="G2107" t="s">
        <v>1603</v>
      </c>
    </row>
    <row r="2108" spans="2:7" x14ac:dyDescent="0.35">
      <c r="B2108" t="s">
        <v>674</v>
      </c>
      <c r="G2108" t="s">
        <v>1353</v>
      </c>
    </row>
    <row r="2109" spans="2:7" x14ac:dyDescent="0.35">
      <c r="B2109" t="s">
        <v>934</v>
      </c>
      <c r="G2109" t="s">
        <v>2130</v>
      </c>
    </row>
    <row r="2110" spans="2:7" x14ac:dyDescent="0.35">
      <c r="B2110" t="s">
        <v>790</v>
      </c>
      <c r="G2110" t="s">
        <v>1392</v>
      </c>
    </row>
    <row r="2111" spans="2:7" x14ac:dyDescent="0.35">
      <c r="B2111" t="s">
        <v>427</v>
      </c>
      <c r="G2111" t="s">
        <v>1524</v>
      </c>
    </row>
    <row r="2112" spans="2:7" x14ac:dyDescent="0.35">
      <c r="B2112" t="s">
        <v>427</v>
      </c>
      <c r="G2112" t="s">
        <v>2052</v>
      </c>
    </row>
    <row r="2113" spans="2:7" x14ac:dyDescent="0.35">
      <c r="B2113" t="s">
        <v>427</v>
      </c>
      <c r="G2113" t="s">
        <v>2401</v>
      </c>
    </row>
    <row r="2114" spans="2:7" x14ac:dyDescent="0.35">
      <c r="B2114" t="s">
        <v>427</v>
      </c>
      <c r="G2114" t="s">
        <v>1359</v>
      </c>
    </row>
    <row r="2115" spans="2:7" x14ac:dyDescent="0.35">
      <c r="B2115" t="s">
        <v>427</v>
      </c>
      <c r="G2115" t="s">
        <v>1194</v>
      </c>
    </row>
    <row r="2116" spans="2:7" x14ac:dyDescent="0.35">
      <c r="B2116" t="s">
        <v>427</v>
      </c>
      <c r="G2116" t="s">
        <v>1714</v>
      </c>
    </row>
    <row r="2117" spans="2:7" x14ac:dyDescent="0.35">
      <c r="B2117" t="s">
        <v>427</v>
      </c>
      <c r="G2117" t="s">
        <v>2402</v>
      </c>
    </row>
    <row r="2118" spans="2:7" x14ac:dyDescent="0.35">
      <c r="B2118" t="s">
        <v>427</v>
      </c>
      <c r="G2118" t="s">
        <v>2403</v>
      </c>
    </row>
    <row r="2119" spans="2:7" x14ac:dyDescent="0.35">
      <c r="B2119" t="s">
        <v>427</v>
      </c>
      <c r="G2119" t="s">
        <v>2404</v>
      </c>
    </row>
    <row r="2120" spans="2:7" x14ac:dyDescent="0.35">
      <c r="B2120" t="s">
        <v>705</v>
      </c>
      <c r="G2120" t="s">
        <v>2266</v>
      </c>
    </row>
    <row r="2121" spans="2:7" x14ac:dyDescent="0.35">
      <c r="B2121" t="s">
        <v>935</v>
      </c>
      <c r="G2121" t="s">
        <v>1549</v>
      </c>
    </row>
    <row r="2122" spans="2:7" x14ac:dyDescent="0.35">
      <c r="B2122" t="s">
        <v>700</v>
      </c>
      <c r="G2122" t="s">
        <v>1374</v>
      </c>
    </row>
    <row r="2123" spans="2:7" x14ac:dyDescent="0.35">
      <c r="B2123" t="s">
        <v>700</v>
      </c>
      <c r="G2123" t="s">
        <v>2344</v>
      </c>
    </row>
    <row r="2124" spans="2:7" x14ac:dyDescent="0.35">
      <c r="B2124" t="s">
        <v>827</v>
      </c>
      <c r="G2124" t="s">
        <v>1900</v>
      </c>
    </row>
    <row r="2125" spans="2:7" x14ac:dyDescent="0.35">
      <c r="B2125" t="s">
        <v>442</v>
      </c>
      <c r="G2125" t="s">
        <v>1207</v>
      </c>
    </row>
    <row r="2126" spans="2:7" x14ac:dyDescent="0.35">
      <c r="B2126" t="s">
        <v>744</v>
      </c>
      <c r="G2126" t="s">
        <v>1522</v>
      </c>
    </row>
    <row r="2127" spans="2:7" x14ac:dyDescent="0.35">
      <c r="B2127" t="s">
        <v>744</v>
      </c>
      <c r="G2127" t="s">
        <v>1241</v>
      </c>
    </row>
    <row r="2128" spans="2:7" x14ac:dyDescent="0.35">
      <c r="B2128" t="s">
        <v>744</v>
      </c>
      <c r="G2128" t="s">
        <v>2405</v>
      </c>
    </row>
    <row r="2129" spans="2:7" x14ac:dyDescent="0.35">
      <c r="B2129" t="s">
        <v>744</v>
      </c>
      <c r="G2129" t="s">
        <v>2406</v>
      </c>
    </row>
    <row r="2130" spans="2:7" x14ac:dyDescent="0.35">
      <c r="B2130" t="s">
        <v>936</v>
      </c>
      <c r="G2130" t="s">
        <v>1513</v>
      </c>
    </row>
    <row r="2131" spans="2:7" x14ac:dyDescent="0.35">
      <c r="B2131" t="s">
        <v>813</v>
      </c>
      <c r="G2131" t="s">
        <v>2407</v>
      </c>
    </row>
    <row r="2132" spans="2:7" x14ac:dyDescent="0.35">
      <c r="B2132" t="s">
        <v>813</v>
      </c>
      <c r="G2132" t="s">
        <v>2160</v>
      </c>
    </row>
    <row r="2133" spans="2:7" x14ac:dyDescent="0.35">
      <c r="B2133" t="s">
        <v>937</v>
      </c>
      <c r="G2133" t="s">
        <v>2408</v>
      </c>
    </row>
    <row r="2134" spans="2:7" x14ac:dyDescent="0.35">
      <c r="B2134" t="s">
        <v>937</v>
      </c>
      <c r="G2134" t="s">
        <v>2409</v>
      </c>
    </row>
    <row r="2135" spans="2:7" x14ac:dyDescent="0.35">
      <c r="B2135" t="s">
        <v>937</v>
      </c>
      <c r="G2135" t="s">
        <v>2047</v>
      </c>
    </row>
    <row r="2136" spans="2:7" x14ac:dyDescent="0.35">
      <c r="B2136" t="s">
        <v>659</v>
      </c>
      <c r="G2136" t="s">
        <v>2410</v>
      </c>
    </row>
    <row r="2137" spans="2:7" x14ac:dyDescent="0.35">
      <c r="B2137" t="s">
        <v>938</v>
      </c>
      <c r="G2137" t="s">
        <v>1169</v>
      </c>
    </row>
    <row r="2138" spans="2:7" x14ac:dyDescent="0.35">
      <c r="B2138" t="s">
        <v>938</v>
      </c>
      <c r="G2138" t="s">
        <v>2125</v>
      </c>
    </row>
    <row r="2139" spans="2:7" x14ac:dyDescent="0.35">
      <c r="B2139" t="s">
        <v>938</v>
      </c>
      <c r="G2139" t="s">
        <v>2411</v>
      </c>
    </row>
    <row r="2140" spans="2:7" x14ac:dyDescent="0.35">
      <c r="B2140" t="s">
        <v>939</v>
      </c>
      <c r="G2140" t="s">
        <v>2412</v>
      </c>
    </row>
    <row r="2141" spans="2:7" x14ac:dyDescent="0.35">
      <c r="B2141" t="s">
        <v>939</v>
      </c>
      <c r="G2141" t="s">
        <v>2359</v>
      </c>
    </row>
    <row r="2142" spans="2:7" x14ac:dyDescent="0.35">
      <c r="B2142" t="s">
        <v>920</v>
      </c>
      <c r="G2142" t="s">
        <v>1749</v>
      </c>
    </row>
    <row r="2143" spans="2:7" x14ac:dyDescent="0.35">
      <c r="B2143" t="s">
        <v>627</v>
      </c>
      <c r="G2143" t="s">
        <v>1506</v>
      </c>
    </row>
    <row r="2144" spans="2:7" x14ac:dyDescent="0.35">
      <c r="B2144" t="s">
        <v>627</v>
      </c>
      <c r="G2144" t="s">
        <v>2413</v>
      </c>
    </row>
    <row r="2145" spans="2:7" x14ac:dyDescent="0.35">
      <c r="B2145" t="s">
        <v>627</v>
      </c>
      <c r="G2145" t="s">
        <v>2414</v>
      </c>
    </row>
    <row r="2146" spans="2:7" x14ac:dyDescent="0.35">
      <c r="B2146" t="s">
        <v>520</v>
      </c>
      <c r="G2146" t="s">
        <v>1225</v>
      </c>
    </row>
    <row r="2147" spans="2:7" x14ac:dyDescent="0.35">
      <c r="B2147" t="s">
        <v>520</v>
      </c>
      <c r="G2147" t="s">
        <v>1281</v>
      </c>
    </row>
    <row r="2148" spans="2:7" x14ac:dyDescent="0.35">
      <c r="B2148" t="s">
        <v>520</v>
      </c>
      <c r="G2148" t="s">
        <v>1283</v>
      </c>
    </row>
    <row r="2149" spans="2:7" x14ac:dyDescent="0.35">
      <c r="B2149" t="s">
        <v>740</v>
      </c>
      <c r="G2149" t="s">
        <v>1384</v>
      </c>
    </row>
    <row r="2150" spans="2:7" x14ac:dyDescent="0.35">
      <c r="B2150" t="s">
        <v>740</v>
      </c>
      <c r="G2150" t="s">
        <v>1288</v>
      </c>
    </row>
    <row r="2151" spans="2:7" x14ac:dyDescent="0.35">
      <c r="B2151" t="s">
        <v>740</v>
      </c>
      <c r="G2151" t="s">
        <v>1201</v>
      </c>
    </row>
    <row r="2152" spans="2:7" x14ac:dyDescent="0.35">
      <c r="B2152" t="s">
        <v>938</v>
      </c>
      <c r="G2152" t="s">
        <v>1940</v>
      </c>
    </row>
    <row r="2153" spans="2:7" x14ac:dyDescent="0.35">
      <c r="B2153" t="s">
        <v>519</v>
      </c>
      <c r="G2153" t="s">
        <v>2415</v>
      </c>
    </row>
    <row r="2154" spans="2:7" x14ac:dyDescent="0.35">
      <c r="B2154" t="s">
        <v>940</v>
      </c>
      <c r="G2154" t="s">
        <v>2069</v>
      </c>
    </row>
    <row r="2155" spans="2:7" x14ac:dyDescent="0.35">
      <c r="B2155" t="s">
        <v>941</v>
      </c>
      <c r="G2155" t="s">
        <v>1560</v>
      </c>
    </row>
    <row r="2156" spans="2:7" x14ac:dyDescent="0.35">
      <c r="B2156" t="s">
        <v>843</v>
      </c>
      <c r="G2156" t="s">
        <v>2181</v>
      </c>
    </row>
    <row r="2157" spans="2:7" x14ac:dyDescent="0.35">
      <c r="B2157" t="s">
        <v>474</v>
      </c>
      <c r="G2157" t="s">
        <v>1764</v>
      </c>
    </row>
    <row r="2158" spans="2:7" x14ac:dyDescent="0.35">
      <c r="B2158" t="s">
        <v>770</v>
      </c>
      <c r="G2158" t="s">
        <v>2311</v>
      </c>
    </row>
    <row r="2159" spans="2:7" x14ac:dyDescent="0.35">
      <c r="B2159" t="s">
        <v>807</v>
      </c>
      <c r="G2159" t="s">
        <v>1450</v>
      </c>
    </row>
    <row r="2160" spans="2:7" x14ac:dyDescent="0.35">
      <c r="B2160" t="s">
        <v>593</v>
      </c>
      <c r="G2160" t="s">
        <v>1905</v>
      </c>
    </row>
    <row r="2161" spans="2:7" x14ac:dyDescent="0.35">
      <c r="B2161" t="s">
        <v>593</v>
      </c>
      <c r="G2161" t="s">
        <v>1554</v>
      </c>
    </row>
    <row r="2162" spans="2:7" x14ac:dyDescent="0.35">
      <c r="B2162" t="s">
        <v>433</v>
      </c>
      <c r="G2162" t="s">
        <v>2416</v>
      </c>
    </row>
    <row r="2163" spans="2:7" x14ac:dyDescent="0.35">
      <c r="B2163" t="s">
        <v>591</v>
      </c>
      <c r="G2163" t="s">
        <v>2064</v>
      </c>
    </row>
    <row r="2164" spans="2:7" x14ac:dyDescent="0.35">
      <c r="B2164" t="s">
        <v>471</v>
      </c>
      <c r="G2164" t="s">
        <v>2227</v>
      </c>
    </row>
    <row r="2165" spans="2:7" x14ac:dyDescent="0.35">
      <c r="B2165" t="s">
        <v>470</v>
      </c>
      <c r="G2165" t="s">
        <v>2417</v>
      </c>
    </row>
    <row r="2166" spans="2:7" x14ac:dyDescent="0.35">
      <c r="B2166" t="s">
        <v>942</v>
      </c>
      <c r="G2166" t="s">
        <v>2234</v>
      </c>
    </row>
    <row r="2167" spans="2:7" x14ac:dyDescent="0.35">
      <c r="B2167" t="s">
        <v>428</v>
      </c>
      <c r="G2167" t="s">
        <v>1813</v>
      </c>
    </row>
    <row r="2168" spans="2:7" x14ac:dyDescent="0.35">
      <c r="B2168" t="s">
        <v>428</v>
      </c>
      <c r="G2168" t="s">
        <v>2418</v>
      </c>
    </row>
    <row r="2169" spans="2:7" x14ac:dyDescent="0.35">
      <c r="B2169" t="s">
        <v>428</v>
      </c>
      <c r="G2169" t="s">
        <v>1739</v>
      </c>
    </row>
    <row r="2170" spans="2:7" x14ac:dyDescent="0.35">
      <c r="B2170" t="s">
        <v>428</v>
      </c>
      <c r="G2170" t="s">
        <v>2323</v>
      </c>
    </row>
    <row r="2171" spans="2:7" x14ac:dyDescent="0.35">
      <c r="B2171" t="s">
        <v>428</v>
      </c>
      <c r="G2171" t="s">
        <v>1463</v>
      </c>
    </row>
    <row r="2172" spans="2:7" x14ac:dyDescent="0.35">
      <c r="B2172" t="s">
        <v>943</v>
      </c>
      <c r="G2172" t="s">
        <v>1668</v>
      </c>
    </row>
    <row r="2173" spans="2:7" x14ac:dyDescent="0.35">
      <c r="B2173" t="s">
        <v>943</v>
      </c>
      <c r="G2173" t="s">
        <v>1857</v>
      </c>
    </row>
    <row r="2174" spans="2:7" x14ac:dyDescent="0.35">
      <c r="B2174" t="s">
        <v>943</v>
      </c>
      <c r="G2174" t="s">
        <v>1316</v>
      </c>
    </row>
    <row r="2175" spans="2:7" x14ac:dyDescent="0.35">
      <c r="B2175" t="s">
        <v>380</v>
      </c>
      <c r="G2175" t="s">
        <v>1791</v>
      </c>
    </row>
    <row r="2176" spans="2:7" x14ac:dyDescent="0.35">
      <c r="B2176" t="s">
        <v>944</v>
      </c>
      <c r="G2176" t="s">
        <v>2419</v>
      </c>
    </row>
    <row r="2177" spans="2:7" x14ac:dyDescent="0.35">
      <c r="B2177" t="s">
        <v>422</v>
      </c>
      <c r="G2177" t="s">
        <v>2243</v>
      </c>
    </row>
    <row r="2178" spans="2:7" x14ac:dyDescent="0.35">
      <c r="B2178" t="s">
        <v>928</v>
      </c>
      <c r="G2178" t="s">
        <v>2376</v>
      </c>
    </row>
    <row r="2179" spans="2:7" x14ac:dyDescent="0.35">
      <c r="B2179" t="s">
        <v>945</v>
      </c>
      <c r="G2179" t="s">
        <v>2420</v>
      </c>
    </row>
    <row r="2180" spans="2:7" x14ac:dyDescent="0.35">
      <c r="B2180" t="s">
        <v>945</v>
      </c>
      <c r="G2180" t="s">
        <v>2239</v>
      </c>
    </row>
    <row r="2181" spans="2:7" x14ac:dyDescent="0.35">
      <c r="B2181" t="s">
        <v>945</v>
      </c>
      <c r="G2181" t="s">
        <v>2280</v>
      </c>
    </row>
    <row r="2182" spans="2:7" x14ac:dyDescent="0.35">
      <c r="B2182" t="s">
        <v>945</v>
      </c>
      <c r="G2182" t="s">
        <v>1578</v>
      </c>
    </row>
    <row r="2183" spans="2:7" x14ac:dyDescent="0.35">
      <c r="B2183" t="s">
        <v>532</v>
      </c>
      <c r="G2183" t="s">
        <v>1494</v>
      </c>
    </row>
    <row r="2184" spans="2:7" x14ac:dyDescent="0.35">
      <c r="B2184" t="s">
        <v>532</v>
      </c>
      <c r="G2184" t="s">
        <v>1585</v>
      </c>
    </row>
    <row r="2185" spans="2:7" x14ac:dyDescent="0.35">
      <c r="B2185" t="s">
        <v>532</v>
      </c>
      <c r="G2185" t="s">
        <v>2421</v>
      </c>
    </row>
    <row r="2186" spans="2:7" x14ac:dyDescent="0.35">
      <c r="B2186" t="s">
        <v>532</v>
      </c>
      <c r="G2186" t="s">
        <v>2306</v>
      </c>
    </row>
    <row r="2187" spans="2:7" x14ac:dyDescent="0.35">
      <c r="B2187" t="s">
        <v>532</v>
      </c>
      <c r="G2187" t="s">
        <v>1253</v>
      </c>
    </row>
    <row r="2188" spans="2:7" x14ac:dyDescent="0.35">
      <c r="B2188" t="s">
        <v>532</v>
      </c>
      <c r="G2188" t="s">
        <v>1896</v>
      </c>
    </row>
    <row r="2189" spans="2:7" x14ac:dyDescent="0.35">
      <c r="B2189" t="s">
        <v>458</v>
      </c>
      <c r="G2189" t="s">
        <v>1297</v>
      </c>
    </row>
    <row r="2190" spans="2:7" x14ac:dyDescent="0.35">
      <c r="B2190" t="s">
        <v>946</v>
      </c>
      <c r="G2190" t="s">
        <v>1330</v>
      </c>
    </row>
    <row r="2191" spans="2:7" x14ac:dyDescent="0.35">
      <c r="B2191" t="s">
        <v>944</v>
      </c>
      <c r="G2191" t="s">
        <v>2196</v>
      </c>
    </row>
    <row r="2192" spans="2:7" x14ac:dyDescent="0.35">
      <c r="B2192" t="s">
        <v>944</v>
      </c>
      <c r="G2192" t="s">
        <v>1227</v>
      </c>
    </row>
    <row r="2193" spans="2:7" x14ac:dyDescent="0.35">
      <c r="B2193" t="s">
        <v>944</v>
      </c>
      <c r="G2193" t="s">
        <v>1453</v>
      </c>
    </row>
    <row r="2194" spans="2:7" x14ac:dyDescent="0.35">
      <c r="B2194" t="s">
        <v>600</v>
      </c>
      <c r="G2194" t="s">
        <v>2422</v>
      </c>
    </row>
    <row r="2195" spans="2:7" x14ac:dyDescent="0.35">
      <c r="B2195" t="s">
        <v>637</v>
      </c>
      <c r="G2195" t="s">
        <v>2398</v>
      </c>
    </row>
    <row r="2196" spans="2:7" x14ac:dyDescent="0.35">
      <c r="B2196" t="s">
        <v>637</v>
      </c>
      <c r="G2196" t="s">
        <v>2268</v>
      </c>
    </row>
    <row r="2197" spans="2:7" x14ac:dyDescent="0.35">
      <c r="B2197" t="s">
        <v>637</v>
      </c>
      <c r="G2197" t="s">
        <v>2186</v>
      </c>
    </row>
    <row r="2198" spans="2:7" x14ac:dyDescent="0.35">
      <c r="B2198" t="s">
        <v>637</v>
      </c>
      <c r="G2198" t="s">
        <v>2423</v>
      </c>
    </row>
    <row r="2199" spans="2:7" x14ac:dyDescent="0.35">
      <c r="B2199" t="s">
        <v>637</v>
      </c>
      <c r="G2199" t="s">
        <v>2200</v>
      </c>
    </row>
    <row r="2200" spans="2:7" x14ac:dyDescent="0.35">
      <c r="B2200" t="s">
        <v>731</v>
      </c>
      <c r="G2200" t="s">
        <v>1290</v>
      </c>
    </row>
    <row r="2201" spans="2:7" x14ac:dyDescent="0.35">
      <c r="B2201" t="s">
        <v>931</v>
      </c>
      <c r="G2201" t="s">
        <v>1719</v>
      </c>
    </row>
    <row r="2202" spans="2:7" x14ac:dyDescent="0.35">
      <c r="B2202" t="s">
        <v>599</v>
      </c>
      <c r="G2202" t="s">
        <v>1245</v>
      </c>
    </row>
    <row r="2203" spans="2:7" x14ac:dyDescent="0.35">
      <c r="B2203" t="s">
        <v>599</v>
      </c>
      <c r="G2203" t="s">
        <v>2377</v>
      </c>
    </row>
    <row r="2204" spans="2:7" x14ac:dyDescent="0.35">
      <c r="B2204" t="s">
        <v>661</v>
      </c>
      <c r="G2204" t="s">
        <v>1501</v>
      </c>
    </row>
    <row r="2205" spans="2:7" x14ac:dyDescent="0.35">
      <c r="B2205" t="s">
        <v>661</v>
      </c>
      <c r="G2205" t="s">
        <v>1358</v>
      </c>
    </row>
    <row r="2206" spans="2:7" x14ac:dyDescent="0.35">
      <c r="B2206" t="s">
        <v>819</v>
      </c>
      <c r="G2206" t="s">
        <v>1471</v>
      </c>
    </row>
    <row r="2207" spans="2:7" x14ac:dyDescent="0.35">
      <c r="B2207" t="s">
        <v>819</v>
      </c>
      <c r="G2207" t="s">
        <v>2424</v>
      </c>
    </row>
    <row r="2208" spans="2:7" x14ac:dyDescent="0.35">
      <c r="B2208" t="s">
        <v>418</v>
      </c>
      <c r="G2208" t="s">
        <v>2157</v>
      </c>
    </row>
    <row r="2209" spans="2:7" x14ac:dyDescent="0.35">
      <c r="B2209" t="s">
        <v>706</v>
      </c>
      <c r="G2209" t="s">
        <v>2425</v>
      </c>
    </row>
    <row r="2210" spans="2:7" x14ac:dyDescent="0.35">
      <c r="B2210" t="s">
        <v>947</v>
      </c>
      <c r="G2210" t="s">
        <v>1566</v>
      </c>
    </row>
    <row r="2211" spans="2:7" x14ac:dyDescent="0.35">
      <c r="B2211" t="s">
        <v>947</v>
      </c>
      <c r="G2211" t="s">
        <v>1335</v>
      </c>
    </row>
    <row r="2212" spans="2:7" x14ac:dyDescent="0.35">
      <c r="B2212" t="s">
        <v>404</v>
      </c>
      <c r="G2212" t="s">
        <v>1261</v>
      </c>
    </row>
    <row r="2213" spans="2:7" x14ac:dyDescent="0.35">
      <c r="B2213" t="s">
        <v>948</v>
      </c>
      <c r="G2213" t="s">
        <v>2426</v>
      </c>
    </row>
    <row r="2214" spans="2:7" x14ac:dyDescent="0.35">
      <c r="B2214" t="s">
        <v>948</v>
      </c>
      <c r="G2214" t="s">
        <v>1392</v>
      </c>
    </row>
    <row r="2215" spans="2:7" x14ac:dyDescent="0.35">
      <c r="B2215" t="s">
        <v>508</v>
      </c>
      <c r="G2215" t="s">
        <v>2427</v>
      </c>
    </row>
    <row r="2216" spans="2:7" x14ac:dyDescent="0.35">
      <c r="B2216" t="s">
        <v>711</v>
      </c>
      <c r="G2216" t="s">
        <v>2061</v>
      </c>
    </row>
    <row r="2217" spans="2:7" x14ac:dyDescent="0.35">
      <c r="B2217" t="s">
        <v>877</v>
      </c>
      <c r="G2217" t="s">
        <v>1907</v>
      </c>
    </row>
    <row r="2218" spans="2:7" x14ac:dyDescent="0.35">
      <c r="B2218" t="s">
        <v>877</v>
      </c>
      <c r="G2218" t="s">
        <v>1461</v>
      </c>
    </row>
    <row r="2219" spans="2:7" x14ac:dyDescent="0.35">
      <c r="B2219" t="s">
        <v>877</v>
      </c>
      <c r="G2219" t="s">
        <v>1799</v>
      </c>
    </row>
    <row r="2220" spans="2:7" x14ac:dyDescent="0.35">
      <c r="B2220" t="s">
        <v>877</v>
      </c>
      <c r="G2220" t="s">
        <v>2428</v>
      </c>
    </row>
    <row r="2221" spans="2:7" x14ac:dyDescent="0.35">
      <c r="B2221" t="s">
        <v>949</v>
      </c>
      <c r="G2221" t="s">
        <v>2429</v>
      </c>
    </row>
    <row r="2222" spans="2:7" x14ac:dyDescent="0.35">
      <c r="B2222" t="s">
        <v>950</v>
      </c>
      <c r="G2222" t="s">
        <v>1900</v>
      </c>
    </row>
    <row r="2223" spans="2:7" x14ac:dyDescent="0.35">
      <c r="B2223" t="s">
        <v>950</v>
      </c>
      <c r="G2223" t="s">
        <v>1511</v>
      </c>
    </row>
    <row r="2224" spans="2:7" x14ac:dyDescent="0.35">
      <c r="B2224" t="s">
        <v>950</v>
      </c>
      <c r="G2224" t="s">
        <v>2274</v>
      </c>
    </row>
    <row r="2225" spans="2:7" x14ac:dyDescent="0.35">
      <c r="B2225" t="s">
        <v>951</v>
      </c>
      <c r="G2225" t="s">
        <v>2402</v>
      </c>
    </row>
    <row r="2226" spans="2:7" x14ac:dyDescent="0.35">
      <c r="B2226" t="s">
        <v>951</v>
      </c>
      <c r="G2226" t="s">
        <v>1668</v>
      </c>
    </row>
    <row r="2227" spans="2:7" x14ac:dyDescent="0.35">
      <c r="B2227" t="s">
        <v>951</v>
      </c>
      <c r="G2227" t="s">
        <v>1367</v>
      </c>
    </row>
    <row r="2228" spans="2:7" x14ac:dyDescent="0.35">
      <c r="B2228" t="s">
        <v>467</v>
      </c>
      <c r="G2228" t="s">
        <v>2430</v>
      </c>
    </row>
    <row r="2229" spans="2:7" x14ac:dyDescent="0.35">
      <c r="B2229" t="s">
        <v>952</v>
      </c>
      <c r="G2229" t="s">
        <v>2431</v>
      </c>
    </row>
    <row r="2230" spans="2:7" x14ac:dyDescent="0.35">
      <c r="B2230" t="s">
        <v>518</v>
      </c>
      <c r="G2230" t="s">
        <v>1960</v>
      </c>
    </row>
    <row r="2231" spans="2:7" x14ac:dyDescent="0.35">
      <c r="B2231" t="s">
        <v>518</v>
      </c>
      <c r="G2231" t="s">
        <v>1651</v>
      </c>
    </row>
    <row r="2232" spans="2:7" x14ac:dyDescent="0.35">
      <c r="B2232" t="s">
        <v>773</v>
      </c>
      <c r="G2232" t="s">
        <v>2414</v>
      </c>
    </row>
    <row r="2233" spans="2:7" x14ac:dyDescent="0.35">
      <c r="B2233" t="s">
        <v>759</v>
      </c>
      <c r="G2233" t="s">
        <v>2334</v>
      </c>
    </row>
    <row r="2234" spans="2:7" x14ac:dyDescent="0.35">
      <c r="B2234" t="s">
        <v>759</v>
      </c>
      <c r="G2234" t="s">
        <v>2432</v>
      </c>
    </row>
    <row r="2235" spans="2:7" x14ac:dyDescent="0.35">
      <c r="B2235" t="s">
        <v>953</v>
      </c>
      <c r="G2235" t="s">
        <v>1949</v>
      </c>
    </row>
    <row r="2236" spans="2:7" x14ac:dyDescent="0.35">
      <c r="B2236" t="s">
        <v>943</v>
      </c>
      <c r="G2236" t="s">
        <v>2433</v>
      </c>
    </row>
    <row r="2237" spans="2:7" x14ac:dyDescent="0.35">
      <c r="B2237" t="s">
        <v>626</v>
      </c>
      <c r="G2237" t="s">
        <v>2434</v>
      </c>
    </row>
    <row r="2238" spans="2:7" x14ac:dyDescent="0.35">
      <c r="B2238" t="s">
        <v>787</v>
      </c>
      <c r="G2238" t="s">
        <v>1981</v>
      </c>
    </row>
    <row r="2239" spans="2:7" x14ac:dyDescent="0.35">
      <c r="B2239" t="s">
        <v>926</v>
      </c>
      <c r="G2239" t="s">
        <v>1777</v>
      </c>
    </row>
    <row r="2240" spans="2:7" x14ac:dyDescent="0.35">
      <c r="B2240" t="s">
        <v>926</v>
      </c>
      <c r="G2240" t="s">
        <v>2435</v>
      </c>
    </row>
    <row r="2241" spans="2:7" x14ac:dyDescent="0.35">
      <c r="B2241" t="s">
        <v>925</v>
      </c>
      <c r="G2241" t="s">
        <v>2436</v>
      </c>
    </row>
    <row r="2242" spans="2:7" x14ac:dyDescent="0.35">
      <c r="B2242" t="s">
        <v>681</v>
      </c>
      <c r="G2242" t="s">
        <v>2437</v>
      </c>
    </row>
    <row r="2243" spans="2:7" x14ac:dyDescent="0.35">
      <c r="B2243" t="s">
        <v>954</v>
      </c>
      <c r="G2243" t="s">
        <v>1606</v>
      </c>
    </row>
    <row r="2244" spans="2:7" x14ac:dyDescent="0.35">
      <c r="B2244" t="s">
        <v>954</v>
      </c>
      <c r="G2244" t="s">
        <v>2438</v>
      </c>
    </row>
    <row r="2245" spans="2:7" x14ac:dyDescent="0.35">
      <c r="B2245" t="s">
        <v>926</v>
      </c>
      <c r="G2245" t="s">
        <v>2059</v>
      </c>
    </row>
    <row r="2246" spans="2:7" x14ac:dyDescent="0.35">
      <c r="B2246" t="s">
        <v>955</v>
      </c>
      <c r="G2246" t="s">
        <v>1242</v>
      </c>
    </row>
    <row r="2247" spans="2:7" x14ac:dyDescent="0.35">
      <c r="B2247" t="s">
        <v>955</v>
      </c>
      <c r="G2247" t="s">
        <v>1605</v>
      </c>
    </row>
    <row r="2248" spans="2:7" x14ac:dyDescent="0.35">
      <c r="B2248" t="s">
        <v>955</v>
      </c>
      <c r="G2248" t="s">
        <v>1641</v>
      </c>
    </row>
    <row r="2249" spans="2:7" x14ac:dyDescent="0.35">
      <c r="B2249" t="s">
        <v>955</v>
      </c>
      <c r="G2249" t="s">
        <v>1178</v>
      </c>
    </row>
    <row r="2250" spans="2:7" x14ac:dyDescent="0.35">
      <c r="B2250" t="s">
        <v>955</v>
      </c>
      <c r="G2250" t="s">
        <v>2059</v>
      </c>
    </row>
    <row r="2251" spans="2:7" x14ac:dyDescent="0.35">
      <c r="B2251" t="s">
        <v>956</v>
      </c>
      <c r="G2251" t="s">
        <v>2439</v>
      </c>
    </row>
    <row r="2252" spans="2:7" x14ac:dyDescent="0.35">
      <c r="B2252" t="s">
        <v>956</v>
      </c>
      <c r="G2252" t="s">
        <v>2280</v>
      </c>
    </row>
    <row r="2253" spans="2:7" x14ac:dyDescent="0.35">
      <c r="B2253" t="s">
        <v>956</v>
      </c>
      <c r="G2253" t="s">
        <v>1770</v>
      </c>
    </row>
    <row r="2254" spans="2:7" x14ac:dyDescent="0.35">
      <c r="B2254" t="s">
        <v>956</v>
      </c>
      <c r="G2254" t="s">
        <v>2440</v>
      </c>
    </row>
    <row r="2255" spans="2:7" x14ac:dyDescent="0.35">
      <c r="B2255" t="s">
        <v>956</v>
      </c>
      <c r="G2255" t="s">
        <v>2387</v>
      </c>
    </row>
    <row r="2256" spans="2:7" x14ac:dyDescent="0.35">
      <c r="B2256" t="s">
        <v>813</v>
      </c>
      <c r="G2256" t="s">
        <v>1292</v>
      </c>
    </row>
    <row r="2257" spans="2:7" x14ac:dyDescent="0.35">
      <c r="B2257" t="s">
        <v>790</v>
      </c>
      <c r="G2257" t="s">
        <v>1492</v>
      </c>
    </row>
    <row r="2258" spans="2:7" x14ac:dyDescent="0.35">
      <c r="B2258" t="s">
        <v>790</v>
      </c>
      <c r="G2258" t="s">
        <v>2268</v>
      </c>
    </row>
    <row r="2259" spans="2:7" x14ac:dyDescent="0.35">
      <c r="B2259" t="s">
        <v>518</v>
      </c>
      <c r="G2259" t="s">
        <v>2441</v>
      </c>
    </row>
    <row r="2260" spans="2:7" x14ac:dyDescent="0.35">
      <c r="B2260" t="s">
        <v>518</v>
      </c>
      <c r="G2260" t="s">
        <v>2015</v>
      </c>
    </row>
    <row r="2261" spans="2:7" x14ac:dyDescent="0.35">
      <c r="B2261" t="s">
        <v>421</v>
      </c>
      <c r="G2261" t="s">
        <v>1533</v>
      </c>
    </row>
    <row r="2262" spans="2:7" x14ac:dyDescent="0.35">
      <c r="B2262" t="s">
        <v>421</v>
      </c>
      <c r="G2262" t="s">
        <v>2442</v>
      </c>
    </row>
    <row r="2263" spans="2:7" x14ac:dyDescent="0.35">
      <c r="B2263" t="s">
        <v>957</v>
      </c>
      <c r="G2263" t="s">
        <v>1815</v>
      </c>
    </row>
    <row r="2264" spans="2:7" x14ac:dyDescent="0.35">
      <c r="B2264" t="s">
        <v>957</v>
      </c>
      <c r="G2264" t="s">
        <v>1851</v>
      </c>
    </row>
    <row r="2265" spans="2:7" x14ac:dyDescent="0.35">
      <c r="B2265" t="s">
        <v>958</v>
      </c>
      <c r="G2265" t="s">
        <v>1733</v>
      </c>
    </row>
    <row r="2266" spans="2:7" x14ac:dyDescent="0.35">
      <c r="B2266" t="s">
        <v>959</v>
      </c>
      <c r="G2266" t="s">
        <v>1730</v>
      </c>
    </row>
    <row r="2267" spans="2:7" x14ac:dyDescent="0.35">
      <c r="B2267" t="s">
        <v>573</v>
      </c>
      <c r="G2267" t="s">
        <v>2443</v>
      </c>
    </row>
    <row r="2268" spans="2:7" x14ac:dyDescent="0.35">
      <c r="B2268" t="s">
        <v>573</v>
      </c>
      <c r="G2268" t="s">
        <v>1374</v>
      </c>
    </row>
    <row r="2269" spans="2:7" x14ac:dyDescent="0.35">
      <c r="B2269" t="s">
        <v>573</v>
      </c>
      <c r="G2269" t="s">
        <v>2081</v>
      </c>
    </row>
    <row r="2270" spans="2:7" x14ac:dyDescent="0.35">
      <c r="B2270" t="s">
        <v>960</v>
      </c>
      <c r="G2270" t="s">
        <v>2444</v>
      </c>
    </row>
    <row r="2271" spans="2:7" x14ac:dyDescent="0.35">
      <c r="B2271" t="s">
        <v>961</v>
      </c>
      <c r="G2271" t="s">
        <v>2445</v>
      </c>
    </row>
    <row r="2272" spans="2:7" x14ac:dyDescent="0.35">
      <c r="B2272" t="s">
        <v>520</v>
      </c>
      <c r="G2272" t="s">
        <v>2446</v>
      </c>
    </row>
    <row r="2273" spans="2:7" x14ac:dyDescent="0.35">
      <c r="B2273" t="s">
        <v>520</v>
      </c>
      <c r="G2273" t="s">
        <v>1200</v>
      </c>
    </row>
    <row r="2274" spans="2:7" x14ac:dyDescent="0.35">
      <c r="B2274" t="s">
        <v>511</v>
      </c>
      <c r="G2274" t="s">
        <v>1525</v>
      </c>
    </row>
    <row r="2275" spans="2:7" x14ac:dyDescent="0.35">
      <c r="B2275" t="s">
        <v>441</v>
      </c>
      <c r="G2275" t="s">
        <v>2447</v>
      </c>
    </row>
    <row r="2276" spans="2:7" x14ac:dyDescent="0.35">
      <c r="B2276" t="s">
        <v>501</v>
      </c>
      <c r="G2276" t="s">
        <v>2448</v>
      </c>
    </row>
    <row r="2277" spans="2:7" x14ac:dyDescent="0.35">
      <c r="B2277" t="s">
        <v>501</v>
      </c>
      <c r="G2277" t="s">
        <v>2449</v>
      </c>
    </row>
    <row r="2278" spans="2:7" x14ac:dyDescent="0.35">
      <c r="B2278" t="s">
        <v>515</v>
      </c>
      <c r="G2278" t="s">
        <v>2450</v>
      </c>
    </row>
    <row r="2279" spans="2:7" x14ac:dyDescent="0.35">
      <c r="B2279" t="s">
        <v>515</v>
      </c>
      <c r="G2279" t="s">
        <v>1179</v>
      </c>
    </row>
    <row r="2280" spans="2:7" x14ac:dyDescent="0.35">
      <c r="B2280" t="s">
        <v>577</v>
      </c>
      <c r="G2280" t="s">
        <v>2010</v>
      </c>
    </row>
    <row r="2281" spans="2:7" x14ac:dyDescent="0.35">
      <c r="B2281" t="s">
        <v>577</v>
      </c>
      <c r="G2281" t="s">
        <v>2133</v>
      </c>
    </row>
    <row r="2282" spans="2:7" x14ac:dyDescent="0.35">
      <c r="B2282" t="s">
        <v>577</v>
      </c>
      <c r="G2282" t="s">
        <v>1357</v>
      </c>
    </row>
    <row r="2283" spans="2:7" x14ac:dyDescent="0.35">
      <c r="B2283" t="s">
        <v>962</v>
      </c>
      <c r="G2283" t="s">
        <v>2381</v>
      </c>
    </row>
    <row r="2284" spans="2:7" x14ac:dyDescent="0.35">
      <c r="B2284" t="s">
        <v>962</v>
      </c>
      <c r="G2284" t="s">
        <v>2148</v>
      </c>
    </row>
    <row r="2285" spans="2:7" x14ac:dyDescent="0.35">
      <c r="B2285" t="s">
        <v>962</v>
      </c>
      <c r="G2285" t="s">
        <v>2055</v>
      </c>
    </row>
    <row r="2286" spans="2:7" x14ac:dyDescent="0.35">
      <c r="B2286" t="s">
        <v>886</v>
      </c>
      <c r="G2286" t="s">
        <v>1476</v>
      </c>
    </row>
    <row r="2287" spans="2:7" x14ac:dyDescent="0.35">
      <c r="B2287" t="s">
        <v>589</v>
      </c>
      <c r="G2287" t="s">
        <v>1335</v>
      </c>
    </row>
    <row r="2288" spans="2:7" x14ac:dyDescent="0.35">
      <c r="B2288" t="s">
        <v>589</v>
      </c>
      <c r="G2288" t="s">
        <v>2451</v>
      </c>
    </row>
    <row r="2289" spans="2:7" x14ac:dyDescent="0.35">
      <c r="B2289" t="s">
        <v>963</v>
      </c>
      <c r="G2289" t="s">
        <v>2452</v>
      </c>
    </row>
    <row r="2290" spans="2:7" x14ac:dyDescent="0.35">
      <c r="B2290" t="s">
        <v>756</v>
      </c>
      <c r="G2290" t="s">
        <v>2453</v>
      </c>
    </row>
    <row r="2291" spans="2:7" x14ac:dyDescent="0.35">
      <c r="B2291" t="s">
        <v>483</v>
      </c>
      <c r="G2291" t="s">
        <v>2454</v>
      </c>
    </row>
    <row r="2292" spans="2:7" x14ac:dyDescent="0.35">
      <c r="B2292" t="s">
        <v>934</v>
      </c>
      <c r="G2292" t="s">
        <v>1992</v>
      </c>
    </row>
    <row r="2293" spans="2:7" x14ac:dyDescent="0.35">
      <c r="B2293" t="s">
        <v>964</v>
      </c>
      <c r="G2293" t="s">
        <v>2455</v>
      </c>
    </row>
    <row r="2294" spans="2:7" x14ac:dyDescent="0.35">
      <c r="B2294" t="s">
        <v>740</v>
      </c>
      <c r="G2294" t="s">
        <v>1820</v>
      </c>
    </row>
    <row r="2295" spans="2:7" x14ac:dyDescent="0.35">
      <c r="B2295" t="s">
        <v>740</v>
      </c>
      <c r="G2295" t="s">
        <v>2227</v>
      </c>
    </row>
    <row r="2296" spans="2:7" x14ac:dyDescent="0.35">
      <c r="B2296" t="s">
        <v>740</v>
      </c>
      <c r="G2296" t="s">
        <v>1934</v>
      </c>
    </row>
    <row r="2297" spans="2:7" x14ac:dyDescent="0.35">
      <c r="B2297" t="s">
        <v>787</v>
      </c>
      <c r="G2297" t="s">
        <v>1656</v>
      </c>
    </row>
    <row r="2298" spans="2:7" x14ac:dyDescent="0.35">
      <c r="B2298" t="s">
        <v>886</v>
      </c>
      <c r="G2298" t="s">
        <v>1227</v>
      </c>
    </row>
    <row r="2299" spans="2:7" x14ac:dyDescent="0.35">
      <c r="B2299" t="s">
        <v>466</v>
      </c>
      <c r="G2299" t="s">
        <v>2094</v>
      </c>
    </row>
    <row r="2300" spans="2:7" x14ac:dyDescent="0.35">
      <c r="B2300" t="s">
        <v>466</v>
      </c>
      <c r="G2300" t="s">
        <v>1845</v>
      </c>
    </row>
    <row r="2301" spans="2:7" x14ac:dyDescent="0.35">
      <c r="B2301" t="s">
        <v>466</v>
      </c>
      <c r="G2301" t="s">
        <v>2456</v>
      </c>
    </row>
    <row r="2302" spans="2:7" x14ac:dyDescent="0.35">
      <c r="B2302" t="s">
        <v>466</v>
      </c>
      <c r="G2302" t="s">
        <v>1807</v>
      </c>
    </row>
    <row r="2303" spans="2:7" x14ac:dyDescent="0.35">
      <c r="B2303" t="s">
        <v>466</v>
      </c>
      <c r="G2303" t="s">
        <v>1634</v>
      </c>
    </row>
    <row r="2304" spans="2:7" x14ac:dyDescent="0.35">
      <c r="B2304" t="s">
        <v>507</v>
      </c>
      <c r="G2304" t="s">
        <v>1171</v>
      </c>
    </row>
    <row r="2305" spans="2:7" x14ac:dyDescent="0.35">
      <c r="B2305" t="s">
        <v>507</v>
      </c>
      <c r="G2305" t="s">
        <v>1770</v>
      </c>
    </row>
    <row r="2306" spans="2:7" x14ac:dyDescent="0.35">
      <c r="B2306" t="s">
        <v>755</v>
      </c>
      <c r="G2306" t="s">
        <v>1708</v>
      </c>
    </row>
    <row r="2307" spans="2:7" x14ac:dyDescent="0.35">
      <c r="B2307" t="s">
        <v>608</v>
      </c>
      <c r="G2307" t="s">
        <v>1479</v>
      </c>
    </row>
    <row r="2308" spans="2:7" x14ac:dyDescent="0.35">
      <c r="B2308" t="s">
        <v>608</v>
      </c>
      <c r="G2308" t="s">
        <v>1414</v>
      </c>
    </row>
    <row r="2309" spans="2:7" x14ac:dyDescent="0.35">
      <c r="B2309" t="s">
        <v>492</v>
      </c>
      <c r="G2309" t="s">
        <v>1869</v>
      </c>
    </row>
    <row r="2310" spans="2:7" x14ac:dyDescent="0.35">
      <c r="B2310" t="s">
        <v>461</v>
      </c>
      <c r="G2310" t="s">
        <v>1908</v>
      </c>
    </row>
    <row r="2311" spans="2:7" x14ac:dyDescent="0.35">
      <c r="B2311" t="s">
        <v>965</v>
      </c>
      <c r="G2311" t="s">
        <v>1631</v>
      </c>
    </row>
    <row r="2312" spans="2:7" x14ac:dyDescent="0.35">
      <c r="B2312" t="s">
        <v>966</v>
      </c>
      <c r="G2312" t="s">
        <v>1810</v>
      </c>
    </row>
    <row r="2313" spans="2:7" x14ac:dyDescent="0.35">
      <c r="B2313" t="s">
        <v>966</v>
      </c>
      <c r="G2313" t="s">
        <v>1236</v>
      </c>
    </row>
    <row r="2314" spans="2:7" x14ac:dyDescent="0.35">
      <c r="B2314" t="s">
        <v>966</v>
      </c>
      <c r="G2314" t="s">
        <v>1822</v>
      </c>
    </row>
    <row r="2315" spans="2:7" x14ac:dyDescent="0.35">
      <c r="B2315" t="s">
        <v>966</v>
      </c>
      <c r="G2315" t="s">
        <v>2197</v>
      </c>
    </row>
    <row r="2316" spans="2:7" x14ac:dyDescent="0.35">
      <c r="B2316" t="s">
        <v>966</v>
      </c>
      <c r="G2316" t="s">
        <v>1591</v>
      </c>
    </row>
    <row r="2317" spans="2:7" x14ac:dyDescent="0.35">
      <c r="B2317" t="s">
        <v>967</v>
      </c>
      <c r="G2317" t="s">
        <v>1832</v>
      </c>
    </row>
    <row r="2318" spans="2:7" x14ac:dyDescent="0.35">
      <c r="B2318" t="s">
        <v>967</v>
      </c>
      <c r="G2318" t="s">
        <v>1233</v>
      </c>
    </row>
    <row r="2319" spans="2:7" x14ac:dyDescent="0.35">
      <c r="B2319" t="s">
        <v>967</v>
      </c>
      <c r="G2319" t="s">
        <v>1636</v>
      </c>
    </row>
    <row r="2320" spans="2:7" x14ac:dyDescent="0.35">
      <c r="B2320" t="s">
        <v>967</v>
      </c>
      <c r="G2320" t="s">
        <v>2381</v>
      </c>
    </row>
    <row r="2321" spans="2:7" x14ac:dyDescent="0.35">
      <c r="B2321" t="s">
        <v>967</v>
      </c>
      <c r="G2321" t="s">
        <v>2000</v>
      </c>
    </row>
    <row r="2322" spans="2:7" x14ac:dyDescent="0.35">
      <c r="B2322" t="s">
        <v>967</v>
      </c>
      <c r="G2322" t="s">
        <v>2457</v>
      </c>
    </row>
    <row r="2323" spans="2:7" x14ac:dyDescent="0.35">
      <c r="B2323" t="s">
        <v>576</v>
      </c>
      <c r="G2323" t="s">
        <v>1691</v>
      </c>
    </row>
    <row r="2324" spans="2:7" x14ac:dyDescent="0.35">
      <c r="B2324" t="s">
        <v>666</v>
      </c>
      <c r="G2324" t="s">
        <v>2458</v>
      </c>
    </row>
    <row r="2325" spans="2:7" x14ac:dyDescent="0.35">
      <c r="B2325" t="s">
        <v>708</v>
      </c>
      <c r="G2325" t="s">
        <v>1507</v>
      </c>
    </row>
    <row r="2326" spans="2:7" x14ac:dyDescent="0.35">
      <c r="B2326" t="s">
        <v>708</v>
      </c>
      <c r="G2326" t="s">
        <v>1436</v>
      </c>
    </row>
    <row r="2327" spans="2:7" x14ac:dyDescent="0.35">
      <c r="B2327" t="s">
        <v>708</v>
      </c>
      <c r="G2327" t="s">
        <v>1941</v>
      </c>
    </row>
    <row r="2328" spans="2:7" x14ac:dyDescent="0.35">
      <c r="B2328" t="s">
        <v>708</v>
      </c>
      <c r="G2328" t="s">
        <v>2155</v>
      </c>
    </row>
    <row r="2329" spans="2:7" x14ac:dyDescent="0.35">
      <c r="B2329" t="s">
        <v>968</v>
      </c>
      <c r="G2329" t="s">
        <v>2353</v>
      </c>
    </row>
    <row r="2330" spans="2:7" x14ac:dyDescent="0.35">
      <c r="B2330" t="s">
        <v>968</v>
      </c>
      <c r="G2330" t="s">
        <v>1422</v>
      </c>
    </row>
    <row r="2331" spans="2:7" x14ac:dyDescent="0.35">
      <c r="B2331" t="s">
        <v>968</v>
      </c>
      <c r="G2331" t="s">
        <v>1168</v>
      </c>
    </row>
    <row r="2332" spans="2:7" x14ac:dyDescent="0.35">
      <c r="B2332" t="s">
        <v>969</v>
      </c>
      <c r="G2332" t="s">
        <v>2459</v>
      </c>
    </row>
    <row r="2333" spans="2:7" x14ac:dyDescent="0.35">
      <c r="B2333" t="s">
        <v>613</v>
      </c>
      <c r="G2333" t="s">
        <v>2460</v>
      </c>
    </row>
    <row r="2334" spans="2:7" x14ac:dyDescent="0.35">
      <c r="B2334" t="s">
        <v>518</v>
      </c>
      <c r="G2334" t="s">
        <v>1349</v>
      </c>
    </row>
    <row r="2335" spans="2:7" x14ac:dyDescent="0.35">
      <c r="B2335" t="s">
        <v>518</v>
      </c>
      <c r="G2335" t="s">
        <v>2461</v>
      </c>
    </row>
    <row r="2336" spans="2:7" x14ac:dyDescent="0.35">
      <c r="B2336" t="s">
        <v>717</v>
      </c>
      <c r="G2336" t="s">
        <v>1573</v>
      </c>
    </row>
    <row r="2337" spans="2:7" x14ac:dyDescent="0.35">
      <c r="B2337" t="s">
        <v>717</v>
      </c>
      <c r="G2337" t="s">
        <v>1765</v>
      </c>
    </row>
    <row r="2338" spans="2:7" x14ac:dyDescent="0.35">
      <c r="B2338" t="s">
        <v>970</v>
      </c>
      <c r="G2338" t="s">
        <v>1492</v>
      </c>
    </row>
    <row r="2339" spans="2:7" x14ac:dyDescent="0.35">
      <c r="B2339" t="s">
        <v>779</v>
      </c>
      <c r="G2339" t="s">
        <v>1291</v>
      </c>
    </row>
    <row r="2340" spans="2:7" x14ac:dyDescent="0.35">
      <c r="B2340" t="s">
        <v>779</v>
      </c>
      <c r="G2340" t="s">
        <v>2462</v>
      </c>
    </row>
    <row r="2341" spans="2:7" x14ac:dyDescent="0.35">
      <c r="B2341" t="s">
        <v>664</v>
      </c>
      <c r="G2341" t="s">
        <v>2463</v>
      </c>
    </row>
    <row r="2342" spans="2:7" x14ac:dyDescent="0.35">
      <c r="B2342" t="s">
        <v>664</v>
      </c>
      <c r="G2342" t="s">
        <v>1652</v>
      </c>
    </row>
    <row r="2343" spans="2:7" x14ac:dyDescent="0.35">
      <c r="B2343" t="s">
        <v>962</v>
      </c>
      <c r="G2343" t="s">
        <v>1243</v>
      </c>
    </row>
    <row r="2344" spans="2:7" x14ac:dyDescent="0.35">
      <c r="B2344" t="s">
        <v>652</v>
      </c>
      <c r="G2344" t="s">
        <v>2035</v>
      </c>
    </row>
    <row r="2345" spans="2:7" x14ac:dyDescent="0.35">
      <c r="B2345" t="s">
        <v>401</v>
      </c>
      <c r="G2345" t="s">
        <v>2464</v>
      </c>
    </row>
    <row r="2346" spans="2:7" x14ac:dyDescent="0.35">
      <c r="B2346" t="s">
        <v>401</v>
      </c>
      <c r="G2346" t="s">
        <v>2458</v>
      </c>
    </row>
    <row r="2347" spans="2:7" x14ac:dyDescent="0.35">
      <c r="B2347" t="s">
        <v>850</v>
      </c>
      <c r="G2347" t="s">
        <v>1388</v>
      </c>
    </row>
    <row r="2348" spans="2:7" x14ac:dyDescent="0.35">
      <c r="B2348" t="s">
        <v>753</v>
      </c>
      <c r="G2348" t="s">
        <v>2465</v>
      </c>
    </row>
    <row r="2349" spans="2:7" x14ac:dyDescent="0.35">
      <c r="B2349" t="s">
        <v>661</v>
      </c>
      <c r="G2349" t="s">
        <v>1317</v>
      </c>
    </row>
    <row r="2350" spans="2:7" x14ac:dyDescent="0.35">
      <c r="B2350" t="s">
        <v>661</v>
      </c>
      <c r="G2350" t="s">
        <v>2466</v>
      </c>
    </row>
    <row r="2351" spans="2:7" x14ac:dyDescent="0.35">
      <c r="B2351" t="s">
        <v>661</v>
      </c>
      <c r="G2351" t="s">
        <v>2054</v>
      </c>
    </row>
    <row r="2352" spans="2:7" x14ac:dyDescent="0.35">
      <c r="B2352" t="s">
        <v>449</v>
      </c>
      <c r="G2352" t="s">
        <v>1776</v>
      </c>
    </row>
    <row r="2353" spans="2:7" x14ac:dyDescent="0.35">
      <c r="B2353" t="s">
        <v>449</v>
      </c>
      <c r="G2353" t="s">
        <v>2467</v>
      </c>
    </row>
    <row r="2354" spans="2:7" x14ac:dyDescent="0.35">
      <c r="B2354" t="s">
        <v>449</v>
      </c>
      <c r="G2354" t="s">
        <v>1518</v>
      </c>
    </row>
    <row r="2355" spans="2:7" x14ac:dyDescent="0.35">
      <c r="B2355" t="s">
        <v>449</v>
      </c>
      <c r="G2355" t="s">
        <v>2432</v>
      </c>
    </row>
    <row r="2356" spans="2:7" x14ac:dyDescent="0.35">
      <c r="B2356" t="s">
        <v>449</v>
      </c>
      <c r="G2356" t="s">
        <v>1215</v>
      </c>
    </row>
    <row r="2357" spans="2:7" x14ac:dyDescent="0.35">
      <c r="B2357" t="s">
        <v>971</v>
      </c>
      <c r="G2357" t="s">
        <v>1193</v>
      </c>
    </row>
    <row r="2358" spans="2:7" x14ac:dyDescent="0.35">
      <c r="B2358" t="s">
        <v>971</v>
      </c>
      <c r="G2358" t="s">
        <v>1297</v>
      </c>
    </row>
    <row r="2359" spans="2:7" x14ac:dyDescent="0.35">
      <c r="B2359" t="s">
        <v>971</v>
      </c>
      <c r="G2359" t="s">
        <v>2468</v>
      </c>
    </row>
    <row r="2360" spans="2:7" x14ac:dyDescent="0.35">
      <c r="B2360" t="s">
        <v>971</v>
      </c>
      <c r="G2360" t="s">
        <v>2469</v>
      </c>
    </row>
    <row r="2361" spans="2:7" x14ac:dyDescent="0.35">
      <c r="B2361" t="s">
        <v>653</v>
      </c>
      <c r="G2361" t="s">
        <v>1371</v>
      </c>
    </row>
    <row r="2362" spans="2:7" x14ac:dyDescent="0.35">
      <c r="B2362" t="s">
        <v>653</v>
      </c>
      <c r="G2362" t="s">
        <v>2455</v>
      </c>
    </row>
    <row r="2363" spans="2:7" x14ac:dyDescent="0.35">
      <c r="B2363" t="s">
        <v>653</v>
      </c>
      <c r="G2363" t="s">
        <v>2324</v>
      </c>
    </row>
    <row r="2364" spans="2:7" x14ac:dyDescent="0.35">
      <c r="B2364" t="s">
        <v>653</v>
      </c>
      <c r="G2364" t="s">
        <v>2470</v>
      </c>
    </row>
    <row r="2365" spans="2:7" x14ac:dyDescent="0.35">
      <c r="B2365" t="s">
        <v>653</v>
      </c>
      <c r="G2365" t="s">
        <v>2471</v>
      </c>
    </row>
    <row r="2366" spans="2:7" x14ac:dyDescent="0.35">
      <c r="B2366" t="s">
        <v>529</v>
      </c>
      <c r="G2366" t="s">
        <v>2472</v>
      </c>
    </row>
    <row r="2367" spans="2:7" x14ac:dyDescent="0.35">
      <c r="B2367" t="s">
        <v>506</v>
      </c>
      <c r="G2367" t="s">
        <v>1597</v>
      </c>
    </row>
    <row r="2368" spans="2:7" x14ac:dyDescent="0.35">
      <c r="B2368" t="s">
        <v>506</v>
      </c>
      <c r="G2368" t="s">
        <v>2473</v>
      </c>
    </row>
    <row r="2369" spans="2:7" x14ac:dyDescent="0.35">
      <c r="B2369" t="s">
        <v>506</v>
      </c>
      <c r="G2369" t="s">
        <v>2179</v>
      </c>
    </row>
    <row r="2370" spans="2:7" x14ac:dyDescent="0.35">
      <c r="B2370" t="s">
        <v>914</v>
      </c>
      <c r="G2370" t="s">
        <v>2474</v>
      </c>
    </row>
    <row r="2371" spans="2:7" x14ac:dyDescent="0.35">
      <c r="B2371" t="s">
        <v>800</v>
      </c>
      <c r="G2371" t="s">
        <v>2166</v>
      </c>
    </row>
    <row r="2372" spans="2:7" x14ac:dyDescent="0.35">
      <c r="B2372" t="s">
        <v>488</v>
      </c>
      <c r="G2372" t="s">
        <v>2475</v>
      </c>
    </row>
    <row r="2373" spans="2:7" x14ac:dyDescent="0.35">
      <c r="B2373" t="s">
        <v>488</v>
      </c>
      <c r="G2373" t="s">
        <v>2476</v>
      </c>
    </row>
    <row r="2374" spans="2:7" x14ac:dyDescent="0.35">
      <c r="B2374" t="s">
        <v>534</v>
      </c>
      <c r="G2374" t="s">
        <v>1881</v>
      </c>
    </row>
    <row r="2375" spans="2:7" x14ac:dyDescent="0.35">
      <c r="B2375" t="s">
        <v>654</v>
      </c>
      <c r="G2375" t="s">
        <v>2311</v>
      </c>
    </row>
    <row r="2376" spans="2:7" x14ac:dyDescent="0.35">
      <c r="B2376" t="s">
        <v>654</v>
      </c>
      <c r="G2376" t="s">
        <v>2477</v>
      </c>
    </row>
    <row r="2377" spans="2:7" x14ac:dyDescent="0.35">
      <c r="B2377" t="s">
        <v>654</v>
      </c>
      <c r="G2377" t="s">
        <v>2284</v>
      </c>
    </row>
    <row r="2378" spans="2:7" x14ac:dyDescent="0.35">
      <c r="B2378" t="s">
        <v>654</v>
      </c>
      <c r="G2378" t="s">
        <v>1479</v>
      </c>
    </row>
    <row r="2379" spans="2:7" x14ac:dyDescent="0.35">
      <c r="B2379" t="s">
        <v>598</v>
      </c>
      <c r="G2379" t="s">
        <v>2125</v>
      </c>
    </row>
    <row r="2380" spans="2:7" x14ac:dyDescent="0.35">
      <c r="B2380" t="s">
        <v>836</v>
      </c>
      <c r="G2380" t="s">
        <v>2398</v>
      </c>
    </row>
    <row r="2381" spans="2:7" x14ac:dyDescent="0.35">
      <c r="B2381" t="s">
        <v>836</v>
      </c>
      <c r="G2381" t="s">
        <v>2478</v>
      </c>
    </row>
    <row r="2382" spans="2:7" x14ac:dyDescent="0.35">
      <c r="B2382" t="s">
        <v>816</v>
      </c>
      <c r="G2382" t="s">
        <v>2410</v>
      </c>
    </row>
    <row r="2383" spans="2:7" x14ac:dyDescent="0.35">
      <c r="B2383" t="s">
        <v>896</v>
      </c>
      <c r="G2383" t="s">
        <v>1641</v>
      </c>
    </row>
    <row r="2384" spans="2:7" x14ac:dyDescent="0.35">
      <c r="B2384" t="s">
        <v>896</v>
      </c>
      <c r="G2384" t="s">
        <v>2479</v>
      </c>
    </row>
    <row r="2385" spans="2:7" x14ac:dyDescent="0.35">
      <c r="B2385" t="s">
        <v>896</v>
      </c>
      <c r="G2385" t="s">
        <v>1184</v>
      </c>
    </row>
    <row r="2386" spans="2:7" x14ac:dyDescent="0.35">
      <c r="B2386" t="s">
        <v>972</v>
      </c>
      <c r="G2386" t="s">
        <v>2480</v>
      </c>
    </row>
    <row r="2387" spans="2:7" x14ac:dyDescent="0.35">
      <c r="B2387" t="s">
        <v>972</v>
      </c>
      <c r="G2387" t="s">
        <v>2481</v>
      </c>
    </row>
    <row r="2388" spans="2:7" x14ac:dyDescent="0.35">
      <c r="B2388" t="s">
        <v>972</v>
      </c>
      <c r="G2388" t="s">
        <v>2076</v>
      </c>
    </row>
    <row r="2389" spans="2:7" x14ac:dyDescent="0.35">
      <c r="B2389" t="s">
        <v>972</v>
      </c>
      <c r="G2389" t="s">
        <v>2482</v>
      </c>
    </row>
    <row r="2390" spans="2:7" x14ac:dyDescent="0.35">
      <c r="B2390" t="s">
        <v>972</v>
      </c>
      <c r="G2390" t="s">
        <v>2483</v>
      </c>
    </row>
    <row r="2391" spans="2:7" x14ac:dyDescent="0.35">
      <c r="B2391" t="s">
        <v>951</v>
      </c>
      <c r="G2391" t="s">
        <v>2484</v>
      </c>
    </row>
    <row r="2392" spans="2:7" x14ac:dyDescent="0.35">
      <c r="B2392" t="s">
        <v>951</v>
      </c>
      <c r="G2392" t="s">
        <v>2485</v>
      </c>
    </row>
    <row r="2393" spans="2:7" x14ac:dyDescent="0.35">
      <c r="B2393" t="s">
        <v>973</v>
      </c>
      <c r="G2393" t="s">
        <v>2486</v>
      </c>
    </row>
    <row r="2394" spans="2:7" x14ac:dyDescent="0.35">
      <c r="B2394" t="s">
        <v>973</v>
      </c>
      <c r="G2394" t="s">
        <v>2487</v>
      </c>
    </row>
    <row r="2395" spans="2:7" x14ac:dyDescent="0.35">
      <c r="B2395" t="s">
        <v>973</v>
      </c>
      <c r="G2395" t="s">
        <v>2488</v>
      </c>
    </row>
    <row r="2396" spans="2:7" x14ac:dyDescent="0.35">
      <c r="B2396" t="s">
        <v>973</v>
      </c>
      <c r="G2396" t="s">
        <v>2302</v>
      </c>
    </row>
    <row r="2397" spans="2:7" x14ac:dyDescent="0.35">
      <c r="B2397" t="s">
        <v>756</v>
      </c>
      <c r="G2397" t="s">
        <v>1553</v>
      </c>
    </row>
    <row r="2398" spans="2:7" x14ac:dyDescent="0.35">
      <c r="B2398" t="s">
        <v>963</v>
      </c>
      <c r="G2398" t="s">
        <v>2358</v>
      </c>
    </row>
    <row r="2399" spans="2:7" x14ac:dyDescent="0.35">
      <c r="B2399" t="s">
        <v>963</v>
      </c>
      <c r="G2399" t="s">
        <v>1694</v>
      </c>
    </row>
    <row r="2400" spans="2:7" x14ac:dyDescent="0.35">
      <c r="B2400" t="s">
        <v>963</v>
      </c>
      <c r="G2400" t="s">
        <v>2112</v>
      </c>
    </row>
    <row r="2401" spans="2:7" x14ac:dyDescent="0.35">
      <c r="B2401" t="s">
        <v>775</v>
      </c>
      <c r="G2401" t="s">
        <v>1901</v>
      </c>
    </row>
    <row r="2402" spans="2:7" x14ac:dyDescent="0.35">
      <c r="B2402" t="s">
        <v>775</v>
      </c>
      <c r="G2402" t="s">
        <v>1177</v>
      </c>
    </row>
    <row r="2403" spans="2:7" x14ac:dyDescent="0.35">
      <c r="B2403" t="s">
        <v>477</v>
      </c>
      <c r="G2403" t="s">
        <v>1591</v>
      </c>
    </row>
    <row r="2404" spans="2:7" x14ac:dyDescent="0.35">
      <c r="B2404" t="s">
        <v>477</v>
      </c>
      <c r="G2404" t="s">
        <v>2167</v>
      </c>
    </row>
    <row r="2405" spans="2:7" x14ac:dyDescent="0.35">
      <c r="B2405" t="s">
        <v>910</v>
      </c>
      <c r="G2405" t="s">
        <v>2109</v>
      </c>
    </row>
    <row r="2406" spans="2:7" x14ac:dyDescent="0.35">
      <c r="B2406" t="s">
        <v>910</v>
      </c>
      <c r="G2406" t="s">
        <v>1308</v>
      </c>
    </row>
    <row r="2407" spans="2:7" x14ac:dyDescent="0.35">
      <c r="B2407" t="s">
        <v>809</v>
      </c>
      <c r="G2407" t="s">
        <v>2489</v>
      </c>
    </row>
    <row r="2408" spans="2:7" x14ac:dyDescent="0.35">
      <c r="B2408" t="s">
        <v>569</v>
      </c>
      <c r="G2408" t="s">
        <v>1851</v>
      </c>
    </row>
    <row r="2409" spans="2:7" x14ac:dyDescent="0.35">
      <c r="B2409" t="s">
        <v>569</v>
      </c>
      <c r="G2409" t="s">
        <v>1617</v>
      </c>
    </row>
    <row r="2410" spans="2:7" x14ac:dyDescent="0.35">
      <c r="B2410" t="s">
        <v>569</v>
      </c>
      <c r="G2410" t="s">
        <v>1468</v>
      </c>
    </row>
    <row r="2411" spans="2:7" x14ac:dyDescent="0.35">
      <c r="B2411" t="s">
        <v>974</v>
      </c>
      <c r="G2411" t="s">
        <v>2315</v>
      </c>
    </row>
    <row r="2412" spans="2:7" x14ac:dyDescent="0.35">
      <c r="B2412" t="s">
        <v>974</v>
      </c>
      <c r="G2412" t="s">
        <v>2490</v>
      </c>
    </row>
    <row r="2413" spans="2:7" x14ac:dyDescent="0.35">
      <c r="B2413" t="s">
        <v>698</v>
      </c>
      <c r="G2413" t="s">
        <v>2248</v>
      </c>
    </row>
    <row r="2414" spans="2:7" x14ac:dyDescent="0.35">
      <c r="B2414" t="s">
        <v>719</v>
      </c>
      <c r="G2414" t="s">
        <v>2209</v>
      </c>
    </row>
    <row r="2415" spans="2:7" x14ac:dyDescent="0.35">
      <c r="B2415" t="s">
        <v>975</v>
      </c>
      <c r="G2415" t="s">
        <v>1776</v>
      </c>
    </row>
    <row r="2416" spans="2:7" x14ac:dyDescent="0.35">
      <c r="B2416" t="s">
        <v>712</v>
      </c>
      <c r="G2416" t="s">
        <v>1514</v>
      </c>
    </row>
    <row r="2417" spans="2:7" x14ac:dyDescent="0.35">
      <c r="B2417" t="s">
        <v>712</v>
      </c>
      <c r="G2417" t="s">
        <v>1892</v>
      </c>
    </row>
    <row r="2418" spans="2:7" x14ac:dyDescent="0.35">
      <c r="B2418" t="s">
        <v>542</v>
      </c>
      <c r="G2418" t="s">
        <v>2474</v>
      </c>
    </row>
    <row r="2419" spans="2:7" x14ac:dyDescent="0.35">
      <c r="B2419" t="s">
        <v>814</v>
      </c>
      <c r="G2419" t="s">
        <v>1571</v>
      </c>
    </row>
    <row r="2420" spans="2:7" x14ac:dyDescent="0.35">
      <c r="B2420" t="s">
        <v>976</v>
      </c>
      <c r="G2420" t="s">
        <v>2356</v>
      </c>
    </row>
    <row r="2421" spans="2:7" x14ac:dyDescent="0.35">
      <c r="B2421" t="s">
        <v>976</v>
      </c>
      <c r="G2421" t="s">
        <v>2353</v>
      </c>
    </row>
    <row r="2422" spans="2:7" x14ac:dyDescent="0.35">
      <c r="B2422" t="s">
        <v>380</v>
      </c>
      <c r="G2422" t="s">
        <v>2491</v>
      </c>
    </row>
    <row r="2423" spans="2:7" x14ac:dyDescent="0.35">
      <c r="B2423" t="s">
        <v>927</v>
      </c>
      <c r="G2423" t="s">
        <v>2123</v>
      </c>
    </row>
    <row r="2424" spans="2:7" x14ac:dyDescent="0.35">
      <c r="B2424" t="s">
        <v>927</v>
      </c>
      <c r="G2424" t="s">
        <v>2492</v>
      </c>
    </row>
    <row r="2425" spans="2:7" x14ac:dyDescent="0.35">
      <c r="B2425" t="s">
        <v>977</v>
      </c>
      <c r="G2425" t="s">
        <v>1238</v>
      </c>
    </row>
    <row r="2426" spans="2:7" x14ac:dyDescent="0.35">
      <c r="B2426" t="s">
        <v>977</v>
      </c>
      <c r="G2426" t="s">
        <v>1826</v>
      </c>
    </row>
    <row r="2427" spans="2:7" x14ac:dyDescent="0.35">
      <c r="B2427" t="s">
        <v>965</v>
      </c>
      <c r="G2427" t="s">
        <v>1877</v>
      </c>
    </row>
    <row r="2428" spans="2:7" x14ac:dyDescent="0.35">
      <c r="B2428" t="s">
        <v>965</v>
      </c>
      <c r="G2428" t="s">
        <v>2467</v>
      </c>
    </row>
    <row r="2429" spans="2:7" x14ac:dyDescent="0.35">
      <c r="B2429" t="s">
        <v>965</v>
      </c>
      <c r="G2429" t="s">
        <v>2493</v>
      </c>
    </row>
    <row r="2430" spans="2:7" x14ac:dyDescent="0.35">
      <c r="B2430" t="s">
        <v>965</v>
      </c>
      <c r="G2430" t="s">
        <v>2384</v>
      </c>
    </row>
    <row r="2431" spans="2:7" x14ac:dyDescent="0.35">
      <c r="B2431" t="s">
        <v>451</v>
      </c>
      <c r="G2431" t="s">
        <v>2494</v>
      </c>
    </row>
    <row r="2432" spans="2:7" x14ac:dyDescent="0.35">
      <c r="B2432" t="s">
        <v>451</v>
      </c>
      <c r="G2432" t="s">
        <v>2495</v>
      </c>
    </row>
    <row r="2433" spans="2:7" x14ac:dyDescent="0.35">
      <c r="B2433" t="s">
        <v>451</v>
      </c>
      <c r="G2433" t="s">
        <v>2229</v>
      </c>
    </row>
    <row r="2434" spans="2:7" x14ac:dyDescent="0.35">
      <c r="B2434" t="s">
        <v>538</v>
      </c>
      <c r="G2434" t="s">
        <v>1158</v>
      </c>
    </row>
    <row r="2435" spans="2:7" x14ac:dyDescent="0.35">
      <c r="B2435" t="s">
        <v>809</v>
      </c>
      <c r="G2435" t="s">
        <v>1501</v>
      </c>
    </row>
    <row r="2436" spans="2:7" x14ac:dyDescent="0.35">
      <c r="B2436" t="s">
        <v>978</v>
      </c>
      <c r="G2436" t="s">
        <v>2496</v>
      </c>
    </row>
    <row r="2437" spans="2:7" x14ac:dyDescent="0.35">
      <c r="B2437" t="s">
        <v>463</v>
      </c>
      <c r="G2437" t="s">
        <v>2415</v>
      </c>
    </row>
    <row r="2438" spans="2:7" x14ac:dyDescent="0.35">
      <c r="B2438" t="s">
        <v>963</v>
      </c>
      <c r="G2438" t="s">
        <v>1774</v>
      </c>
    </row>
    <row r="2439" spans="2:7" x14ac:dyDescent="0.35">
      <c r="B2439" t="s">
        <v>963</v>
      </c>
      <c r="G2439" t="s">
        <v>2497</v>
      </c>
    </row>
    <row r="2440" spans="2:7" x14ac:dyDescent="0.35">
      <c r="B2440" t="s">
        <v>606</v>
      </c>
      <c r="G2440" t="s">
        <v>1227</v>
      </c>
    </row>
    <row r="2441" spans="2:7" x14ac:dyDescent="0.35">
      <c r="B2441" t="s">
        <v>979</v>
      </c>
      <c r="G2441" t="s">
        <v>2498</v>
      </c>
    </row>
    <row r="2442" spans="2:7" x14ac:dyDescent="0.35">
      <c r="B2442" t="s">
        <v>979</v>
      </c>
      <c r="G2442" t="s">
        <v>2018</v>
      </c>
    </row>
    <row r="2443" spans="2:7" x14ac:dyDescent="0.35">
      <c r="B2443" t="s">
        <v>879</v>
      </c>
      <c r="G2443" t="s">
        <v>1783</v>
      </c>
    </row>
    <row r="2444" spans="2:7" x14ac:dyDescent="0.35">
      <c r="B2444" t="s">
        <v>940</v>
      </c>
      <c r="G2444" t="s">
        <v>1458</v>
      </c>
    </row>
    <row r="2445" spans="2:7" x14ac:dyDescent="0.35">
      <c r="B2445" t="s">
        <v>940</v>
      </c>
      <c r="G2445" t="s">
        <v>1365</v>
      </c>
    </row>
    <row r="2446" spans="2:7" x14ac:dyDescent="0.35">
      <c r="B2446" t="s">
        <v>940</v>
      </c>
      <c r="G2446" t="s">
        <v>1346</v>
      </c>
    </row>
    <row r="2447" spans="2:7" x14ac:dyDescent="0.35">
      <c r="B2447" t="s">
        <v>940</v>
      </c>
      <c r="G2447" t="s">
        <v>1608</v>
      </c>
    </row>
    <row r="2448" spans="2:7" x14ac:dyDescent="0.35">
      <c r="B2448" t="s">
        <v>940</v>
      </c>
      <c r="G2448" t="s">
        <v>2499</v>
      </c>
    </row>
    <row r="2449" spans="2:7" x14ac:dyDescent="0.35">
      <c r="B2449" t="s">
        <v>940</v>
      </c>
      <c r="G2449" t="s">
        <v>2113</v>
      </c>
    </row>
    <row r="2450" spans="2:7" x14ac:dyDescent="0.35">
      <c r="B2450" t="s">
        <v>924</v>
      </c>
      <c r="G2450" t="s">
        <v>1911</v>
      </c>
    </row>
    <row r="2451" spans="2:7" x14ac:dyDescent="0.35">
      <c r="B2451" t="s">
        <v>579</v>
      </c>
      <c r="G2451" t="s">
        <v>2309</v>
      </c>
    </row>
    <row r="2452" spans="2:7" x14ac:dyDescent="0.35">
      <c r="B2452" t="s">
        <v>562</v>
      </c>
      <c r="G2452" t="s">
        <v>1591</v>
      </c>
    </row>
    <row r="2453" spans="2:7" x14ac:dyDescent="0.35">
      <c r="B2453" t="s">
        <v>399</v>
      </c>
      <c r="G2453" t="s">
        <v>2500</v>
      </c>
    </row>
    <row r="2454" spans="2:7" x14ac:dyDescent="0.35">
      <c r="B2454" t="s">
        <v>953</v>
      </c>
      <c r="G2454" t="s">
        <v>2501</v>
      </c>
    </row>
    <row r="2455" spans="2:7" x14ac:dyDescent="0.35">
      <c r="B2455" t="s">
        <v>953</v>
      </c>
      <c r="G2455" t="s">
        <v>1580</v>
      </c>
    </row>
    <row r="2456" spans="2:7" x14ac:dyDescent="0.35">
      <c r="B2456" t="s">
        <v>953</v>
      </c>
      <c r="G2456" t="s">
        <v>1692</v>
      </c>
    </row>
    <row r="2457" spans="2:7" x14ac:dyDescent="0.35">
      <c r="B2457" t="s">
        <v>953</v>
      </c>
      <c r="G2457" t="s">
        <v>1608</v>
      </c>
    </row>
    <row r="2458" spans="2:7" x14ac:dyDescent="0.35">
      <c r="B2458" t="s">
        <v>953</v>
      </c>
      <c r="G2458" t="s">
        <v>2200</v>
      </c>
    </row>
    <row r="2459" spans="2:7" x14ac:dyDescent="0.35">
      <c r="B2459" t="s">
        <v>953</v>
      </c>
      <c r="G2459" t="s">
        <v>2187</v>
      </c>
    </row>
    <row r="2460" spans="2:7" x14ac:dyDescent="0.35">
      <c r="B2460" t="s">
        <v>953</v>
      </c>
      <c r="G2460" t="s">
        <v>1832</v>
      </c>
    </row>
    <row r="2461" spans="2:7" x14ac:dyDescent="0.35">
      <c r="B2461" t="s">
        <v>953</v>
      </c>
      <c r="G2461" t="s">
        <v>1188</v>
      </c>
    </row>
    <row r="2462" spans="2:7" x14ac:dyDescent="0.35">
      <c r="B2462" t="s">
        <v>953</v>
      </c>
      <c r="G2462" t="s">
        <v>1326</v>
      </c>
    </row>
    <row r="2463" spans="2:7" x14ac:dyDescent="0.35">
      <c r="B2463" t="s">
        <v>868</v>
      </c>
      <c r="G2463" t="s">
        <v>1570</v>
      </c>
    </row>
    <row r="2464" spans="2:7" x14ac:dyDescent="0.35">
      <c r="B2464" t="s">
        <v>980</v>
      </c>
      <c r="G2464" t="s">
        <v>1999</v>
      </c>
    </row>
    <row r="2465" spans="2:7" x14ac:dyDescent="0.35">
      <c r="B2465" t="s">
        <v>980</v>
      </c>
      <c r="G2465" t="s">
        <v>1956</v>
      </c>
    </row>
    <row r="2466" spans="2:7" x14ac:dyDescent="0.35">
      <c r="B2466" t="s">
        <v>789</v>
      </c>
      <c r="G2466" t="s">
        <v>1457</v>
      </c>
    </row>
    <row r="2467" spans="2:7" x14ac:dyDescent="0.35">
      <c r="B2467" t="s">
        <v>789</v>
      </c>
      <c r="G2467" t="s">
        <v>2472</v>
      </c>
    </row>
    <row r="2468" spans="2:7" x14ac:dyDescent="0.35">
      <c r="B2468" t="s">
        <v>789</v>
      </c>
      <c r="G2468" t="s">
        <v>1975</v>
      </c>
    </row>
    <row r="2469" spans="2:7" x14ac:dyDescent="0.35">
      <c r="B2469" t="s">
        <v>789</v>
      </c>
      <c r="G2469" t="s">
        <v>1551</v>
      </c>
    </row>
    <row r="2470" spans="2:7" x14ac:dyDescent="0.35">
      <c r="B2470" t="s">
        <v>539</v>
      </c>
      <c r="G2470" t="s">
        <v>2502</v>
      </c>
    </row>
    <row r="2471" spans="2:7" x14ac:dyDescent="0.35">
      <c r="B2471" t="s">
        <v>539</v>
      </c>
      <c r="G2471" t="s">
        <v>1540</v>
      </c>
    </row>
    <row r="2472" spans="2:7" x14ac:dyDescent="0.35">
      <c r="B2472" t="s">
        <v>539</v>
      </c>
      <c r="G2472" t="s">
        <v>2503</v>
      </c>
    </row>
    <row r="2473" spans="2:7" x14ac:dyDescent="0.35">
      <c r="B2473" t="s">
        <v>539</v>
      </c>
      <c r="G2473" t="s">
        <v>2192</v>
      </c>
    </row>
    <row r="2474" spans="2:7" x14ac:dyDescent="0.35">
      <c r="B2474" t="s">
        <v>981</v>
      </c>
      <c r="G2474" t="s">
        <v>2504</v>
      </c>
    </row>
    <row r="2475" spans="2:7" x14ac:dyDescent="0.35">
      <c r="B2475" t="s">
        <v>981</v>
      </c>
      <c r="G2475" t="s">
        <v>2404</v>
      </c>
    </row>
    <row r="2476" spans="2:7" x14ac:dyDescent="0.35">
      <c r="B2476" t="s">
        <v>981</v>
      </c>
      <c r="G2476" t="s">
        <v>2422</v>
      </c>
    </row>
    <row r="2477" spans="2:7" x14ac:dyDescent="0.35">
      <c r="B2477" t="s">
        <v>780</v>
      </c>
      <c r="G2477" t="s">
        <v>2505</v>
      </c>
    </row>
    <row r="2478" spans="2:7" x14ac:dyDescent="0.35">
      <c r="B2478" t="s">
        <v>780</v>
      </c>
      <c r="G2478" t="s">
        <v>2506</v>
      </c>
    </row>
    <row r="2479" spans="2:7" x14ac:dyDescent="0.35">
      <c r="B2479" t="s">
        <v>780</v>
      </c>
      <c r="G2479" t="s">
        <v>2507</v>
      </c>
    </row>
    <row r="2480" spans="2:7" x14ac:dyDescent="0.35">
      <c r="B2480" t="s">
        <v>780</v>
      </c>
      <c r="G2480" t="s">
        <v>2497</v>
      </c>
    </row>
    <row r="2481" spans="2:7" x14ac:dyDescent="0.35">
      <c r="B2481" t="s">
        <v>982</v>
      </c>
      <c r="G2481" t="s">
        <v>1750</v>
      </c>
    </row>
    <row r="2482" spans="2:7" x14ac:dyDescent="0.35">
      <c r="B2482" t="s">
        <v>781</v>
      </c>
      <c r="G2482" t="s">
        <v>1162</v>
      </c>
    </row>
    <row r="2483" spans="2:7" x14ac:dyDescent="0.35">
      <c r="B2483" t="s">
        <v>745</v>
      </c>
      <c r="G2483" t="s">
        <v>2508</v>
      </c>
    </row>
    <row r="2484" spans="2:7" x14ac:dyDescent="0.35">
      <c r="B2484" t="s">
        <v>745</v>
      </c>
      <c r="G2484" t="s">
        <v>1238</v>
      </c>
    </row>
    <row r="2485" spans="2:7" x14ac:dyDescent="0.35">
      <c r="B2485" t="s">
        <v>479</v>
      </c>
      <c r="G2485" t="s">
        <v>1905</v>
      </c>
    </row>
    <row r="2486" spans="2:7" x14ac:dyDescent="0.35">
      <c r="B2486" t="s">
        <v>969</v>
      </c>
      <c r="G2486" t="s">
        <v>2509</v>
      </c>
    </row>
    <row r="2487" spans="2:7" x14ac:dyDescent="0.35">
      <c r="B2487" t="s">
        <v>969</v>
      </c>
      <c r="G2487" t="s">
        <v>1498</v>
      </c>
    </row>
    <row r="2488" spans="2:7" x14ac:dyDescent="0.35">
      <c r="B2488" t="s">
        <v>969</v>
      </c>
      <c r="G2488" t="s">
        <v>1600</v>
      </c>
    </row>
    <row r="2489" spans="2:7" x14ac:dyDescent="0.35">
      <c r="B2489" t="s">
        <v>969</v>
      </c>
      <c r="G2489" t="s">
        <v>1605</v>
      </c>
    </row>
    <row r="2490" spans="2:7" x14ac:dyDescent="0.35">
      <c r="B2490" t="s">
        <v>480</v>
      </c>
      <c r="G2490" t="s">
        <v>2510</v>
      </c>
    </row>
    <row r="2491" spans="2:7" x14ac:dyDescent="0.35">
      <c r="B2491" t="s">
        <v>480</v>
      </c>
      <c r="G2491" t="s">
        <v>2511</v>
      </c>
    </row>
    <row r="2492" spans="2:7" x14ac:dyDescent="0.35">
      <c r="B2492" t="s">
        <v>480</v>
      </c>
      <c r="G2492" t="s">
        <v>2439</v>
      </c>
    </row>
    <row r="2493" spans="2:7" x14ac:dyDescent="0.35">
      <c r="B2493" t="s">
        <v>983</v>
      </c>
      <c r="G2493" t="s">
        <v>2512</v>
      </c>
    </row>
    <row r="2494" spans="2:7" x14ac:dyDescent="0.35">
      <c r="B2494" t="s">
        <v>983</v>
      </c>
      <c r="G2494" t="s">
        <v>2513</v>
      </c>
    </row>
    <row r="2495" spans="2:7" x14ac:dyDescent="0.35">
      <c r="B2495" t="s">
        <v>406</v>
      </c>
      <c r="G2495" t="s">
        <v>2267</v>
      </c>
    </row>
    <row r="2496" spans="2:7" x14ac:dyDescent="0.35">
      <c r="B2496" t="s">
        <v>984</v>
      </c>
      <c r="G2496" t="s">
        <v>2304</v>
      </c>
    </row>
    <row r="2497" spans="2:7" x14ac:dyDescent="0.35">
      <c r="B2497" t="s">
        <v>771</v>
      </c>
      <c r="G2497" t="s">
        <v>1994</v>
      </c>
    </row>
    <row r="2498" spans="2:7" x14ac:dyDescent="0.35">
      <c r="B2498" t="s">
        <v>771</v>
      </c>
      <c r="G2498" t="s">
        <v>2305</v>
      </c>
    </row>
    <row r="2499" spans="2:7" x14ac:dyDescent="0.35">
      <c r="B2499" t="s">
        <v>985</v>
      </c>
      <c r="G2499" t="s">
        <v>1561</v>
      </c>
    </row>
    <row r="2500" spans="2:7" x14ac:dyDescent="0.35">
      <c r="B2500" t="s">
        <v>716</v>
      </c>
      <c r="G2500" t="s">
        <v>1236</v>
      </c>
    </row>
    <row r="2501" spans="2:7" x14ac:dyDescent="0.35">
      <c r="B2501" t="s">
        <v>716</v>
      </c>
      <c r="G2501" t="s">
        <v>1789</v>
      </c>
    </row>
    <row r="2502" spans="2:7" x14ac:dyDescent="0.35">
      <c r="B2502" t="s">
        <v>749</v>
      </c>
      <c r="G2502" t="s">
        <v>2380</v>
      </c>
    </row>
    <row r="2503" spans="2:7" x14ac:dyDescent="0.35">
      <c r="B2503" t="s">
        <v>781</v>
      </c>
      <c r="G2503" t="s">
        <v>2514</v>
      </c>
    </row>
    <row r="2504" spans="2:7" x14ac:dyDescent="0.35">
      <c r="B2504" t="s">
        <v>986</v>
      </c>
      <c r="G2504" t="s">
        <v>1983</v>
      </c>
    </row>
    <row r="2505" spans="2:7" x14ac:dyDescent="0.35">
      <c r="B2505" t="s">
        <v>986</v>
      </c>
      <c r="G2505" t="s">
        <v>1770</v>
      </c>
    </row>
    <row r="2506" spans="2:7" x14ac:dyDescent="0.35">
      <c r="B2506" t="s">
        <v>986</v>
      </c>
      <c r="G2506" t="s">
        <v>1829</v>
      </c>
    </row>
    <row r="2507" spans="2:7" x14ac:dyDescent="0.35">
      <c r="B2507" t="s">
        <v>987</v>
      </c>
      <c r="G2507" t="s">
        <v>2394</v>
      </c>
    </row>
    <row r="2508" spans="2:7" x14ac:dyDescent="0.35">
      <c r="B2508" t="s">
        <v>469</v>
      </c>
      <c r="G2508" t="s">
        <v>1386</v>
      </c>
    </row>
    <row r="2509" spans="2:7" x14ac:dyDescent="0.35">
      <c r="B2509" t="s">
        <v>469</v>
      </c>
      <c r="G2509" t="s">
        <v>2515</v>
      </c>
    </row>
    <row r="2510" spans="2:7" x14ac:dyDescent="0.35">
      <c r="B2510" t="s">
        <v>469</v>
      </c>
      <c r="G2510" t="s">
        <v>1377</v>
      </c>
    </row>
    <row r="2511" spans="2:7" x14ac:dyDescent="0.35">
      <c r="B2511" t="s">
        <v>941</v>
      </c>
      <c r="G2511" t="s">
        <v>2516</v>
      </c>
    </row>
    <row r="2512" spans="2:7" x14ac:dyDescent="0.35">
      <c r="B2512" t="s">
        <v>561</v>
      </c>
      <c r="G2512" t="s">
        <v>2517</v>
      </c>
    </row>
    <row r="2513" spans="2:7" x14ac:dyDescent="0.35">
      <c r="B2513" t="s">
        <v>561</v>
      </c>
      <c r="G2513" t="s">
        <v>2070</v>
      </c>
    </row>
    <row r="2514" spans="2:7" x14ac:dyDescent="0.35">
      <c r="B2514" t="s">
        <v>947</v>
      </c>
      <c r="G2514" t="s">
        <v>2518</v>
      </c>
    </row>
    <row r="2515" spans="2:7" x14ac:dyDescent="0.35">
      <c r="B2515" t="s">
        <v>970</v>
      </c>
      <c r="G2515" t="s">
        <v>2092</v>
      </c>
    </row>
    <row r="2516" spans="2:7" x14ac:dyDescent="0.35">
      <c r="B2516" t="s">
        <v>988</v>
      </c>
      <c r="G2516" t="s">
        <v>1627</v>
      </c>
    </row>
    <row r="2517" spans="2:7" x14ac:dyDescent="0.35">
      <c r="B2517" t="s">
        <v>541</v>
      </c>
      <c r="G2517" t="s">
        <v>2204</v>
      </c>
    </row>
    <row r="2518" spans="2:7" x14ac:dyDescent="0.35">
      <c r="B2518" t="s">
        <v>541</v>
      </c>
      <c r="G2518" t="s">
        <v>2033</v>
      </c>
    </row>
    <row r="2519" spans="2:7" x14ac:dyDescent="0.35">
      <c r="B2519" t="s">
        <v>775</v>
      </c>
      <c r="G2519" t="s">
        <v>1702</v>
      </c>
    </row>
    <row r="2520" spans="2:7" x14ac:dyDescent="0.35">
      <c r="B2520" t="s">
        <v>649</v>
      </c>
      <c r="G2520" t="s">
        <v>2126</v>
      </c>
    </row>
    <row r="2521" spans="2:7" x14ac:dyDescent="0.35">
      <c r="B2521" t="s">
        <v>423</v>
      </c>
      <c r="G2521" t="s">
        <v>1940</v>
      </c>
    </row>
    <row r="2522" spans="2:7" x14ac:dyDescent="0.35">
      <c r="B2522" t="s">
        <v>884</v>
      </c>
      <c r="G2522" t="s">
        <v>2519</v>
      </c>
    </row>
    <row r="2523" spans="2:7" x14ac:dyDescent="0.35">
      <c r="B2523" t="s">
        <v>884</v>
      </c>
      <c r="G2523" t="s">
        <v>1763</v>
      </c>
    </row>
    <row r="2524" spans="2:7" x14ac:dyDescent="0.35">
      <c r="B2524" t="s">
        <v>884</v>
      </c>
      <c r="G2524" t="s">
        <v>2520</v>
      </c>
    </row>
    <row r="2525" spans="2:7" x14ac:dyDescent="0.35">
      <c r="B2525" t="s">
        <v>884</v>
      </c>
      <c r="G2525" t="s">
        <v>1245</v>
      </c>
    </row>
    <row r="2526" spans="2:7" x14ac:dyDescent="0.35">
      <c r="B2526" t="s">
        <v>884</v>
      </c>
      <c r="G2526" t="s">
        <v>2051</v>
      </c>
    </row>
    <row r="2527" spans="2:7" x14ac:dyDescent="0.35">
      <c r="B2527" t="s">
        <v>884</v>
      </c>
      <c r="G2527" t="s">
        <v>2155</v>
      </c>
    </row>
    <row r="2528" spans="2:7" x14ac:dyDescent="0.35">
      <c r="B2528" t="s">
        <v>989</v>
      </c>
      <c r="G2528" t="s">
        <v>1668</v>
      </c>
    </row>
    <row r="2529" spans="2:7" x14ac:dyDescent="0.35">
      <c r="B2529" t="s">
        <v>989</v>
      </c>
      <c r="G2529" t="s">
        <v>2521</v>
      </c>
    </row>
    <row r="2530" spans="2:7" x14ac:dyDescent="0.35">
      <c r="B2530" t="s">
        <v>989</v>
      </c>
      <c r="G2530" t="s">
        <v>2179</v>
      </c>
    </row>
    <row r="2531" spans="2:7" x14ac:dyDescent="0.35">
      <c r="B2531" t="s">
        <v>989</v>
      </c>
      <c r="G2531" t="s">
        <v>2388</v>
      </c>
    </row>
    <row r="2532" spans="2:7" x14ac:dyDescent="0.35">
      <c r="B2532" t="s">
        <v>989</v>
      </c>
      <c r="G2532" t="s">
        <v>2206</v>
      </c>
    </row>
    <row r="2533" spans="2:7" x14ac:dyDescent="0.35">
      <c r="B2533" t="s">
        <v>988</v>
      </c>
      <c r="G2533" t="s">
        <v>1895</v>
      </c>
    </row>
    <row r="2534" spans="2:7" x14ac:dyDescent="0.35">
      <c r="B2534" t="s">
        <v>499</v>
      </c>
      <c r="G2534" t="s">
        <v>2294</v>
      </c>
    </row>
    <row r="2535" spans="2:7" x14ac:dyDescent="0.35">
      <c r="B2535" t="s">
        <v>499</v>
      </c>
      <c r="G2535" t="s">
        <v>2522</v>
      </c>
    </row>
    <row r="2536" spans="2:7" x14ac:dyDescent="0.35">
      <c r="B2536" t="s">
        <v>499</v>
      </c>
      <c r="G2536" t="s">
        <v>2244</v>
      </c>
    </row>
    <row r="2537" spans="2:7" x14ac:dyDescent="0.35">
      <c r="B2537" t="s">
        <v>499</v>
      </c>
      <c r="G2537" t="s">
        <v>1262</v>
      </c>
    </row>
    <row r="2538" spans="2:7" x14ac:dyDescent="0.35">
      <c r="B2538" t="s">
        <v>755</v>
      </c>
      <c r="G2538" t="s">
        <v>1614</v>
      </c>
    </row>
    <row r="2539" spans="2:7" x14ac:dyDescent="0.35">
      <c r="B2539" t="s">
        <v>990</v>
      </c>
      <c r="G2539" t="s">
        <v>1259</v>
      </c>
    </row>
    <row r="2540" spans="2:7" x14ac:dyDescent="0.35">
      <c r="B2540" t="s">
        <v>639</v>
      </c>
      <c r="G2540" t="s">
        <v>1226</v>
      </c>
    </row>
    <row r="2541" spans="2:7" x14ac:dyDescent="0.35">
      <c r="B2541" t="s">
        <v>639</v>
      </c>
      <c r="G2541" t="s">
        <v>2305</v>
      </c>
    </row>
    <row r="2542" spans="2:7" x14ac:dyDescent="0.35">
      <c r="B2542" t="s">
        <v>639</v>
      </c>
      <c r="G2542" t="s">
        <v>2523</v>
      </c>
    </row>
    <row r="2543" spans="2:7" x14ac:dyDescent="0.35">
      <c r="B2543" t="s">
        <v>975</v>
      </c>
      <c r="G2543" t="s">
        <v>1455</v>
      </c>
    </row>
    <row r="2544" spans="2:7" x14ac:dyDescent="0.35">
      <c r="B2544" t="s">
        <v>975</v>
      </c>
      <c r="G2544" t="s">
        <v>1440</v>
      </c>
    </row>
    <row r="2545" spans="2:7" x14ac:dyDescent="0.35">
      <c r="B2545" t="s">
        <v>991</v>
      </c>
      <c r="G2545" t="s">
        <v>1717</v>
      </c>
    </row>
    <row r="2546" spans="2:7" x14ac:dyDescent="0.35">
      <c r="B2546" t="s">
        <v>992</v>
      </c>
      <c r="G2546" t="s">
        <v>1966</v>
      </c>
    </row>
    <row r="2547" spans="2:7" x14ac:dyDescent="0.35">
      <c r="B2547" t="s">
        <v>761</v>
      </c>
      <c r="G2547" t="s">
        <v>2524</v>
      </c>
    </row>
    <row r="2548" spans="2:7" x14ac:dyDescent="0.35">
      <c r="B2548" t="s">
        <v>761</v>
      </c>
      <c r="G2548" t="s">
        <v>2394</v>
      </c>
    </row>
    <row r="2549" spans="2:7" x14ac:dyDescent="0.35">
      <c r="B2549" t="s">
        <v>394</v>
      </c>
      <c r="G2549" t="s">
        <v>1388</v>
      </c>
    </row>
    <row r="2550" spans="2:7" x14ac:dyDescent="0.35">
      <c r="B2550" t="s">
        <v>394</v>
      </c>
      <c r="G2550" t="s">
        <v>1586</v>
      </c>
    </row>
    <row r="2551" spans="2:7" x14ac:dyDescent="0.35">
      <c r="B2551" t="s">
        <v>984</v>
      </c>
      <c r="G2551" t="s">
        <v>1982</v>
      </c>
    </row>
    <row r="2552" spans="2:7" x14ac:dyDescent="0.35">
      <c r="B2552" t="s">
        <v>984</v>
      </c>
      <c r="G2552" t="s">
        <v>2303</v>
      </c>
    </row>
    <row r="2553" spans="2:7" x14ac:dyDescent="0.35">
      <c r="B2553" t="s">
        <v>984</v>
      </c>
      <c r="G2553" t="s">
        <v>2340</v>
      </c>
    </row>
    <row r="2554" spans="2:7" x14ac:dyDescent="0.35">
      <c r="B2554" t="s">
        <v>984</v>
      </c>
      <c r="G2554" t="s">
        <v>1972</v>
      </c>
    </row>
    <row r="2555" spans="2:7" x14ac:dyDescent="0.35">
      <c r="B2555" t="s">
        <v>817</v>
      </c>
      <c r="G2555" t="s">
        <v>2525</v>
      </c>
    </row>
    <row r="2556" spans="2:7" x14ac:dyDescent="0.35">
      <c r="B2556" t="s">
        <v>817</v>
      </c>
      <c r="G2556" t="s">
        <v>2201</v>
      </c>
    </row>
    <row r="2557" spans="2:7" x14ac:dyDescent="0.35">
      <c r="B2557" t="s">
        <v>405</v>
      </c>
      <c r="G2557" t="s">
        <v>1971</v>
      </c>
    </row>
    <row r="2558" spans="2:7" x14ac:dyDescent="0.35">
      <c r="B2558" t="s">
        <v>909</v>
      </c>
      <c r="G2558" t="s">
        <v>2526</v>
      </c>
    </row>
    <row r="2559" spans="2:7" x14ac:dyDescent="0.35">
      <c r="B2559" t="s">
        <v>420</v>
      </c>
      <c r="G2559" t="s">
        <v>2527</v>
      </c>
    </row>
    <row r="2560" spans="2:7" x14ac:dyDescent="0.35">
      <c r="B2560" t="s">
        <v>670</v>
      </c>
      <c r="G2560" t="s">
        <v>2528</v>
      </c>
    </row>
    <row r="2561" spans="2:7" x14ac:dyDescent="0.35">
      <c r="B2561" t="s">
        <v>492</v>
      </c>
      <c r="G2561" t="s">
        <v>2454</v>
      </c>
    </row>
    <row r="2562" spans="2:7" x14ac:dyDescent="0.35">
      <c r="B2562" t="s">
        <v>974</v>
      </c>
      <c r="G2562" t="s">
        <v>2529</v>
      </c>
    </row>
    <row r="2563" spans="2:7" x14ac:dyDescent="0.35">
      <c r="B2563" t="s">
        <v>974</v>
      </c>
      <c r="G2563" t="s">
        <v>1521</v>
      </c>
    </row>
    <row r="2564" spans="2:7" x14ac:dyDescent="0.35">
      <c r="B2564" t="s">
        <v>974</v>
      </c>
      <c r="G2564" t="s">
        <v>1921</v>
      </c>
    </row>
    <row r="2565" spans="2:7" x14ac:dyDescent="0.35">
      <c r="B2565" t="s">
        <v>455</v>
      </c>
      <c r="G2565" t="s">
        <v>2342</v>
      </c>
    </row>
    <row r="2566" spans="2:7" x14ac:dyDescent="0.35">
      <c r="B2566" t="s">
        <v>455</v>
      </c>
      <c r="G2566" t="s">
        <v>2446</v>
      </c>
    </row>
    <row r="2567" spans="2:7" x14ac:dyDescent="0.35">
      <c r="B2567" t="s">
        <v>765</v>
      </c>
      <c r="G2567" t="s">
        <v>2530</v>
      </c>
    </row>
    <row r="2568" spans="2:7" x14ac:dyDescent="0.35">
      <c r="B2568" t="s">
        <v>765</v>
      </c>
      <c r="G2568" t="s">
        <v>2192</v>
      </c>
    </row>
    <row r="2569" spans="2:7" x14ac:dyDescent="0.35">
      <c r="B2569" t="s">
        <v>993</v>
      </c>
      <c r="G2569" t="s">
        <v>2092</v>
      </c>
    </row>
    <row r="2570" spans="2:7" x14ac:dyDescent="0.35">
      <c r="B2570" t="s">
        <v>589</v>
      </c>
      <c r="G2570" t="s">
        <v>2531</v>
      </c>
    </row>
    <row r="2571" spans="2:7" x14ac:dyDescent="0.35">
      <c r="B2571" t="s">
        <v>589</v>
      </c>
      <c r="G2571" t="s">
        <v>2390</v>
      </c>
    </row>
    <row r="2572" spans="2:7" x14ac:dyDescent="0.35">
      <c r="B2572" t="s">
        <v>769</v>
      </c>
      <c r="G2572" t="s">
        <v>1198</v>
      </c>
    </row>
    <row r="2573" spans="2:7" x14ac:dyDescent="0.35">
      <c r="B2573" t="s">
        <v>474</v>
      </c>
      <c r="G2573" t="s">
        <v>1975</v>
      </c>
    </row>
    <row r="2574" spans="2:7" x14ac:dyDescent="0.35">
      <c r="B2574" t="s">
        <v>474</v>
      </c>
      <c r="G2574" t="s">
        <v>1310</v>
      </c>
    </row>
    <row r="2575" spans="2:7" x14ac:dyDescent="0.35">
      <c r="B2575" t="s">
        <v>453</v>
      </c>
      <c r="G2575" t="s">
        <v>2009</v>
      </c>
    </row>
    <row r="2576" spans="2:7" x14ac:dyDescent="0.35">
      <c r="B2576" t="s">
        <v>994</v>
      </c>
      <c r="G2576" t="s">
        <v>2443</v>
      </c>
    </row>
    <row r="2577" spans="2:7" x14ac:dyDescent="0.35">
      <c r="B2577" t="s">
        <v>960</v>
      </c>
      <c r="G2577" t="s">
        <v>1949</v>
      </c>
    </row>
    <row r="2578" spans="2:7" x14ac:dyDescent="0.35">
      <c r="B2578" t="s">
        <v>381</v>
      </c>
      <c r="G2578" t="s">
        <v>2053</v>
      </c>
    </row>
    <row r="2579" spans="2:7" x14ac:dyDescent="0.35">
      <c r="B2579" t="s">
        <v>381</v>
      </c>
      <c r="G2579" t="s">
        <v>1825</v>
      </c>
    </row>
    <row r="2580" spans="2:7" x14ac:dyDescent="0.35">
      <c r="B2580" t="s">
        <v>381</v>
      </c>
      <c r="G2580" t="s">
        <v>1308</v>
      </c>
    </row>
    <row r="2581" spans="2:7" x14ac:dyDescent="0.35">
      <c r="B2581" t="s">
        <v>381</v>
      </c>
      <c r="G2581" t="s">
        <v>2532</v>
      </c>
    </row>
    <row r="2582" spans="2:7" x14ac:dyDescent="0.35">
      <c r="B2582" t="s">
        <v>536</v>
      </c>
      <c r="G2582" t="s">
        <v>2533</v>
      </c>
    </row>
    <row r="2583" spans="2:7" x14ac:dyDescent="0.35">
      <c r="B2583" t="s">
        <v>536</v>
      </c>
      <c r="G2583" t="s">
        <v>2010</v>
      </c>
    </row>
    <row r="2584" spans="2:7" x14ac:dyDescent="0.35">
      <c r="B2584" t="s">
        <v>536</v>
      </c>
      <c r="G2584" t="s">
        <v>2090</v>
      </c>
    </row>
    <row r="2585" spans="2:7" x14ac:dyDescent="0.35">
      <c r="B2585" t="s">
        <v>536</v>
      </c>
      <c r="G2585" t="s">
        <v>2461</v>
      </c>
    </row>
    <row r="2586" spans="2:7" x14ac:dyDescent="0.35">
      <c r="B2586" t="s">
        <v>536</v>
      </c>
      <c r="G2586" t="s">
        <v>2534</v>
      </c>
    </row>
    <row r="2587" spans="2:7" x14ac:dyDescent="0.35">
      <c r="B2587" t="s">
        <v>536</v>
      </c>
      <c r="G2587" t="s">
        <v>2535</v>
      </c>
    </row>
    <row r="2588" spans="2:7" x14ac:dyDescent="0.35">
      <c r="B2588" t="s">
        <v>536</v>
      </c>
      <c r="G2588" t="s">
        <v>1695</v>
      </c>
    </row>
    <row r="2589" spans="2:7" x14ac:dyDescent="0.35">
      <c r="B2589" t="s">
        <v>656</v>
      </c>
      <c r="G2589" t="s">
        <v>1474</v>
      </c>
    </row>
    <row r="2590" spans="2:7" x14ac:dyDescent="0.35">
      <c r="B2590" t="s">
        <v>629</v>
      </c>
      <c r="G2590" t="s">
        <v>1997</v>
      </c>
    </row>
    <row r="2591" spans="2:7" x14ac:dyDescent="0.35">
      <c r="B2591" t="s">
        <v>629</v>
      </c>
      <c r="G2591" t="s">
        <v>2536</v>
      </c>
    </row>
    <row r="2592" spans="2:7" x14ac:dyDescent="0.35">
      <c r="B2592" t="s">
        <v>955</v>
      </c>
      <c r="G2592" t="s">
        <v>2354</v>
      </c>
    </row>
    <row r="2593" spans="2:7" x14ac:dyDescent="0.35">
      <c r="B2593" t="s">
        <v>955</v>
      </c>
      <c r="G2593" t="s">
        <v>1395</v>
      </c>
    </row>
    <row r="2594" spans="2:7" x14ac:dyDescent="0.35">
      <c r="B2594" t="s">
        <v>701</v>
      </c>
      <c r="G2594" t="s">
        <v>2537</v>
      </c>
    </row>
    <row r="2595" spans="2:7" x14ac:dyDescent="0.35">
      <c r="B2595" t="s">
        <v>701</v>
      </c>
      <c r="G2595" t="s">
        <v>2538</v>
      </c>
    </row>
    <row r="2596" spans="2:7" x14ac:dyDescent="0.35">
      <c r="B2596" t="s">
        <v>638</v>
      </c>
      <c r="G2596" t="s">
        <v>2411</v>
      </c>
    </row>
    <row r="2597" spans="2:7" x14ac:dyDescent="0.35">
      <c r="B2597" t="s">
        <v>638</v>
      </c>
      <c r="G2597" t="s">
        <v>1956</v>
      </c>
    </row>
    <row r="2598" spans="2:7" x14ac:dyDescent="0.35">
      <c r="B2598" t="s">
        <v>674</v>
      </c>
      <c r="G2598" t="s">
        <v>1387</v>
      </c>
    </row>
    <row r="2599" spans="2:7" x14ac:dyDescent="0.35">
      <c r="B2599" t="s">
        <v>674</v>
      </c>
      <c r="G2599" t="s">
        <v>1725</v>
      </c>
    </row>
    <row r="2600" spans="2:7" x14ac:dyDescent="0.35">
      <c r="B2600" t="s">
        <v>674</v>
      </c>
      <c r="G2600" t="s">
        <v>2122</v>
      </c>
    </row>
    <row r="2601" spans="2:7" x14ac:dyDescent="0.35">
      <c r="B2601" t="s">
        <v>674</v>
      </c>
      <c r="G2601" t="s">
        <v>2400</v>
      </c>
    </row>
    <row r="2602" spans="2:7" x14ac:dyDescent="0.35">
      <c r="B2602" t="s">
        <v>674</v>
      </c>
      <c r="G2602" t="s">
        <v>2539</v>
      </c>
    </row>
    <row r="2603" spans="2:7" x14ac:dyDescent="0.35">
      <c r="B2603" t="s">
        <v>447</v>
      </c>
      <c r="G2603" t="s">
        <v>2462</v>
      </c>
    </row>
    <row r="2604" spans="2:7" x14ac:dyDescent="0.35">
      <c r="B2604" t="s">
        <v>447</v>
      </c>
      <c r="G2604" t="s">
        <v>1510</v>
      </c>
    </row>
    <row r="2605" spans="2:7" x14ac:dyDescent="0.35">
      <c r="B2605" t="s">
        <v>995</v>
      </c>
      <c r="G2605" t="s">
        <v>1967</v>
      </c>
    </row>
    <row r="2606" spans="2:7" x14ac:dyDescent="0.35">
      <c r="B2606" t="s">
        <v>995</v>
      </c>
      <c r="G2606" t="s">
        <v>2540</v>
      </c>
    </row>
    <row r="2607" spans="2:7" x14ac:dyDescent="0.35">
      <c r="B2607" t="s">
        <v>995</v>
      </c>
      <c r="G2607" t="s">
        <v>2213</v>
      </c>
    </row>
    <row r="2608" spans="2:7" x14ac:dyDescent="0.35">
      <c r="B2608" t="s">
        <v>995</v>
      </c>
      <c r="G2608" t="s">
        <v>1833</v>
      </c>
    </row>
    <row r="2609" spans="2:7" x14ac:dyDescent="0.35">
      <c r="B2609" t="s">
        <v>996</v>
      </c>
      <c r="G2609" t="s">
        <v>2221</v>
      </c>
    </row>
    <row r="2610" spans="2:7" x14ac:dyDescent="0.35">
      <c r="B2610" t="s">
        <v>812</v>
      </c>
      <c r="G2610" t="s">
        <v>2541</v>
      </c>
    </row>
    <row r="2611" spans="2:7" x14ac:dyDescent="0.35">
      <c r="B2611" t="s">
        <v>927</v>
      </c>
      <c r="G2611" t="s">
        <v>2542</v>
      </c>
    </row>
    <row r="2612" spans="2:7" x14ac:dyDescent="0.35">
      <c r="B2612" t="s">
        <v>927</v>
      </c>
      <c r="G2612" t="s">
        <v>1551</v>
      </c>
    </row>
    <row r="2613" spans="2:7" x14ac:dyDescent="0.35">
      <c r="B2613" t="s">
        <v>927</v>
      </c>
      <c r="G2613" t="s">
        <v>1159</v>
      </c>
    </row>
    <row r="2614" spans="2:7" x14ac:dyDescent="0.35">
      <c r="B2614" t="s">
        <v>927</v>
      </c>
      <c r="G2614" t="s">
        <v>2394</v>
      </c>
    </row>
    <row r="2615" spans="2:7" x14ac:dyDescent="0.35">
      <c r="B2615" t="s">
        <v>927</v>
      </c>
      <c r="G2615" t="s">
        <v>1939</v>
      </c>
    </row>
    <row r="2616" spans="2:7" x14ac:dyDescent="0.35">
      <c r="B2616" t="s">
        <v>927</v>
      </c>
      <c r="G2616" t="s">
        <v>1690</v>
      </c>
    </row>
    <row r="2617" spans="2:7" x14ac:dyDescent="0.35">
      <c r="B2617" t="s">
        <v>997</v>
      </c>
      <c r="G2617" t="s">
        <v>1948</v>
      </c>
    </row>
    <row r="2618" spans="2:7" x14ac:dyDescent="0.35">
      <c r="B2618" t="s">
        <v>998</v>
      </c>
      <c r="G2618" t="s">
        <v>1526</v>
      </c>
    </row>
    <row r="2619" spans="2:7" x14ac:dyDescent="0.35">
      <c r="B2619" t="s">
        <v>998</v>
      </c>
      <c r="G2619" t="s">
        <v>1187</v>
      </c>
    </row>
    <row r="2620" spans="2:7" x14ac:dyDescent="0.35">
      <c r="B2620" t="s">
        <v>695</v>
      </c>
      <c r="G2620" t="s">
        <v>2543</v>
      </c>
    </row>
    <row r="2621" spans="2:7" x14ac:dyDescent="0.35">
      <c r="B2621" t="s">
        <v>695</v>
      </c>
      <c r="G2621" t="s">
        <v>1829</v>
      </c>
    </row>
    <row r="2622" spans="2:7" x14ac:dyDescent="0.35">
      <c r="B2622" t="s">
        <v>849</v>
      </c>
      <c r="G2622" t="s">
        <v>1537</v>
      </c>
    </row>
    <row r="2623" spans="2:7" x14ac:dyDescent="0.35">
      <c r="B2623" t="s">
        <v>849</v>
      </c>
      <c r="G2623" t="s">
        <v>2176</v>
      </c>
    </row>
    <row r="2624" spans="2:7" x14ac:dyDescent="0.35">
      <c r="B2624" t="s">
        <v>849</v>
      </c>
      <c r="G2624" t="s">
        <v>1409</v>
      </c>
    </row>
    <row r="2625" spans="2:7" x14ac:dyDescent="0.35">
      <c r="B2625" t="s">
        <v>849</v>
      </c>
      <c r="G2625" t="s">
        <v>2088</v>
      </c>
    </row>
    <row r="2626" spans="2:7" x14ac:dyDescent="0.35">
      <c r="B2626" t="s">
        <v>999</v>
      </c>
      <c r="G2626" t="s">
        <v>2349</v>
      </c>
    </row>
    <row r="2627" spans="2:7" x14ac:dyDescent="0.35">
      <c r="B2627" t="s">
        <v>1000</v>
      </c>
      <c r="G2627" t="s">
        <v>2544</v>
      </c>
    </row>
    <row r="2628" spans="2:7" x14ac:dyDescent="0.35">
      <c r="B2628" t="s">
        <v>1000</v>
      </c>
      <c r="G2628" t="s">
        <v>1872</v>
      </c>
    </row>
    <row r="2629" spans="2:7" x14ac:dyDescent="0.35">
      <c r="B2629" t="s">
        <v>1000</v>
      </c>
      <c r="G2629" t="s">
        <v>1274</v>
      </c>
    </row>
    <row r="2630" spans="2:7" x14ac:dyDescent="0.35">
      <c r="B2630" t="s">
        <v>1000</v>
      </c>
      <c r="G2630" t="s">
        <v>1665</v>
      </c>
    </row>
    <row r="2631" spans="2:7" x14ac:dyDescent="0.35">
      <c r="B2631" t="s">
        <v>477</v>
      </c>
      <c r="G2631" t="s">
        <v>1608</v>
      </c>
    </row>
    <row r="2632" spans="2:7" x14ac:dyDescent="0.35">
      <c r="B2632" t="s">
        <v>477</v>
      </c>
      <c r="G2632" t="s">
        <v>2545</v>
      </c>
    </row>
    <row r="2633" spans="2:7" x14ac:dyDescent="0.35">
      <c r="B2633" t="s">
        <v>477</v>
      </c>
      <c r="G2633" t="s">
        <v>2546</v>
      </c>
    </row>
    <row r="2634" spans="2:7" x14ac:dyDescent="0.35">
      <c r="B2634" t="s">
        <v>854</v>
      </c>
      <c r="G2634" t="s">
        <v>2387</v>
      </c>
    </row>
    <row r="2635" spans="2:7" x14ac:dyDescent="0.35">
      <c r="B2635" t="s">
        <v>1001</v>
      </c>
      <c r="G2635" t="s">
        <v>2047</v>
      </c>
    </row>
    <row r="2636" spans="2:7" x14ac:dyDescent="0.35">
      <c r="B2636" t="s">
        <v>1001</v>
      </c>
      <c r="G2636" t="s">
        <v>2547</v>
      </c>
    </row>
    <row r="2637" spans="2:7" x14ac:dyDescent="0.35">
      <c r="B2637" t="s">
        <v>1001</v>
      </c>
      <c r="G2637" t="s">
        <v>1313</v>
      </c>
    </row>
    <row r="2638" spans="2:7" x14ac:dyDescent="0.35">
      <c r="B2638" t="s">
        <v>903</v>
      </c>
      <c r="G2638" t="s">
        <v>2548</v>
      </c>
    </row>
    <row r="2639" spans="2:7" x14ac:dyDescent="0.35">
      <c r="B2639" t="s">
        <v>903</v>
      </c>
      <c r="G2639" t="s">
        <v>1700</v>
      </c>
    </row>
    <row r="2640" spans="2:7" x14ac:dyDescent="0.35">
      <c r="B2640" t="s">
        <v>1002</v>
      </c>
      <c r="G2640" t="s">
        <v>1921</v>
      </c>
    </row>
    <row r="2641" spans="2:7" x14ac:dyDescent="0.35">
      <c r="B2641" t="s">
        <v>1003</v>
      </c>
      <c r="G2641" t="s">
        <v>2549</v>
      </c>
    </row>
    <row r="2642" spans="2:7" x14ac:dyDescent="0.35">
      <c r="B2642" t="s">
        <v>1003</v>
      </c>
      <c r="G2642" t="s">
        <v>1676</v>
      </c>
    </row>
    <row r="2643" spans="2:7" x14ac:dyDescent="0.35">
      <c r="B2643" t="s">
        <v>1003</v>
      </c>
      <c r="G2643" t="s">
        <v>2550</v>
      </c>
    </row>
    <row r="2644" spans="2:7" x14ac:dyDescent="0.35">
      <c r="B2644" t="s">
        <v>1003</v>
      </c>
      <c r="G2644" t="s">
        <v>1623</v>
      </c>
    </row>
    <row r="2645" spans="2:7" x14ac:dyDescent="0.35">
      <c r="B2645" t="s">
        <v>577</v>
      </c>
      <c r="G2645" t="s">
        <v>1857</v>
      </c>
    </row>
    <row r="2646" spans="2:7" x14ac:dyDescent="0.35">
      <c r="B2646" t="s">
        <v>929</v>
      </c>
      <c r="G2646" t="s">
        <v>2124</v>
      </c>
    </row>
    <row r="2647" spans="2:7" x14ac:dyDescent="0.35">
      <c r="B2647" t="s">
        <v>770</v>
      </c>
      <c r="G2647" t="s">
        <v>1677</v>
      </c>
    </row>
    <row r="2648" spans="2:7" x14ac:dyDescent="0.35">
      <c r="B2648" t="s">
        <v>770</v>
      </c>
      <c r="G2648" t="s">
        <v>1552</v>
      </c>
    </row>
    <row r="2649" spans="2:7" x14ac:dyDescent="0.35">
      <c r="B2649" t="s">
        <v>845</v>
      </c>
      <c r="G2649" t="s">
        <v>2162</v>
      </c>
    </row>
    <row r="2650" spans="2:7" x14ac:dyDescent="0.35">
      <c r="B2650" t="s">
        <v>845</v>
      </c>
      <c r="G2650" t="s">
        <v>2551</v>
      </c>
    </row>
    <row r="2651" spans="2:7" x14ac:dyDescent="0.35">
      <c r="B2651" t="s">
        <v>845</v>
      </c>
      <c r="G2651" t="s">
        <v>2552</v>
      </c>
    </row>
    <row r="2652" spans="2:7" x14ac:dyDescent="0.35">
      <c r="B2652" t="s">
        <v>845</v>
      </c>
      <c r="G2652" t="s">
        <v>2525</v>
      </c>
    </row>
    <row r="2653" spans="2:7" x14ac:dyDescent="0.35">
      <c r="B2653" t="s">
        <v>845</v>
      </c>
      <c r="G2653" t="s">
        <v>1295</v>
      </c>
    </row>
    <row r="2654" spans="2:7" x14ac:dyDescent="0.35">
      <c r="B2654" t="s">
        <v>426</v>
      </c>
      <c r="G2654" t="s">
        <v>2055</v>
      </c>
    </row>
    <row r="2655" spans="2:7" x14ac:dyDescent="0.35">
      <c r="B2655" t="s">
        <v>489</v>
      </c>
      <c r="G2655" t="s">
        <v>2522</v>
      </c>
    </row>
    <row r="2656" spans="2:7" x14ac:dyDescent="0.35">
      <c r="B2656" t="s">
        <v>489</v>
      </c>
      <c r="G2656" t="s">
        <v>1852</v>
      </c>
    </row>
    <row r="2657" spans="2:7" x14ac:dyDescent="0.35">
      <c r="B2657" t="s">
        <v>489</v>
      </c>
      <c r="G2657" t="s">
        <v>2553</v>
      </c>
    </row>
    <row r="2658" spans="2:7" x14ac:dyDescent="0.35">
      <c r="B2658" t="s">
        <v>489</v>
      </c>
      <c r="G2658" t="s">
        <v>2554</v>
      </c>
    </row>
    <row r="2659" spans="2:7" x14ac:dyDescent="0.35">
      <c r="B2659" t="s">
        <v>489</v>
      </c>
      <c r="G2659" t="s">
        <v>2555</v>
      </c>
    </row>
    <row r="2660" spans="2:7" x14ac:dyDescent="0.35">
      <c r="B2660" t="s">
        <v>489</v>
      </c>
      <c r="G2660" t="s">
        <v>1689</v>
      </c>
    </row>
    <row r="2661" spans="2:7" x14ac:dyDescent="0.35">
      <c r="B2661" t="s">
        <v>489</v>
      </c>
      <c r="G2661" t="s">
        <v>1938</v>
      </c>
    </row>
    <row r="2662" spans="2:7" x14ac:dyDescent="0.35">
      <c r="B2662" t="s">
        <v>369</v>
      </c>
      <c r="G2662" t="s">
        <v>1291</v>
      </c>
    </row>
    <row r="2663" spans="2:7" x14ac:dyDescent="0.35">
      <c r="B2663" t="s">
        <v>765</v>
      </c>
      <c r="G2663" t="s">
        <v>1313</v>
      </c>
    </row>
    <row r="2664" spans="2:7" x14ac:dyDescent="0.35">
      <c r="B2664" t="s">
        <v>737</v>
      </c>
      <c r="G2664" t="s">
        <v>2556</v>
      </c>
    </row>
    <row r="2665" spans="2:7" x14ac:dyDescent="0.35">
      <c r="B2665" t="s">
        <v>737</v>
      </c>
      <c r="G2665" t="s">
        <v>2045</v>
      </c>
    </row>
    <row r="2666" spans="2:7" x14ac:dyDescent="0.35">
      <c r="B2666" t="s">
        <v>1004</v>
      </c>
      <c r="G2666" t="s">
        <v>1392</v>
      </c>
    </row>
    <row r="2667" spans="2:7" x14ac:dyDescent="0.35">
      <c r="B2667" t="s">
        <v>882</v>
      </c>
      <c r="G2667" t="s">
        <v>1795</v>
      </c>
    </row>
    <row r="2668" spans="2:7" x14ac:dyDescent="0.35">
      <c r="B2668" t="s">
        <v>882</v>
      </c>
      <c r="G2668" t="s">
        <v>1277</v>
      </c>
    </row>
    <row r="2669" spans="2:7" x14ac:dyDescent="0.35">
      <c r="B2669" t="s">
        <v>882</v>
      </c>
      <c r="G2669" t="s">
        <v>2359</v>
      </c>
    </row>
    <row r="2670" spans="2:7" x14ac:dyDescent="0.35">
      <c r="B2670" t="s">
        <v>1005</v>
      </c>
      <c r="G2670" t="s">
        <v>1373</v>
      </c>
    </row>
    <row r="2671" spans="2:7" x14ac:dyDescent="0.35">
      <c r="B2671" t="s">
        <v>1005</v>
      </c>
      <c r="G2671" t="s">
        <v>1414</v>
      </c>
    </row>
    <row r="2672" spans="2:7" x14ac:dyDescent="0.35">
      <c r="B2672" t="s">
        <v>1006</v>
      </c>
      <c r="G2672" t="s">
        <v>1179</v>
      </c>
    </row>
    <row r="2673" spans="2:7" x14ac:dyDescent="0.35">
      <c r="B2673" t="s">
        <v>1006</v>
      </c>
      <c r="G2673" t="s">
        <v>2432</v>
      </c>
    </row>
    <row r="2674" spans="2:7" x14ac:dyDescent="0.35">
      <c r="B2674" t="s">
        <v>1007</v>
      </c>
      <c r="G2674" t="s">
        <v>1318</v>
      </c>
    </row>
    <row r="2675" spans="2:7" x14ac:dyDescent="0.35">
      <c r="B2675" t="s">
        <v>1007</v>
      </c>
      <c r="G2675" t="s">
        <v>2557</v>
      </c>
    </row>
    <row r="2676" spans="2:7" x14ac:dyDescent="0.35">
      <c r="B2676" t="s">
        <v>1007</v>
      </c>
      <c r="G2676" t="s">
        <v>2558</v>
      </c>
    </row>
    <row r="2677" spans="2:7" x14ac:dyDescent="0.35">
      <c r="B2677" t="s">
        <v>1007</v>
      </c>
      <c r="G2677" t="s">
        <v>2400</v>
      </c>
    </row>
    <row r="2678" spans="2:7" x14ac:dyDescent="0.35">
      <c r="B2678" t="s">
        <v>1008</v>
      </c>
      <c r="G2678" t="s">
        <v>1603</v>
      </c>
    </row>
    <row r="2679" spans="2:7" x14ac:dyDescent="0.35">
      <c r="B2679" t="s">
        <v>502</v>
      </c>
      <c r="G2679" t="s">
        <v>2065</v>
      </c>
    </row>
    <row r="2680" spans="2:7" x14ac:dyDescent="0.35">
      <c r="B2680" t="s">
        <v>502</v>
      </c>
      <c r="G2680" t="s">
        <v>2465</v>
      </c>
    </row>
    <row r="2681" spans="2:7" x14ac:dyDescent="0.35">
      <c r="B2681" t="s">
        <v>1009</v>
      </c>
      <c r="G2681" t="s">
        <v>2241</v>
      </c>
    </row>
    <row r="2682" spans="2:7" x14ac:dyDescent="0.35">
      <c r="B2682" t="s">
        <v>1009</v>
      </c>
      <c r="G2682" t="s">
        <v>1891</v>
      </c>
    </row>
    <row r="2683" spans="2:7" x14ac:dyDescent="0.35">
      <c r="B2683" t="s">
        <v>776</v>
      </c>
      <c r="G2683" t="s">
        <v>1770</v>
      </c>
    </row>
    <row r="2684" spans="2:7" x14ac:dyDescent="0.35">
      <c r="B2684" t="s">
        <v>776</v>
      </c>
      <c r="G2684" t="s">
        <v>1851</v>
      </c>
    </row>
    <row r="2685" spans="2:7" x14ac:dyDescent="0.35">
      <c r="B2685" t="s">
        <v>776</v>
      </c>
      <c r="G2685" t="s">
        <v>2559</v>
      </c>
    </row>
    <row r="2686" spans="2:7" x14ac:dyDescent="0.35">
      <c r="B2686" t="s">
        <v>776</v>
      </c>
      <c r="G2686" t="s">
        <v>2560</v>
      </c>
    </row>
    <row r="2687" spans="2:7" x14ac:dyDescent="0.35">
      <c r="B2687" t="s">
        <v>776</v>
      </c>
      <c r="G2687" t="s">
        <v>2561</v>
      </c>
    </row>
    <row r="2688" spans="2:7" x14ac:dyDescent="0.35">
      <c r="B2688" t="s">
        <v>926</v>
      </c>
      <c r="G2688" t="s">
        <v>2467</v>
      </c>
    </row>
    <row r="2689" spans="2:7" x14ac:dyDescent="0.35">
      <c r="B2689" t="s">
        <v>403</v>
      </c>
      <c r="G2689" t="s">
        <v>2045</v>
      </c>
    </row>
    <row r="2690" spans="2:7" x14ac:dyDescent="0.35">
      <c r="B2690" t="s">
        <v>403</v>
      </c>
      <c r="G2690" t="s">
        <v>2036</v>
      </c>
    </row>
    <row r="2691" spans="2:7" x14ac:dyDescent="0.35">
      <c r="B2691" t="s">
        <v>629</v>
      </c>
      <c r="G2691" t="s">
        <v>2562</v>
      </c>
    </row>
    <row r="2692" spans="2:7" x14ac:dyDescent="0.35">
      <c r="B2692" t="s">
        <v>651</v>
      </c>
      <c r="G2692" t="s">
        <v>2563</v>
      </c>
    </row>
    <row r="2693" spans="2:7" x14ac:dyDescent="0.35">
      <c r="B2693" t="s">
        <v>516</v>
      </c>
      <c r="G2693" t="s">
        <v>2355</v>
      </c>
    </row>
    <row r="2694" spans="2:7" x14ac:dyDescent="0.35">
      <c r="B2694" t="s">
        <v>742</v>
      </c>
      <c r="G2694" t="s">
        <v>2146</v>
      </c>
    </row>
    <row r="2695" spans="2:7" x14ac:dyDescent="0.35">
      <c r="B2695" t="s">
        <v>441</v>
      </c>
      <c r="G2695" t="s">
        <v>2564</v>
      </c>
    </row>
    <row r="2696" spans="2:7" x14ac:dyDescent="0.35">
      <c r="B2696" t="s">
        <v>441</v>
      </c>
      <c r="G2696" t="s">
        <v>2565</v>
      </c>
    </row>
    <row r="2697" spans="2:7" x14ac:dyDescent="0.35">
      <c r="B2697" t="s">
        <v>657</v>
      </c>
      <c r="G2697" t="s">
        <v>1660</v>
      </c>
    </row>
    <row r="2698" spans="2:7" x14ac:dyDescent="0.35">
      <c r="B2698" t="s">
        <v>659</v>
      </c>
      <c r="G2698" t="s">
        <v>2162</v>
      </c>
    </row>
    <row r="2699" spans="2:7" x14ac:dyDescent="0.35">
      <c r="B2699" t="s">
        <v>1010</v>
      </c>
      <c r="G2699" t="s">
        <v>1579</v>
      </c>
    </row>
    <row r="2700" spans="2:7" x14ac:dyDescent="0.35">
      <c r="B2700" t="s">
        <v>960</v>
      </c>
      <c r="G2700" t="s">
        <v>2566</v>
      </c>
    </row>
    <row r="2701" spans="2:7" x14ac:dyDescent="0.35">
      <c r="B2701" t="s">
        <v>960</v>
      </c>
      <c r="G2701" t="s">
        <v>2567</v>
      </c>
    </row>
    <row r="2702" spans="2:7" x14ac:dyDescent="0.35">
      <c r="B2702" t="s">
        <v>960</v>
      </c>
      <c r="G2702" t="s">
        <v>1284</v>
      </c>
    </row>
    <row r="2703" spans="2:7" x14ac:dyDescent="0.35">
      <c r="B2703" t="s">
        <v>960</v>
      </c>
      <c r="G2703" t="s">
        <v>2568</v>
      </c>
    </row>
    <row r="2704" spans="2:7" x14ac:dyDescent="0.35">
      <c r="B2704" t="s">
        <v>960</v>
      </c>
      <c r="G2704" t="s">
        <v>2162</v>
      </c>
    </row>
    <row r="2705" spans="2:7" x14ac:dyDescent="0.35">
      <c r="B2705" t="s">
        <v>960</v>
      </c>
      <c r="G2705" t="s">
        <v>1706</v>
      </c>
    </row>
    <row r="2706" spans="2:7" x14ac:dyDescent="0.35">
      <c r="B2706" t="s">
        <v>960</v>
      </c>
      <c r="G2706" t="s">
        <v>2310</v>
      </c>
    </row>
    <row r="2707" spans="2:7" x14ac:dyDescent="0.35">
      <c r="B2707" t="s">
        <v>623</v>
      </c>
      <c r="G2707" t="s">
        <v>2569</v>
      </c>
    </row>
    <row r="2708" spans="2:7" x14ac:dyDescent="0.35">
      <c r="B2708" t="s">
        <v>919</v>
      </c>
      <c r="G2708" t="s">
        <v>1332</v>
      </c>
    </row>
    <row r="2709" spans="2:7" x14ac:dyDescent="0.35">
      <c r="B2709" t="s">
        <v>799</v>
      </c>
      <c r="G2709" t="s">
        <v>2215</v>
      </c>
    </row>
    <row r="2710" spans="2:7" x14ac:dyDescent="0.35">
      <c r="B2710" t="s">
        <v>799</v>
      </c>
      <c r="G2710" t="s">
        <v>2570</v>
      </c>
    </row>
    <row r="2711" spans="2:7" x14ac:dyDescent="0.35">
      <c r="B2711" t="s">
        <v>799</v>
      </c>
      <c r="G2711" t="s">
        <v>2571</v>
      </c>
    </row>
    <row r="2712" spans="2:7" x14ac:dyDescent="0.35">
      <c r="B2712" t="s">
        <v>592</v>
      </c>
      <c r="G2712" t="s">
        <v>2572</v>
      </c>
    </row>
    <row r="2713" spans="2:7" x14ac:dyDescent="0.35">
      <c r="B2713" t="s">
        <v>592</v>
      </c>
      <c r="G2713" t="s">
        <v>2306</v>
      </c>
    </row>
    <row r="2714" spans="2:7" x14ac:dyDescent="0.35">
      <c r="B2714" t="s">
        <v>847</v>
      </c>
      <c r="G2714" t="s">
        <v>1566</v>
      </c>
    </row>
    <row r="2715" spans="2:7" x14ac:dyDescent="0.35">
      <c r="B2715" t="s">
        <v>796</v>
      </c>
      <c r="G2715" t="s">
        <v>1769</v>
      </c>
    </row>
    <row r="2716" spans="2:7" x14ac:dyDescent="0.35">
      <c r="B2716" t="s">
        <v>668</v>
      </c>
      <c r="G2716" t="s">
        <v>1314</v>
      </c>
    </row>
    <row r="2717" spans="2:7" x14ac:dyDescent="0.35">
      <c r="B2717" t="s">
        <v>424</v>
      </c>
      <c r="G2717" t="s">
        <v>1878</v>
      </c>
    </row>
    <row r="2718" spans="2:7" x14ac:dyDescent="0.35">
      <c r="B2718" t="s">
        <v>819</v>
      </c>
      <c r="G2718" t="s">
        <v>2217</v>
      </c>
    </row>
    <row r="2719" spans="2:7" x14ac:dyDescent="0.35">
      <c r="B2719" t="s">
        <v>796</v>
      </c>
      <c r="G2719" t="s">
        <v>2573</v>
      </c>
    </row>
    <row r="2720" spans="2:7" x14ac:dyDescent="0.35">
      <c r="B2720" t="s">
        <v>1011</v>
      </c>
      <c r="G2720" t="s">
        <v>1513</v>
      </c>
    </row>
    <row r="2721" spans="2:7" x14ac:dyDescent="0.35">
      <c r="B2721" t="s">
        <v>951</v>
      </c>
      <c r="G2721" t="s">
        <v>2574</v>
      </c>
    </row>
    <row r="2722" spans="2:7" x14ac:dyDescent="0.35">
      <c r="B2722" t="s">
        <v>701</v>
      </c>
      <c r="G2722" t="s">
        <v>1977</v>
      </c>
    </row>
    <row r="2723" spans="2:7" x14ac:dyDescent="0.35">
      <c r="B2723" t="s">
        <v>528</v>
      </c>
      <c r="G2723" t="s">
        <v>1717</v>
      </c>
    </row>
    <row r="2724" spans="2:7" x14ac:dyDescent="0.35">
      <c r="B2724" t="s">
        <v>383</v>
      </c>
      <c r="G2724" t="s">
        <v>1359</v>
      </c>
    </row>
    <row r="2725" spans="2:7" x14ac:dyDescent="0.35">
      <c r="B2725" t="s">
        <v>383</v>
      </c>
      <c r="G2725" t="s">
        <v>2093</v>
      </c>
    </row>
    <row r="2726" spans="2:7" x14ac:dyDescent="0.35">
      <c r="B2726" t="s">
        <v>845</v>
      </c>
      <c r="G2726" t="s">
        <v>1876</v>
      </c>
    </row>
    <row r="2727" spans="2:7" x14ac:dyDescent="0.35">
      <c r="B2727" t="s">
        <v>1012</v>
      </c>
      <c r="G2727" t="s">
        <v>1420</v>
      </c>
    </row>
    <row r="2728" spans="2:7" x14ac:dyDescent="0.35">
      <c r="B2728" t="s">
        <v>1012</v>
      </c>
      <c r="G2728" t="s">
        <v>2135</v>
      </c>
    </row>
    <row r="2729" spans="2:7" x14ac:dyDescent="0.35">
      <c r="B2729" t="s">
        <v>574</v>
      </c>
      <c r="G2729" t="s">
        <v>2367</v>
      </c>
    </row>
    <row r="2730" spans="2:7" x14ac:dyDescent="0.35">
      <c r="B2730" t="s">
        <v>574</v>
      </c>
      <c r="G2730" t="s">
        <v>2498</v>
      </c>
    </row>
    <row r="2731" spans="2:7" x14ac:dyDescent="0.35">
      <c r="B2731" t="s">
        <v>447</v>
      </c>
      <c r="G2731" t="s">
        <v>1676</v>
      </c>
    </row>
    <row r="2732" spans="2:7" x14ac:dyDescent="0.35">
      <c r="B2732" t="s">
        <v>447</v>
      </c>
      <c r="G2732" t="s">
        <v>2490</v>
      </c>
    </row>
    <row r="2733" spans="2:7" x14ac:dyDescent="0.35">
      <c r="B2733" t="s">
        <v>1013</v>
      </c>
      <c r="G2733" t="s">
        <v>1303</v>
      </c>
    </row>
    <row r="2734" spans="2:7" x14ac:dyDescent="0.35">
      <c r="B2734" t="s">
        <v>1013</v>
      </c>
      <c r="G2734" t="s">
        <v>1807</v>
      </c>
    </row>
    <row r="2735" spans="2:7" x14ac:dyDescent="0.35">
      <c r="B2735" t="s">
        <v>1013</v>
      </c>
      <c r="G2735" t="s">
        <v>1372</v>
      </c>
    </row>
    <row r="2736" spans="2:7" x14ac:dyDescent="0.35">
      <c r="B2736" t="s">
        <v>375</v>
      </c>
      <c r="G2736" t="s">
        <v>1843</v>
      </c>
    </row>
    <row r="2737" spans="2:7" x14ac:dyDescent="0.35">
      <c r="B2737" t="s">
        <v>375</v>
      </c>
      <c r="G2737" t="s">
        <v>1952</v>
      </c>
    </row>
    <row r="2738" spans="2:7" x14ac:dyDescent="0.35">
      <c r="B2738" t="s">
        <v>917</v>
      </c>
      <c r="G2738" t="s">
        <v>1189</v>
      </c>
    </row>
    <row r="2739" spans="2:7" x14ac:dyDescent="0.35">
      <c r="B2739" t="s">
        <v>469</v>
      </c>
      <c r="G2739" t="s">
        <v>2575</v>
      </c>
    </row>
    <row r="2740" spans="2:7" x14ac:dyDescent="0.35">
      <c r="B2740" t="s">
        <v>469</v>
      </c>
      <c r="G2740" t="s">
        <v>1826</v>
      </c>
    </row>
    <row r="2741" spans="2:7" x14ac:dyDescent="0.35">
      <c r="B2741" t="s">
        <v>469</v>
      </c>
      <c r="G2741" t="s">
        <v>2055</v>
      </c>
    </row>
    <row r="2742" spans="2:7" x14ac:dyDescent="0.35">
      <c r="B2742" t="s">
        <v>469</v>
      </c>
      <c r="G2742" t="s">
        <v>1973</v>
      </c>
    </row>
    <row r="2743" spans="2:7" x14ac:dyDescent="0.35">
      <c r="B2743" t="s">
        <v>856</v>
      </c>
      <c r="G2743" t="s">
        <v>2576</v>
      </c>
    </row>
    <row r="2744" spans="2:7" x14ac:dyDescent="0.35">
      <c r="B2744" t="s">
        <v>856</v>
      </c>
      <c r="G2744" t="s">
        <v>2577</v>
      </c>
    </row>
    <row r="2745" spans="2:7" x14ac:dyDescent="0.35">
      <c r="B2745" t="s">
        <v>594</v>
      </c>
      <c r="G2745" t="s">
        <v>2196</v>
      </c>
    </row>
    <row r="2746" spans="2:7" x14ac:dyDescent="0.35">
      <c r="B2746" t="s">
        <v>1014</v>
      </c>
      <c r="G2746" t="s">
        <v>2537</v>
      </c>
    </row>
    <row r="2747" spans="2:7" x14ac:dyDescent="0.35">
      <c r="B2747" t="s">
        <v>396</v>
      </c>
      <c r="G2747" t="s">
        <v>1748</v>
      </c>
    </row>
    <row r="2748" spans="2:7" x14ac:dyDescent="0.35">
      <c r="B2748" t="s">
        <v>396</v>
      </c>
      <c r="G2748" t="s">
        <v>1222</v>
      </c>
    </row>
    <row r="2749" spans="2:7" x14ac:dyDescent="0.35">
      <c r="B2749" t="s">
        <v>610</v>
      </c>
      <c r="G2749" t="s">
        <v>1565</v>
      </c>
    </row>
    <row r="2750" spans="2:7" x14ac:dyDescent="0.35">
      <c r="B2750" t="s">
        <v>771</v>
      </c>
      <c r="G2750" t="s">
        <v>1757</v>
      </c>
    </row>
    <row r="2751" spans="2:7" x14ac:dyDescent="0.35">
      <c r="B2751" t="s">
        <v>761</v>
      </c>
      <c r="G2751" t="s">
        <v>2578</v>
      </c>
    </row>
    <row r="2752" spans="2:7" x14ac:dyDescent="0.35">
      <c r="B2752" t="s">
        <v>1015</v>
      </c>
      <c r="G2752" t="s">
        <v>2472</v>
      </c>
    </row>
    <row r="2753" spans="2:7" x14ac:dyDescent="0.35">
      <c r="B2753" t="s">
        <v>591</v>
      </c>
      <c r="G2753" t="s">
        <v>2579</v>
      </c>
    </row>
    <row r="2754" spans="2:7" x14ac:dyDescent="0.35">
      <c r="B2754" t="s">
        <v>974</v>
      </c>
      <c r="G2754" t="s">
        <v>2580</v>
      </c>
    </row>
    <row r="2755" spans="2:7" x14ac:dyDescent="0.35">
      <c r="B2755" t="s">
        <v>882</v>
      </c>
      <c r="G2755" t="s">
        <v>2309</v>
      </c>
    </row>
    <row r="2756" spans="2:7" x14ac:dyDescent="0.35">
      <c r="B2756" t="s">
        <v>1016</v>
      </c>
      <c r="G2756" t="s">
        <v>2217</v>
      </c>
    </row>
    <row r="2757" spans="2:7" x14ac:dyDescent="0.35">
      <c r="B2757" t="s">
        <v>1016</v>
      </c>
      <c r="G2757" t="s">
        <v>1775</v>
      </c>
    </row>
    <row r="2758" spans="2:7" x14ac:dyDescent="0.35">
      <c r="B2758" t="s">
        <v>1016</v>
      </c>
      <c r="G2758" t="s">
        <v>2122</v>
      </c>
    </row>
    <row r="2759" spans="2:7" x14ac:dyDescent="0.35">
      <c r="B2759" t="s">
        <v>1016</v>
      </c>
      <c r="G2759" t="s">
        <v>2520</v>
      </c>
    </row>
    <row r="2760" spans="2:7" x14ac:dyDescent="0.35">
      <c r="B2760" t="s">
        <v>1016</v>
      </c>
      <c r="G2760" t="s">
        <v>2487</v>
      </c>
    </row>
    <row r="2761" spans="2:7" x14ac:dyDescent="0.35">
      <c r="B2761" t="s">
        <v>663</v>
      </c>
      <c r="G2761" t="s">
        <v>1813</v>
      </c>
    </row>
    <row r="2762" spans="2:7" x14ac:dyDescent="0.35">
      <c r="B2762" t="s">
        <v>1017</v>
      </c>
      <c r="G2762" t="s">
        <v>2162</v>
      </c>
    </row>
    <row r="2763" spans="2:7" x14ac:dyDescent="0.35">
      <c r="B2763" t="s">
        <v>1017</v>
      </c>
      <c r="G2763" t="s">
        <v>1928</v>
      </c>
    </row>
    <row r="2764" spans="2:7" x14ac:dyDescent="0.35">
      <c r="B2764" t="s">
        <v>1018</v>
      </c>
      <c r="G2764" t="s">
        <v>1520</v>
      </c>
    </row>
    <row r="2765" spans="2:7" x14ac:dyDescent="0.35">
      <c r="B2765" t="s">
        <v>433</v>
      </c>
      <c r="G2765" t="s">
        <v>2581</v>
      </c>
    </row>
    <row r="2766" spans="2:7" x14ac:dyDescent="0.35">
      <c r="B2766" t="s">
        <v>433</v>
      </c>
      <c r="G2766" t="s">
        <v>2142</v>
      </c>
    </row>
    <row r="2767" spans="2:7" x14ac:dyDescent="0.35">
      <c r="B2767" t="s">
        <v>846</v>
      </c>
      <c r="G2767" t="s">
        <v>2582</v>
      </c>
    </row>
    <row r="2768" spans="2:7" x14ac:dyDescent="0.35">
      <c r="B2768" t="s">
        <v>846</v>
      </c>
      <c r="G2768" t="s">
        <v>1506</v>
      </c>
    </row>
    <row r="2769" spans="2:7" x14ac:dyDescent="0.35">
      <c r="B2769" t="s">
        <v>846</v>
      </c>
      <c r="G2769" t="s">
        <v>2583</v>
      </c>
    </row>
    <row r="2770" spans="2:7" x14ac:dyDescent="0.35">
      <c r="B2770" t="s">
        <v>717</v>
      </c>
      <c r="G2770" t="s">
        <v>2584</v>
      </c>
    </row>
    <row r="2771" spans="2:7" x14ac:dyDescent="0.35">
      <c r="B2771" t="s">
        <v>717</v>
      </c>
      <c r="G2771" t="s">
        <v>1383</v>
      </c>
    </row>
    <row r="2772" spans="2:7" x14ac:dyDescent="0.35">
      <c r="B2772" t="s">
        <v>1019</v>
      </c>
      <c r="G2772" t="s">
        <v>2585</v>
      </c>
    </row>
    <row r="2773" spans="2:7" x14ac:dyDescent="0.35">
      <c r="B2773" t="s">
        <v>1019</v>
      </c>
      <c r="G2773" t="s">
        <v>2200</v>
      </c>
    </row>
    <row r="2774" spans="2:7" x14ac:dyDescent="0.35">
      <c r="B2774" t="s">
        <v>1019</v>
      </c>
      <c r="G2774" t="s">
        <v>2391</v>
      </c>
    </row>
    <row r="2775" spans="2:7" x14ac:dyDescent="0.35">
      <c r="B2775" t="s">
        <v>732</v>
      </c>
      <c r="G2775" t="s">
        <v>1532</v>
      </c>
    </row>
    <row r="2776" spans="2:7" x14ac:dyDescent="0.35">
      <c r="B2776" t="s">
        <v>899</v>
      </c>
      <c r="G2776" t="s">
        <v>1896</v>
      </c>
    </row>
    <row r="2777" spans="2:7" x14ac:dyDescent="0.35">
      <c r="B2777" t="s">
        <v>723</v>
      </c>
      <c r="G2777" t="s">
        <v>1247</v>
      </c>
    </row>
    <row r="2778" spans="2:7" x14ac:dyDescent="0.35">
      <c r="B2778" t="s">
        <v>891</v>
      </c>
      <c r="G2778" t="s">
        <v>1654</v>
      </c>
    </row>
    <row r="2779" spans="2:7" x14ac:dyDescent="0.35">
      <c r="B2779" t="s">
        <v>394</v>
      </c>
      <c r="G2779" t="s">
        <v>1388</v>
      </c>
    </row>
    <row r="2780" spans="2:7" x14ac:dyDescent="0.35">
      <c r="B2780" t="s">
        <v>407</v>
      </c>
      <c r="G2780" t="s">
        <v>2086</v>
      </c>
    </row>
    <row r="2781" spans="2:7" x14ac:dyDescent="0.35">
      <c r="B2781" t="s">
        <v>703</v>
      </c>
      <c r="G2781" t="s">
        <v>2277</v>
      </c>
    </row>
    <row r="2782" spans="2:7" x14ac:dyDescent="0.35">
      <c r="B2782" t="s">
        <v>526</v>
      </c>
      <c r="G2782" t="s">
        <v>1501</v>
      </c>
    </row>
    <row r="2783" spans="2:7" x14ac:dyDescent="0.35">
      <c r="B2783" t="s">
        <v>526</v>
      </c>
      <c r="G2783" t="s">
        <v>2586</v>
      </c>
    </row>
    <row r="2784" spans="2:7" x14ac:dyDescent="0.35">
      <c r="B2784" t="s">
        <v>1008</v>
      </c>
      <c r="G2784" t="s">
        <v>1354</v>
      </c>
    </row>
    <row r="2785" spans="2:7" x14ac:dyDescent="0.35">
      <c r="B2785" t="s">
        <v>1005</v>
      </c>
      <c r="G2785" t="s">
        <v>1364</v>
      </c>
    </row>
    <row r="2786" spans="2:7" x14ac:dyDescent="0.35">
      <c r="B2786" t="s">
        <v>798</v>
      </c>
      <c r="G2786" t="s">
        <v>2113</v>
      </c>
    </row>
    <row r="2787" spans="2:7" x14ac:dyDescent="0.35">
      <c r="B2787" t="s">
        <v>517</v>
      </c>
      <c r="G2787" t="s">
        <v>2587</v>
      </c>
    </row>
    <row r="2788" spans="2:7" x14ac:dyDescent="0.35">
      <c r="B2788" t="s">
        <v>534</v>
      </c>
      <c r="G2788" t="s">
        <v>2292</v>
      </c>
    </row>
    <row r="2789" spans="2:7" x14ac:dyDescent="0.35">
      <c r="B2789" t="s">
        <v>884</v>
      </c>
      <c r="G2789" t="s">
        <v>1655</v>
      </c>
    </row>
    <row r="2790" spans="2:7" x14ac:dyDescent="0.35">
      <c r="B2790" t="s">
        <v>884</v>
      </c>
      <c r="G2790" t="s">
        <v>2588</v>
      </c>
    </row>
    <row r="2791" spans="2:7" x14ac:dyDescent="0.35">
      <c r="B2791" t="s">
        <v>912</v>
      </c>
      <c r="G2791" t="s">
        <v>1443</v>
      </c>
    </row>
    <row r="2792" spans="2:7" x14ac:dyDescent="0.35">
      <c r="B2792" t="s">
        <v>912</v>
      </c>
      <c r="G2792" t="s">
        <v>1290</v>
      </c>
    </row>
    <row r="2793" spans="2:7" x14ac:dyDescent="0.35">
      <c r="B2793" t="s">
        <v>912</v>
      </c>
      <c r="G2793" t="s">
        <v>1717</v>
      </c>
    </row>
    <row r="2794" spans="2:7" x14ac:dyDescent="0.35">
      <c r="B2794" t="s">
        <v>674</v>
      </c>
      <c r="G2794" t="s">
        <v>1251</v>
      </c>
    </row>
    <row r="2795" spans="2:7" x14ac:dyDescent="0.35">
      <c r="B2795" t="s">
        <v>674</v>
      </c>
      <c r="G2795" t="s">
        <v>2360</v>
      </c>
    </row>
    <row r="2796" spans="2:7" x14ac:dyDescent="0.35">
      <c r="B2796" t="s">
        <v>674</v>
      </c>
      <c r="G2796" t="s">
        <v>1971</v>
      </c>
    </row>
    <row r="2797" spans="2:7" x14ac:dyDescent="0.35">
      <c r="B2797" t="s">
        <v>996</v>
      </c>
      <c r="G2797" t="s">
        <v>1820</v>
      </c>
    </row>
    <row r="2798" spans="2:7" x14ac:dyDescent="0.35">
      <c r="B2798" t="s">
        <v>996</v>
      </c>
      <c r="G2798" t="s">
        <v>1975</v>
      </c>
    </row>
    <row r="2799" spans="2:7" x14ac:dyDescent="0.35">
      <c r="B2799" t="s">
        <v>996</v>
      </c>
      <c r="G2799" t="s">
        <v>1663</v>
      </c>
    </row>
    <row r="2800" spans="2:7" x14ac:dyDescent="0.35">
      <c r="B2800" t="s">
        <v>996</v>
      </c>
      <c r="G2800" t="s">
        <v>1586</v>
      </c>
    </row>
    <row r="2801" spans="2:7" x14ac:dyDescent="0.35">
      <c r="B2801" t="s">
        <v>852</v>
      </c>
      <c r="G2801" t="s">
        <v>2372</v>
      </c>
    </row>
    <row r="2802" spans="2:7" x14ac:dyDescent="0.35">
      <c r="B2802" t="s">
        <v>852</v>
      </c>
      <c r="G2802" t="s">
        <v>1837</v>
      </c>
    </row>
    <row r="2803" spans="2:7" x14ac:dyDescent="0.35">
      <c r="B2803" t="s">
        <v>852</v>
      </c>
      <c r="G2803" t="s">
        <v>1861</v>
      </c>
    </row>
    <row r="2804" spans="2:7" x14ac:dyDescent="0.35">
      <c r="B2804" t="s">
        <v>691</v>
      </c>
      <c r="G2804" t="s">
        <v>1625</v>
      </c>
    </row>
    <row r="2805" spans="2:7" x14ac:dyDescent="0.35">
      <c r="B2805" t="s">
        <v>677</v>
      </c>
      <c r="G2805" t="s">
        <v>1188</v>
      </c>
    </row>
    <row r="2806" spans="2:7" x14ac:dyDescent="0.35">
      <c r="B2806" t="s">
        <v>1020</v>
      </c>
      <c r="G2806" t="s">
        <v>1249</v>
      </c>
    </row>
    <row r="2807" spans="2:7" x14ac:dyDescent="0.35">
      <c r="B2807" t="s">
        <v>835</v>
      </c>
      <c r="G2807" t="s">
        <v>2273</v>
      </c>
    </row>
    <row r="2808" spans="2:7" x14ac:dyDescent="0.35">
      <c r="B2808" t="s">
        <v>835</v>
      </c>
      <c r="G2808" t="s">
        <v>2589</v>
      </c>
    </row>
    <row r="2809" spans="2:7" x14ac:dyDescent="0.35">
      <c r="B2809" t="s">
        <v>592</v>
      </c>
      <c r="G2809" t="s">
        <v>2428</v>
      </c>
    </row>
    <row r="2810" spans="2:7" x14ac:dyDescent="0.35">
      <c r="B2810" t="s">
        <v>1021</v>
      </c>
      <c r="G2810" t="s">
        <v>2373</v>
      </c>
    </row>
    <row r="2811" spans="2:7" x14ac:dyDescent="0.35">
      <c r="B2811" t="s">
        <v>1021</v>
      </c>
      <c r="G2811" t="s">
        <v>2590</v>
      </c>
    </row>
    <row r="2812" spans="2:7" x14ac:dyDescent="0.35">
      <c r="B2812" t="s">
        <v>1021</v>
      </c>
      <c r="G2812" t="s">
        <v>2404</v>
      </c>
    </row>
    <row r="2813" spans="2:7" x14ac:dyDescent="0.35">
      <c r="B2813" t="s">
        <v>1021</v>
      </c>
      <c r="G2813" t="s">
        <v>2287</v>
      </c>
    </row>
    <row r="2814" spans="2:7" x14ac:dyDescent="0.35">
      <c r="B2814" t="s">
        <v>848</v>
      </c>
      <c r="G2814" t="s">
        <v>1524</v>
      </c>
    </row>
    <row r="2815" spans="2:7" x14ac:dyDescent="0.35">
      <c r="B2815" t="s">
        <v>848</v>
      </c>
      <c r="G2815" t="s">
        <v>2591</v>
      </c>
    </row>
    <row r="2816" spans="2:7" x14ac:dyDescent="0.35">
      <c r="B2816" t="s">
        <v>848</v>
      </c>
      <c r="G2816" t="s">
        <v>1875</v>
      </c>
    </row>
    <row r="2817" spans="2:7" x14ac:dyDescent="0.35">
      <c r="B2817" t="s">
        <v>848</v>
      </c>
      <c r="G2817" t="s">
        <v>2443</v>
      </c>
    </row>
    <row r="2818" spans="2:7" x14ac:dyDescent="0.35">
      <c r="B2818" t="s">
        <v>848</v>
      </c>
      <c r="G2818" t="s">
        <v>1718</v>
      </c>
    </row>
    <row r="2819" spans="2:7" x14ac:dyDescent="0.35">
      <c r="B2819" t="s">
        <v>1022</v>
      </c>
      <c r="G2819" t="s">
        <v>1866</v>
      </c>
    </row>
    <row r="2820" spans="2:7" x14ac:dyDescent="0.35">
      <c r="B2820" t="s">
        <v>1022</v>
      </c>
      <c r="G2820" t="s">
        <v>1319</v>
      </c>
    </row>
    <row r="2821" spans="2:7" x14ac:dyDescent="0.35">
      <c r="B2821" t="s">
        <v>1022</v>
      </c>
      <c r="G2821" t="s">
        <v>2448</v>
      </c>
    </row>
    <row r="2822" spans="2:7" x14ac:dyDescent="0.35">
      <c r="B2822" t="s">
        <v>1022</v>
      </c>
      <c r="G2822" t="s">
        <v>1401</v>
      </c>
    </row>
    <row r="2823" spans="2:7" x14ac:dyDescent="0.35">
      <c r="B2823" t="s">
        <v>1023</v>
      </c>
      <c r="G2823" t="s">
        <v>2494</v>
      </c>
    </row>
    <row r="2824" spans="2:7" x14ac:dyDescent="0.35">
      <c r="B2824" t="s">
        <v>1023</v>
      </c>
      <c r="G2824" t="s">
        <v>1365</v>
      </c>
    </row>
    <row r="2825" spans="2:7" x14ac:dyDescent="0.35">
      <c r="B2825" t="s">
        <v>741</v>
      </c>
      <c r="G2825" t="s">
        <v>1358</v>
      </c>
    </row>
    <row r="2826" spans="2:7" x14ac:dyDescent="0.35">
      <c r="B2826" t="s">
        <v>781</v>
      </c>
      <c r="G2826" t="s">
        <v>1467</v>
      </c>
    </row>
    <row r="2827" spans="2:7" x14ac:dyDescent="0.35">
      <c r="B2827" t="s">
        <v>781</v>
      </c>
      <c r="G2827" t="s">
        <v>2225</v>
      </c>
    </row>
    <row r="2828" spans="2:7" x14ac:dyDescent="0.35">
      <c r="B2828" t="s">
        <v>554</v>
      </c>
      <c r="G2828" t="s">
        <v>2592</v>
      </c>
    </row>
    <row r="2829" spans="2:7" x14ac:dyDescent="0.35">
      <c r="B2829" t="s">
        <v>554</v>
      </c>
      <c r="G2829" t="s">
        <v>1743</v>
      </c>
    </row>
    <row r="2830" spans="2:7" x14ac:dyDescent="0.35">
      <c r="B2830" t="s">
        <v>554</v>
      </c>
      <c r="G2830" t="s">
        <v>2438</v>
      </c>
    </row>
    <row r="2831" spans="2:7" x14ac:dyDescent="0.35">
      <c r="B2831" t="s">
        <v>554</v>
      </c>
      <c r="G2831" t="s">
        <v>1185</v>
      </c>
    </row>
    <row r="2832" spans="2:7" x14ac:dyDescent="0.35">
      <c r="B2832" t="s">
        <v>439</v>
      </c>
      <c r="G2832" t="s">
        <v>2593</v>
      </c>
    </row>
    <row r="2833" spans="2:7" x14ac:dyDescent="0.35">
      <c r="B2833" t="s">
        <v>439</v>
      </c>
      <c r="G2833" t="s">
        <v>1160</v>
      </c>
    </row>
    <row r="2834" spans="2:7" x14ac:dyDescent="0.35">
      <c r="B2834" t="s">
        <v>439</v>
      </c>
      <c r="G2834" t="s">
        <v>2594</v>
      </c>
    </row>
    <row r="2835" spans="2:7" x14ac:dyDescent="0.35">
      <c r="B2835" t="s">
        <v>806</v>
      </c>
      <c r="G2835" t="s">
        <v>2595</v>
      </c>
    </row>
    <row r="2836" spans="2:7" x14ac:dyDescent="0.35">
      <c r="B2836" t="s">
        <v>806</v>
      </c>
      <c r="G2836" t="s">
        <v>2573</v>
      </c>
    </row>
    <row r="2837" spans="2:7" x14ac:dyDescent="0.35">
      <c r="B2837" t="s">
        <v>1024</v>
      </c>
      <c r="G2837" t="s">
        <v>1303</v>
      </c>
    </row>
    <row r="2838" spans="2:7" x14ac:dyDescent="0.35">
      <c r="B2838" t="s">
        <v>1024</v>
      </c>
      <c r="G2838" t="s">
        <v>1331</v>
      </c>
    </row>
    <row r="2839" spans="2:7" x14ac:dyDescent="0.35">
      <c r="B2839" t="s">
        <v>677</v>
      </c>
      <c r="G2839" t="s">
        <v>2086</v>
      </c>
    </row>
    <row r="2840" spans="2:7" x14ac:dyDescent="0.35">
      <c r="B2840" t="s">
        <v>677</v>
      </c>
      <c r="G2840" t="s">
        <v>2596</v>
      </c>
    </row>
    <row r="2841" spans="2:7" x14ac:dyDescent="0.35">
      <c r="B2841" t="s">
        <v>677</v>
      </c>
      <c r="G2841" t="s">
        <v>2155</v>
      </c>
    </row>
    <row r="2842" spans="2:7" x14ac:dyDescent="0.35">
      <c r="B2842" t="s">
        <v>1008</v>
      </c>
      <c r="G2842" t="s">
        <v>2102</v>
      </c>
    </row>
    <row r="2843" spans="2:7" x14ac:dyDescent="0.35">
      <c r="B2843" t="s">
        <v>442</v>
      </c>
      <c r="G2843" t="s">
        <v>1928</v>
      </c>
    </row>
    <row r="2844" spans="2:7" x14ac:dyDescent="0.35">
      <c r="B2844" t="s">
        <v>640</v>
      </c>
      <c r="G2844" t="s">
        <v>1619</v>
      </c>
    </row>
    <row r="2845" spans="2:7" x14ac:dyDescent="0.35">
      <c r="B2845" t="s">
        <v>572</v>
      </c>
      <c r="G2845" t="s">
        <v>1995</v>
      </c>
    </row>
    <row r="2846" spans="2:7" x14ac:dyDescent="0.35">
      <c r="B2846" t="s">
        <v>1025</v>
      </c>
      <c r="G2846" t="s">
        <v>1591</v>
      </c>
    </row>
    <row r="2847" spans="2:7" x14ac:dyDescent="0.35">
      <c r="B2847" t="s">
        <v>365</v>
      </c>
      <c r="G2847" t="s">
        <v>2530</v>
      </c>
    </row>
    <row r="2848" spans="2:7" x14ac:dyDescent="0.35">
      <c r="B2848" t="s">
        <v>772</v>
      </c>
      <c r="G2848" t="s">
        <v>1687</v>
      </c>
    </row>
    <row r="2849" spans="2:7" x14ac:dyDescent="0.35">
      <c r="B2849" t="s">
        <v>552</v>
      </c>
      <c r="G2849" t="s">
        <v>1363</v>
      </c>
    </row>
    <row r="2850" spans="2:7" x14ac:dyDescent="0.35">
      <c r="B2850" t="s">
        <v>743</v>
      </c>
      <c r="G2850" t="s">
        <v>1606</v>
      </c>
    </row>
    <row r="2851" spans="2:7" x14ac:dyDescent="0.35">
      <c r="B2851" t="s">
        <v>1026</v>
      </c>
      <c r="G2851" t="s">
        <v>2597</v>
      </c>
    </row>
    <row r="2852" spans="2:7" x14ac:dyDescent="0.35">
      <c r="B2852" t="s">
        <v>1026</v>
      </c>
      <c r="G2852" t="s">
        <v>2332</v>
      </c>
    </row>
    <row r="2853" spans="2:7" x14ac:dyDescent="0.35">
      <c r="B2853" t="s">
        <v>683</v>
      </c>
      <c r="G2853" t="s">
        <v>2019</v>
      </c>
    </row>
    <row r="2854" spans="2:7" x14ac:dyDescent="0.35">
      <c r="B2854" t="s">
        <v>708</v>
      </c>
      <c r="G2854" t="s">
        <v>1615</v>
      </c>
    </row>
    <row r="2855" spans="2:7" x14ac:dyDescent="0.35">
      <c r="B2855" t="s">
        <v>1027</v>
      </c>
      <c r="G2855" t="s">
        <v>1884</v>
      </c>
    </row>
    <row r="2856" spans="2:7" x14ac:dyDescent="0.35">
      <c r="B2856" t="s">
        <v>965</v>
      </c>
      <c r="G2856" t="s">
        <v>2598</v>
      </c>
    </row>
    <row r="2857" spans="2:7" x14ac:dyDescent="0.35">
      <c r="B2857" t="s">
        <v>965</v>
      </c>
      <c r="G2857" t="s">
        <v>1690</v>
      </c>
    </row>
    <row r="2858" spans="2:7" x14ac:dyDescent="0.35">
      <c r="B2858" t="s">
        <v>975</v>
      </c>
      <c r="G2858" t="s">
        <v>2187</v>
      </c>
    </row>
    <row r="2859" spans="2:7" x14ac:dyDescent="0.35">
      <c r="B2859" t="s">
        <v>543</v>
      </c>
      <c r="G2859" t="s">
        <v>2543</v>
      </c>
    </row>
    <row r="2860" spans="2:7" x14ac:dyDescent="0.35">
      <c r="B2860" t="s">
        <v>499</v>
      </c>
      <c r="G2860" t="s">
        <v>1601</v>
      </c>
    </row>
    <row r="2861" spans="2:7" x14ac:dyDescent="0.35">
      <c r="B2861" t="s">
        <v>1028</v>
      </c>
      <c r="G2861" t="s">
        <v>2309</v>
      </c>
    </row>
    <row r="2862" spans="2:7" x14ac:dyDescent="0.35">
      <c r="B2862" t="s">
        <v>980</v>
      </c>
      <c r="G2862" t="s">
        <v>1814</v>
      </c>
    </row>
    <row r="2863" spans="2:7" x14ac:dyDescent="0.35">
      <c r="B2863" t="s">
        <v>980</v>
      </c>
      <c r="G2863" t="s">
        <v>2599</v>
      </c>
    </row>
    <row r="2864" spans="2:7" x14ac:dyDescent="0.35">
      <c r="B2864" t="s">
        <v>980</v>
      </c>
      <c r="G2864" t="s">
        <v>1355</v>
      </c>
    </row>
    <row r="2865" spans="2:7" x14ac:dyDescent="0.35">
      <c r="B2865" t="s">
        <v>980</v>
      </c>
      <c r="G2865" t="s">
        <v>1995</v>
      </c>
    </row>
    <row r="2866" spans="2:7" x14ac:dyDescent="0.35">
      <c r="B2866" t="s">
        <v>664</v>
      </c>
      <c r="G2866" t="s">
        <v>2552</v>
      </c>
    </row>
    <row r="2867" spans="2:7" x14ac:dyDescent="0.35">
      <c r="B2867" t="s">
        <v>633</v>
      </c>
      <c r="G2867" t="s">
        <v>1626</v>
      </c>
    </row>
    <row r="2868" spans="2:7" x14ac:dyDescent="0.35">
      <c r="B2868" t="s">
        <v>633</v>
      </c>
      <c r="G2868" t="s">
        <v>1516</v>
      </c>
    </row>
    <row r="2869" spans="2:7" x14ac:dyDescent="0.35">
      <c r="B2869" t="s">
        <v>633</v>
      </c>
      <c r="G2869" t="s">
        <v>1553</v>
      </c>
    </row>
    <row r="2870" spans="2:7" x14ac:dyDescent="0.35">
      <c r="B2870" t="s">
        <v>633</v>
      </c>
      <c r="G2870" t="s">
        <v>2600</v>
      </c>
    </row>
    <row r="2871" spans="2:7" x14ac:dyDescent="0.35">
      <c r="B2871" t="s">
        <v>676</v>
      </c>
      <c r="G2871" t="s">
        <v>1483</v>
      </c>
    </row>
    <row r="2872" spans="2:7" x14ac:dyDescent="0.35">
      <c r="B2872" t="s">
        <v>676</v>
      </c>
      <c r="G2872" t="s">
        <v>1876</v>
      </c>
    </row>
    <row r="2873" spans="2:7" x14ac:dyDescent="0.35">
      <c r="B2873" t="s">
        <v>424</v>
      </c>
      <c r="G2873" t="s">
        <v>2601</v>
      </c>
    </row>
    <row r="2874" spans="2:7" x14ac:dyDescent="0.35">
      <c r="B2874" t="s">
        <v>1029</v>
      </c>
      <c r="G2874" t="s">
        <v>2479</v>
      </c>
    </row>
    <row r="2875" spans="2:7" x14ac:dyDescent="0.35">
      <c r="B2875" t="s">
        <v>1029</v>
      </c>
      <c r="G2875" t="s">
        <v>1697</v>
      </c>
    </row>
    <row r="2876" spans="2:7" x14ac:dyDescent="0.35">
      <c r="B2876" t="s">
        <v>923</v>
      </c>
      <c r="G2876" t="s">
        <v>1475</v>
      </c>
    </row>
    <row r="2877" spans="2:7" x14ac:dyDescent="0.35">
      <c r="B2877" t="s">
        <v>711</v>
      </c>
      <c r="G2877" t="s">
        <v>1693</v>
      </c>
    </row>
    <row r="2878" spans="2:7" x14ac:dyDescent="0.35">
      <c r="B2878" t="s">
        <v>628</v>
      </c>
      <c r="G2878" t="s">
        <v>1287</v>
      </c>
    </row>
    <row r="2879" spans="2:7" x14ac:dyDescent="0.35">
      <c r="B2879" t="s">
        <v>505</v>
      </c>
      <c r="G2879" t="s">
        <v>2148</v>
      </c>
    </row>
    <row r="2880" spans="2:7" x14ac:dyDescent="0.35">
      <c r="B2880" t="s">
        <v>505</v>
      </c>
      <c r="G2880" t="s">
        <v>1479</v>
      </c>
    </row>
    <row r="2881" spans="2:7" x14ac:dyDescent="0.35">
      <c r="B2881" t="s">
        <v>1018</v>
      </c>
      <c r="G2881" t="s">
        <v>2405</v>
      </c>
    </row>
    <row r="2882" spans="2:7" x14ac:dyDescent="0.35">
      <c r="B2882" t="s">
        <v>1018</v>
      </c>
      <c r="G2882" t="s">
        <v>1528</v>
      </c>
    </row>
    <row r="2883" spans="2:7" x14ac:dyDescent="0.35">
      <c r="B2883" t="s">
        <v>1018</v>
      </c>
      <c r="G2883" t="s">
        <v>1262</v>
      </c>
    </row>
    <row r="2884" spans="2:7" x14ac:dyDescent="0.35">
      <c r="B2884" t="s">
        <v>536</v>
      </c>
      <c r="G2884" t="s">
        <v>1171</v>
      </c>
    </row>
    <row r="2885" spans="2:7" x14ac:dyDescent="0.35">
      <c r="B2885" t="s">
        <v>536</v>
      </c>
      <c r="G2885" t="s">
        <v>1816</v>
      </c>
    </row>
    <row r="2886" spans="2:7" x14ac:dyDescent="0.35">
      <c r="B2886" t="s">
        <v>974</v>
      </c>
      <c r="G2886" t="s">
        <v>1764</v>
      </c>
    </row>
    <row r="2887" spans="2:7" x14ac:dyDescent="0.35">
      <c r="B2887" t="s">
        <v>680</v>
      </c>
      <c r="G2887" t="s">
        <v>2008</v>
      </c>
    </row>
    <row r="2888" spans="2:7" x14ac:dyDescent="0.35">
      <c r="B2888" t="s">
        <v>585</v>
      </c>
      <c r="G2888" t="s">
        <v>1790</v>
      </c>
    </row>
    <row r="2889" spans="2:7" x14ac:dyDescent="0.35">
      <c r="B2889" t="s">
        <v>574</v>
      </c>
      <c r="G2889" t="s">
        <v>1545</v>
      </c>
    </row>
    <row r="2890" spans="2:7" x14ac:dyDescent="0.35">
      <c r="B2890" t="s">
        <v>574</v>
      </c>
      <c r="G2890" t="s">
        <v>1609</v>
      </c>
    </row>
    <row r="2891" spans="2:7" x14ac:dyDescent="0.35">
      <c r="B2891" t="s">
        <v>574</v>
      </c>
      <c r="G2891" t="s">
        <v>2016</v>
      </c>
    </row>
    <row r="2892" spans="2:7" x14ac:dyDescent="0.35">
      <c r="B2892" t="s">
        <v>574</v>
      </c>
      <c r="G2892" t="s">
        <v>1886</v>
      </c>
    </row>
    <row r="2893" spans="2:7" x14ac:dyDescent="0.35">
      <c r="B2893" t="s">
        <v>537</v>
      </c>
      <c r="G2893" t="s">
        <v>2602</v>
      </c>
    </row>
    <row r="2894" spans="2:7" x14ac:dyDescent="0.35">
      <c r="B2894" t="s">
        <v>1030</v>
      </c>
      <c r="G2894" t="s">
        <v>1948</v>
      </c>
    </row>
    <row r="2895" spans="2:7" x14ac:dyDescent="0.35">
      <c r="B2895" t="s">
        <v>1030</v>
      </c>
      <c r="G2895" t="s">
        <v>2108</v>
      </c>
    </row>
    <row r="2896" spans="2:7" x14ac:dyDescent="0.35">
      <c r="B2896" t="s">
        <v>398</v>
      </c>
      <c r="G2896" t="s">
        <v>2603</v>
      </c>
    </row>
    <row r="2897" spans="2:7" x14ac:dyDescent="0.35">
      <c r="B2897" t="s">
        <v>398</v>
      </c>
      <c r="G2897" t="s">
        <v>1374</v>
      </c>
    </row>
    <row r="2898" spans="2:7" x14ac:dyDescent="0.35">
      <c r="B2898" t="s">
        <v>398</v>
      </c>
      <c r="G2898" t="s">
        <v>2604</v>
      </c>
    </row>
    <row r="2899" spans="2:7" x14ac:dyDescent="0.35">
      <c r="B2899" t="s">
        <v>398</v>
      </c>
      <c r="G2899" t="s">
        <v>1335</v>
      </c>
    </row>
    <row r="2900" spans="2:7" x14ac:dyDescent="0.35">
      <c r="B2900" t="s">
        <v>389</v>
      </c>
      <c r="G2900" t="s">
        <v>2224</v>
      </c>
    </row>
    <row r="2901" spans="2:7" x14ac:dyDescent="0.35">
      <c r="B2901" t="s">
        <v>786</v>
      </c>
      <c r="G2901" t="s">
        <v>2483</v>
      </c>
    </row>
    <row r="2902" spans="2:7" x14ac:dyDescent="0.35">
      <c r="B2902" t="s">
        <v>979</v>
      </c>
      <c r="G2902" t="s">
        <v>1440</v>
      </c>
    </row>
    <row r="2903" spans="2:7" x14ac:dyDescent="0.35">
      <c r="B2903" t="s">
        <v>400</v>
      </c>
      <c r="G2903" t="s">
        <v>2483</v>
      </c>
    </row>
    <row r="2904" spans="2:7" x14ac:dyDescent="0.35">
      <c r="B2904" t="s">
        <v>400</v>
      </c>
      <c r="G2904" t="s">
        <v>1551</v>
      </c>
    </row>
    <row r="2905" spans="2:7" x14ac:dyDescent="0.35">
      <c r="B2905" t="s">
        <v>988</v>
      </c>
      <c r="G2905" t="s">
        <v>1935</v>
      </c>
    </row>
    <row r="2906" spans="2:7" x14ac:dyDescent="0.35">
      <c r="B2906" t="s">
        <v>619</v>
      </c>
      <c r="G2906" t="s">
        <v>2371</v>
      </c>
    </row>
    <row r="2907" spans="2:7" x14ac:dyDescent="0.35">
      <c r="B2907" t="s">
        <v>904</v>
      </c>
      <c r="G2907" t="s">
        <v>2226</v>
      </c>
    </row>
    <row r="2908" spans="2:7" x14ac:dyDescent="0.35">
      <c r="B2908" t="s">
        <v>904</v>
      </c>
      <c r="G2908" t="s">
        <v>2345</v>
      </c>
    </row>
    <row r="2909" spans="2:7" x14ac:dyDescent="0.35">
      <c r="B2909" t="s">
        <v>399</v>
      </c>
      <c r="G2909" t="s">
        <v>2605</v>
      </c>
    </row>
    <row r="2910" spans="2:7" x14ac:dyDescent="0.35">
      <c r="B2910" t="s">
        <v>713</v>
      </c>
      <c r="G2910" t="s">
        <v>2606</v>
      </c>
    </row>
    <row r="2911" spans="2:7" x14ac:dyDescent="0.35">
      <c r="B2911" t="s">
        <v>713</v>
      </c>
      <c r="G2911" t="s">
        <v>1626</v>
      </c>
    </row>
    <row r="2912" spans="2:7" x14ac:dyDescent="0.35">
      <c r="B2912" t="s">
        <v>713</v>
      </c>
      <c r="G2912" t="s">
        <v>2296</v>
      </c>
    </row>
    <row r="2913" spans="2:7" x14ac:dyDescent="0.35">
      <c r="B2913" t="s">
        <v>612</v>
      </c>
      <c r="G2913" t="s">
        <v>2184</v>
      </c>
    </row>
    <row r="2914" spans="2:7" x14ac:dyDescent="0.35">
      <c r="B2914" t="s">
        <v>466</v>
      </c>
      <c r="G2914" t="s">
        <v>1799</v>
      </c>
    </row>
    <row r="2915" spans="2:7" x14ac:dyDescent="0.35">
      <c r="B2915" t="s">
        <v>599</v>
      </c>
      <c r="G2915" t="s">
        <v>2607</v>
      </c>
    </row>
    <row r="2916" spans="2:7" x14ac:dyDescent="0.35">
      <c r="B2916" t="s">
        <v>599</v>
      </c>
      <c r="G2916" t="s">
        <v>2608</v>
      </c>
    </row>
    <row r="2917" spans="2:7" x14ac:dyDescent="0.35">
      <c r="B2917" t="s">
        <v>599</v>
      </c>
      <c r="G2917" t="s">
        <v>1247</v>
      </c>
    </row>
    <row r="2918" spans="2:7" x14ac:dyDescent="0.35">
      <c r="B2918" t="s">
        <v>713</v>
      </c>
      <c r="G2918" t="s">
        <v>2565</v>
      </c>
    </row>
    <row r="2919" spans="2:7" x14ac:dyDescent="0.35">
      <c r="B2919" t="s">
        <v>713</v>
      </c>
      <c r="G2919" t="s">
        <v>2531</v>
      </c>
    </row>
    <row r="2920" spans="2:7" x14ac:dyDescent="0.35">
      <c r="B2920" t="s">
        <v>713</v>
      </c>
      <c r="G2920" t="s">
        <v>2140</v>
      </c>
    </row>
    <row r="2921" spans="2:7" x14ac:dyDescent="0.35">
      <c r="B2921" t="s">
        <v>701</v>
      </c>
      <c r="G2921" t="s">
        <v>2609</v>
      </c>
    </row>
    <row r="2922" spans="2:7" x14ac:dyDescent="0.35">
      <c r="B2922" t="s">
        <v>986</v>
      </c>
      <c r="G2922" t="s">
        <v>2588</v>
      </c>
    </row>
    <row r="2923" spans="2:7" x14ac:dyDescent="0.35">
      <c r="B2923" t="s">
        <v>986</v>
      </c>
      <c r="G2923" t="s">
        <v>2260</v>
      </c>
    </row>
    <row r="2924" spans="2:7" x14ac:dyDescent="0.35">
      <c r="B2924" t="s">
        <v>986</v>
      </c>
      <c r="G2924" t="s">
        <v>2136</v>
      </c>
    </row>
    <row r="2925" spans="2:7" x14ac:dyDescent="0.35">
      <c r="B2925" t="s">
        <v>824</v>
      </c>
      <c r="G2925" t="s">
        <v>1713</v>
      </c>
    </row>
    <row r="2926" spans="2:7" x14ac:dyDescent="0.35">
      <c r="B2926" t="s">
        <v>851</v>
      </c>
      <c r="G2926" t="s">
        <v>1781</v>
      </c>
    </row>
    <row r="2927" spans="2:7" x14ac:dyDescent="0.35">
      <c r="B2927" t="s">
        <v>700</v>
      </c>
      <c r="G2927" t="s">
        <v>1985</v>
      </c>
    </row>
    <row r="2928" spans="2:7" x14ac:dyDescent="0.35">
      <c r="B2928" t="s">
        <v>956</v>
      </c>
      <c r="G2928" t="s">
        <v>2097</v>
      </c>
    </row>
    <row r="2929" spans="2:7" x14ac:dyDescent="0.35">
      <c r="B2929" t="s">
        <v>956</v>
      </c>
      <c r="G2929" t="s">
        <v>2610</v>
      </c>
    </row>
    <row r="2930" spans="2:7" x14ac:dyDescent="0.35">
      <c r="B2930" t="s">
        <v>1031</v>
      </c>
      <c r="G2930" t="s">
        <v>2604</v>
      </c>
    </row>
    <row r="2931" spans="2:7" x14ac:dyDescent="0.35">
      <c r="B2931" t="s">
        <v>926</v>
      </c>
      <c r="G2931" t="s">
        <v>1982</v>
      </c>
    </row>
    <row r="2932" spans="2:7" x14ac:dyDescent="0.35">
      <c r="B2932" t="s">
        <v>636</v>
      </c>
      <c r="G2932" t="s">
        <v>1472</v>
      </c>
    </row>
    <row r="2933" spans="2:7" x14ac:dyDescent="0.35">
      <c r="B2933" t="s">
        <v>829</v>
      </c>
      <c r="G2933" t="s">
        <v>1783</v>
      </c>
    </row>
    <row r="2934" spans="2:7" x14ac:dyDescent="0.35">
      <c r="B2934" t="s">
        <v>989</v>
      </c>
      <c r="G2934" t="s">
        <v>2081</v>
      </c>
    </row>
    <row r="2935" spans="2:7" x14ac:dyDescent="0.35">
      <c r="B2935" t="s">
        <v>989</v>
      </c>
      <c r="G2935" t="s">
        <v>1404</v>
      </c>
    </row>
    <row r="2936" spans="2:7" x14ac:dyDescent="0.35">
      <c r="B2936" t="s">
        <v>989</v>
      </c>
      <c r="G2936" t="s">
        <v>1479</v>
      </c>
    </row>
    <row r="2937" spans="2:7" x14ac:dyDescent="0.35">
      <c r="B2937" t="s">
        <v>580</v>
      </c>
      <c r="G2937" t="s">
        <v>2122</v>
      </c>
    </row>
    <row r="2938" spans="2:7" x14ac:dyDescent="0.35">
      <c r="B2938" t="s">
        <v>580</v>
      </c>
      <c r="G2938" t="s">
        <v>2556</v>
      </c>
    </row>
    <row r="2939" spans="2:7" x14ac:dyDescent="0.35">
      <c r="B2939" t="s">
        <v>580</v>
      </c>
      <c r="G2939" t="s">
        <v>1237</v>
      </c>
    </row>
    <row r="2940" spans="2:7" x14ac:dyDescent="0.35">
      <c r="B2940" t="s">
        <v>580</v>
      </c>
      <c r="G2940" t="s">
        <v>1830</v>
      </c>
    </row>
    <row r="2941" spans="2:7" x14ac:dyDescent="0.35">
      <c r="B2941" t="s">
        <v>580</v>
      </c>
      <c r="G2941" t="s">
        <v>1285</v>
      </c>
    </row>
    <row r="2942" spans="2:7" x14ac:dyDescent="0.35">
      <c r="B2942" t="s">
        <v>580</v>
      </c>
      <c r="G2942" t="s">
        <v>1223</v>
      </c>
    </row>
    <row r="2943" spans="2:7" x14ac:dyDescent="0.35">
      <c r="B2943" t="s">
        <v>580</v>
      </c>
      <c r="G2943" t="s">
        <v>1600</v>
      </c>
    </row>
    <row r="2944" spans="2:7" x14ac:dyDescent="0.35">
      <c r="B2944" t="s">
        <v>613</v>
      </c>
      <c r="G2944" t="s">
        <v>2611</v>
      </c>
    </row>
    <row r="2945" spans="2:7" x14ac:dyDescent="0.35">
      <c r="B2945" t="s">
        <v>613</v>
      </c>
      <c r="G2945" t="s">
        <v>1791</v>
      </c>
    </row>
    <row r="2946" spans="2:7" x14ac:dyDescent="0.35">
      <c r="B2946" t="s">
        <v>613</v>
      </c>
      <c r="G2946" t="s">
        <v>1968</v>
      </c>
    </row>
    <row r="2947" spans="2:7" x14ac:dyDescent="0.35">
      <c r="B2947" t="s">
        <v>860</v>
      </c>
      <c r="G2947" t="s">
        <v>1454</v>
      </c>
    </row>
    <row r="2948" spans="2:7" x14ac:dyDescent="0.35">
      <c r="B2948" t="s">
        <v>860</v>
      </c>
      <c r="G2948" t="s">
        <v>2612</v>
      </c>
    </row>
    <row r="2949" spans="2:7" x14ac:dyDescent="0.35">
      <c r="B2949" t="s">
        <v>655</v>
      </c>
      <c r="G2949" t="s">
        <v>1649</v>
      </c>
    </row>
    <row r="2950" spans="2:7" x14ac:dyDescent="0.35">
      <c r="B2950" t="s">
        <v>848</v>
      </c>
      <c r="G2950" t="s">
        <v>2613</v>
      </c>
    </row>
    <row r="2951" spans="2:7" x14ac:dyDescent="0.35">
      <c r="B2951" t="s">
        <v>848</v>
      </c>
      <c r="G2951" t="s">
        <v>2614</v>
      </c>
    </row>
    <row r="2952" spans="2:7" x14ac:dyDescent="0.35">
      <c r="B2952" t="s">
        <v>848</v>
      </c>
      <c r="G2952" t="s">
        <v>1911</v>
      </c>
    </row>
    <row r="2953" spans="2:7" x14ac:dyDescent="0.35">
      <c r="B2953" t="s">
        <v>1032</v>
      </c>
      <c r="G2953" t="s">
        <v>1353</v>
      </c>
    </row>
    <row r="2954" spans="2:7" x14ac:dyDescent="0.35">
      <c r="B2954" t="s">
        <v>1032</v>
      </c>
      <c r="G2954" t="s">
        <v>2371</v>
      </c>
    </row>
    <row r="2955" spans="2:7" x14ac:dyDescent="0.35">
      <c r="B2955" t="s">
        <v>1032</v>
      </c>
      <c r="G2955" t="s">
        <v>2615</v>
      </c>
    </row>
    <row r="2956" spans="2:7" x14ac:dyDescent="0.35">
      <c r="B2956" t="s">
        <v>1032</v>
      </c>
      <c r="G2956" t="s">
        <v>2616</v>
      </c>
    </row>
    <row r="2957" spans="2:7" x14ac:dyDescent="0.35">
      <c r="B2957" t="s">
        <v>1032</v>
      </c>
      <c r="G2957" t="s">
        <v>1656</v>
      </c>
    </row>
    <row r="2958" spans="2:7" x14ac:dyDescent="0.35">
      <c r="B2958" t="s">
        <v>1032</v>
      </c>
      <c r="G2958" t="s">
        <v>2617</v>
      </c>
    </row>
    <row r="2959" spans="2:7" x14ac:dyDescent="0.35">
      <c r="B2959" t="s">
        <v>417</v>
      </c>
      <c r="G2959" t="s">
        <v>2040</v>
      </c>
    </row>
    <row r="2960" spans="2:7" x14ac:dyDescent="0.35">
      <c r="B2960" t="s">
        <v>1033</v>
      </c>
      <c r="G2960" t="s">
        <v>1630</v>
      </c>
    </row>
    <row r="2961" spans="2:7" x14ac:dyDescent="0.35">
      <c r="B2961" t="s">
        <v>491</v>
      </c>
      <c r="G2961" t="s">
        <v>1164</v>
      </c>
    </row>
    <row r="2962" spans="2:7" x14ac:dyDescent="0.35">
      <c r="B2962" t="s">
        <v>808</v>
      </c>
      <c r="G2962" t="s">
        <v>1955</v>
      </c>
    </row>
    <row r="2963" spans="2:7" x14ac:dyDescent="0.35">
      <c r="B2963" t="s">
        <v>808</v>
      </c>
      <c r="G2963" t="s">
        <v>1427</v>
      </c>
    </row>
    <row r="2964" spans="2:7" x14ac:dyDescent="0.35">
      <c r="B2964" t="s">
        <v>540</v>
      </c>
      <c r="G2964" t="s">
        <v>2143</v>
      </c>
    </row>
    <row r="2965" spans="2:7" x14ac:dyDescent="0.35">
      <c r="B2965" t="s">
        <v>540</v>
      </c>
      <c r="G2965" t="s">
        <v>2279</v>
      </c>
    </row>
    <row r="2966" spans="2:7" x14ac:dyDescent="0.35">
      <c r="B2966" t="s">
        <v>1034</v>
      </c>
      <c r="G2966" t="s">
        <v>1179</v>
      </c>
    </row>
    <row r="2967" spans="2:7" x14ac:dyDescent="0.35">
      <c r="B2967" t="s">
        <v>1034</v>
      </c>
      <c r="G2967" t="s">
        <v>1319</v>
      </c>
    </row>
    <row r="2968" spans="2:7" x14ac:dyDescent="0.35">
      <c r="B2968" t="s">
        <v>1034</v>
      </c>
      <c r="G2968" t="s">
        <v>1681</v>
      </c>
    </row>
    <row r="2969" spans="2:7" x14ac:dyDescent="0.35">
      <c r="B2969" t="s">
        <v>1034</v>
      </c>
      <c r="G2969" t="s">
        <v>2618</v>
      </c>
    </row>
    <row r="2970" spans="2:7" x14ac:dyDescent="0.35">
      <c r="B2970" t="s">
        <v>838</v>
      </c>
      <c r="G2970" t="s">
        <v>2157</v>
      </c>
    </row>
    <row r="2971" spans="2:7" x14ac:dyDescent="0.35">
      <c r="B2971" t="s">
        <v>838</v>
      </c>
      <c r="G2971" t="s">
        <v>2346</v>
      </c>
    </row>
    <row r="2972" spans="2:7" x14ac:dyDescent="0.35">
      <c r="B2972" t="s">
        <v>897</v>
      </c>
      <c r="G2972" t="s">
        <v>1233</v>
      </c>
    </row>
    <row r="2973" spans="2:7" x14ac:dyDescent="0.35">
      <c r="B2973" t="s">
        <v>897</v>
      </c>
      <c r="G2973" t="s">
        <v>1741</v>
      </c>
    </row>
    <row r="2974" spans="2:7" x14ac:dyDescent="0.35">
      <c r="B2974" t="s">
        <v>897</v>
      </c>
      <c r="G2974" t="s">
        <v>1711</v>
      </c>
    </row>
    <row r="2975" spans="2:7" x14ac:dyDescent="0.35">
      <c r="B2975" t="s">
        <v>897</v>
      </c>
      <c r="G2975" t="s">
        <v>2537</v>
      </c>
    </row>
    <row r="2976" spans="2:7" x14ac:dyDescent="0.35">
      <c r="B2976" t="s">
        <v>897</v>
      </c>
      <c r="G2976" t="s">
        <v>1615</v>
      </c>
    </row>
    <row r="2977" spans="2:7" x14ac:dyDescent="0.35">
      <c r="B2977" t="s">
        <v>601</v>
      </c>
      <c r="G2977" t="s">
        <v>2026</v>
      </c>
    </row>
    <row r="2978" spans="2:7" x14ac:dyDescent="0.35">
      <c r="B2978" t="s">
        <v>527</v>
      </c>
      <c r="G2978" t="s">
        <v>1772</v>
      </c>
    </row>
    <row r="2979" spans="2:7" x14ac:dyDescent="0.35">
      <c r="B2979" t="s">
        <v>527</v>
      </c>
      <c r="G2979" t="s">
        <v>2619</v>
      </c>
    </row>
    <row r="2980" spans="2:7" x14ac:dyDescent="0.35">
      <c r="B2980" t="s">
        <v>363</v>
      </c>
      <c r="G2980" t="s">
        <v>2620</v>
      </c>
    </row>
    <row r="2981" spans="2:7" x14ac:dyDescent="0.35">
      <c r="B2981" t="s">
        <v>694</v>
      </c>
      <c r="G2981" t="s">
        <v>2167</v>
      </c>
    </row>
    <row r="2982" spans="2:7" x14ac:dyDescent="0.35">
      <c r="B2982" t="s">
        <v>806</v>
      </c>
      <c r="G2982" t="s">
        <v>2611</v>
      </c>
    </row>
    <row r="2983" spans="2:7" x14ac:dyDescent="0.35">
      <c r="B2983" t="s">
        <v>1035</v>
      </c>
      <c r="G2983" t="s">
        <v>2621</v>
      </c>
    </row>
    <row r="2984" spans="2:7" x14ac:dyDescent="0.35">
      <c r="B2984" t="s">
        <v>1035</v>
      </c>
      <c r="G2984" t="s">
        <v>2407</v>
      </c>
    </row>
    <row r="2985" spans="2:7" x14ac:dyDescent="0.35">
      <c r="B2985" t="s">
        <v>414</v>
      </c>
      <c r="G2985" t="s">
        <v>2620</v>
      </c>
    </row>
    <row r="2986" spans="2:7" x14ac:dyDescent="0.35">
      <c r="B2986" t="s">
        <v>414</v>
      </c>
      <c r="G2986" t="s">
        <v>1809</v>
      </c>
    </row>
    <row r="2987" spans="2:7" x14ac:dyDescent="0.35">
      <c r="B2987" t="s">
        <v>415</v>
      </c>
      <c r="G2987" t="s">
        <v>1486</v>
      </c>
    </row>
    <row r="2988" spans="2:7" x14ac:dyDescent="0.35">
      <c r="B2988" t="s">
        <v>415</v>
      </c>
      <c r="G2988" t="s">
        <v>2414</v>
      </c>
    </row>
    <row r="2989" spans="2:7" x14ac:dyDescent="0.35">
      <c r="B2989" t="s">
        <v>1036</v>
      </c>
      <c r="G2989" t="s">
        <v>2622</v>
      </c>
    </row>
    <row r="2990" spans="2:7" x14ac:dyDescent="0.35">
      <c r="B2990" t="s">
        <v>1036</v>
      </c>
      <c r="G2990" t="s">
        <v>1520</v>
      </c>
    </row>
    <row r="2991" spans="2:7" x14ac:dyDescent="0.35">
      <c r="B2991" t="s">
        <v>1036</v>
      </c>
      <c r="G2991" t="s">
        <v>1582</v>
      </c>
    </row>
    <row r="2992" spans="2:7" x14ac:dyDescent="0.35">
      <c r="B2992" t="s">
        <v>999</v>
      </c>
      <c r="G2992" t="s">
        <v>2577</v>
      </c>
    </row>
    <row r="2993" spans="2:7" x14ac:dyDescent="0.35">
      <c r="B2993" t="s">
        <v>999</v>
      </c>
      <c r="G2993" t="s">
        <v>2614</v>
      </c>
    </row>
    <row r="2994" spans="2:7" x14ac:dyDescent="0.35">
      <c r="B2994" t="s">
        <v>999</v>
      </c>
      <c r="G2994" t="s">
        <v>1591</v>
      </c>
    </row>
    <row r="2995" spans="2:7" x14ac:dyDescent="0.35">
      <c r="B2995" t="s">
        <v>999</v>
      </c>
      <c r="G2995" t="s">
        <v>1234</v>
      </c>
    </row>
    <row r="2996" spans="2:7" x14ac:dyDescent="0.35">
      <c r="B2996" t="s">
        <v>1002</v>
      </c>
      <c r="G2996" t="s">
        <v>1720</v>
      </c>
    </row>
    <row r="2997" spans="2:7" x14ac:dyDescent="0.35">
      <c r="B2997" t="s">
        <v>439</v>
      </c>
      <c r="G2997" t="s">
        <v>2344</v>
      </c>
    </row>
    <row r="2998" spans="2:7" x14ac:dyDescent="0.35">
      <c r="B2998" t="s">
        <v>609</v>
      </c>
      <c r="G2998" t="s">
        <v>1224</v>
      </c>
    </row>
    <row r="2999" spans="2:7" x14ac:dyDescent="0.35">
      <c r="B2999" t="s">
        <v>533</v>
      </c>
      <c r="G2999" t="s">
        <v>1160</v>
      </c>
    </row>
    <row r="3000" spans="2:7" x14ac:dyDescent="0.35">
      <c r="B3000" t="s">
        <v>870</v>
      </c>
      <c r="G3000" t="s">
        <v>1993</v>
      </c>
    </row>
    <row r="3001" spans="2:7" x14ac:dyDescent="0.35">
      <c r="B3001" t="s">
        <v>870</v>
      </c>
      <c r="G3001" t="s">
        <v>2623</v>
      </c>
    </row>
    <row r="3002" spans="2:7" x14ac:dyDescent="0.35">
      <c r="B3002" t="s">
        <v>870</v>
      </c>
      <c r="G3002" t="s">
        <v>1402</v>
      </c>
    </row>
    <row r="3003" spans="2:7" x14ac:dyDescent="0.35">
      <c r="B3003" t="s">
        <v>870</v>
      </c>
      <c r="G3003" t="s">
        <v>2624</v>
      </c>
    </row>
    <row r="3004" spans="2:7" x14ac:dyDescent="0.35">
      <c r="B3004" t="s">
        <v>870</v>
      </c>
      <c r="G3004" t="s">
        <v>2265</v>
      </c>
    </row>
    <row r="3005" spans="2:7" x14ac:dyDescent="0.35">
      <c r="B3005" t="s">
        <v>870</v>
      </c>
      <c r="G3005" t="s">
        <v>1647</v>
      </c>
    </row>
    <row r="3006" spans="2:7" x14ac:dyDescent="0.35">
      <c r="B3006" t="s">
        <v>525</v>
      </c>
      <c r="G3006" t="s">
        <v>2625</v>
      </c>
    </row>
    <row r="3007" spans="2:7" x14ac:dyDescent="0.35">
      <c r="B3007" t="s">
        <v>641</v>
      </c>
      <c r="G3007" t="s">
        <v>2280</v>
      </c>
    </row>
    <row r="3008" spans="2:7" x14ac:dyDescent="0.35">
      <c r="B3008" t="s">
        <v>1037</v>
      </c>
      <c r="G3008" t="s">
        <v>2626</v>
      </c>
    </row>
    <row r="3009" spans="2:7" x14ac:dyDescent="0.35">
      <c r="B3009" t="s">
        <v>412</v>
      </c>
      <c r="G3009" t="s">
        <v>2153</v>
      </c>
    </row>
    <row r="3010" spans="2:7" x14ac:dyDescent="0.35">
      <c r="B3010" t="s">
        <v>619</v>
      </c>
      <c r="G3010" t="s">
        <v>2263</v>
      </c>
    </row>
    <row r="3011" spans="2:7" x14ac:dyDescent="0.35">
      <c r="B3011" t="s">
        <v>573</v>
      </c>
      <c r="G3011" t="s">
        <v>1432</v>
      </c>
    </row>
    <row r="3012" spans="2:7" x14ac:dyDescent="0.35">
      <c r="B3012" t="s">
        <v>868</v>
      </c>
      <c r="G3012" t="s">
        <v>2424</v>
      </c>
    </row>
    <row r="3013" spans="2:7" x14ac:dyDescent="0.35">
      <c r="B3013" t="s">
        <v>1007</v>
      </c>
      <c r="G3013" t="s">
        <v>2462</v>
      </c>
    </row>
    <row r="3014" spans="2:7" x14ac:dyDescent="0.35">
      <c r="B3014" t="s">
        <v>1038</v>
      </c>
      <c r="G3014" t="s">
        <v>1541</v>
      </c>
    </row>
    <row r="3015" spans="2:7" x14ac:dyDescent="0.35">
      <c r="B3015" t="s">
        <v>1038</v>
      </c>
      <c r="G3015" t="s">
        <v>1311</v>
      </c>
    </row>
    <row r="3016" spans="2:7" x14ac:dyDescent="0.35">
      <c r="B3016" t="s">
        <v>1038</v>
      </c>
      <c r="G3016" t="s">
        <v>1535</v>
      </c>
    </row>
    <row r="3017" spans="2:7" x14ac:dyDescent="0.35">
      <c r="B3017" t="s">
        <v>1038</v>
      </c>
      <c r="G3017" t="s">
        <v>1747</v>
      </c>
    </row>
    <row r="3018" spans="2:7" x14ac:dyDescent="0.35">
      <c r="B3018" t="s">
        <v>1038</v>
      </c>
      <c r="G3018" t="s">
        <v>1666</v>
      </c>
    </row>
    <row r="3019" spans="2:7" x14ac:dyDescent="0.35">
      <c r="B3019" t="s">
        <v>422</v>
      </c>
      <c r="G3019" t="s">
        <v>1894</v>
      </c>
    </row>
    <row r="3020" spans="2:7" x14ac:dyDescent="0.35">
      <c r="B3020" t="s">
        <v>776</v>
      </c>
      <c r="G3020" t="s">
        <v>1574</v>
      </c>
    </row>
    <row r="3021" spans="2:7" x14ac:dyDescent="0.35">
      <c r="B3021" t="s">
        <v>776</v>
      </c>
      <c r="G3021" t="s">
        <v>2311</v>
      </c>
    </row>
    <row r="3022" spans="2:7" x14ac:dyDescent="0.35">
      <c r="B3022" t="s">
        <v>776</v>
      </c>
      <c r="G3022" t="s">
        <v>2356</v>
      </c>
    </row>
    <row r="3023" spans="2:7" x14ac:dyDescent="0.35">
      <c r="B3023" t="s">
        <v>545</v>
      </c>
      <c r="G3023" t="s">
        <v>2627</v>
      </c>
    </row>
    <row r="3024" spans="2:7" x14ac:dyDescent="0.35">
      <c r="B3024" t="s">
        <v>545</v>
      </c>
      <c r="G3024" t="s">
        <v>2186</v>
      </c>
    </row>
    <row r="3025" spans="2:7" x14ac:dyDescent="0.35">
      <c r="B3025" t="s">
        <v>545</v>
      </c>
      <c r="G3025" t="s">
        <v>1798</v>
      </c>
    </row>
    <row r="3026" spans="2:7" x14ac:dyDescent="0.35">
      <c r="B3026" t="s">
        <v>545</v>
      </c>
      <c r="G3026" t="s">
        <v>1866</v>
      </c>
    </row>
    <row r="3027" spans="2:7" x14ac:dyDescent="0.35">
      <c r="B3027" t="s">
        <v>1039</v>
      </c>
      <c r="G3027" t="s">
        <v>2431</v>
      </c>
    </row>
    <row r="3028" spans="2:7" x14ac:dyDescent="0.35">
      <c r="B3028" t="s">
        <v>911</v>
      </c>
      <c r="G3028" t="s">
        <v>1461</v>
      </c>
    </row>
    <row r="3029" spans="2:7" x14ac:dyDescent="0.35">
      <c r="B3029" t="s">
        <v>911</v>
      </c>
      <c r="G3029" t="s">
        <v>1613</v>
      </c>
    </row>
    <row r="3030" spans="2:7" x14ac:dyDescent="0.35">
      <c r="B3030" t="s">
        <v>608</v>
      </c>
      <c r="G3030" t="s">
        <v>2216</v>
      </c>
    </row>
    <row r="3031" spans="2:7" x14ac:dyDescent="0.35">
      <c r="B3031" t="s">
        <v>878</v>
      </c>
      <c r="G3031" t="s">
        <v>2628</v>
      </c>
    </row>
    <row r="3032" spans="2:7" x14ac:dyDescent="0.35">
      <c r="B3032" t="s">
        <v>844</v>
      </c>
      <c r="G3032" t="s">
        <v>2087</v>
      </c>
    </row>
    <row r="3033" spans="2:7" x14ac:dyDescent="0.35">
      <c r="B3033" t="s">
        <v>474</v>
      </c>
      <c r="G3033" t="s">
        <v>2575</v>
      </c>
    </row>
    <row r="3034" spans="2:7" x14ac:dyDescent="0.35">
      <c r="B3034" t="s">
        <v>1040</v>
      </c>
      <c r="G3034" t="s">
        <v>2351</v>
      </c>
    </row>
    <row r="3035" spans="2:7" x14ac:dyDescent="0.35">
      <c r="B3035" t="s">
        <v>1040</v>
      </c>
      <c r="G3035" t="s">
        <v>2218</v>
      </c>
    </row>
    <row r="3036" spans="2:7" x14ac:dyDescent="0.35">
      <c r="B3036" t="s">
        <v>785</v>
      </c>
      <c r="G3036" t="s">
        <v>2381</v>
      </c>
    </row>
    <row r="3037" spans="2:7" x14ac:dyDescent="0.35">
      <c r="B3037" t="s">
        <v>506</v>
      </c>
      <c r="G3037" t="s">
        <v>2270</v>
      </c>
    </row>
    <row r="3038" spans="2:7" x14ac:dyDescent="0.35">
      <c r="B3038" t="s">
        <v>567</v>
      </c>
      <c r="G3038" t="s">
        <v>2200</v>
      </c>
    </row>
    <row r="3039" spans="2:7" x14ac:dyDescent="0.35">
      <c r="B3039" t="s">
        <v>567</v>
      </c>
      <c r="G3039" t="s">
        <v>2628</v>
      </c>
    </row>
    <row r="3040" spans="2:7" x14ac:dyDescent="0.35">
      <c r="B3040" t="s">
        <v>567</v>
      </c>
      <c r="G3040" t="s">
        <v>2629</v>
      </c>
    </row>
    <row r="3041" spans="2:7" x14ac:dyDescent="0.35">
      <c r="B3041" t="s">
        <v>567</v>
      </c>
      <c r="G3041" t="s">
        <v>1654</v>
      </c>
    </row>
    <row r="3042" spans="2:7" x14ac:dyDescent="0.35">
      <c r="B3042" t="s">
        <v>567</v>
      </c>
      <c r="G3042" t="s">
        <v>2630</v>
      </c>
    </row>
    <row r="3043" spans="2:7" x14ac:dyDescent="0.35">
      <c r="B3043" t="s">
        <v>804</v>
      </c>
      <c r="G3043" t="s">
        <v>1875</v>
      </c>
    </row>
    <row r="3044" spans="2:7" x14ac:dyDescent="0.35">
      <c r="B3044" t="s">
        <v>371</v>
      </c>
      <c r="G3044" t="s">
        <v>2162</v>
      </c>
    </row>
    <row r="3045" spans="2:7" x14ac:dyDescent="0.35">
      <c r="B3045" t="s">
        <v>942</v>
      </c>
      <c r="G3045" t="s">
        <v>2016</v>
      </c>
    </row>
    <row r="3046" spans="2:7" x14ac:dyDescent="0.35">
      <c r="B3046" t="s">
        <v>942</v>
      </c>
      <c r="G3046" t="s">
        <v>2631</v>
      </c>
    </row>
    <row r="3047" spans="2:7" x14ac:dyDescent="0.35">
      <c r="B3047" t="s">
        <v>942</v>
      </c>
      <c r="G3047" t="s">
        <v>2632</v>
      </c>
    </row>
    <row r="3048" spans="2:7" x14ac:dyDescent="0.35">
      <c r="B3048" t="s">
        <v>908</v>
      </c>
      <c r="G3048" t="s">
        <v>1794</v>
      </c>
    </row>
    <row r="3049" spans="2:7" x14ac:dyDescent="0.35">
      <c r="B3049" t="s">
        <v>616</v>
      </c>
      <c r="G3049" t="s">
        <v>2633</v>
      </c>
    </row>
    <row r="3050" spans="2:7" x14ac:dyDescent="0.35">
      <c r="B3050" t="s">
        <v>616</v>
      </c>
      <c r="G3050" t="s">
        <v>1969</v>
      </c>
    </row>
    <row r="3051" spans="2:7" x14ac:dyDescent="0.35">
      <c r="B3051" t="s">
        <v>502</v>
      </c>
      <c r="G3051" t="s">
        <v>1164</v>
      </c>
    </row>
    <row r="3052" spans="2:7" x14ac:dyDescent="0.35">
      <c r="B3052" t="s">
        <v>1041</v>
      </c>
      <c r="G3052" t="s">
        <v>1277</v>
      </c>
    </row>
    <row r="3053" spans="2:7" x14ac:dyDescent="0.35">
      <c r="B3053" t="s">
        <v>1041</v>
      </c>
      <c r="G3053" t="s">
        <v>1449</v>
      </c>
    </row>
    <row r="3054" spans="2:7" x14ac:dyDescent="0.35">
      <c r="B3054" t="s">
        <v>487</v>
      </c>
      <c r="G3054" t="s">
        <v>2634</v>
      </c>
    </row>
    <row r="3055" spans="2:7" x14ac:dyDescent="0.35">
      <c r="B3055" t="s">
        <v>487</v>
      </c>
      <c r="G3055" t="s">
        <v>2207</v>
      </c>
    </row>
    <row r="3056" spans="2:7" x14ac:dyDescent="0.35">
      <c r="B3056" t="s">
        <v>487</v>
      </c>
      <c r="G3056" t="s">
        <v>2393</v>
      </c>
    </row>
    <row r="3057" spans="2:7" x14ac:dyDescent="0.35">
      <c r="B3057" t="s">
        <v>1042</v>
      </c>
      <c r="G3057" t="s">
        <v>2523</v>
      </c>
    </row>
    <row r="3058" spans="2:7" x14ac:dyDescent="0.35">
      <c r="B3058" t="s">
        <v>1042</v>
      </c>
      <c r="G3058" t="s">
        <v>1602</v>
      </c>
    </row>
    <row r="3059" spans="2:7" x14ac:dyDescent="0.35">
      <c r="B3059" t="s">
        <v>839</v>
      </c>
      <c r="G3059" t="s">
        <v>2046</v>
      </c>
    </row>
    <row r="3060" spans="2:7" x14ac:dyDescent="0.35">
      <c r="B3060" t="s">
        <v>873</v>
      </c>
      <c r="G3060" t="s">
        <v>2499</v>
      </c>
    </row>
    <row r="3061" spans="2:7" x14ac:dyDescent="0.35">
      <c r="B3061" t="s">
        <v>873</v>
      </c>
      <c r="G3061" t="s">
        <v>2198</v>
      </c>
    </row>
    <row r="3062" spans="2:7" x14ac:dyDescent="0.35">
      <c r="B3062" t="s">
        <v>873</v>
      </c>
      <c r="G3062" t="s">
        <v>1833</v>
      </c>
    </row>
    <row r="3063" spans="2:7" x14ac:dyDescent="0.35">
      <c r="B3063" t="s">
        <v>873</v>
      </c>
      <c r="G3063" t="s">
        <v>2635</v>
      </c>
    </row>
    <row r="3064" spans="2:7" x14ac:dyDescent="0.35">
      <c r="B3064" t="s">
        <v>1026</v>
      </c>
      <c r="G3064" t="s">
        <v>2389</v>
      </c>
    </row>
    <row r="3065" spans="2:7" x14ac:dyDescent="0.35">
      <c r="B3065" t="s">
        <v>1043</v>
      </c>
      <c r="G3065" t="s">
        <v>1950</v>
      </c>
    </row>
    <row r="3066" spans="2:7" x14ac:dyDescent="0.35">
      <c r="B3066" t="s">
        <v>613</v>
      </c>
      <c r="G3066" t="s">
        <v>2636</v>
      </c>
    </row>
    <row r="3067" spans="2:7" x14ac:dyDescent="0.35">
      <c r="B3067" t="s">
        <v>613</v>
      </c>
      <c r="G3067" t="s">
        <v>2637</v>
      </c>
    </row>
    <row r="3068" spans="2:7" x14ac:dyDescent="0.35">
      <c r="B3068" t="s">
        <v>1044</v>
      </c>
      <c r="G3068" t="s">
        <v>1231</v>
      </c>
    </row>
    <row r="3069" spans="2:7" x14ac:dyDescent="0.35">
      <c r="B3069" t="s">
        <v>1044</v>
      </c>
      <c r="G3069" t="s">
        <v>1878</v>
      </c>
    </row>
    <row r="3070" spans="2:7" x14ac:dyDescent="0.35">
      <c r="B3070" t="s">
        <v>1044</v>
      </c>
      <c r="G3070" t="s">
        <v>2638</v>
      </c>
    </row>
    <row r="3071" spans="2:7" x14ac:dyDescent="0.35">
      <c r="B3071" t="s">
        <v>1044</v>
      </c>
      <c r="G3071" t="s">
        <v>2639</v>
      </c>
    </row>
    <row r="3072" spans="2:7" x14ac:dyDescent="0.35">
      <c r="B3072" t="s">
        <v>1044</v>
      </c>
      <c r="G3072" t="s">
        <v>2571</v>
      </c>
    </row>
    <row r="3073" spans="2:7" x14ac:dyDescent="0.35">
      <c r="B3073" t="s">
        <v>891</v>
      </c>
      <c r="G3073" t="s">
        <v>2626</v>
      </c>
    </row>
    <row r="3074" spans="2:7" x14ac:dyDescent="0.35">
      <c r="B3074" t="s">
        <v>651</v>
      </c>
      <c r="G3074" t="s">
        <v>2230</v>
      </c>
    </row>
    <row r="3075" spans="2:7" x14ac:dyDescent="0.35">
      <c r="B3075" t="s">
        <v>651</v>
      </c>
      <c r="G3075" t="s">
        <v>2640</v>
      </c>
    </row>
    <row r="3076" spans="2:7" x14ac:dyDescent="0.35">
      <c r="B3076" t="s">
        <v>651</v>
      </c>
      <c r="G3076" t="s">
        <v>1840</v>
      </c>
    </row>
    <row r="3077" spans="2:7" x14ac:dyDescent="0.35">
      <c r="B3077" t="s">
        <v>597</v>
      </c>
      <c r="G3077" t="s">
        <v>2433</v>
      </c>
    </row>
    <row r="3078" spans="2:7" x14ac:dyDescent="0.35">
      <c r="B3078" t="s">
        <v>456</v>
      </c>
      <c r="G3078" t="s">
        <v>1787</v>
      </c>
    </row>
    <row r="3079" spans="2:7" x14ac:dyDescent="0.35">
      <c r="B3079" t="s">
        <v>816</v>
      </c>
      <c r="G3079" t="s">
        <v>1540</v>
      </c>
    </row>
    <row r="3080" spans="2:7" x14ac:dyDescent="0.35">
      <c r="B3080" t="s">
        <v>816</v>
      </c>
      <c r="G3080" t="s">
        <v>2060</v>
      </c>
    </row>
    <row r="3081" spans="2:7" x14ac:dyDescent="0.35">
      <c r="B3081" t="s">
        <v>816</v>
      </c>
      <c r="G3081" t="s">
        <v>1639</v>
      </c>
    </row>
    <row r="3082" spans="2:7" x14ac:dyDescent="0.35">
      <c r="B3082" t="s">
        <v>766</v>
      </c>
      <c r="G3082" t="s">
        <v>1337</v>
      </c>
    </row>
    <row r="3083" spans="2:7" x14ac:dyDescent="0.35">
      <c r="B3083" t="s">
        <v>1045</v>
      </c>
      <c r="G3083" t="s">
        <v>1741</v>
      </c>
    </row>
    <row r="3084" spans="2:7" x14ac:dyDescent="0.35">
      <c r="B3084" t="s">
        <v>1045</v>
      </c>
      <c r="G3084" t="s">
        <v>1987</v>
      </c>
    </row>
    <row r="3085" spans="2:7" x14ac:dyDescent="0.35">
      <c r="B3085" t="s">
        <v>470</v>
      </c>
      <c r="G3085" t="s">
        <v>1861</v>
      </c>
    </row>
    <row r="3086" spans="2:7" x14ac:dyDescent="0.35">
      <c r="B3086" t="s">
        <v>470</v>
      </c>
      <c r="G3086" t="s">
        <v>2556</v>
      </c>
    </row>
    <row r="3087" spans="2:7" x14ac:dyDescent="0.35">
      <c r="B3087" t="s">
        <v>571</v>
      </c>
      <c r="G3087" t="s">
        <v>1341</v>
      </c>
    </row>
    <row r="3088" spans="2:7" x14ac:dyDescent="0.35">
      <c r="B3088" t="s">
        <v>961</v>
      </c>
      <c r="G3088" t="s">
        <v>1538</v>
      </c>
    </row>
    <row r="3089" spans="2:7" x14ac:dyDescent="0.35">
      <c r="B3089" t="s">
        <v>961</v>
      </c>
      <c r="G3089" t="s">
        <v>1813</v>
      </c>
    </row>
    <row r="3090" spans="2:7" x14ac:dyDescent="0.35">
      <c r="B3090" t="s">
        <v>961</v>
      </c>
      <c r="G3090" t="s">
        <v>2623</v>
      </c>
    </row>
    <row r="3091" spans="2:7" x14ac:dyDescent="0.35">
      <c r="B3091" t="s">
        <v>961</v>
      </c>
      <c r="G3091" t="s">
        <v>1947</v>
      </c>
    </row>
    <row r="3092" spans="2:7" x14ac:dyDescent="0.35">
      <c r="B3092" t="s">
        <v>988</v>
      </c>
      <c r="G3092" t="s">
        <v>2278</v>
      </c>
    </row>
    <row r="3093" spans="2:7" x14ac:dyDescent="0.35">
      <c r="B3093" t="s">
        <v>988</v>
      </c>
      <c r="G3093" t="s">
        <v>2641</v>
      </c>
    </row>
    <row r="3094" spans="2:7" x14ac:dyDescent="0.35">
      <c r="B3094" t="s">
        <v>365</v>
      </c>
      <c r="G3094" t="s">
        <v>1825</v>
      </c>
    </row>
    <row r="3095" spans="2:7" x14ac:dyDescent="0.35">
      <c r="B3095" t="s">
        <v>365</v>
      </c>
      <c r="G3095" t="s">
        <v>1820</v>
      </c>
    </row>
    <row r="3096" spans="2:7" x14ac:dyDescent="0.35">
      <c r="B3096" t="s">
        <v>365</v>
      </c>
      <c r="G3096" t="s">
        <v>2642</v>
      </c>
    </row>
    <row r="3097" spans="2:7" x14ac:dyDescent="0.35">
      <c r="B3097" t="s">
        <v>505</v>
      </c>
      <c r="G3097" t="s">
        <v>1714</v>
      </c>
    </row>
    <row r="3098" spans="2:7" x14ac:dyDescent="0.35">
      <c r="B3098" t="s">
        <v>505</v>
      </c>
      <c r="G3098" t="s">
        <v>2301</v>
      </c>
    </row>
    <row r="3099" spans="2:7" x14ac:dyDescent="0.35">
      <c r="B3099" t="s">
        <v>505</v>
      </c>
      <c r="G3099" t="s">
        <v>2170</v>
      </c>
    </row>
    <row r="3100" spans="2:7" x14ac:dyDescent="0.35">
      <c r="B3100" t="s">
        <v>505</v>
      </c>
      <c r="G3100" t="s">
        <v>1492</v>
      </c>
    </row>
    <row r="3101" spans="2:7" x14ac:dyDescent="0.35">
      <c r="B3101" t="s">
        <v>413</v>
      </c>
      <c r="G3101" t="s">
        <v>1478</v>
      </c>
    </row>
    <row r="3102" spans="2:7" x14ac:dyDescent="0.35">
      <c r="B3102" t="s">
        <v>413</v>
      </c>
      <c r="G3102" t="s">
        <v>1473</v>
      </c>
    </row>
    <row r="3103" spans="2:7" x14ac:dyDescent="0.35">
      <c r="B3103" t="s">
        <v>756</v>
      </c>
      <c r="G3103" t="s">
        <v>2522</v>
      </c>
    </row>
    <row r="3104" spans="2:7" x14ac:dyDescent="0.35">
      <c r="B3104" t="s">
        <v>756</v>
      </c>
      <c r="G3104" t="s">
        <v>1869</v>
      </c>
    </row>
    <row r="3105" spans="2:7" x14ac:dyDescent="0.35">
      <c r="B3105" t="s">
        <v>1046</v>
      </c>
      <c r="G3105" t="s">
        <v>1569</v>
      </c>
    </row>
    <row r="3106" spans="2:7" x14ac:dyDescent="0.35">
      <c r="B3106" t="s">
        <v>1046</v>
      </c>
      <c r="G3106" t="s">
        <v>2643</v>
      </c>
    </row>
    <row r="3107" spans="2:7" x14ac:dyDescent="0.35">
      <c r="B3107" t="s">
        <v>1017</v>
      </c>
      <c r="G3107" t="s">
        <v>2644</v>
      </c>
    </row>
    <row r="3108" spans="2:7" x14ac:dyDescent="0.35">
      <c r="B3108" t="s">
        <v>1047</v>
      </c>
      <c r="G3108" t="s">
        <v>2645</v>
      </c>
    </row>
    <row r="3109" spans="2:7" x14ac:dyDescent="0.35">
      <c r="B3109" t="s">
        <v>537</v>
      </c>
      <c r="G3109" t="s">
        <v>1678</v>
      </c>
    </row>
    <row r="3110" spans="2:7" x14ac:dyDescent="0.35">
      <c r="B3110" t="s">
        <v>797</v>
      </c>
      <c r="G3110" t="s">
        <v>1977</v>
      </c>
    </row>
    <row r="3111" spans="2:7" x14ac:dyDescent="0.35">
      <c r="B3111" t="s">
        <v>366</v>
      </c>
      <c r="G3111" t="s">
        <v>2646</v>
      </c>
    </row>
    <row r="3112" spans="2:7" x14ac:dyDescent="0.35">
      <c r="B3112" t="s">
        <v>366</v>
      </c>
      <c r="G3112" t="s">
        <v>2027</v>
      </c>
    </row>
    <row r="3113" spans="2:7" x14ac:dyDescent="0.35">
      <c r="B3113" t="s">
        <v>366</v>
      </c>
      <c r="G3113" t="s">
        <v>1983</v>
      </c>
    </row>
    <row r="3114" spans="2:7" x14ac:dyDescent="0.35">
      <c r="B3114" t="s">
        <v>366</v>
      </c>
      <c r="G3114" t="s">
        <v>1704</v>
      </c>
    </row>
    <row r="3115" spans="2:7" x14ac:dyDescent="0.35">
      <c r="B3115" t="s">
        <v>366</v>
      </c>
      <c r="G3115" t="s">
        <v>2400</v>
      </c>
    </row>
    <row r="3116" spans="2:7" x14ac:dyDescent="0.35">
      <c r="B3116" t="s">
        <v>836</v>
      </c>
      <c r="G3116" t="s">
        <v>2647</v>
      </c>
    </row>
    <row r="3117" spans="2:7" x14ac:dyDescent="0.35">
      <c r="B3117" t="s">
        <v>836</v>
      </c>
      <c r="G3117" t="s">
        <v>1269</v>
      </c>
    </row>
    <row r="3118" spans="2:7" x14ac:dyDescent="0.35">
      <c r="B3118" t="s">
        <v>836</v>
      </c>
      <c r="G3118" t="s">
        <v>2371</v>
      </c>
    </row>
    <row r="3119" spans="2:7" x14ac:dyDescent="0.35">
      <c r="B3119" t="s">
        <v>836</v>
      </c>
      <c r="G3119" t="s">
        <v>2069</v>
      </c>
    </row>
    <row r="3120" spans="2:7" x14ac:dyDescent="0.35">
      <c r="B3120" t="s">
        <v>836</v>
      </c>
      <c r="G3120" t="s">
        <v>1178</v>
      </c>
    </row>
    <row r="3121" spans="2:7" x14ac:dyDescent="0.35">
      <c r="B3121" t="s">
        <v>836</v>
      </c>
      <c r="G3121" t="s">
        <v>1324</v>
      </c>
    </row>
    <row r="3122" spans="2:7" x14ac:dyDescent="0.35">
      <c r="B3122" t="s">
        <v>893</v>
      </c>
      <c r="G3122" t="s">
        <v>1455</v>
      </c>
    </row>
    <row r="3123" spans="2:7" x14ac:dyDescent="0.35">
      <c r="B3123" t="s">
        <v>893</v>
      </c>
      <c r="G3123" t="s">
        <v>1651</v>
      </c>
    </row>
    <row r="3124" spans="2:7" x14ac:dyDescent="0.35">
      <c r="B3124" t="s">
        <v>893</v>
      </c>
      <c r="G3124" t="s">
        <v>2648</v>
      </c>
    </row>
    <row r="3125" spans="2:7" x14ac:dyDescent="0.35">
      <c r="B3125" t="s">
        <v>893</v>
      </c>
      <c r="G3125" t="s">
        <v>1264</v>
      </c>
    </row>
    <row r="3126" spans="2:7" x14ac:dyDescent="0.35">
      <c r="B3126" t="s">
        <v>893</v>
      </c>
      <c r="G3126" t="s">
        <v>1426</v>
      </c>
    </row>
    <row r="3127" spans="2:7" x14ac:dyDescent="0.35">
      <c r="B3127" t="s">
        <v>893</v>
      </c>
      <c r="G3127" t="s">
        <v>2531</v>
      </c>
    </row>
    <row r="3128" spans="2:7" x14ac:dyDescent="0.35">
      <c r="B3128" t="s">
        <v>893</v>
      </c>
      <c r="G3128" t="s">
        <v>1642</v>
      </c>
    </row>
    <row r="3129" spans="2:7" x14ac:dyDescent="0.35">
      <c r="B3129" t="s">
        <v>893</v>
      </c>
      <c r="G3129" t="s">
        <v>1874</v>
      </c>
    </row>
    <row r="3130" spans="2:7" x14ac:dyDescent="0.35">
      <c r="B3130" t="s">
        <v>1048</v>
      </c>
      <c r="G3130" t="s">
        <v>2039</v>
      </c>
    </row>
    <row r="3131" spans="2:7" x14ac:dyDescent="0.35">
      <c r="B3131" t="s">
        <v>1031</v>
      </c>
      <c r="G3131" t="s">
        <v>2649</v>
      </c>
    </row>
    <row r="3132" spans="2:7" x14ac:dyDescent="0.35">
      <c r="B3132" t="s">
        <v>747</v>
      </c>
      <c r="G3132" t="s">
        <v>1798</v>
      </c>
    </row>
    <row r="3133" spans="2:7" x14ac:dyDescent="0.35">
      <c r="B3133" t="s">
        <v>747</v>
      </c>
      <c r="G3133" t="s">
        <v>1447</v>
      </c>
    </row>
    <row r="3134" spans="2:7" x14ac:dyDescent="0.35">
      <c r="B3134" t="s">
        <v>747</v>
      </c>
      <c r="G3134" t="s">
        <v>1708</v>
      </c>
    </row>
    <row r="3135" spans="2:7" x14ac:dyDescent="0.35">
      <c r="B3135" t="s">
        <v>747</v>
      </c>
      <c r="G3135" t="s">
        <v>1190</v>
      </c>
    </row>
    <row r="3136" spans="2:7" x14ac:dyDescent="0.35">
      <c r="B3136" t="s">
        <v>1049</v>
      </c>
      <c r="G3136" t="s">
        <v>2650</v>
      </c>
    </row>
    <row r="3137" spans="2:7" x14ac:dyDescent="0.35">
      <c r="B3137" t="s">
        <v>1049</v>
      </c>
      <c r="G3137" t="s">
        <v>2241</v>
      </c>
    </row>
    <row r="3138" spans="2:7" x14ac:dyDescent="0.35">
      <c r="B3138" t="s">
        <v>422</v>
      </c>
      <c r="G3138" t="s">
        <v>2153</v>
      </c>
    </row>
    <row r="3139" spans="2:7" x14ac:dyDescent="0.35">
      <c r="B3139" t="s">
        <v>422</v>
      </c>
      <c r="G3139" t="s">
        <v>1727</v>
      </c>
    </row>
    <row r="3140" spans="2:7" x14ac:dyDescent="0.35">
      <c r="B3140" t="s">
        <v>422</v>
      </c>
      <c r="G3140" t="s">
        <v>2651</v>
      </c>
    </row>
    <row r="3141" spans="2:7" x14ac:dyDescent="0.35">
      <c r="B3141" t="s">
        <v>422</v>
      </c>
      <c r="G3141" t="s">
        <v>1744</v>
      </c>
    </row>
    <row r="3142" spans="2:7" x14ac:dyDescent="0.35">
      <c r="B3142" t="s">
        <v>422</v>
      </c>
      <c r="G3142" t="s">
        <v>2286</v>
      </c>
    </row>
    <row r="3143" spans="2:7" x14ac:dyDescent="0.35">
      <c r="B3143" t="s">
        <v>422</v>
      </c>
      <c r="G3143" t="s">
        <v>1441</v>
      </c>
    </row>
    <row r="3144" spans="2:7" x14ac:dyDescent="0.35">
      <c r="B3144" t="s">
        <v>501</v>
      </c>
      <c r="G3144" t="s">
        <v>1170</v>
      </c>
    </row>
    <row r="3145" spans="2:7" x14ac:dyDescent="0.35">
      <c r="B3145" t="s">
        <v>750</v>
      </c>
      <c r="G3145" t="s">
        <v>1271</v>
      </c>
    </row>
    <row r="3146" spans="2:7" x14ac:dyDescent="0.35">
      <c r="B3146" t="s">
        <v>543</v>
      </c>
      <c r="G3146" t="s">
        <v>1402</v>
      </c>
    </row>
    <row r="3147" spans="2:7" x14ac:dyDescent="0.35">
      <c r="B3147" t="s">
        <v>543</v>
      </c>
      <c r="G3147" t="s">
        <v>1303</v>
      </c>
    </row>
    <row r="3148" spans="2:7" x14ac:dyDescent="0.35">
      <c r="B3148" t="s">
        <v>617</v>
      </c>
      <c r="G3148" t="s">
        <v>1630</v>
      </c>
    </row>
    <row r="3149" spans="2:7" x14ac:dyDescent="0.35">
      <c r="B3149" t="s">
        <v>1050</v>
      </c>
      <c r="G3149" t="s">
        <v>2652</v>
      </c>
    </row>
    <row r="3150" spans="2:7" x14ac:dyDescent="0.35">
      <c r="B3150" t="s">
        <v>1050</v>
      </c>
      <c r="G3150" t="s">
        <v>1843</v>
      </c>
    </row>
    <row r="3151" spans="2:7" x14ac:dyDescent="0.35">
      <c r="B3151" t="s">
        <v>617</v>
      </c>
      <c r="G3151" t="s">
        <v>1469</v>
      </c>
    </row>
    <row r="3152" spans="2:7" x14ac:dyDescent="0.35">
      <c r="B3152" t="s">
        <v>641</v>
      </c>
      <c r="G3152" t="s">
        <v>1646</v>
      </c>
    </row>
    <row r="3153" spans="2:7" x14ac:dyDescent="0.35">
      <c r="B3153" t="s">
        <v>530</v>
      </c>
      <c r="G3153" t="s">
        <v>1410</v>
      </c>
    </row>
    <row r="3154" spans="2:7" x14ac:dyDescent="0.35">
      <c r="B3154" t="s">
        <v>535</v>
      </c>
      <c r="G3154" t="s">
        <v>1851</v>
      </c>
    </row>
    <row r="3155" spans="2:7" x14ac:dyDescent="0.35">
      <c r="B3155" t="s">
        <v>535</v>
      </c>
      <c r="G3155" t="s">
        <v>2653</v>
      </c>
    </row>
    <row r="3156" spans="2:7" x14ac:dyDescent="0.35">
      <c r="B3156" t="s">
        <v>535</v>
      </c>
      <c r="G3156" t="s">
        <v>2651</v>
      </c>
    </row>
    <row r="3157" spans="2:7" x14ac:dyDescent="0.35">
      <c r="B3157" t="s">
        <v>535</v>
      </c>
      <c r="G3157" t="s">
        <v>1423</v>
      </c>
    </row>
    <row r="3158" spans="2:7" x14ac:dyDescent="0.35">
      <c r="B3158" t="s">
        <v>778</v>
      </c>
      <c r="G3158" t="s">
        <v>2654</v>
      </c>
    </row>
    <row r="3159" spans="2:7" x14ac:dyDescent="0.35">
      <c r="B3159" t="s">
        <v>1051</v>
      </c>
      <c r="G3159" t="s">
        <v>2124</v>
      </c>
    </row>
    <row r="3160" spans="2:7" x14ac:dyDescent="0.35">
      <c r="B3160" t="s">
        <v>975</v>
      </c>
      <c r="G3160" t="s">
        <v>1166</v>
      </c>
    </row>
    <row r="3161" spans="2:7" x14ac:dyDescent="0.35">
      <c r="B3161" t="s">
        <v>975</v>
      </c>
      <c r="G3161" t="s">
        <v>1353</v>
      </c>
    </row>
    <row r="3162" spans="2:7" x14ac:dyDescent="0.35">
      <c r="B3162" t="s">
        <v>565</v>
      </c>
      <c r="G3162" t="s">
        <v>2192</v>
      </c>
    </row>
    <row r="3163" spans="2:7" x14ac:dyDescent="0.35">
      <c r="B3163" t="s">
        <v>565</v>
      </c>
      <c r="G3163" t="s">
        <v>2115</v>
      </c>
    </row>
    <row r="3164" spans="2:7" x14ac:dyDescent="0.35">
      <c r="B3164" t="s">
        <v>1052</v>
      </c>
      <c r="G3164" t="s">
        <v>2655</v>
      </c>
    </row>
    <row r="3165" spans="2:7" x14ac:dyDescent="0.35">
      <c r="B3165" t="s">
        <v>882</v>
      </c>
      <c r="G3165" t="s">
        <v>1993</v>
      </c>
    </row>
    <row r="3166" spans="2:7" x14ac:dyDescent="0.35">
      <c r="B3166" t="s">
        <v>882</v>
      </c>
      <c r="G3166" t="s">
        <v>2514</v>
      </c>
    </row>
    <row r="3167" spans="2:7" x14ac:dyDescent="0.35">
      <c r="B3167" t="s">
        <v>882</v>
      </c>
      <c r="G3167" t="s">
        <v>2656</v>
      </c>
    </row>
    <row r="3168" spans="2:7" x14ac:dyDescent="0.35">
      <c r="B3168" t="s">
        <v>882</v>
      </c>
      <c r="G3168" t="s">
        <v>2606</v>
      </c>
    </row>
    <row r="3169" spans="2:7" x14ac:dyDescent="0.35">
      <c r="B3169" t="s">
        <v>882</v>
      </c>
      <c r="G3169" t="s">
        <v>2657</v>
      </c>
    </row>
    <row r="3170" spans="2:7" x14ac:dyDescent="0.35">
      <c r="B3170" t="s">
        <v>882</v>
      </c>
      <c r="G3170" t="s">
        <v>2564</v>
      </c>
    </row>
    <row r="3171" spans="2:7" x14ac:dyDescent="0.35">
      <c r="B3171" t="s">
        <v>509</v>
      </c>
      <c r="G3171" t="s">
        <v>1434</v>
      </c>
    </row>
    <row r="3172" spans="2:7" x14ac:dyDescent="0.35">
      <c r="B3172" t="s">
        <v>531</v>
      </c>
      <c r="G3172" t="s">
        <v>2381</v>
      </c>
    </row>
    <row r="3173" spans="2:7" x14ac:dyDescent="0.35">
      <c r="B3173" t="s">
        <v>531</v>
      </c>
      <c r="G3173" t="s">
        <v>1613</v>
      </c>
    </row>
    <row r="3174" spans="2:7" x14ac:dyDescent="0.35">
      <c r="B3174" t="s">
        <v>369</v>
      </c>
      <c r="G3174" t="s">
        <v>2562</v>
      </c>
    </row>
    <row r="3175" spans="2:7" x14ac:dyDescent="0.35">
      <c r="B3175" t="s">
        <v>808</v>
      </c>
      <c r="G3175" t="s">
        <v>1897</v>
      </c>
    </row>
    <row r="3176" spans="2:7" x14ac:dyDescent="0.35">
      <c r="B3176" t="s">
        <v>808</v>
      </c>
      <c r="G3176" t="s">
        <v>1818</v>
      </c>
    </row>
    <row r="3177" spans="2:7" x14ac:dyDescent="0.35">
      <c r="B3177" t="s">
        <v>808</v>
      </c>
      <c r="G3177" t="s">
        <v>2416</v>
      </c>
    </row>
    <row r="3178" spans="2:7" x14ac:dyDescent="0.35">
      <c r="B3178" t="s">
        <v>574</v>
      </c>
      <c r="G3178" t="s">
        <v>2658</v>
      </c>
    </row>
    <row r="3179" spans="2:7" x14ac:dyDescent="0.35">
      <c r="B3179" t="s">
        <v>637</v>
      </c>
      <c r="G3179" t="s">
        <v>1945</v>
      </c>
    </row>
    <row r="3180" spans="2:7" x14ac:dyDescent="0.35">
      <c r="B3180" t="s">
        <v>637</v>
      </c>
      <c r="G3180" t="s">
        <v>2204</v>
      </c>
    </row>
    <row r="3181" spans="2:7" x14ac:dyDescent="0.35">
      <c r="B3181" t="s">
        <v>491</v>
      </c>
      <c r="G3181" t="s">
        <v>2101</v>
      </c>
    </row>
    <row r="3182" spans="2:7" x14ac:dyDescent="0.35">
      <c r="B3182" t="s">
        <v>778</v>
      </c>
      <c r="G3182" t="s">
        <v>1161</v>
      </c>
    </row>
    <row r="3183" spans="2:7" x14ac:dyDescent="0.35">
      <c r="B3183" t="s">
        <v>778</v>
      </c>
      <c r="G3183" t="s">
        <v>1294</v>
      </c>
    </row>
    <row r="3184" spans="2:7" x14ac:dyDescent="0.35">
      <c r="B3184" t="s">
        <v>778</v>
      </c>
      <c r="G3184" t="s">
        <v>1629</v>
      </c>
    </row>
    <row r="3185" spans="2:7" x14ac:dyDescent="0.35">
      <c r="B3185" t="s">
        <v>674</v>
      </c>
      <c r="G3185" t="s">
        <v>1700</v>
      </c>
    </row>
    <row r="3186" spans="2:7" x14ac:dyDescent="0.35">
      <c r="B3186" t="s">
        <v>674</v>
      </c>
      <c r="G3186" t="s">
        <v>1873</v>
      </c>
    </row>
    <row r="3187" spans="2:7" x14ac:dyDescent="0.35">
      <c r="B3187" t="s">
        <v>674</v>
      </c>
      <c r="G3187" t="s">
        <v>1401</v>
      </c>
    </row>
    <row r="3188" spans="2:7" x14ac:dyDescent="0.35">
      <c r="B3188" t="s">
        <v>674</v>
      </c>
      <c r="G3188" t="s">
        <v>1401</v>
      </c>
    </row>
    <row r="3189" spans="2:7" x14ac:dyDescent="0.35">
      <c r="B3189" t="s">
        <v>930</v>
      </c>
      <c r="G3189" t="s">
        <v>2467</v>
      </c>
    </row>
    <row r="3190" spans="2:7" x14ac:dyDescent="0.35">
      <c r="B3190" t="s">
        <v>930</v>
      </c>
      <c r="G3190" t="s">
        <v>2659</v>
      </c>
    </row>
    <row r="3191" spans="2:7" x14ac:dyDescent="0.35">
      <c r="B3191" t="s">
        <v>372</v>
      </c>
      <c r="G3191" t="s">
        <v>2013</v>
      </c>
    </row>
    <row r="3192" spans="2:7" x14ac:dyDescent="0.35">
      <c r="B3192" t="s">
        <v>430</v>
      </c>
      <c r="G3192" t="s">
        <v>2327</v>
      </c>
    </row>
    <row r="3193" spans="2:7" x14ac:dyDescent="0.35">
      <c r="B3193" t="s">
        <v>430</v>
      </c>
      <c r="G3193" t="s">
        <v>2660</v>
      </c>
    </row>
    <row r="3194" spans="2:7" x14ac:dyDescent="0.35">
      <c r="B3194" t="s">
        <v>1022</v>
      </c>
      <c r="G3194" t="s">
        <v>2661</v>
      </c>
    </row>
    <row r="3195" spans="2:7" x14ac:dyDescent="0.35">
      <c r="B3195" t="s">
        <v>700</v>
      </c>
      <c r="G3195" t="s">
        <v>1959</v>
      </c>
    </row>
    <row r="3196" spans="2:7" x14ac:dyDescent="0.35">
      <c r="B3196" t="s">
        <v>976</v>
      </c>
      <c r="G3196" t="s">
        <v>1404</v>
      </c>
    </row>
    <row r="3197" spans="2:7" x14ac:dyDescent="0.35">
      <c r="B3197" t="s">
        <v>1053</v>
      </c>
      <c r="G3197" t="s">
        <v>1681</v>
      </c>
    </row>
    <row r="3198" spans="2:7" x14ac:dyDescent="0.35">
      <c r="B3198" t="s">
        <v>1053</v>
      </c>
      <c r="G3198" t="s">
        <v>1416</v>
      </c>
    </row>
    <row r="3199" spans="2:7" x14ac:dyDescent="0.35">
      <c r="B3199" t="s">
        <v>837</v>
      </c>
      <c r="G3199" t="s">
        <v>2662</v>
      </c>
    </row>
    <row r="3200" spans="2:7" x14ac:dyDescent="0.35">
      <c r="B3200" t="s">
        <v>454</v>
      </c>
      <c r="G3200" t="s">
        <v>1468</v>
      </c>
    </row>
    <row r="3201" spans="2:7" x14ac:dyDescent="0.35">
      <c r="B3201" t="s">
        <v>375</v>
      </c>
      <c r="G3201" t="s">
        <v>2546</v>
      </c>
    </row>
    <row r="3202" spans="2:7" x14ac:dyDescent="0.35">
      <c r="B3202" t="s">
        <v>871</v>
      </c>
      <c r="G3202" t="s">
        <v>2663</v>
      </c>
    </row>
    <row r="3203" spans="2:7" x14ac:dyDescent="0.35">
      <c r="B3203" t="s">
        <v>1054</v>
      </c>
      <c r="G3203" t="s">
        <v>2568</v>
      </c>
    </row>
    <row r="3204" spans="2:7" x14ac:dyDescent="0.35">
      <c r="B3204" t="s">
        <v>436</v>
      </c>
      <c r="G3204" t="s">
        <v>2448</v>
      </c>
    </row>
    <row r="3205" spans="2:7" x14ac:dyDescent="0.35">
      <c r="B3205" t="s">
        <v>436</v>
      </c>
      <c r="G3205" t="s">
        <v>2206</v>
      </c>
    </row>
    <row r="3206" spans="2:7" x14ac:dyDescent="0.35">
      <c r="B3206" t="s">
        <v>438</v>
      </c>
      <c r="G3206" t="s">
        <v>1695</v>
      </c>
    </row>
    <row r="3207" spans="2:7" x14ac:dyDescent="0.35">
      <c r="B3207" t="s">
        <v>438</v>
      </c>
      <c r="G3207" t="s">
        <v>2072</v>
      </c>
    </row>
    <row r="3208" spans="2:7" x14ac:dyDescent="0.35">
      <c r="B3208" t="s">
        <v>438</v>
      </c>
      <c r="G3208" t="s">
        <v>1219</v>
      </c>
    </row>
    <row r="3209" spans="2:7" x14ac:dyDescent="0.35">
      <c r="B3209" t="s">
        <v>438</v>
      </c>
      <c r="G3209" t="s">
        <v>1721</v>
      </c>
    </row>
    <row r="3210" spans="2:7" x14ac:dyDescent="0.35">
      <c r="B3210" t="s">
        <v>438</v>
      </c>
      <c r="G3210" t="s">
        <v>2038</v>
      </c>
    </row>
    <row r="3211" spans="2:7" x14ac:dyDescent="0.35">
      <c r="B3211" t="s">
        <v>438</v>
      </c>
      <c r="G3211" t="s">
        <v>2664</v>
      </c>
    </row>
    <row r="3212" spans="2:7" x14ac:dyDescent="0.35">
      <c r="B3212" t="s">
        <v>518</v>
      </c>
      <c r="G3212" t="s">
        <v>2665</v>
      </c>
    </row>
    <row r="3213" spans="2:7" x14ac:dyDescent="0.35">
      <c r="B3213" t="s">
        <v>518</v>
      </c>
      <c r="G3213" t="s">
        <v>1222</v>
      </c>
    </row>
    <row r="3214" spans="2:7" x14ac:dyDescent="0.35">
      <c r="B3214" t="s">
        <v>426</v>
      </c>
      <c r="G3214" t="s">
        <v>1563</v>
      </c>
    </row>
    <row r="3215" spans="2:7" x14ac:dyDescent="0.35">
      <c r="B3215" t="s">
        <v>426</v>
      </c>
      <c r="G3215" t="s">
        <v>1541</v>
      </c>
    </row>
    <row r="3216" spans="2:7" x14ac:dyDescent="0.35">
      <c r="B3216" t="s">
        <v>589</v>
      </c>
      <c r="G3216" t="s">
        <v>1707</v>
      </c>
    </row>
    <row r="3217" spans="2:7" x14ac:dyDescent="0.35">
      <c r="B3217" t="s">
        <v>622</v>
      </c>
      <c r="G3217" t="s">
        <v>2024</v>
      </c>
    </row>
    <row r="3218" spans="2:7" x14ac:dyDescent="0.35">
      <c r="B3218" t="s">
        <v>622</v>
      </c>
      <c r="G3218" t="s">
        <v>2268</v>
      </c>
    </row>
    <row r="3219" spans="2:7" x14ac:dyDescent="0.35">
      <c r="B3219" t="s">
        <v>726</v>
      </c>
      <c r="G3219" t="s">
        <v>1205</v>
      </c>
    </row>
    <row r="3220" spans="2:7" x14ac:dyDescent="0.35">
      <c r="B3220" t="s">
        <v>630</v>
      </c>
      <c r="G3220" t="s">
        <v>2389</v>
      </c>
    </row>
    <row r="3221" spans="2:7" x14ac:dyDescent="0.35">
      <c r="B3221" t="s">
        <v>757</v>
      </c>
      <c r="G3221" t="s">
        <v>1916</v>
      </c>
    </row>
    <row r="3222" spans="2:7" x14ac:dyDescent="0.35">
      <c r="B3222" t="s">
        <v>757</v>
      </c>
      <c r="G3222" t="s">
        <v>2039</v>
      </c>
    </row>
    <row r="3223" spans="2:7" x14ac:dyDescent="0.35">
      <c r="B3223" t="s">
        <v>1049</v>
      </c>
      <c r="G3223" t="s">
        <v>2393</v>
      </c>
    </row>
    <row r="3224" spans="2:7" x14ac:dyDescent="0.35">
      <c r="B3224" t="s">
        <v>1049</v>
      </c>
      <c r="G3224" t="s">
        <v>1274</v>
      </c>
    </row>
    <row r="3225" spans="2:7" x14ac:dyDescent="0.35">
      <c r="B3225" t="s">
        <v>1049</v>
      </c>
      <c r="G3225" t="s">
        <v>1449</v>
      </c>
    </row>
    <row r="3226" spans="2:7" x14ac:dyDescent="0.35">
      <c r="B3226" t="s">
        <v>382</v>
      </c>
      <c r="G3226" t="s">
        <v>2173</v>
      </c>
    </row>
    <row r="3227" spans="2:7" x14ac:dyDescent="0.35">
      <c r="B3227" t="s">
        <v>382</v>
      </c>
      <c r="G3227" t="s">
        <v>2004</v>
      </c>
    </row>
    <row r="3228" spans="2:7" x14ac:dyDescent="0.35">
      <c r="B3228" t="s">
        <v>382</v>
      </c>
      <c r="G3228" t="s">
        <v>1412</v>
      </c>
    </row>
    <row r="3229" spans="2:7" x14ac:dyDescent="0.35">
      <c r="B3229" t="s">
        <v>382</v>
      </c>
      <c r="G3229" t="s">
        <v>2666</v>
      </c>
    </row>
    <row r="3230" spans="2:7" x14ac:dyDescent="0.35">
      <c r="B3230" t="s">
        <v>382</v>
      </c>
      <c r="G3230" t="s">
        <v>2667</v>
      </c>
    </row>
    <row r="3231" spans="2:7" x14ac:dyDescent="0.35">
      <c r="B3231" t="s">
        <v>382</v>
      </c>
      <c r="G3231" t="s">
        <v>1820</v>
      </c>
    </row>
    <row r="3232" spans="2:7" x14ac:dyDescent="0.35">
      <c r="B3232" t="s">
        <v>382</v>
      </c>
      <c r="G3232" t="s">
        <v>2200</v>
      </c>
    </row>
    <row r="3233" spans="2:7" x14ac:dyDescent="0.35">
      <c r="B3233" t="s">
        <v>469</v>
      </c>
      <c r="G3233" t="s">
        <v>1614</v>
      </c>
    </row>
    <row r="3234" spans="2:7" x14ac:dyDescent="0.35">
      <c r="B3234" t="s">
        <v>564</v>
      </c>
      <c r="G3234" t="s">
        <v>2091</v>
      </c>
    </row>
    <row r="3235" spans="2:7" x14ac:dyDescent="0.35">
      <c r="B3235" t="s">
        <v>806</v>
      </c>
      <c r="G3235" t="s">
        <v>2467</v>
      </c>
    </row>
    <row r="3236" spans="2:7" x14ac:dyDescent="0.35">
      <c r="B3236" t="s">
        <v>806</v>
      </c>
      <c r="G3236" t="s">
        <v>1653</v>
      </c>
    </row>
    <row r="3237" spans="2:7" x14ac:dyDescent="0.35">
      <c r="B3237" t="s">
        <v>806</v>
      </c>
      <c r="G3237" t="s">
        <v>2668</v>
      </c>
    </row>
    <row r="3238" spans="2:7" x14ac:dyDescent="0.35">
      <c r="B3238" t="s">
        <v>1053</v>
      </c>
      <c r="G3238" t="s">
        <v>1747</v>
      </c>
    </row>
    <row r="3239" spans="2:7" x14ac:dyDescent="0.35">
      <c r="B3239" t="s">
        <v>478</v>
      </c>
      <c r="G3239" t="s">
        <v>1413</v>
      </c>
    </row>
    <row r="3240" spans="2:7" x14ac:dyDescent="0.35">
      <c r="B3240" t="s">
        <v>1055</v>
      </c>
      <c r="G3240" t="s">
        <v>1511</v>
      </c>
    </row>
    <row r="3241" spans="2:7" x14ac:dyDescent="0.35">
      <c r="B3241" t="s">
        <v>1055</v>
      </c>
      <c r="G3241" t="s">
        <v>1568</v>
      </c>
    </row>
    <row r="3242" spans="2:7" x14ac:dyDescent="0.35">
      <c r="B3242" t="s">
        <v>1056</v>
      </c>
      <c r="G3242" t="s">
        <v>2365</v>
      </c>
    </row>
    <row r="3243" spans="2:7" x14ac:dyDescent="0.35">
      <c r="B3243" t="s">
        <v>1056</v>
      </c>
      <c r="G3243" t="s">
        <v>2669</v>
      </c>
    </row>
    <row r="3244" spans="2:7" x14ac:dyDescent="0.35">
      <c r="B3244" t="s">
        <v>1056</v>
      </c>
      <c r="G3244" t="s">
        <v>1481</v>
      </c>
    </row>
    <row r="3245" spans="2:7" x14ac:dyDescent="0.35">
      <c r="B3245" t="s">
        <v>678</v>
      </c>
      <c r="G3245" t="s">
        <v>2167</v>
      </c>
    </row>
    <row r="3246" spans="2:7" x14ac:dyDescent="0.35">
      <c r="B3246" t="s">
        <v>645</v>
      </c>
      <c r="G3246" t="s">
        <v>2628</v>
      </c>
    </row>
    <row r="3247" spans="2:7" x14ac:dyDescent="0.35">
      <c r="B3247" t="s">
        <v>1057</v>
      </c>
      <c r="G3247" t="s">
        <v>2670</v>
      </c>
    </row>
    <row r="3248" spans="2:7" x14ac:dyDescent="0.35">
      <c r="B3248" t="s">
        <v>1057</v>
      </c>
      <c r="G3248" t="s">
        <v>1447</v>
      </c>
    </row>
    <row r="3249" spans="2:7" x14ac:dyDescent="0.35">
      <c r="B3249" t="s">
        <v>492</v>
      </c>
      <c r="G3249" t="s">
        <v>2116</v>
      </c>
    </row>
    <row r="3250" spans="2:7" x14ac:dyDescent="0.35">
      <c r="B3250" t="s">
        <v>492</v>
      </c>
      <c r="G3250" t="s">
        <v>1547</v>
      </c>
    </row>
    <row r="3251" spans="2:7" x14ac:dyDescent="0.35">
      <c r="B3251" t="s">
        <v>492</v>
      </c>
      <c r="G3251" t="s">
        <v>2671</v>
      </c>
    </row>
    <row r="3252" spans="2:7" x14ac:dyDescent="0.35">
      <c r="B3252" t="s">
        <v>681</v>
      </c>
      <c r="G3252" t="s">
        <v>2615</v>
      </c>
    </row>
    <row r="3253" spans="2:7" x14ac:dyDescent="0.35">
      <c r="B3253" t="s">
        <v>681</v>
      </c>
      <c r="G3253" t="s">
        <v>1821</v>
      </c>
    </row>
    <row r="3254" spans="2:7" x14ac:dyDescent="0.35">
      <c r="B3254" t="s">
        <v>927</v>
      </c>
      <c r="G3254" t="s">
        <v>2209</v>
      </c>
    </row>
    <row r="3255" spans="2:7" x14ac:dyDescent="0.35">
      <c r="B3255" t="s">
        <v>1058</v>
      </c>
      <c r="G3255" t="s">
        <v>2157</v>
      </c>
    </row>
    <row r="3256" spans="2:7" x14ac:dyDescent="0.35">
      <c r="B3256" t="s">
        <v>377</v>
      </c>
      <c r="G3256" t="s">
        <v>1581</v>
      </c>
    </row>
    <row r="3257" spans="2:7" x14ac:dyDescent="0.35">
      <c r="B3257" t="s">
        <v>377</v>
      </c>
      <c r="G3257" t="s">
        <v>2415</v>
      </c>
    </row>
    <row r="3258" spans="2:7" x14ac:dyDescent="0.35">
      <c r="B3258" t="s">
        <v>779</v>
      </c>
      <c r="G3258" t="s">
        <v>1389</v>
      </c>
    </row>
    <row r="3259" spans="2:7" x14ac:dyDescent="0.35">
      <c r="B3259" t="s">
        <v>779</v>
      </c>
      <c r="G3259" t="s">
        <v>2388</v>
      </c>
    </row>
    <row r="3260" spans="2:7" x14ac:dyDescent="0.35">
      <c r="B3260" t="s">
        <v>381</v>
      </c>
      <c r="G3260" t="s">
        <v>1901</v>
      </c>
    </row>
    <row r="3261" spans="2:7" x14ac:dyDescent="0.35">
      <c r="B3261" t="s">
        <v>822</v>
      </c>
      <c r="G3261" t="s">
        <v>2128</v>
      </c>
    </row>
    <row r="3262" spans="2:7" x14ac:dyDescent="0.35">
      <c r="B3262" t="s">
        <v>822</v>
      </c>
      <c r="G3262" t="s">
        <v>1852</v>
      </c>
    </row>
    <row r="3263" spans="2:7" x14ac:dyDescent="0.35">
      <c r="B3263" t="s">
        <v>1059</v>
      </c>
      <c r="G3263" t="s">
        <v>1616</v>
      </c>
    </row>
    <row r="3264" spans="2:7" x14ac:dyDescent="0.35">
      <c r="B3264" t="s">
        <v>1060</v>
      </c>
      <c r="G3264" t="s">
        <v>2672</v>
      </c>
    </row>
    <row r="3265" spans="2:7" x14ac:dyDescent="0.35">
      <c r="B3265" t="s">
        <v>493</v>
      </c>
      <c r="G3265" t="s">
        <v>2115</v>
      </c>
    </row>
    <row r="3266" spans="2:7" x14ac:dyDescent="0.35">
      <c r="B3266" t="s">
        <v>493</v>
      </c>
      <c r="G3266" t="s">
        <v>1812</v>
      </c>
    </row>
    <row r="3267" spans="2:7" x14ac:dyDescent="0.35">
      <c r="B3267" t="s">
        <v>493</v>
      </c>
      <c r="G3267" t="s">
        <v>2585</v>
      </c>
    </row>
    <row r="3268" spans="2:7" x14ac:dyDescent="0.35">
      <c r="B3268" t="s">
        <v>937</v>
      </c>
      <c r="G3268" t="s">
        <v>2198</v>
      </c>
    </row>
    <row r="3269" spans="2:7" x14ac:dyDescent="0.35">
      <c r="B3269" t="s">
        <v>897</v>
      </c>
      <c r="G3269" t="s">
        <v>1874</v>
      </c>
    </row>
    <row r="3270" spans="2:7" x14ac:dyDescent="0.35">
      <c r="B3270" t="s">
        <v>897</v>
      </c>
      <c r="G3270" t="s">
        <v>1712</v>
      </c>
    </row>
    <row r="3271" spans="2:7" x14ac:dyDescent="0.35">
      <c r="B3271" t="s">
        <v>1061</v>
      </c>
      <c r="G3271" t="s">
        <v>1860</v>
      </c>
    </row>
    <row r="3272" spans="2:7" x14ac:dyDescent="0.35">
      <c r="B3272" t="s">
        <v>1061</v>
      </c>
      <c r="G3272" t="s">
        <v>2673</v>
      </c>
    </row>
    <row r="3273" spans="2:7" x14ac:dyDescent="0.35">
      <c r="B3273" t="s">
        <v>462</v>
      </c>
      <c r="G3273" t="s">
        <v>2581</v>
      </c>
    </row>
    <row r="3274" spans="2:7" x14ac:dyDescent="0.35">
      <c r="B3274" t="s">
        <v>462</v>
      </c>
      <c r="G3274" t="s">
        <v>1208</v>
      </c>
    </row>
    <row r="3275" spans="2:7" x14ac:dyDescent="0.35">
      <c r="B3275" t="s">
        <v>996</v>
      </c>
      <c r="G3275" t="s">
        <v>2581</v>
      </c>
    </row>
    <row r="3276" spans="2:7" x14ac:dyDescent="0.35">
      <c r="B3276" t="s">
        <v>1057</v>
      </c>
      <c r="G3276" t="s">
        <v>1179</v>
      </c>
    </row>
    <row r="3277" spans="2:7" x14ac:dyDescent="0.35">
      <c r="B3277" t="s">
        <v>752</v>
      </c>
      <c r="G3277" t="s">
        <v>2046</v>
      </c>
    </row>
    <row r="3278" spans="2:7" x14ac:dyDescent="0.35">
      <c r="B3278" t="s">
        <v>728</v>
      </c>
      <c r="G3278" t="s">
        <v>1985</v>
      </c>
    </row>
    <row r="3279" spans="2:7" x14ac:dyDescent="0.35">
      <c r="B3279" t="s">
        <v>728</v>
      </c>
      <c r="G3279" t="s">
        <v>1338</v>
      </c>
    </row>
    <row r="3280" spans="2:7" x14ac:dyDescent="0.35">
      <c r="B3280" t="s">
        <v>982</v>
      </c>
      <c r="G3280" t="s">
        <v>1502</v>
      </c>
    </row>
    <row r="3281" spans="2:7" x14ac:dyDescent="0.35">
      <c r="B3281" t="s">
        <v>982</v>
      </c>
      <c r="G3281" t="s">
        <v>2285</v>
      </c>
    </row>
    <row r="3282" spans="2:7" x14ac:dyDescent="0.35">
      <c r="B3282" t="s">
        <v>982</v>
      </c>
      <c r="G3282" t="s">
        <v>1375</v>
      </c>
    </row>
    <row r="3283" spans="2:7" x14ac:dyDescent="0.35">
      <c r="B3283" t="s">
        <v>982</v>
      </c>
      <c r="G3283" t="s">
        <v>2366</v>
      </c>
    </row>
    <row r="3284" spans="2:7" x14ac:dyDescent="0.35">
      <c r="B3284" t="s">
        <v>982</v>
      </c>
      <c r="G3284" t="s">
        <v>1621</v>
      </c>
    </row>
    <row r="3285" spans="2:7" x14ac:dyDescent="0.35">
      <c r="B3285" t="s">
        <v>808</v>
      </c>
      <c r="G3285" t="s">
        <v>2172</v>
      </c>
    </row>
    <row r="3286" spans="2:7" x14ac:dyDescent="0.35">
      <c r="B3286" t="s">
        <v>808</v>
      </c>
      <c r="G3286" t="s">
        <v>2030</v>
      </c>
    </row>
    <row r="3287" spans="2:7" x14ac:dyDescent="0.35">
      <c r="B3287" t="s">
        <v>548</v>
      </c>
      <c r="G3287" t="s">
        <v>1690</v>
      </c>
    </row>
    <row r="3288" spans="2:7" x14ac:dyDescent="0.35">
      <c r="B3288" t="s">
        <v>676</v>
      </c>
      <c r="G3288" t="s">
        <v>1627</v>
      </c>
    </row>
    <row r="3289" spans="2:7" x14ac:dyDescent="0.35">
      <c r="B3289" t="s">
        <v>1017</v>
      </c>
      <c r="G3289" t="s">
        <v>1992</v>
      </c>
    </row>
    <row r="3290" spans="2:7" x14ac:dyDescent="0.35">
      <c r="B3290" t="s">
        <v>1017</v>
      </c>
      <c r="G3290" t="s">
        <v>2674</v>
      </c>
    </row>
    <row r="3291" spans="2:7" x14ac:dyDescent="0.35">
      <c r="B3291" t="s">
        <v>723</v>
      </c>
      <c r="G3291" t="s">
        <v>1794</v>
      </c>
    </row>
    <row r="3292" spans="2:7" x14ac:dyDescent="0.35">
      <c r="B3292" t="s">
        <v>723</v>
      </c>
      <c r="G3292" t="s">
        <v>1503</v>
      </c>
    </row>
    <row r="3293" spans="2:7" x14ac:dyDescent="0.35">
      <c r="B3293" t="s">
        <v>723</v>
      </c>
      <c r="G3293" t="s">
        <v>1256</v>
      </c>
    </row>
    <row r="3294" spans="2:7" x14ac:dyDescent="0.35">
      <c r="B3294" t="s">
        <v>723</v>
      </c>
      <c r="G3294" t="s">
        <v>2675</v>
      </c>
    </row>
    <row r="3295" spans="2:7" x14ac:dyDescent="0.35">
      <c r="B3295" t="s">
        <v>1001</v>
      </c>
      <c r="G3295" t="s">
        <v>1668</v>
      </c>
    </row>
    <row r="3296" spans="2:7" x14ac:dyDescent="0.35">
      <c r="B3296" t="s">
        <v>604</v>
      </c>
      <c r="G3296" t="s">
        <v>1324</v>
      </c>
    </row>
    <row r="3297" spans="2:7" x14ac:dyDescent="0.35">
      <c r="B3297" t="s">
        <v>604</v>
      </c>
      <c r="G3297" t="s">
        <v>2008</v>
      </c>
    </row>
    <row r="3298" spans="2:7" x14ac:dyDescent="0.35">
      <c r="B3298" t="s">
        <v>530</v>
      </c>
      <c r="G3298" t="s">
        <v>1768</v>
      </c>
    </row>
    <row r="3299" spans="2:7" x14ac:dyDescent="0.35">
      <c r="B3299" t="s">
        <v>837</v>
      </c>
      <c r="G3299" t="s">
        <v>2676</v>
      </c>
    </row>
    <row r="3300" spans="2:7" x14ac:dyDescent="0.35">
      <c r="B3300" t="s">
        <v>374</v>
      </c>
      <c r="G3300" t="s">
        <v>1780</v>
      </c>
    </row>
    <row r="3301" spans="2:7" x14ac:dyDescent="0.35">
      <c r="B3301" t="s">
        <v>374</v>
      </c>
      <c r="G3301" t="s">
        <v>1669</v>
      </c>
    </row>
    <row r="3302" spans="2:7" x14ac:dyDescent="0.35">
      <c r="B3302" t="s">
        <v>722</v>
      </c>
      <c r="G3302" t="s">
        <v>2306</v>
      </c>
    </row>
    <row r="3303" spans="2:7" x14ac:dyDescent="0.35">
      <c r="B3303" t="s">
        <v>591</v>
      </c>
      <c r="G3303" t="s">
        <v>1169</v>
      </c>
    </row>
    <row r="3304" spans="2:7" x14ac:dyDescent="0.35">
      <c r="B3304" t="s">
        <v>591</v>
      </c>
      <c r="G3304" t="s">
        <v>1238</v>
      </c>
    </row>
    <row r="3305" spans="2:7" x14ac:dyDescent="0.35">
      <c r="B3305" t="s">
        <v>591</v>
      </c>
      <c r="G3305" t="s">
        <v>2677</v>
      </c>
    </row>
    <row r="3306" spans="2:7" x14ac:dyDescent="0.35">
      <c r="B3306" t="s">
        <v>591</v>
      </c>
      <c r="G3306" t="s">
        <v>2157</v>
      </c>
    </row>
    <row r="3307" spans="2:7" x14ac:dyDescent="0.35">
      <c r="B3307" t="s">
        <v>591</v>
      </c>
      <c r="G3307" t="s">
        <v>2026</v>
      </c>
    </row>
    <row r="3308" spans="2:7" x14ac:dyDescent="0.35">
      <c r="B3308" t="s">
        <v>769</v>
      </c>
      <c r="G3308" t="s">
        <v>2053</v>
      </c>
    </row>
    <row r="3309" spans="2:7" x14ac:dyDescent="0.35">
      <c r="B3309" t="s">
        <v>769</v>
      </c>
      <c r="G3309" t="s">
        <v>2392</v>
      </c>
    </row>
    <row r="3310" spans="2:7" x14ac:dyDescent="0.35">
      <c r="B3310" t="s">
        <v>769</v>
      </c>
      <c r="G3310" t="s">
        <v>1975</v>
      </c>
    </row>
    <row r="3311" spans="2:7" x14ac:dyDescent="0.35">
      <c r="B3311" t="s">
        <v>769</v>
      </c>
      <c r="G3311" t="s">
        <v>1471</v>
      </c>
    </row>
    <row r="3312" spans="2:7" x14ac:dyDescent="0.35">
      <c r="B3312" t="s">
        <v>769</v>
      </c>
      <c r="G3312" t="s">
        <v>1402</v>
      </c>
    </row>
    <row r="3313" spans="2:7" x14ac:dyDescent="0.35">
      <c r="B3313" t="s">
        <v>627</v>
      </c>
      <c r="G3313" t="s">
        <v>2241</v>
      </c>
    </row>
    <row r="3314" spans="2:7" x14ac:dyDescent="0.35">
      <c r="B3314" t="s">
        <v>922</v>
      </c>
      <c r="G3314" t="s">
        <v>2076</v>
      </c>
    </row>
    <row r="3315" spans="2:7" x14ac:dyDescent="0.35">
      <c r="B3315" t="s">
        <v>1054</v>
      </c>
      <c r="G3315" t="s">
        <v>2049</v>
      </c>
    </row>
    <row r="3316" spans="2:7" x14ac:dyDescent="0.35">
      <c r="B3316" t="s">
        <v>875</v>
      </c>
      <c r="G3316" t="s">
        <v>1447</v>
      </c>
    </row>
    <row r="3317" spans="2:7" x14ac:dyDescent="0.35">
      <c r="B3317" t="s">
        <v>875</v>
      </c>
      <c r="G3317" t="s">
        <v>2283</v>
      </c>
    </row>
    <row r="3318" spans="2:7" x14ac:dyDescent="0.35">
      <c r="B3318" t="s">
        <v>1005</v>
      </c>
      <c r="G3318" t="s">
        <v>1447</v>
      </c>
    </row>
    <row r="3319" spans="2:7" x14ac:dyDescent="0.35">
      <c r="B3319" t="s">
        <v>1005</v>
      </c>
      <c r="G3319" t="s">
        <v>2276</v>
      </c>
    </row>
    <row r="3320" spans="2:7" x14ac:dyDescent="0.35">
      <c r="B3320" t="s">
        <v>856</v>
      </c>
      <c r="G3320" t="s">
        <v>2460</v>
      </c>
    </row>
    <row r="3321" spans="2:7" x14ac:dyDescent="0.35">
      <c r="B3321" t="s">
        <v>418</v>
      </c>
      <c r="G3321" t="s">
        <v>1782</v>
      </c>
    </row>
    <row r="3322" spans="2:7" x14ac:dyDescent="0.35">
      <c r="B3322" t="s">
        <v>418</v>
      </c>
      <c r="G3322" t="s">
        <v>2342</v>
      </c>
    </row>
    <row r="3323" spans="2:7" x14ac:dyDescent="0.35">
      <c r="B3323" t="s">
        <v>1062</v>
      </c>
      <c r="G3323" t="s">
        <v>2193</v>
      </c>
    </row>
    <row r="3324" spans="2:7" x14ac:dyDescent="0.35">
      <c r="B3324" t="s">
        <v>1062</v>
      </c>
      <c r="G3324" t="s">
        <v>1313</v>
      </c>
    </row>
    <row r="3325" spans="2:7" x14ac:dyDescent="0.35">
      <c r="B3325" t="s">
        <v>1062</v>
      </c>
      <c r="G3325" t="s">
        <v>2232</v>
      </c>
    </row>
    <row r="3326" spans="2:7" x14ac:dyDescent="0.35">
      <c r="B3326" t="s">
        <v>636</v>
      </c>
      <c r="G3326" t="s">
        <v>1165</v>
      </c>
    </row>
    <row r="3327" spans="2:7" x14ac:dyDescent="0.35">
      <c r="B3327" t="s">
        <v>636</v>
      </c>
      <c r="G3327" t="s">
        <v>1748</v>
      </c>
    </row>
    <row r="3328" spans="2:7" x14ac:dyDescent="0.35">
      <c r="B3328" t="s">
        <v>392</v>
      </c>
      <c r="G3328" t="s">
        <v>2332</v>
      </c>
    </row>
    <row r="3329" spans="2:7" x14ac:dyDescent="0.35">
      <c r="B3329" t="s">
        <v>392</v>
      </c>
      <c r="G3329" t="s">
        <v>2644</v>
      </c>
    </row>
    <row r="3330" spans="2:7" x14ac:dyDescent="0.35">
      <c r="B3330" t="s">
        <v>392</v>
      </c>
      <c r="G3330" t="s">
        <v>2629</v>
      </c>
    </row>
    <row r="3331" spans="2:7" x14ac:dyDescent="0.35">
      <c r="B3331" t="s">
        <v>392</v>
      </c>
      <c r="G3331" t="s">
        <v>1518</v>
      </c>
    </row>
    <row r="3332" spans="2:7" x14ac:dyDescent="0.35">
      <c r="B3332" t="s">
        <v>392</v>
      </c>
      <c r="G3332" t="s">
        <v>2678</v>
      </c>
    </row>
    <row r="3333" spans="2:7" x14ac:dyDescent="0.35">
      <c r="B3333" t="s">
        <v>392</v>
      </c>
      <c r="G3333" t="s">
        <v>2074</v>
      </c>
    </row>
    <row r="3334" spans="2:7" x14ac:dyDescent="0.35">
      <c r="B3334" t="s">
        <v>392</v>
      </c>
      <c r="G3334" t="s">
        <v>2317</v>
      </c>
    </row>
    <row r="3335" spans="2:7" x14ac:dyDescent="0.35">
      <c r="B3335" t="s">
        <v>401</v>
      </c>
      <c r="G3335" t="s">
        <v>2679</v>
      </c>
    </row>
    <row r="3336" spans="2:7" x14ac:dyDescent="0.35">
      <c r="B3336" t="s">
        <v>401</v>
      </c>
      <c r="G3336" t="s">
        <v>2669</v>
      </c>
    </row>
    <row r="3337" spans="2:7" x14ac:dyDescent="0.35">
      <c r="B3337" t="s">
        <v>401</v>
      </c>
      <c r="G3337" t="s">
        <v>2680</v>
      </c>
    </row>
    <row r="3338" spans="2:7" x14ac:dyDescent="0.35">
      <c r="B3338" t="s">
        <v>1063</v>
      </c>
      <c r="G3338" t="s">
        <v>1942</v>
      </c>
    </row>
    <row r="3339" spans="2:7" x14ac:dyDescent="0.35">
      <c r="B3339" t="s">
        <v>1063</v>
      </c>
      <c r="G3339" t="s">
        <v>1680</v>
      </c>
    </row>
    <row r="3340" spans="2:7" x14ac:dyDescent="0.35">
      <c r="B3340" t="s">
        <v>1063</v>
      </c>
      <c r="G3340" t="s">
        <v>2681</v>
      </c>
    </row>
    <row r="3341" spans="2:7" x14ac:dyDescent="0.35">
      <c r="B3341" t="s">
        <v>1063</v>
      </c>
      <c r="G3341" t="s">
        <v>1166</v>
      </c>
    </row>
    <row r="3342" spans="2:7" x14ac:dyDescent="0.35">
      <c r="B3342" t="s">
        <v>1063</v>
      </c>
      <c r="G3342" t="s">
        <v>2682</v>
      </c>
    </row>
    <row r="3343" spans="2:7" x14ac:dyDescent="0.35">
      <c r="B3343" t="s">
        <v>1063</v>
      </c>
      <c r="G3343" t="s">
        <v>2683</v>
      </c>
    </row>
    <row r="3344" spans="2:7" x14ac:dyDescent="0.35">
      <c r="B3344" t="s">
        <v>1063</v>
      </c>
      <c r="G3344" t="s">
        <v>1478</v>
      </c>
    </row>
    <row r="3345" spans="2:7" x14ac:dyDescent="0.35">
      <c r="B3345" t="s">
        <v>388</v>
      </c>
      <c r="G3345" t="s">
        <v>2283</v>
      </c>
    </row>
    <row r="3346" spans="2:7" x14ac:dyDescent="0.35">
      <c r="B3346" t="s">
        <v>388</v>
      </c>
      <c r="G3346" t="s">
        <v>2266</v>
      </c>
    </row>
    <row r="3347" spans="2:7" x14ac:dyDescent="0.35">
      <c r="B3347" t="s">
        <v>388</v>
      </c>
      <c r="G3347" t="s">
        <v>1378</v>
      </c>
    </row>
    <row r="3348" spans="2:7" x14ac:dyDescent="0.35">
      <c r="B3348" t="s">
        <v>388</v>
      </c>
      <c r="G3348" t="s">
        <v>1343</v>
      </c>
    </row>
    <row r="3349" spans="2:7" x14ac:dyDescent="0.35">
      <c r="B3349" t="s">
        <v>388</v>
      </c>
      <c r="G3349" t="s">
        <v>2004</v>
      </c>
    </row>
    <row r="3350" spans="2:7" x14ac:dyDescent="0.35">
      <c r="B3350" t="s">
        <v>388</v>
      </c>
      <c r="G3350" t="s">
        <v>2614</v>
      </c>
    </row>
    <row r="3351" spans="2:7" x14ac:dyDescent="0.35">
      <c r="B3351" t="s">
        <v>383</v>
      </c>
      <c r="G3351" t="s">
        <v>1556</v>
      </c>
    </row>
    <row r="3352" spans="2:7" x14ac:dyDescent="0.35">
      <c r="B3352" t="s">
        <v>486</v>
      </c>
      <c r="G3352" t="s">
        <v>1183</v>
      </c>
    </row>
    <row r="3353" spans="2:7" x14ac:dyDescent="0.35">
      <c r="B3353" t="s">
        <v>754</v>
      </c>
      <c r="G3353" t="s">
        <v>1852</v>
      </c>
    </row>
    <row r="3354" spans="2:7" x14ac:dyDescent="0.35">
      <c r="B3354" t="s">
        <v>601</v>
      </c>
      <c r="G3354" t="s">
        <v>2204</v>
      </c>
    </row>
    <row r="3355" spans="2:7" x14ac:dyDescent="0.35">
      <c r="B3355" t="s">
        <v>674</v>
      </c>
      <c r="G3355" t="s">
        <v>2684</v>
      </c>
    </row>
    <row r="3356" spans="2:7" x14ac:dyDescent="0.35">
      <c r="B3356" t="s">
        <v>674</v>
      </c>
      <c r="G3356" t="s">
        <v>1222</v>
      </c>
    </row>
    <row r="3357" spans="2:7" x14ac:dyDescent="0.35">
      <c r="B3357" t="s">
        <v>481</v>
      </c>
      <c r="G3357" t="s">
        <v>2305</v>
      </c>
    </row>
    <row r="3358" spans="2:7" x14ac:dyDescent="0.35">
      <c r="B3358" t="s">
        <v>481</v>
      </c>
      <c r="G3358" t="s">
        <v>2685</v>
      </c>
    </row>
    <row r="3359" spans="2:7" x14ac:dyDescent="0.35">
      <c r="B3359" t="s">
        <v>481</v>
      </c>
      <c r="G3359" t="s">
        <v>2020</v>
      </c>
    </row>
    <row r="3360" spans="2:7" x14ac:dyDescent="0.35">
      <c r="B3360" t="s">
        <v>481</v>
      </c>
      <c r="G3360" t="s">
        <v>1471</v>
      </c>
    </row>
    <row r="3361" spans="2:7" x14ac:dyDescent="0.35">
      <c r="B3361" t="s">
        <v>738</v>
      </c>
      <c r="G3361" t="s">
        <v>2041</v>
      </c>
    </row>
    <row r="3362" spans="2:7" x14ac:dyDescent="0.35">
      <c r="B3362" t="s">
        <v>940</v>
      </c>
      <c r="G3362" t="s">
        <v>1541</v>
      </c>
    </row>
    <row r="3363" spans="2:7" x14ac:dyDescent="0.35">
      <c r="B3363" t="s">
        <v>940</v>
      </c>
      <c r="G3363" t="s">
        <v>2116</v>
      </c>
    </row>
    <row r="3364" spans="2:7" x14ac:dyDescent="0.35">
      <c r="B3364" t="s">
        <v>788</v>
      </c>
      <c r="G3364" t="s">
        <v>1385</v>
      </c>
    </row>
    <row r="3365" spans="2:7" x14ac:dyDescent="0.35">
      <c r="B3365" t="s">
        <v>788</v>
      </c>
      <c r="G3365" t="s">
        <v>2686</v>
      </c>
    </row>
    <row r="3366" spans="2:7" x14ac:dyDescent="0.35">
      <c r="B3366" t="s">
        <v>1018</v>
      </c>
      <c r="G3366" t="s">
        <v>1654</v>
      </c>
    </row>
    <row r="3367" spans="2:7" x14ac:dyDescent="0.35">
      <c r="B3367" t="s">
        <v>1018</v>
      </c>
      <c r="G3367" t="s">
        <v>1248</v>
      </c>
    </row>
    <row r="3368" spans="2:7" x14ac:dyDescent="0.35">
      <c r="B3368" t="s">
        <v>828</v>
      </c>
      <c r="G3368" t="s">
        <v>1896</v>
      </c>
    </row>
    <row r="3369" spans="2:7" x14ac:dyDescent="0.35">
      <c r="B3369" t="s">
        <v>1064</v>
      </c>
      <c r="G3369" t="s">
        <v>2262</v>
      </c>
    </row>
    <row r="3370" spans="2:7" x14ac:dyDescent="0.35">
      <c r="B3370" t="s">
        <v>674</v>
      </c>
      <c r="G3370" t="s">
        <v>2090</v>
      </c>
    </row>
    <row r="3371" spans="2:7" x14ac:dyDescent="0.35">
      <c r="B3371" t="s">
        <v>674</v>
      </c>
      <c r="G3371" t="s">
        <v>2513</v>
      </c>
    </row>
    <row r="3372" spans="2:7" x14ac:dyDescent="0.35">
      <c r="B3372" t="s">
        <v>870</v>
      </c>
      <c r="G3372" t="s">
        <v>2687</v>
      </c>
    </row>
    <row r="3373" spans="2:7" x14ac:dyDescent="0.35">
      <c r="B3373" t="s">
        <v>870</v>
      </c>
      <c r="G3373" t="s">
        <v>1496</v>
      </c>
    </row>
    <row r="3374" spans="2:7" x14ac:dyDescent="0.35">
      <c r="B3374" t="s">
        <v>871</v>
      </c>
      <c r="G3374" t="s">
        <v>1373</v>
      </c>
    </row>
    <row r="3375" spans="2:7" x14ac:dyDescent="0.35">
      <c r="B3375" t="s">
        <v>456</v>
      </c>
      <c r="G3375" t="s">
        <v>2129</v>
      </c>
    </row>
    <row r="3376" spans="2:7" x14ac:dyDescent="0.35">
      <c r="B3376" t="s">
        <v>456</v>
      </c>
      <c r="G3376" t="s">
        <v>2585</v>
      </c>
    </row>
    <row r="3377" spans="2:7" x14ac:dyDescent="0.35">
      <c r="B3377" t="s">
        <v>364</v>
      </c>
      <c r="G3377" t="s">
        <v>2618</v>
      </c>
    </row>
    <row r="3378" spans="2:7" x14ac:dyDescent="0.35">
      <c r="B3378" t="s">
        <v>364</v>
      </c>
      <c r="G3378" t="s">
        <v>1550</v>
      </c>
    </row>
    <row r="3379" spans="2:7" x14ac:dyDescent="0.35">
      <c r="B3379" t="s">
        <v>364</v>
      </c>
      <c r="G3379" t="s">
        <v>1589</v>
      </c>
    </row>
    <row r="3380" spans="2:7" x14ac:dyDescent="0.35">
      <c r="B3380" t="s">
        <v>364</v>
      </c>
      <c r="G3380" t="s">
        <v>1384</v>
      </c>
    </row>
    <row r="3381" spans="2:7" x14ac:dyDescent="0.35">
      <c r="B3381" t="s">
        <v>1065</v>
      </c>
      <c r="G3381" t="s">
        <v>2174</v>
      </c>
    </row>
    <row r="3382" spans="2:7" x14ac:dyDescent="0.35">
      <c r="B3382" t="s">
        <v>540</v>
      </c>
      <c r="G3382" t="s">
        <v>2582</v>
      </c>
    </row>
    <row r="3383" spans="2:7" x14ac:dyDescent="0.35">
      <c r="B3383" t="s">
        <v>540</v>
      </c>
      <c r="G3383" t="s">
        <v>2688</v>
      </c>
    </row>
    <row r="3384" spans="2:7" x14ac:dyDescent="0.35">
      <c r="B3384" t="s">
        <v>505</v>
      </c>
      <c r="G3384" t="s">
        <v>2689</v>
      </c>
    </row>
    <row r="3385" spans="2:7" x14ac:dyDescent="0.35">
      <c r="B3385" t="s">
        <v>769</v>
      </c>
      <c r="G3385" t="s">
        <v>1291</v>
      </c>
    </row>
    <row r="3386" spans="2:7" x14ac:dyDescent="0.35">
      <c r="B3386" t="s">
        <v>695</v>
      </c>
      <c r="G3386" t="s">
        <v>2459</v>
      </c>
    </row>
    <row r="3387" spans="2:7" x14ac:dyDescent="0.35">
      <c r="B3387" t="s">
        <v>695</v>
      </c>
      <c r="G3387" t="s">
        <v>2690</v>
      </c>
    </row>
    <row r="3388" spans="2:7" x14ac:dyDescent="0.35">
      <c r="B3388" t="s">
        <v>695</v>
      </c>
      <c r="G3388" t="s">
        <v>2063</v>
      </c>
    </row>
    <row r="3389" spans="2:7" x14ac:dyDescent="0.35">
      <c r="B3389" t="s">
        <v>1018</v>
      </c>
      <c r="G3389" t="s">
        <v>1401</v>
      </c>
    </row>
    <row r="3390" spans="2:7" x14ac:dyDescent="0.35">
      <c r="B3390" t="s">
        <v>1018</v>
      </c>
      <c r="G3390" t="s">
        <v>1706</v>
      </c>
    </row>
    <row r="3391" spans="2:7" x14ac:dyDescent="0.35">
      <c r="B3391" t="s">
        <v>1018</v>
      </c>
      <c r="G3391" t="s">
        <v>2028</v>
      </c>
    </row>
    <row r="3392" spans="2:7" x14ac:dyDescent="0.35">
      <c r="B3392" t="s">
        <v>1018</v>
      </c>
      <c r="G3392" t="s">
        <v>2068</v>
      </c>
    </row>
    <row r="3393" spans="2:7" x14ac:dyDescent="0.35">
      <c r="B3393" t="s">
        <v>1018</v>
      </c>
      <c r="G3393" t="s">
        <v>2133</v>
      </c>
    </row>
    <row r="3394" spans="2:7" x14ac:dyDescent="0.35">
      <c r="B3394" t="s">
        <v>913</v>
      </c>
      <c r="G3394" t="s">
        <v>2589</v>
      </c>
    </row>
    <row r="3395" spans="2:7" x14ac:dyDescent="0.35">
      <c r="B3395" t="s">
        <v>739</v>
      </c>
      <c r="G3395" t="s">
        <v>1794</v>
      </c>
    </row>
    <row r="3396" spans="2:7" x14ac:dyDescent="0.35">
      <c r="B3396" t="s">
        <v>739</v>
      </c>
      <c r="G3396" t="s">
        <v>2231</v>
      </c>
    </row>
    <row r="3397" spans="2:7" x14ac:dyDescent="0.35">
      <c r="B3397" t="s">
        <v>1061</v>
      </c>
      <c r="G3397" t="s">
        <v>2158</v>
      </c>
    </row>
    <row r="3398" spans="2:7" x14ac:dyDescent="0.35">
      <c r="B3398" t="s">
        <v>850</v>
      </c>
      <c r="G3398" t="s">
        <v>2461</v>
      </c>
    </row>
    <row r="3399" spans="2:7" x14ac:dyDescent="0.35">
      <c r="B3399" t="s">
        <v>942</v>
      </c>
      <c r="G3399" t="s">
        <v>2595</v>
      </c>
    </row>
    <row r="3400" spans="2:7" x14ac:dyDescent="0.35">
      <c r="B3400" t="s">
        <v>942</v>
      </c>
      <c r="G3400" t="s">
        <v>1169</v>
      </c>
    </row>
    <row r="3401" spans="2:7" x14ac:dyDescent="0.35">
      <c r="B3401" t="s">
        <v>942</v>
      </c>
      <c r="G3401" t="s">
        <v>1646</v>
      </c>
    </row>
    <row r="3402" spans="2:7" x14ac:dyDescent="0.35">
      <c r="B3402" t="s">
        <v>1066</v>
      </c>
      <c r="G3402" t="s">
        <v>1843</v>
      </c>
    </row>
    <row r="3403" spans="2:7" x14ac:dyDescent="0.35">
      <c r="B3403" t="s">
        <v>1066</v>
      </c>
      <c r="G3403" t="s">
        <v>2234</v>
      </c>
    </row>
    <row r="3404" spans="2:7" x14ac:dyDescent="0.35">
      <c r="B3404" t="s">
        <v>1066</v>
      </c>
      <c r="G3404" t="s">
        <v>1713</v>
      </c>
    </row>
    <row r="3405" spans="2:7" x14ac:dyDescent="0.35">
      <c r="B3405" t="s">
        <v>1066</v>
      </c>
      <c r="G3405" t="s">
        <v>1162</v>
      </c>
    </row>
    <row r="3406" spans="2:7" x14ac:dyDescent="0.35">
      <c r="B3406" t="s">
        <v>518</v>
      </c>
      <c r="G3406" t="s">
        <v>1896</v>
      </c>
    </row>
    <row r="3407" spans="2:7" x14ac:dyDescent="0.35">
      <c r="B3407" t="s">
        <v>883</v>
      </c>
      <c r="G3407" t="s">
        <v>2691</v>
      </c>
    </row>
    <row r="3408" spans="2:7" x14ac:dyDescent="0.35">
      <c r="B3408" t="s">
        <v>858</v>
      </c>
      <c r="G3408" t="s">
        <v>1197</v>
      </c>
    </row>
    <row r="3409" spans="2:7" x14ac:dyDescent="0.35">
      <c r="B3409" t="s">
        <v>1059</v>
      </c>
      <c r="G3409" t="s">
        <v>1384</v>
      </c>
    </row>
    <row r="3410" spans="2:7" x14ac:dyDescent="0.35">
      <c r="B3410" t="s">
        <v>1059</v>
      </c>
      <c r="G3410" t="s">
        <v>1384</v>
      </c>
    </row>
    <row r="3411" spans="2:7" x14ac:dyDescent="0.35">
      <c r="B3411" t="s">
        <v>1059</v>
      </c>
      <c r="G3411" t="s">
        <v>1900</v>
      </c>
    </row>
    <row r="3412" spans="2:7" x14ac:dyDescent="0.35">
      <c r="B3412" t="s">
        <v>1059</v>
      </c>
      <c r="G3412" t="s">
        <v>1926</v>
      </c>
    </row>
    <row r="3413" spans="2:7" x14ac:dyDescent="0.35">
      <c r="B3413" t="s">
        <v>585</v>
      </c>
      <c r="G3413" t="s">
        <v>1654</v>
      </c>
    </row>
    <row r="3414" spans="2:7" x14ac:dyDescent="0.35">
      <c r="B3414" t="s">
        <v>982</v>
      </c>
      <c r="G3414" t="s">
        <v>2646</v>
      </c>
    </row>
    <row r="3415" spans="2:7" x14ac:dyDescent="0.35">
      <c r="B3415" t="s">
        <v>982</v>
      </c>
      <c r="G3415" t="s">
        <v>1169</v>
      </c>
    </row>
    <row r="3416" spans="2:7" x14ac:dyDescent="0.35">
      <c r="B3416" t="s">
        <v>982</v>
      </c>
      <c r="G3416" t="s">
        <v>1290</v>
      </c>
    </row>
    <row r="3417" spans="2:7" x14ac:dyDescent="0.35">
      <c r="B3417" t="s">
        <v>982</v>
      </c>
      <c r="G3417" t="s">
        <v>2569</v>
      </c>
    </row>
    <row r="3418" spans="2:7" x14ac:dyDescent="0.35">
      <c r="B3418" t="s">
        <v>982</v>
      </c>
      <c r="G3418" t="s">
        <v>2155</v>
      </c>
    </row>
    <row r="3419" spans="2:7" x14ac:dyDescent="0.35">
      <c r="B3419" t="s">
        <v>558</v>
      </c>
      <c r="G3419" t="s">
        <v>2244</v>
      </c>
    </row>
    <row r="3420" spans="2:7" x14ac:dyDescent="0.35">
      <c r="B3420" t="s">
        <v>558</v>
      </c>
      <c r="G3420" t="s">
        <v>2081</v>
      </c>
    </row>
    <row r="3421" spans="2:7" x14ac:dyDescent="0.35">
      <c r="B3421" t="s">
        <v>1041</v>
      </c>
      <c r="G3421" t="s">
        <v>2086</v>
      </c>
    </row>
    <row r="3422" spans="2:7" x14ac:dyDescent="0.35">
      <c r="B3422" t="s">
        <v>1041</v>
      </c>
      <c r="G3422" t="s">
        <v>1659</v>
      </c>
    </row>
    <row r="3423" spans="2:7" x14ac:dyDescent="0.35">
      <c r="B3423" t="s">
        <v>616</v>
      </c>
      <c r="G3423" t="s">
        <v>1818</v>
      </c>
    </row>
    <row r="3424" spans="2:7" x14ac:dyDescent="0.35">
      <c r="B3424" t="s">
        <v>414</v>
      </c>
      <c r="G3424" t="s">
        <v>1320</v>
      </c>
    </row>
    <row r="3425" spans="2:7" x14ac:dyDescent="0.35">
      <c r="B3425" t="s">
        <v>414</v>
      </c>
      <c r="G3425" t="s">
        <v>2430</v>
      </c>
    </row>
    <row r="3426" spans="2:7" x14ac:dyDescent="0.35">
      <c r="B3426" t="s">
        <v>414</v>
      </c>
      <c r="G3426" t="s">
        <v>2358</v>
      </c>
    </row>
    <row r="3427" spans="2:7" x14ac:dyDescent="0.35">
      <c r="B3427" t="s">
        <v>414</v>
      </c>
      <c r="G3427" t="s">
        <v>1176</v>
      </c>
    </row>
    <row r="3428" spans="2:7" x14ac:dyDescent="0.35">
      <c r="B3428" t="s">
        <v>414</v>
      </c>
      <c r="G3428" t="s">
        <v>2647</v>
      </c>
    </row>
    <row r="3429" spans="2:7" x14ac:dyDescent="0.35">
      <c r="B3429" t="s">
        <v>730</v>
      </c>
      <c r="G3429" t="s">
        <v>1187</v>
      </c>
    </row>
    <row r="3430" spans="2:7" x14ac:dyDescent="0.35">
      <c r="B3430" t="s">
        <v>730</v>
      </c>
      <c r="G3430" t="s">
        <v>2309</v>
      </c>
    </row>
    <row r="3431" spans="2:7" x14ac:dyDescent="0.35">
      <c r="B3431" t="s">
        <v>811</v>
      </c>
      <c r="G3431" t="s">
        <v>2692</v>
      </c>
    </row>
    <row r="3432" spans="2:7" x14ac:dyDescent="0.35">
      <c r="B3432" t="s">
        <v>811</v>
      </c>
      <c r="G3432" t="s">
        <v>1519</v>
      </c>
    </row>
    <row r="3433" spans="2:7" x14ac:dyDescent="0.35">
      <c r="B3433" t="s">
        <v>811</v>
      </c>
      <c r="G3433" t="s">
        <v>2564</v>
      </c>
    </row>
    <row r="3434" spans="2:7" x14ac:dyDescent="0.35">
      <c r="B3434" t="s">
        <v>528</v>
      </c>
      <c r="G3434" t="s">
        <v>1493</v>
      </c>
    </row>
    <row r="3435" spans="2:7" x14ac:dyDescent="0.35">
      <c r="B3435" t="s">
        <v>528</v>
      </c>
      <c r="G3435" t="s">
        <v>2693</v>
      </c>
    </row>
    <row r="3436" spans="2:7" x14ac:dyDescent="0.35">
      <c r="B3436" t="s">
        <v>528</v>
      </c>
      <c r="G3436" t="s">
        <v>1808</v>
      </c>
    </row>
    <row r="3437" spans="2:7" x14ac:dyDescent="0.35">
      <c r="B3437" t="s">
        <v>631</v>
      </c>
      <c r="G3437" t="s">
        <v>2495</v>
      </c>
    </row>
    <row r="3438" spans="2:7" x14ac:dyDescent="0.35">
      <c r="B3438" t="s">
        <v>631</v>
      </c>
      <c r="G3438" t="s">
        <v>1900</v>
      </c>
    </row>
    <row r="3439" spans="2:7" x14ac:dyDescent="0.35">
      <c r="B3439" t="s">
        <v>754</v>
      </c>
      <c r="G3439" t="s">
        <v>1599</v>
      </c>
    </row>
    <row r="3440" spans="2:7" x14ac:dyDescent="0.35">
      <c r="B3440" t="s">
        <v>754</v>
      </c>
      <c r="G3440" t="s">
        <v>1682</v>
      </c>
    </row>
    <row r="3441" spans="2:7" x14ac:dyDescent="0.35">
      <c r="B3441" t="s">
        <v>724</v>
      </c>
      <c r="G3441" t="s">
        <v>1682</v>
      </c>
    </row>
    <row r="3442" spans="2:7" x14ac:dyDescent="0.35">
      <c r="B3442" t="s">
        <v>724</v>
      </c>
      <c r="G3442" t="s">
        <v>1519</v>
      </c>
    </row>
    <row r="3443" spans="2:7" x14ac:dyDescent="0.35">
      <c r="B3443" t="s">
        <v>724</v>
      </c>
      <c r="G3443" t="s">
        <v>2167</v>
      </c>
    </row>
    <row r="3444" spans="2:7" x14ac:dyDescent="0.35">
      <c r="B3444" t="s">
        <v>647</v>
      </c>
      <c r="G3444" t="s">
        <v>1217</v>
      </c>
    </row>
    <row r="3445" spans="2:7" x14ac:dyDescent="0.35">
      <c r="B3445" t="s">
        <v>929</v>
      </c>
      <c r="G3445" t="s">
        <v>1721</v>
      </c>
    </row>
    <row r="3446" spans="2:7" x14ac:dyDescent="0.35">
      <c r="B3446" t="s">
        <v>613</v>
      </c>
      <c r="G3446" t="s">
        <v>1563</v>
      </c>
    </row>
    <row r="3447" spans="2:7" x14ac:dyDescent="0.35">
      <c r="B3447" t="s">
        <v>613</v>
      </c>
      <c r="G3447" t="s">
        <v>2003</v>
      </c>
    </row>
    <row r="3448" spans="2:7" x14ac:dyDescent="0.35">
      <c r="B3448" t="s">
        <v>1067</v>
      </c>
      <c r="G3448" t="s">
        <v>1201</v>
      </c>
    </row>
    <row r="3449" spans="2:7" x14ac:dyDescent="0.35">
      <c r="B3449" t="s">
        <v>459</v>
      </c>
      <c r="G3449" t="s">
        <v>2354</v>
      </c>
    </row>
    <row r="3450" spans="2:7" x14ac:dyDescent="0.35">
      <c r="B3450" t="s">
        <v>1068</v>
      </c>
      <c r="G3450" t="s">
        <v>1414</v>
      </c>
    </row>
    <row r="3451" spans="2:7" x14ac:dyDescent="0.35">
      <c r="B3451" t="s">
        <v>969</v>
      </c>
      <c r="G3451" t="s">
        <v>2024</v>
      </c>
    </row>
    <row r="3452" spans="2:7" x14ac:dyDescent="0.35">
      <c r="B3452" t="s">
        <v>983</v>
      </c>
      <c r="G3452" t="s">
        <v>1978</v>
      </c>
    </row>
    <row r="3453" spans="2:7" x14ac:dyDescent="0.35">
      <c r="B3453" t="s">
        <v>865</v>
      </c>
      <c r="G3453" t="s">
        <v>2357</v>
      </c>
    </row>
    <row r="3454" spans="2:7" x14ac:dyDescent="0.35">
      <c r="B3454" t="s">
        <v>865</v>
      </c>
      <c r="G3454" t="s">
        <v>1484</v>
      </c>
    </row>
    <row r="3455" spans="2:7" x14ac:dyDescent="0.35">
      <c r="B3455" t="s">
        <v>865</v>
      </c>
      <c r="G3455" t="s">
        <v>1287</v>
      </c>
    </row>
    <row r="3456" spans="2:7" x14ac:dyDescent="0.35">
      <c r="B3456" t="s">
        <v>969</v>
      </c>
      <c r="G3456" t="s">
        <v>2694</v>
      </c>
    </row>
    <row r="3457" spans="2:7" x14ac:dyDescent="0.35">
      <c r="B3457" t="s">
        <v>823</v>
      </c>
      <c r="G3457" t="s">
        <v>2064</v>
      </c>
    </row>
    <row r="3458" spans="2:7" x14ac:dyDescent="0.35">
      <c r="B3458" t="s">
        <v>374</v>
      </c>
      <c r="G3458" t="s">
        <v>2695</v>
      </c>
    </row>
    <row r="3459" spans="2:7" x14ac:dyDescent="0.35">
      <c r="B3459" t="s">
        <v>479</v>
      </c>
      <c r="G3459" t="s">
        <v>2696</v>
      </c>
    </row>
    <row r="3460" spans="2:7" x14ac:dyDescent="0.35">
      <c r="B3460" t="s">
        <v>910</v>
      </c>
      <c r="G3460" t="s">
        <v>2172</v>
      </c>
    </row>
    <row r="3461" spans="2:7" x14ac:dyDescent="0.35">
      <c r="B3461" t="s">
        <v>910</v>
      </c>
      <c r="G3461" t="s">
        <v>2597</v>
      </c>
    </row>
    <row r="3462" spans="2:7" x14ac:dyDescent="0.35">
      <c r="B3462" t="s">
        <v>910</v>
      </c>
      <c r="G3462" t="s">
        <v>2368</v>
      </c>
    </row>
    <row r="3463" spans="2:7" x14ac:dyDescent="0.35">
      <c r="B3463" t="s">
        <v>910</v>
      </c>
      <c r="G3463" t="s">
        <v>2332</v>
      </c>
    </row>
    <row r="3464" spans="2:7" x14ac:dyDescent="0.35">
      <c r="B3464" t="s">
        <v>910</v>
      </c>
      <c r="G3464" t="s">
        <v>1402</v>
      </c>
    </row>
    <row r="3465" spans="2:7" x14ac:dyDescent="0.35">
      <c r="B3465" t="s">
        <v>967</v>
      </c>
      <c r="G3465" t="s">
        <v>1504</v>
      </c>
    </row>
    <row r="3466" spans="2:7" x14ac:dyDescent="0.35">
      <c r="B3466" t="s">
        <v>929</v>
      </c>
      <c r="G3466" t="s">
        <v>2050</v>
      </c>
    </row>
    <row r="3467" spans="2:7" x14ac:dyDescent="0.35">
      <c r="B3467" t="s">
        <v>1069</v>
      </c>
      <c r="G3467" t="s">
        <v>1225</v>
      </c>
    </row>
    <row r="3468" spans="2:7" x14ac:dyDescent="0.35">
      <c r="B3468" t="s">
        <v>806</v>
      </c>
      <c r="G3468" t="s">
        <v>2032</v>
      </c>
    </row>
    <row r="3469" spans="2:7" x14ac:dyDescent="0.35">
      <c r="B3469" t="s">
        <v>915</v>
      </c>
      <c r="G3469" t="s">
        <v>2427</v>
      </c>
    </row>
    <row r="3470" spans="2:7" x14ac:dyDescent="0.35">
      <c r="B3470" t="s">
        <v>915</v>
      </c>
      <c r="G3470" t="s">
        <v>1355</v>
      </c>
    </row>
    <row r="3471" spans="2:7" x14ac:dyDescent="0.35">
      <c r="B3471" t="s">
        <v>915</v>
      </c>
      <c r="G3471" t="s">
        <v>1490</v>
      </c>
    </row>
    <row r="3472" spans="2:7" x14ac:dyDescent="0.35">
      <c r="B3472" t="s">
        <v>628</v>
      </c>
      <c r="G3472" t="s">
        <v>2536</v>
      </c>
    </row>
    <row r="3473" spans="2:7" x14ac:dyDescent="0.35">
      <c r="B3473" t="s">
        <v>1070</v>
      </c>
      <c r="G3473" t="s">
        <v>1837</v>
      </c>
    </row>
    <row r="3474" spans="2:7" x14ac:dyDescent="0.35">
      <c r="B3474" t="s">
        <v>850</v>
      </c>
      <c r="G3474" t="s">
        <v>2060</v>
      </c>
    </row>
    <row r="3475" spans="2:7" x14ac:dyDescent="0.35">
      <c r="B3475" t="s">
        <v>607</v>
      </c>
      <c r="G3475" t="s">
        <v>2143</v>
      </c>
    </row>
    <row r="3476" spans="2:7" x14ac:dyDescent="0.35">
      <c r="B3476" t="s">
        <v>607</v>
      </c>
      <c r="G3476" t="s">
        <v>1723</v>
      </c>
    </row>
    <row r="3477" spans="2:7" x14ac:dyDescent="0.35">
      <c r="B3477" t="s">
        <v>574</v>
      </c>
      <c r="G3477" t="s">
        <v>1479</v>
      </c>
    </row>
    <row r="3478" spans="2:7" x14ac:dyDescent="0.35">
      <c r="B3478" t="s">
        <v>574</v>
      </c>
      <c r="G3478" t="s">
        <v>2291</v>
      </c>
    </row>
    <row r="3479" spans="2:7" x14ac:dyDescent="0.35">
      <c r="B3479" t="s">
        <v>700</v>
      </c>
      <c r="G3479" t="s">
        <v>1216</v>
      </c>
    </row>
    <row r="3480" spans="2:7" x14ac:dyDescent="0.35">
      <c r="B3480" t="s">
        <v>700</v>
      </c>
      <c r="G3480" t="s">
        <v>2155</v>
      </c>
    </row>
    <row r="3481" spans="2:7" x14ac:dyDescent="0.35">
      <c r="B3481" t="s">
        <v>443</v>
      </c>
      <c r="G3481" t="s">
        <v>2542</v>
      </c>
    </row>
    <row r="3482" spans="2:7" x14ac:dyDescent="0.35">
      <c r="B3482" t="s">
        <v>769</v>
      </c>
      <c r="G3482" t="s">
        <v>1174</v>
      </c>
    </row>
    <row r="3483" spans="2:7" x14ac:dyDescent="0.35">
      <c r="B3483" t="s">
        <v>769</v>
      </c>
      <c r="G3483" t="s">
        <v>2697</v>
      </c>
    </row>
    <row r="3484" spans="2:7" x14ac:dyDescent="0.35">
      <c r="B3484" t="s">
        <v>769</v>
      </c>
      <c r="G3484" t="s">
        <v>2390</v>
      </c>
    </row>
    <row r="3485" spans="2:7" x14ac:dyDescent="0.35">
      <c r="B3485" t="s">
        <v>669</v>
      </c>
      <c r="G3485" t="s">
        <v>2229</v>
      </c>
    </row>
    <row r="3486" spans="2:7" x14ac:dyDescent="0.35">
      <c r="B3486" t="s">
        <v>928</v>
      </c>
      <c r="G3486" t="s">
        <v>2289</v>
      </c>
    </row>
    <row r="3487" spans="2:7" x14ac:dyDescent="0.35">
      <c r="B3487" t="s">
        <v>928</v>
      </c>
      <c r="G3487" t="s">
        <v>2183</v>
      </c>
    </row>
    <row r="3488" spans="2:7" x14ac:dyDescent="0.35">
      <c r="B3488" t="s">
        <v>928</v>
      </c>
      <c r="G3488" t="s">
        <v>2538</v>
      </c>
    </row>
    <row r="3489" spans="2:7" x14ac:dyDescent="0.35">
      <c r="B3489" t="s">
        <v>863</v>
      </c>
      <c r="G3489" t="s">
        <v>2078</v>
      </c>
    </row>
    <row r="3490" spans="2:7" x14ac:dyDescent="0.35">
      <c r="B3490" t="s">
        <v>565</v>
      </c>
      <c r="G3490" t="s">
        <v>2565</v>
      </c>
    </row>
    <row r="3491" spans="2:7" x14ac:dyDescent="0.35">
      <c r="B3491" t="s">
        <v>1037</v>
      </c>
      <c r="G3491" t="s">
        <v>1352</v>
      </c>
    </row>
    <row r="3492" spans="2:7" x14ac:dyDescent="0.35">
      <c r="B3492" t="s">
        <v>946</v>
      </c>
      <c r="G3492" t="s">
        <v>1440</v>
      </c>
    </row>
    <row r="3493" spans="2:7" x14ac:dyDescent="0.35">
      <c r="B3493" t="s">
        <v>946</v>
      </c>
      <c r="G3493" t="s">
        <v>2365</v>
      </c>
    </row>
    <row r="3494" spans="2:7" x14ac:dyDescent="0.35">
      <c r="B3494" t="s">
        <v>946</v>
      </c>
      <c r="G3494" t="s">
        <v>1612</v>
      </c>
    </row>
    <row r="3495" spans="2:7" x14ac:dyDescent="0.35">
      <c r="B3495" t="s">
        <v>946</v>
      </c>
      <c r="G3495" t="s">
        <v>1401</v>
      </c>
    </row>
    <row r="3496" spans="2:7" x14ac:dyDescent="0.35">
      <c r="B3496" t="s">
        <v>946</v>
      </c>
      <c r="G3496" t="s">
        <v>1317</v>
      </c>
    </row>
    <row r="3497" spans="2:7" x14ac:dyDescent="0.35">
      <c r="B3497" t="s">
        <v>570</v>
      </c>
      <c r="G3497" t="s">
        <v>2698</v>
      </c>
    </row>
    <row r="3498" spans="2:7" x14ac:dyDescent="0.35">
      <c r="B3498" t="s">
        <v>570</v>
      </c>
      <c r="G3498" t="s">
        <v>2699</v>
      </c>
    </row>
    <row r="3499" spans="2:7" x14ac:dyDescent="0.35">
      <c r="B3499" t="s">
        <v>570</v>
      </c>
      <c r="G3499" t="s">
        <v>1818</v>
      </c>
    </row>
    <row r="3500" spans="2:7" x14ac:dyDescent="0.35">
      <c r="B3500" t="s">
        <v>764</v>
      </c>
      <c r="G3500" t="s">
        <v>2011</v>
      </c>
    </row>
    <row r="3501" spans="2:7" x14ac:dyDescent="0.35">
      <c r="B3501" t="s">
        <v>764</v>
      </c>
      <c r="G3501" t="s">
        <v>1879</v>
      </c>
    </row>
    <row r="3502" spans="2:7" x14ac:dyDescent="0.35">
      <c r="B3502" t="s">
        <v>764</v>
      </c>
      <c r="G3502" t="s">
        <v>1471</v>
      </c>
    </row>
    <row r="3503" spans="2:7" x14ac:dyDescent="0.35">
      <c r="B3503" t="s">
        <v>662</v>
      </c>
      <c r="G3503" t="s">
        <v>2665</v>
      </c>
    </row>
    <row r="3504" spans="2:7" x14ac:dyDescent="0.35">
      <c r="B3504" t="s">
        <v>662</v>
      </c>
      <c r="G3504" t="s">
        <v>1698</v>
      </c>
    </row>
    <row r="3505" spans="2:7" x14ac:dyDescent="0.35">
      <c r="B3505" t="s">
        <v>662</v>
      </c>
      <c r="G3505" t="s">
        <v>1286</v>
      </c>
    </row>
    <row r="3506" spans="2:7" x14ac:dyDescent="0.35">
      <c r="B3506" t="s">
        <v>1071</v>
      </c>
      <c r="G3506" t="s">
        <v>1667</v>
      </c>
    </row>
    <row r="3507" spans="2:7" x14ac:dyDescent="0.35">
      <c r="B3507" t="s">
        <v>1071</v>
      </c>
      <c r="G3507" t="s">
        <v>1841</v>
      </c>
    </row>
    <row r="3508" spans="2:7" x14ac:dyDescent="0.35">
      <c r="B3508" t="s">
        <v>813</v>
      </c>
      <c r="G3508" t="s">
        <v>2062</v>
      </c>
    </row>
    <row r="3509" spans="2:7" x14ac:dyDescent="0.35">
      <c r="B3509" t="s">
        <v>1072</v>
      </c>
      <c r="G3509" t="s">
        <v>2526</v>
      </c>
    </row>
    <row r="3510" spans="2:7" x14ac:dyDescent="0.35">
      <c r="B3510" t="s">
        <v>1072</v>
      </c>
      <c r="G3510" t="s">
        <v>1171</v>
      </c>
    </row>
    <row r="3511" spans="2:7" x14ac:dyDescent="0.35">
      <c r="B3511" t="s">
        <v>1072</v>
      </c>
      <c r="G3511" t="s">
        <v>2700</v>
      </c>
    </row>
    <row r="3512" spans="2:7" x14ac:dyDescent="0.35">
      <c r="B3512" t="s">
        <v>1072</v>
      </c>
      <c r="G3512" t="s">
        <v>1934</v>
      </c>
    </row>
    <row r="3513" spans="2:7" x14ac:dyDescent="0.35">
      <c r="B3513" t="s">
        <v>1072</v>
      </c>
      <c r="G3513" t="s">
        <v>1213</v>
      </c>
    </row>
    <row r="3514" spans="2:7" x14ac:dyDescent="0.35">
      <c r="B3514" t="s">
        <v>1072</v>
      </c>
      <c r="G3514" t="s">
        <v>2647</v>
      </c>
    </row>
    <row r="3515" spans="2:7" x14ac:dyDescent="0.35">
      <c r="B3515" t="s">
        <v>1072</v>
      </c>
      <c r="G3515" t="s">
        <v>1228</v>
      </c>
    </row>
    <row r="3516" spans="2:7" x14ac:dyDescent="0.35">
      <c r="B3516" t="s">
        <v>666</v>
      </c>
      <c r="G3516" t="s">
        <v>2701</v>
      </c>
    </row>
    <row r="3517" spans="2:7" x14ac:dyDescent="0.35">
      <c r="B3517" t="s">
        <v>666</v>
      </c>
      <c r="G3517" t="s">
        <v>2112</v>
      </c>
    </row>
    <row r="3518" spans="2:7" x14ac:dyDescent="0.35">
      <c r="B3518" t="s">
        <v>666</v>
      </c>
      <c r="G3518" t="s">
        <v>1286</v>
      </c>
    </row>
    <row r="3519" spans="2:7" x14ac:dyDescent="0.35">
      <c r="B3519" t="s">
        <v>923</v>
      </c>
      <c r="G3519" t="s">
        <v>1332</v>
      </c>
    </row>
    <row r="3520" spans="2:7" x14ac:dyDescent="0.35">
      <c r="B3520" t="s">
        <v>428</v>
      </c>
      <c r="G3520" t="s">
        <v>2168</v>
      </c>
    </row>
    <row r="3521" spans="2:7" x14ac:dyDescent="0.35">
      <c r="B3521" t="s">
        <v>428</v>
      </c>
      <c r="G3521" t="s">
        <v>2636</v>
      </c>
    </row>
    <row r="3522" spans="2:7" x14ac:dyDescent="0.35">
      <c r="B3522" t="s">
        <v>428</v>
      </c>
      <c r="G3522" t="s">
        <v>1315</v>
      </c>
    </row>
    <row r="3523" spans="2:7" x14ac:dyDescent="0.35">
      <c r="B3523" t="s">
        <v>1037</v>
      </c>
      <c r="G3523" t="s">
        <v>2493</v>
      </c>
    </row>
    <row r="3524" spans="2:7" x14ac:dyDescent="0.35">
      <c r="B3524" t="s">
        <v>1040</v>
      </c>
      <c r="G3524" t="s">
        <v>1541</v>
      </c>
    </row>
    <row r="3525" spans="2:7" x14ac:dyDescent="0.35">
      <c r="B3525" t="s">
        <v>1026</v>
      </c>
      <c r="G3525" t="s">
        <v>1527</v>
      </c>
    </row>
    <row r="3526" spans="2:7" x14ac:dyDescent="0.35">
      <c r="B3526" t="s">
        <v>1026</v>
      </c>
      <c r="G3526" t="s">
        <v>1389</v>
      </c>
    </row>
    <row r="3527" spans="2:7" x14ac:dyDescent="0.35">
      <c r="B3527" t="s">
        <v>866</v>
      </c>
      <c r="G3527" t="s">
        <v>1330</v>
      </c>
    </row>
    <row r="3528" spans="2:7" x14ac:dyDescent="0.35">
      <c r="B3528" t="s">
        <v>1016</v>
      </c>
      <c r="G3528" t="s">
        <v>2702</v>
      </c>
    </row>
    <row r="3529" spans="2:7" x14ac:dyDescent="0.35">
      <c r="B3529" t="s">
        <v>1073</v>
      </c>
      <c r="G3529" t="s">
        <v>1807</v>
      </c>
    </row>
    <row r="3530" spans="2:7" x14ac:dyDescent="0.35">
      <c r="B3530" t="s">
        <v>1073</v>
      </c>
      <c r="G3530" t="s">
        <v>1936</v>
      </c>
    </row>
    <row r="3531" spans="2:7" x14ac:dyDescent="0.35">
      <c r="B3531" t="s">
        <v>1073</v>
      </c>
      <c r="G3531" t="s">
        <v>2703</v>
      </c>
    </row>
    <row r="3532" spans="2:7" x14ac:dyDescent="0.35">
      <c r="B3532" t="s">
        <v>579</v>
      </c>
      <c r="G3532" t="s">
        <v>2534</v>
      </c>
    </row>
    <row r="3533" spans="2:7" x14ac:dyDescent="0.35">
      <c r="B3533" t="s">
        <v>953</v>
      </c>
      <c r="G3533" t="s">
        <v>1633</v>
      </c>
    </row>
    <row r="3534" spans="2:7" x14ac:dyDescent="0.35">
      <c r="B3534" t="s">
        <v>894</v>
      </c>
      <c r="G3534" t="s">
        <v>1174</v>
      </c>
    </row>
    <row r="3535" spans="2:7" x14ac:dyDescent="0.35">
      <c r="B3535" t="s">
        <v>915</v>
      </c>
      <c r="G3535" t="s">
        <v>1289</v>
      </c>
    </row>
    <row r="3536" spans="2:7" x14ac:dyDescent="0.35">
      <c r="B3536" t="s">
        <v>614</v>
      </c>
      <c r="G3536" t="s">
        <v>2704</v>
      </c>
    </row>
    <row r="3537" spans="2:7" x14ac:dyDescent="0.35">
      <c r="B3537" t="s">
        <v>614</v>
      </c>
      <c r="G3537" t="s">
        <v>1992</v>
      </c>
    </row>
    <row r="3538" spans="2:7" x14ac:dyDescent="0.35">
      <c r="B3538" t="s">
        <v>614</v>
      </c>
      <c r="G3538" t="s">
        <v>2695</v>
      </c>
    </row>
    <row r="3539" spans="2:7" x14ac:dyDescent="0.35">
      <c r="B3539" t="s">
        <v>614</v>
      </c>
      <c r="G3539" t="s">
        <v>1351</v>
      </c>
    </row>
    <row r="3540" spans="2:7" x14ac:dyDescent="0.35">
      <c r="B3540" t="s">
        <v>610</v>
      </c>
      <c r="G3540" t="s">
        <v>2189</v>
      </c>
    </row>
    <row r="3541" spans="2:7" x14ac:dyDescent="0.35">
      <c r="B3541" t="s">
        <v>477</v>
      </c>
      <c r="G3541" t="s">
        <v>1173</v>
      </c>
    </row>
    <row r="3542" spans="2:7" x14ac:dyDescent="0.35">
      <c r="B3542" t="s">
        <v>477</v>
      </c>
      <c r="G3542" t="s">
        <v>2198</v>
      </c>
    </row>
    <row r="3543" spans="2:7" x14ac:dyDescent="0.35">
      <c r="B3543" t="s">
        <v>477</v>
      </c>
      <c r="G3543" t="s">
        <v>2164</v>
      </c>
    </row>
    <row r="3544" spans="2:7" x14ac:dyDescent="0.35">
      <c r="B3544" t="s">
        <v>477</v>
      </c>
      <c r="G3544" t="s">
        <v>2232</v>
      </c>
    </row>
    <row r="3545" spans="2:7" x14ac:dyDescent="0.35">
      <c r="B3545" t="s">
        <v>639</v>
      </c>
      <c r="G3545" t="s">
        <v>2504</v>
      </c>
    </row>
    <row r="3546" spans="2:7" x14ac:dyDescent="0.35">
      <c r="B3546" t="s">
        <v>639</v>
      </c>
      <c r="G3546" t="s">
        <v>1630</v>
      </c>
    </row>
    <row r="3547" spans="2:7" x14ac:dyDescent="0.35">
      <c r="B3547" t="s">
        <v>639</v>
      </c>
      <c r="G3547" t="s">
        <v>2372</v>
      </c>
    </row>
    <row r="3548" spans="2:7" x14ac:dyDescent="0.35">
      <c r="B3548" t="s">
        <v>824</v>
      </c>
      <c r="G3548" t="s">
        <v>2212</v>
      </c>
    </row>
    <row r="3549" spans="2:7" x14ac:dyDescent="0.35">
      <c r="B3549" t="s">
        <v>824</v>
      </c>
      <c r="G3549" t="s">
        <v>2705</v>
      </c>
    </row>
    <row r="3550" spans="2:7" x14ac:dyDescent="0.35">
      <c r="B3550" t="s">
        <v>641</v>
      </c>
      <c r="G3550" t="s">
        <v>1620</v>
      </c>
    </row>
    <row r="3551" spans="2:7" x14ac:dyDescent="0.35">
      <c r="B3551" t="s">
        <v>641</v>
      </c>
      <c r="G3551" t="s">
        <v>1510</v>
      </c>
    </row>
    <row r="3552" spans="2:7" x14ac:dyDescent="0.35">
      <c r="B3552" t="s">
        <v>641</v>
      </c>
      <c r="G3552" t="s">
        <v>2428</v>
      </c>
    </row>
    <row r="3553" spans="2:7" x14ac:dyDescent="0.35">
      <c r="B3553" t="s">
        <v>641</v>
      </c>
      <c r="G3553" t="s">
        <v>2706</v>
      </c>
    </row>
    <row r="3554" spans="2:7" x14ac:dyDescent="0.35">
      <c r="B3554" t="s">
        <v>829</v>
      </c>
      <c r="G3554" t="s">
        <v>2393</v>
      </c>
    </row>
    <row r="3555" spans="2:7" x14ac:dyDescent="0.35">
      <c r="B3555" t="s">
        <v>829</v>
      </c>
      <c r="G3555" t="s">
        <v>1384</v>
      </c>
    </row>
    <row r="3556" spans="2:7" x14ac:dyDescent="0.35">
      <c r="B3556" t="s">
        <v>829</v>
      </c>
      <c r="G3556" t="s">
        <v>1299</v>
      </c>
    </row>
    <row r="3557" spans="2:7" x14ac:dyDescent="0.35">
      <c r="B3557" t="s">
        <v>757</v>
      </c>
      <c r="G3557" t="s">
        <v>1600</v>
      </c>
    </row>
    <row r="3558" spans="2:7" x14ac:dyDescent="0.35">
      <c r="B3558" t="s">
        <v>384</v>
      </c>
      <c r="G3558" t="s">
        <v>1702</v>
      </c>
    </row>
    <row r="3559" spans="2:7" x14ac:dyDescent="0.35">
      <c r="B3559" t="s">
        <v>384</v>
      </c>
      <c r="G3559" t="s">
        <v>2707</v>
      </c>
    </row>
    <row r="3560" spans="2:7" x14ac:dyDescent="0.35">
      <c r="B3560" t="s">
        <v>504</v>
      </c>
      <c r="G3560" t="s">
        <v>1988</v>
      </c>
    </row>
    <row r="3561" spans="2:7" x14ac:dyDescent="0.35">
      <c r="B3561" t="s">
        <v>504</v>
      </c>
      <c r="G3561" t="s">
        <v>2014</v>
      </c>
    </row>
    <row r="3562" spans="2:7" x14ac:dyDescent="0.35">
      <c r="B3562" t="s">
        <v>1062</v>
      </c>
      <c r="G3562" t="s">
        <v>2438</v>
      </c>
    </row>
    <row r="3563" spans="2:7" x14ac:dyDescent="0.35">
      <c r="B3563" t="s">
        <v>1062</v>
      </c>
      <c r="G3563" t="s">
        <v>2145</v>
      </c>
    </row>
    <row r="3564" spans="2:7" x14ac:dyDescent="0.35">
      <c r="B3564" t="s">
        <v>560</v>
      </c>
      <c r="G3564" t="s">
        <v>1835</v>
      </c>
    </row>
    <row r="3565" spans="2:7" x14ac:dyDescent="0.35">
      <c r="B3565" t="s">
        <v>560</v>
      </c>
      <c r="G3565" t="s">
        <v>1978</v>
      </c>
    </row>
    <row r="3566" spans="2:7" x14ac:dyDescent="0.35">
      <c r="B3566" t="s">
        <v>560</v>
      </c>
      <c r="G3566" t="s">
        <v>1180</v>
      </c>
    </row>
    <row r="3567" spans="2:7" x14ac:dyDescent="0.35">
      <c r="B3567" t="s">
        <v>560</v>
      </c>
      <c r="G3567" t="s">
        <v>2708</v>
      </c>
    </row>
    <row r="3568" spans="2:7" x14ac:dyDescent="0.35">
      <c r="B3568" t="s">
        <v>512</v>
      </c>
      <c r="G3568" t="s">
        <v>2709</v>
      </c>
    </row>
    <row r="3569" spans="2:7" x14ac:dyDescent="0.35">
      <c r="B3569" t="s">
        <v>512</v>
      </c>
      <c r="G3569" t="s">
        <v>2235</v>
      </c>
    </row>
    <row r="3570" spans="2:7" x14ac:dyDescent="0.35">
      <c r="B3570" t="s">
        <v>734</v>
      </c>
      <c r="G3570" t="s">
        <v>1271</v>
      </c>
    </row>
    <row r="3571" spans="2:7" x14ac:dyDescent="0.35">
      <c r="B3571" t="s">
        <v>988</v>
      </c>
      <c r="G3571" t="s">
        <v>2597</v>
      </c>
    </row>
    <row r="3572" spans="2:7" x14ac:dyDescent="0.35">
      <c r="B3572" t="s">
        <v>444</v>
      </c>
      <c r="G3572" t="s">
        <v>1402</v>
      </c>
    </row>
    <row r="3573" spans="2:7" x14ac:dyDescent="0.35">
      <c r="B3573" t="s">
        <v>444</v>
      </c>
      <c r="G3573" t="s">
        <v>1362</v>
      </c>
    </row>
    <row r="3574" spans="2:7" x14ac:dyDescent="0.35">
      <c r="B3574" t="s">
        <v>444</v>
      </c>
      <c r="G3574" t="s">
        <v>1851</v>
      </c>
    </row>
    <row r="3575" spans="2:7" x14ac:dyDescent="0.35">
      <c r="B3575" t="s">
        <v>444</v>
      </c>
      <c r="G3575" t="s">
        <v>1468</v>
      </c>
    </row>
    <row r="3576" spans="2:7" x14ac:dyDescent="0.35">
      <c r="B3576" t="s">
        <v>1074</v>
      </c>
      <c r="G3576" t="s">
        <v>1800</v>
      </c>
    </row>
    <row r="3577" spans="2:7" x14ac:dyDescent="0.35">
      <c r="B3577" t="s">
        <v>889</v>
      </c>
      <c r="G3577" t="s">
        <v>1397</v>
      </c>
    </row>
    <row r="3578" spans="2:7" x14ac:dyDescent="0.35">
      <c r="B3578" t="s">
        <v>889</v>
      </c>
      <c r="G3578" t="s">
        <v>2710</v>
      </c>
    </row>
    <row r="3579" spans="2:7" x14ac:dyDescent="0.35">
      <c r="B3579" t="s">
        <v>781</v>
      </c>
      <c r="G3579" t="s">
        <v>1826</v>
      </c>
    </row>
    <row r="3580" spans="2:7" x14ac:dyDescent="0.35">
      <c r="B3580" t="s">
        <v>448</v>
      </c>
      <c r="G3580" t="s">
        <v>1726</v>
      </c>
    </row>
    <row r="3581" spans="2:7" x14ac:dyDescent="0.35">
      <c r="B3581" t="s">
        <v>448</v>
      </c>
      <c r="G3581" t="s">
        <v>1360</v>
      </c>
    </row>
    <row r="3582" spans="2:7" x14ac:dyDescent="0.35">
      <c r="B3582" t="s">
        <v>725</v>
      </c>
      <c r="G3582" t="s">
        <v>2711</v>
      </c>
    </row>
    <row r="3583" spans="2:7" x14ac:dyDescent="0.35">
      <c r="B3583" t="s">
        <v>725</v>
      </c>
      <c r="G3583" t="s">
        <v>2558</v>
      </c>
    </row>
    <row r="3584" spans="2:7" x14ac:dyDescent="0.35">
      <c r="B3584" t="s">
        <v>725</v>
      </c>
      <c r="G3584" t="s">
        <v>1491</v>
      </c>
    </row>
    <row r="3585" spans="2:7" x14ac:dyDescent="0.35">
      <c r="B3585" t="s">
        <v>416</v>
      </c>
      <c r="G3585" t="s">
        <v>2077</v>
      </c>
    </row>
    <row r="3586" spans="2:7" x14ac:dyDescent="0.35">
      <c r="B3586" t="s">
        <v>832</v>
      </c>
      <c r="G3586" t="s">
        <v>1286</v>
      </c>
    </row>
    <row r="3587" spans="2:7" x14ac:dyDescent="0.35">
      <c r="B3587" t="s">
        <v>832</v>
      </c>
      <c r="G3587" t="s">
        <v>2538</v>
      </c>
    </row>
    <row r="3588" spans="2:7" x14ac:dyDescent="0.35">
      <c r="B3588" t="s">
        <v>832</v>
      </c>
      <c r="G3588" t="s">
        <v>2148</v>
      </c>
    </row>
    <row r="3589" spans="2:7" x14ac:dyDescent="0.35">
      <c r="B3589" t="s">
        <v>832</v>
      </c>
      <c r="G3589" t="s">
        <v>1865</v>
      </c>
    </row>
    <row r="3590" spans="2:7" x14ac:dyDescent="0.35">
      <c r="B3590" t="s">
        <v>998</v>
      </c>
      <c r="G3590" t="s">
        <v>1235</v>
      </c>
    </row>
    <row r="3591" spans="2:7" x14ac:dyDescent="0.35">
      <c r="B3591" t="s">
        <v>776</v>
      </c>
      <c r="G3591" t="s">
        <v>2304</v>
      </c>
    </row>
    <row r="3592" spans="2:7" x14ac:dyDescent="0.35">
      <c r="B3592" t="s">
        <v>911</v>
      </c>
      <c r="G3592" t="s">
        <v>1621</v>
      </c>
    </row>
    <row r="3593" spans="2:7" x14ac:dyDescent="0.35">
      <c r="B3593" t="s">
        <v>448</v>
      </c>
      <c r="G3593" t="s">
        <v>1770</v>
      </c>
    </row>
    <row r="3594" spans="2:7" x14ac:dyDescent="0.35">
      <c r="B3594" t="s">
        <v>448</v>
      </c>
      <c r="G3594" t="s">
        <v>1928</v>
      </c>
    </row>
    <row r="3595" spans="2:7" x14ac:dyDescent="0.35">
      <c r="B3595" t="s">
        <v>629</v>
      </c>
      <c r="G3595" t="s">
        <v>1659</v>
      </c>
    </row>
    <row r="3596" spans="2:7" x14ac:dyDescent="0.35">
      <c r="B3596" t="s">
        <v>868</v>
      </c>
      <c r="G3596" t="s">
        <v>2605</v>
      </c>
    </row>
    <row r="3597" spans="2:7" x14ac:dyDescent="0.35">
      <c r="B3597" t="s">
        <v>487</v>
      </c>
      <c r="G3597" t="s">
        <v>1600</v>
      </c>
    </row>
    <row r="3598" spans="2:7" x14ac:dyDescent="0.35">
      <c r="B3598" t="s">
        <v>487</v>
      </c>
      <c r="G3598" t="s">
        <v>2346</v>
      </c>
    </row>
    <row r="3599" spans="2:7" x14ac:dyDescent="0.35">
      <c r="B3599" t="s">
        <v>728</v>
      </c>
      <c r="G3599" t="s">
        <v>1502</v>
      </c>
    </row>
    <row r="3600" spans="2:7" x14ac:dyDescent="0.35">
      <c r="B3600" t="s">
        <v>457</v>
      </c>
      <c r="G3600" t="s">
        <v>1895</v>
      </c>
    </row>
    <row r="3601" spans="2:7" x14ac:dyDescent="0.35">
      <c r="B3601" t="s">
        <v>457</v>
      </c>
      <c r="G3601" t="s">
        <v>2712</v>
      </c>
    </row>
    <row r="3602" spans="2:7" x14ac:dyDescent="0.35">
      <c r="B3602" t="s">
        <v>457</v>
      </c>
      <c r="G3602" t="s">
        <v>2183</v>
      </c>
    </row>
    <row r="3603" spans="2:7" x14ac:dyDescent="0.35">
      <c r="B3603" t="s">
        <v>457</v>
      </c>
      <c r="G3603" t="s">
        <v>2100</v>
      </c>
    </row>
    <row r="3604" spans="2:7" x14ac:dyDescent="0.35">
      <c r="B3604" t="s">
        <v>775</v>
      </c>
      <c r="G3604" t="s">
        <v>2032</v>
      </c>
    </row>
    <row r="3605" spans="2:7" x14ac:dyDescent="0.35">
      <c r="B3605" t="s">
        <v>1075</v>
      </c>
      <c r="G3605" t="s">
        <v>1721</v>
      </c>
    </row>
    <row r="3606" spans="2:7" x14ac:dyDescent="0.35">
      <c r="B3606" t="s">
        <v>1075</v>
      </c>
      <c r="G3606" t="s">
        <v>1655</v>
      </c>
    </row>
    <row r="3607" spans="2:7" x14ac:dyDescent="0.35">
      <c r="B3607" t="s">
        <v>636</v>
      </c>
      <c r="G3607" t="s">
        <v>1603</v>
      </c>
    </row>
    <row r="3608" spans="2:7" x14ac:dyDescent="0.35">
      <c r="B3608" t="s">
        <v>636</v>
      </c>
      <c r="G3608" t="s">
        <v>2136</v>
      </c>
    </row>
    <row r="3609" spans="2:7" x14ac:dyDescent="0.35">
      <c r="B3609" t="s">
        <v>636</v>
      </c>
      <c r="G3609" t="s">
        <v>2091</v>
      </c>
    </row>
    <row r="3610" spans="2:7" x14ac:dyDescent="0.35">
      <c r="B3610" t="s">
        <v>604</v>
      </c>
      <c r="G3610" t="s">
        <v>1862</v>
      </c>
    </row>
    <row r="3611" spans="2:7" x14ac:dyDescent="0.35">
      <c r="B3611" t="s">
        <v>823</v>
      </c>
      <c r="G3611" t="s">
        <v>2076</v>
      </c>
    </row>
    <row r="3612" spans="2:7" x14ac:dyDescent="0.35">
      <c r="B3612" t="s">
        <v>696</v>
      </c>
      <c r="G3612" t="s">
        <v>1901</v>
      </c>
    </row>
    <row r="3613" spans="2:7" x14ac:dyDescent="0.35">
      <c r="B3613" t="s">
        <v>696</v>
      </c>
      <c r="G3613" t="s">
        <v>2167</v>
      </c>
    </row>
    <row r="3614" spans="2:7" x14ac:dyDescent="0.35">
      <c r="B3614" t="s">
        <v>696</v>
      </c>
      <c r="G3614" t="s">
        <v>2595</v>
      </c>
    </row>
    <row r="3615" spans="2:7" x14ac:dyDescent="0.35">
      <c r="B3615" t="s">
        <v>1076</v>
      </c>
      <c r="G3615" t="s">
        <v>2468</v>
      </c>
    </row>
    <row r="3616" spans="2:7" x14ac:dyDescent="0.35">
      <c r="B3616" t="s">
        <v>799</v>
      </c>
      <c r="G3616" t="s">
        <v>2692</v>
      </c>
    </row>
    <row r="3617" spans="2:7" x14ac:dyDescent="0.35">
      <c r="B3617" t="s">
        <v>799</v>
      </c>
      <c r="G3617" t="s">
        <v>1199</v>
      </c>
    </row>
    <row r="3618" spans="2:7" x14ac:dyDescent="0.35">
      <c r="B3618" t="s">
        <v>396</v>
      </c>
      <c r="G3618" t="s">
        <v>2131</v>
      </c>
    </row>
    <row r="3619" spans="2:7" x14ac:dyDescent="0.35">
      <c r="B3619" t="s">
        <v>396</v>
      </c>
      <c r="G3619" t="s">
        <v>2224</v>
      </c>
    </row>
    <row r="3620" spans="2:7" x14ac:dyDescent="0.35">
      <c r="B3620" t="s">
        <v>571</v>
      </c>
      <c r="G3620" t="s">
        <v>1204</v>
      </c>
    </row>
    <row r="3621" spans="2:7" x14ac:dyDescent="0.35">
      <c r="B3621" t="s">
        <v>629</v>
      </c>
      <c r="G3621" t="s">
        <v>1725</v>
      </c>
    </row>
    <row r="3622" spans="2:7" x14ac:dyDescent="0.35">
      <c r="B3622" t="s">
        <v>629</v>
      </c>
      <c r="G3622" t="s">
        <v>2247</v>
      </c>
    </row>
    <row r="3623" spans="2:7" x14ac:dyDescent="0.35">
      <c r="B3623" t="s">
        <v>629</v>
      </c>
      <c r="G3623" t="s">
        <v>1279</v>
      </c>
    </row>
    <row r="3624" spans="2:7" x14ac:dyDescent="0.35">
      <c r="B3624" t="s">
        <v>426</v>
      </c>
      <c r="G3624" t="s">
        <v>2541</v>
      </c>
    </row>
    <row r="3625" spans="2:7" x14ac:dyDescent="0.35">
      <c r="B3625" t="s">
        <v>426</v>
      </c>
      <c r="G3625" t="s">
        <v>2713</v>
      </c>
    </row>
    <row r="3626" spans="2:7" x14ac:dyDescent="0.35">
      <c r="B3626" t="s">
        <v>909</v>
      </c>
      <c r="G3626" t="s">
        <v>2302</v>
      </c>
    </row>
    <row r="3627" spans="2:7" x14ac:dyDescent="0.35">
      <c r="B3627" t="s">
        <v>909</v>
      </c>
      <c r="G3627" t="s">
        <v>1331</v>
      </c>
    </row>
    <row r="3628" spans="2:7" x14ac:dyDescent="0.35">
      <c r="B3628" t="s">
        <v>966</v>
      </c>
      <c r="G3628" t="s">
        <v>1630</v>
      </c>
    </row>
    <row r="3629" spans="2:7" x14ac:dyDescent="0.35">
      <c r="B3629" t="s">
        <v>966</v>
      </c>
      <c r="G3629" t="s">
        <v>2195</v>
      </c>
    </row>
    <row r="3630" spans="2:7" x14ac:dyDescent="0.35">
      <c r="B3630" t="s">
        <v>966</v>
      </c>
      <c r="G3630" t="s">
        <v>1467</v>
      </c>
    </row>
    <row r="3631" spans="2:7" x14ac:dyDescent="0.35">
      <c r="B3631" t="s">
        <v>966</v>
      </c>
      <c r="G3631" t="s">
        <v>1633</v>
      </c>
    </row>
    <row r="3632" spans="2:7" x14ac:dyDescent="0.35">
      <c r="B3632" t="s">
        <v>460</v>
      </c>
      <c r="G3632" t="s">
        <v>2654</v>
      </c>
    </row>
    <row r="3633" spans="2:7" x14ac:dyDescent="0.35">
      <c r="B3633" t="s">
        <v>928</v>
      </c>
      <c r="G3633" t="s">
        <v>2268</v>
      </c>
    </row>
    <row r="3634" spans="2:7" x14ac:dyDescent="0.35">
      <c r="B3634" t="s">
        <v>928</v>
      </c>
      <c r="G3634" t="s">
        <v>1669</v>
      </c>
    </row>
    <row r="3635" spans="2:7" x14ac:dyDescent="0.35">
      <c r="B3635" t="s">
        <v>1077</v>
      </c>
      <c r="G3635" t="s">
        <v>2312</v>
      </c>
    </row>
    <row r="3636" spans="2:7" x14ac:dyDescent="0.35">
      <c r="B3636" t="s">
        <v>1077</v>
      </c>
      <c r="G3636" t="s">
        <v>1777</v>
      </c>
    </row>
    <row r="3637" spans="2:7" x14ac:dyDescent="0.35">
      <c r="B3637" t="s">
        <v>814</v>
      </c>
      <c r="G3637" t="s">
        <v>1901</v>
      </c>
    </row>
    <row r="3638" spans="2:7" x14ac:dyDescent="0.35">
      <c r="B3638" t="s">
        <v>814</v>
      </c>
      <c r="G3638" t="s">
        <v>1589</v>
      </c>
    </row>
    <row r="3639" spans="2:7" x14ac:dyDescent="0.35">
      <c r="B3639" t="s">
        <v>814</v>
      </c>
      <c r="G3639" t="s">
        <v>2714</v>
      </c>
    </row>
    <row r="3640" spans="2:7" x14ac:dyDescent="0.35">
      <c r="B3640" t="s">
        <v>814</v>
      </c>
      <c r="G3640" t="s">
        <v>2442</v>
      </c>
    </row>
    <row r="3641" spans="2:7" x14ac:dyDescent="0.35">
      <c r="B3641" t="s">
        <v>814</v>
      </c>
      <c r="G3641" t="s">
        <v>1705</v>
      </c>
    </row>
    <row r="3642" spans="2:7" x14ac:dyDescent="0.35">
      <c r="B3642" t="s">
        <v>814</v>
      </c>
      <c r="G3642" t="s">
        <v>2248</v>
      </c>
    </row>
    <row r="3643" spans="2:7" x14ac:dyDescent="0.35">
      <c r="B3643" t="s">
        <v>814</v>
      </c>
      <c r="G3643" t="s">
        <v>2030</v>
      </c>
    </row>
    <row r="3644" spans="2:7" x14ac:dyDescent="0.35">
      <c r="B3644" t="s">
        <v>814</v>
      </c>
      <c r="G3644" t="s">
        <v>2521</v>
      </c>
    </row>
    <row r="3645" spans="2:7" x14ac:dyDescent="0.35">
      <c r="B3645" t="s">
        <v>814</v>
      </c>
      <c r="G3645" t="s">
        <v>2353</v>
      </c>
    </row>
    <row r="3646" spans="2:7" x14ac:dyDescent="0.35">
      <c r="B3646" t="s">
        <v>628</v>
      </c>
      <c r="G3646" t="s">
        <v>1725</v>
      </c>
    </row>
    <row r="3647" spans="2:7" x14ac:dyDescent="0.35">
      <c r="B3647" t="s">
        <v>628</v>
      </c>
      <c r="G3647" t="s">
        <v>2715</v>
      </c>
    </row>
    <row r="3648" spans="2:7" x14ac:dyDescent="0.35">
      <c r="B3648" t="s">
        <v>628</v>
      </c>
      <c r="G3648" t="s">
        <v>2716</v>
      </c>
    </row>
    <row r="3649" spans="2:7" x14ac:dyDescent="0.35">
      <c r="B3649" t="s">
        <v>628</v>
      </c>
      <c r="G3649" t="s">
        <v>2717</v>
      </c>
    </row>
    <row r="3650" spans="2:7" x14ac:dyDescent="0.35">
      <c r="B3650" t="s">
        <v>1027</v>
      </c>
      <c r="G3650" t="s">
        <v>1883</v>
      </c>
    </row>
    <row r="3651" spans="2:7" x14ac:dyDescent="0.35">
      <c r="B3651" t="s">
        <v>1027</v>
      </c>
      <c r="G3651" t="s">
        <v>2718</v>
      </c>
    </row>
    <row r="3652" spans="2:7" x14ac:dyDescent="0.35">
      <c r="B3652" t="s">
        <v>869</v>
      </c>
      <c r="G3652" t="s">
        <v>1852</v>
      </c>
    </row>
    <row r="3653" spans="2:7" x14ac:dyDescent="0.35">
      <c r="B3653" t="s">
        <v>869</v>
      </c>
      <c r="G3653" t="s">
        <v>1427</v>
      </c>
    </row>
    <row r="3654" spans="2:7" x14ac:dyDescent="0.35">
      <c r="B3654" t="s">
        <v>565</v>
      </c>
      <c r="G3654" t="s">
        <v>2719</v>
      </c>
    </row>
    <row r="3655" spans="2:7" x14ac:dyDescent="0.35">
      <c r="B3655" t="s">
        <v>565</v>
      </c>
      <c r="G3655" t="s">
        <v>2080</v>
      </c>
    </row>
    <row r="3656" spans="2:7" x14ac:dyDescent="0.35">
      <c r="B3656" t="s">
        <v>565</v>
      </c>
      <c r="G3656" t="s">
        <v>1830</v>
      </c>
    </row>
    <row r="3657" spans="2:7" x14ac:dyDescent="0.35">
      <c r="B3657" t="s">
        <v>565</v>
      </c>
      <c r="G3657" t="s">
        <v>1967</v>
      </c>
    </row>
    <row r="3658" spans="2:7" x14ac:dyDescent="0.35">
      <c r="B3658" t="s">
        <v>581</v>
      </c>
      <c r="G3658" t="s">
        <v>1710</v>
      </c>
    </row>
    <row r="3659" spans="2:7" x14ac:dyDescent="0.35">
      <c r="B3659" t="s">
        <v>653</v>
      </c>
      <c r="G3659" t="s">
        <v>2199</v>
      </c>
    </row>
    <row r="3660" spans="2:7" x14ac:dyDescent="0.35">
      <c r="B3660" t="s">
        <v>949</v>
      </c>
      <c r="G3660" t="s">
        <v>2720</v>
      </c>
    </row>
    <row r="3661" spans="2:7" x14ac:dyDescent="0.35">
      <c r="B3661" t="s">
        <v>856</v>
      </c>
      <c r="G3661" t="s">
        <v>1291</v>
      </c>
    </row>
    <row r="3662" spans="2:7" x14ac:dyDescent="0.35">
      <c r="B3662" t="s">
        <v>856</v>
      </c>
      <c r="G3662" t="s">
        <v>1232</v>
      </c>
    </row>
    <row r="3663" spans="2:7" x14ac:dyDescent="0.35">
      <c r="B3663" t="s">
        <v>856</v>
      </c>
      <c r="G3663" t="s">
        <v>2721</v>
      </c>
    </row>
    <row r="3664" spans="2:7" x14ac:dyDescent="0.35">
      <c r="B3664" t="s">
        <v>1049</v>
      </c>
      <c r="G3664" t="s">
        <v>2722</v>
      </c>
    </row>
    <row r="3665" spans="2:7" x14ac:dyDescent="0.35">
      <c r="B3665" t="s">
        <v>699</v>
      </c>
      <c r="G3665" t="s">
        <v>2707</v>
      </c>
    </row>
    <row r="3666" spans="2:7" x14ac:dyDescent="0.35">
      <c r="B3666" t="s">
        <v>448</v>
      </c>
      <c r="G3666" t="s">
        <v>2269</v>
      </c>
    </row>
    <row r="3667" spans="2:7" x14ac:dyDescent="0.35">
      <c r="B3667" t="s">
        <v>448</v>
      </c>
      <c r="G3667" t="s">
        <v>1470</v>
      </c>
    </row>
    <row r="3668" spans="2:7" x14ac:dyDescent="0.35">
      <c r="B3668" t="s">
        <v>983</v>
      </c>
      <c r="G3668" t="s">
        <v>1795</v>
      </c>
    </row>
    <row r="3669" spans="2:7" x14ac:dyDescent="0.35">
      <c r="B3669" t="s">
        <v>983</v>
      </c>
      <c r="G3669" t="s">
        <v>1792</v>
      </c>
    </row>
    <row r="3670" spans="2:7" x14ac:dyDescent="0.35">
      <c r="B3670" t="s">
        <v>983</v>
      </c>
      <c r="G3670" t="s">
        <v>2669</v>
      </c>
    </row>
    <row r="3671" spans="2:7" x14ac:dyDescent="0.35">
      <c r="B3671" t="s">
        <v>983</v>
      </c>
      <c r="G3671" t="s">
        <v>2723</v>
      </c>
    </row>
    <row r="3672" spans="2:7" x14ac:dyDescent="0.35">
      <c r="B3672" t="s">
        <v>983</v>
      </c>
      <c r="G3672" t="s">
        <v>2577</v>
      </c>
    </row>
    <row r="3673" spans="2:7" x14ac:dyDescent="0.35">
      <c r="B3673" t="s">
        <v>983</v>
      </c>
      <c r="G3673" t="s">
        <v>2724</v>
      </c>
    </row>
    <row r="3674" spans="2:7" x14ac:dyDescent="0.35">
      <c r="B3674" t="s">
        <v>983</v>
      </c>
      <c r="G3674" t="s">
        <v>1211</v>
      </c>
    </row>
    <row r="3675" spans="2:7" x14ac:dyDescent="0.35">
      <c r="B3675" t="s">
        <v>983</v>
      </c>
      <c r="G3675" t="s">
        <v>2725</v>
      </c>
    </row>
    <row r="3676" spans="2:7" x14ac:dyDescent="0.35">
      <c r="B3676" t="s">
        <v>620</v>
      </c>
      <c r="G3676" t="s">
        <v>2631</v>
      </c>
    </row>
    <row r="3677" spans="2:7" x14ac:dyDescent="0.35">
      <c r="B3677" t="s">
        <v>620</v>
      </c>
      <c r="G3677" t="s">
        <v>2236</v>
      </c>
    </row>
    <row r="3678" spans="2:7" x14ac:dyDescent="0.35">
      <c r="B3678" t="s">
        <v>948</v>
      </c>
      <c r="G3678" t="s">
        <v>2365</v>
      </c>
    </row>
    <row r="3679" spans="2:7" x14ac:dyDescent="0.35">
      <c r="B3679" t="s">
        <v>948</v>
      </c>
      <c r="G3679" t="s">
        <v>1524</v>
      </c>
    </row>
    <row r="3680" spans="2:7" x14ac:dyDescent="0.35">
      <c r="B3680" t="s">
        <v>950</v>
      </c>
      <c r="G3680" t="s">
        <v>1798</v>
      </c>
    </row>
    <row r="3681" spans="2:7" x14ac:dyDescent="0.35">
      <c r="B3681" t="s">
        <v>899</v>
      </c>
      <c r="G3681" t="s">
        <v>2588</v>
      </c>
    </row>
    <row r="3682" spans="2:7" x14ac:dyDescent="0.35">
      <c r="B3682" t="s">
        <v>899</v>
      </c>
      <c r="G3682" t="s">
        <v>2676</v>
      </c>
    </row>
    <row r="3683" spans="2:7" x14ac:dyDescent="0.35">
      <c r="B3683" t="s">
        <v>899</v>
      </c>
      <c r="G3683" t="s">
        <v>1425</v>
      </c>
    </row>
    <row r="3684" spans="2:7" x14ac:dyDescent="0.35">
      <c r="B3684" t="s">
        <v>899</v>
      </c>
      <c r="G3684" t="s">
        <v>2726</v>
      </c>
    </row>
    <row r="3685" spans="2:7" x14ac:dyDescent="0.35">
      <c r="B3685" t="s">
        <v>899</v>
      </c>
      <c r="G3685" t="s">
        <v>2068</v>
      </c>
    </row>
    <row r="3686" spans="2:7" x14ac:dyDescent="0.35">
      <c r="B3686" t="s">
        <v>899</v>
      </c>
      <c r="G3686" t="s">
        <v>2727</v>
      </c>
    </row>
    <row r="3687" spans="2:7" x14ac:dyDescent="0.35">
      <c r="B3687" t="s">
        <v>899</v>
      </c>
      <c r="G3687" t="s">
        <v>1978</v>
      </c>
    </row>
    <row r="3688" spans="2:7" x14ac:dyDescent="0.35">
      <c r="B3688" t="s">
        <v>899</v>
      </c>
      <c r="G3688" t="s">
        <v>1180</v>
      </c>
    </row>
    <row r="3689" spans="2:7" x14ac:dyDescent="0.35">
      <c r="B3689" t="s">
        <v>899</v>
      </c>
      <c r="G3689" t="s">
        <v>1924</v>
      </c>
    </row>
    <row r="3690" spans="2:7" x14ac:dyDescent="0.35">
      <c r="B3690" t="s">
        <v>571</v>
      </c>
      <c r="G3690" t="s">
        <v>1502</v>
      </c>
    </row>
    <row r="3691" spans="2:7" x14ac:dyDescent="0.35">
      <c r="B3691" t="s">
        <v>565</v>
      </c>
      <c r="G3691" t="s">
        <v>1463</v>
      </c>
    </row>
    <row r="3692" spans="2:7" x14ac:dyDescent="0.35">
      <c r="B3692" t="s">
        <v>519</v>
      </c>
      <c r="G3692" t="s">
        <v>1374</v>
      </c>
    </row>
    <row r="3693" spans="2:7" x14ac:dyDescent="0.35">
      <c r="B3693" t="s">
        <v>519</v>
      </c>
      <c r="G3693" t="s">
        <v>1754</v>
      </c>
    </row>
    <row r="3694" spans="2:7" x14ac:dyDescent="0.35">
      <c r="B3694" t="s">
        <v>497</v>
      </c>
      <c r="G3694" t="s">
        <v>2469</v>
      </c>
    </row>
    <row r="3695" spans="2:7" x14ac:dyDescent="0.35">
      <c r="B3695" t="s">
        <v>497</v>
      </c>
      <c r="G3695" t="s">
        <v>2728</v>
      </c>
    </row>
    <row r="3696" spans="2:7" x14ac:dyDescent="0.35">
      <c r="B3696" t="s">
        <v>497</v>
      </c>
      <c r="G3696" t="s">
        <v>1878</v>
      </c>
    </row>
    <row r="3697" spans="2:7" x14ac:dyDescent="0.35">
      <c r="B3697" t="s">
        <v>497</v>
      </c>
      <c r="G3697" t="s">
        <v>2729</v>
      </c>
    </row>
    <row r="3698" spans="2:7" x14ac:dyDescent="0.35">
      <c r="B3698" t="s">
        <v>787</v>
      </c>
      <c r="G3698" t="s">
        <v>2353</v>
      </c>
    </row>
    <row r="3699" spans="2:7" x14ac:dyDescent="0.35">
      <c r="B3699" t="s">
        <v>787</v>
      </c>
      <c r="G3699" t="s">
        <v>2631</v>
      </c>
    </row>
    <row r="3700" spans="2:7" x14ac:dyDescent="0.35">
      <c r="B3700" t="s">
        <v>787</v>
      </c>
      <c r="G3700" t="s">
        <v>1492</v>
      </c>
    </row>
    <row r="3701" spans="2:7" x14ac:dyDescent="0.35">
      <c r="B3701" t="s">
        <v>1041</v>
      </c>
      <c r="G3701" t="s">
        <v>2616</v>
      </c>
    </row>
    <row r="3702" spans="2:7" x14ac:dyDescent="0.35">
      <c r="B3702" t="s">
        <v>383</v>
      </c>
      <c r="G3702" t="s">
        <v>2730</v>
      </c>
    </row>
    <row r="3703" spans="2:7" x14ac:dyDescent="0.35">
      <c r="B3703" t="s">
        <v>419</v>
      </c>
      <c r="G3703" t="s">
        <v>1530</v>
      </c>
    </row>
    <row r="3704" spans="2:7" x14ac:dyDescent="0.35">
      <c r="B3704" t="s">
        <v>918</v>
      </c>
      <c r="G3704" t="s">
        <v>1923</v>
      </c>
    </row>
    <row r="3705" spans="2:7" x14ac:dyDescent="0.35">
      <c r="B3705" t="s">
        <v>1078</v>
      </c>
      <c r="G3705" t="s">
        <v>2618</v>
      </c>
    </row>
    <row r="3706" spans="2:7" x14ac:dyDescent="0.35">
      <c r="B3706" t="s">
        <v>1066</v>
      </c>
      <c r="G3706" t="s">
        <v>2716</v>
      </c>
    </row>
    <row r="3707" spans="2:7" x14ac:dyDescent="0.35">
      <c r="B3707" t="s">
        <v>1066</v>
      </c>
      <c r="G3707" t="s">
        <v>2362</v>
      </c>
    </row>
    <row r="3708" spans="2:7" x14ac:dyDescent="0.35">
      <c r="B3708" t="s">
        <v>1066</v>
      </c>
      <c r="G3708" t="s">
        <v>2007</v>
      </c>
    </row>
    <row r="3709" spans="2:7" x14ac:dyDescent="0.35">
      <c r="B3709" t="s">
        <v>1066</v>
      </c>
      <c r="G3709" t="s">
        <v>2697</v>
      </c>
    </row>
    <row r="3710" spans="2:7" x14ac:dyDescent="0.35">
      <c r="B3710" t="s">
        <v>995</v>
      </c>
      <c r="G3710" t="s">
        <v>2224</v>
      </c>
    </row>
    <row r="3711" spans="2:7" x14ac:dyDescent="0.35">
      <c r="B3711" t="s">
        <v>526</v>
      </c>
      <c r="G3711" t="s">
        <v>1896</v>
      </c>
    </row>
    <row r="3712" spans="2:7" x14ac:dyDescent="0.35">
      <c r="B3712" t="s">
        <v>526</v>
      </c>
      <c r="G3712" t="s">
        <v>2207</v>
      </c>
    </row>
    <row r="3713" spans="2:7" x14ac:dyDescent="0.35">
      <c r="B3713" t="s">
        <v>526</v>
      </c>
      <c r="G3713" t="s">
        <v>2581</v>
      </c>
    </row>
    <row r="3714" spans="2:7" x14ac:dyDescent="0.35">
      <c r="B3714" t="s">
        <v>638</v>
      </c>
      <c r="G3714" t="s">
        <v>1370</v>
      </c>
    </row>
    <row r="3715" spans="2:7" x14ac:dyDescent="0.35">
      <c r="B3715" t="s">
        <v>638</v>
      </c>
      <c r="G3715" t="s">
        <v>2283</v>
      </c>
    </row>
    <row r="3716" spans="2:7" x14ac:dyDescent="0.35">
      <c r="B3716" t="s">
        <v>889</v>
      </c>
      <c r="G3716" t="s">
        <v>2731</v>
      </c>
    </row>
    <row r="3717" spans="2:7" x14ac:dyDescent="0.35">
      <c r="B3717" t="s">
        <v>889</v>
      </c>
      <c r="G3717" t="s">
        <v>1953</v>
      </c>
    </row>
    <row r="3718" spans="2:7" x14ac:dyDescent="0.35">
      <c r="B3718" t="s">
        <v>962</v>
      </c>
      <c r="G3718" t="s">
        <v>1756</v>
      </c>
    </row>
    <row r="3719" spans="2:7" x14ac:dyDescent="0.35">
      <c r="B3719" t="s">
        <v>962</v>
      </c>
      <c r="G3719" t="s">
        <v>1447</v>
      </c>
    </row>
    <row r="3720" spans="2:7" x14ac:dyDescent="0.35">
      <c r="B3720" t="s">
        <v>632</v>
      </c>
      <c r="G3720" t="s">
        <v>2373</v>
      </c>
    </row>
    <row r="3721" spans="2:7" x14ac:dyDescent="0.35">
      <c r="B3721" t="s">
        <v>598</v>
      </c>
      <c r="G3721" t="s">
        <v>2732</v>
      </c>
    </row>
    <row r="3722" spans="2:7" x14ac:dyDescent="0.35">
      <c r="B3722" t="s">
        <v>598</v>
      </c>
      <c r="G3722" t="s">
        <v>2291</v>
      </c>
    </row>
    <row r="3723" spans="2:7" x14ac:dyDescent="0.35">
      <c r="B3723" t="s">
        <v>391</v>
      </c>
      <c r="G3723" t="s">
        <v>1314</v>
      </c>
    </row>
    <row r="3724" spans="2:7" x14ac:dyDescent="0.35">
      <c r="B3724" t="s">
        <v>799</v>
      </c>
      <c r="G3724" t="s">
        <v>1439</v>
      </c>
    </row>
    <row r="3725" spans="2:7" x14ac:dyDescent="0.35">
      <c r="B3725" t="s">
        <v>799</v>
      </c>
      <c r="G3725" t="s">
        <v>1164</v>
      </c>
    </row>
    <row r="3726" spans="2:7" x14ac:dyDescent="0.35">
      <c r="B3726" t="s">
        <v>745</v>
      </c>
      <c r="G3726" t="s">
        <v>1467</v>
      </c>
    </row>
    <row r="3727" spans="2:7" x14ac:dyDescent="0.35">
      <c r="B3727" t="s">
        <v>1078</v>
      </c>
      <c r="G3727" t="s">
        <v>2654</v>
      </c>
    </row>
    <row r="3728" spans="2:7" x14ac:dyDescent="0.35">
      <c r="B3728" t="s">
        <v>555</v>
      </c>
      <c r="G3728" t="s">
        <v>1581</v>
      </c>
    </row>
    <row r="3729" spans="2:7" x14ac:dyDescent="0.35">
      <c r="B3729" t="s">
        <v>426</v>
      </c>
      <c r="G3729" t="s">
        <v>2423</v>
      </c>
    </row>
    <row r="3730" spans="2:7" x14ac:dyDescent="0.35">
      <c r="B3730" t="s">
        <v>900</v>
      </c>
      <c r="G3730" t="s">
        <v>1890</v>
      </c>
    </row>
    <row r="3731" spans="2:7" x14ac:dyDescent="0.35">
      <c r="B3731" t="s">
        <v>900</v>
      </c>
      <c r="G3731" t="s">
        <v>1467</v>
      </c>
    </row>
    <row r="3732" spans="2:7" x14ac:dyDescent="0.35">
      <c r="B3732" t="s">
        <v>900</v>
      </c>
      <c r="G3732" t="s">
        <v>2664</v>
      </c>
    </row>
    <row r="3733" spans="2:7" x14ac:dyDescent="0.35">
      <c r="B3733" t="s">
        <v>537</v>
      </c>
      <c r="G3733" t="s">
        <v>2174</v>
      </c>
    </row>
    <row r="3734" spans="2:7" x14ac:dyDescent="0.35">
      <c r="B3734" t="s">
        <v>537</v>
      </c>
      <c r="G3734" t="s">
        <v>1228</v>
      </c>
    </row>
    <row r="3735" spans="2:7" x14ac:dyDescent="0.35">
      <c r="B3735" t="s">
        <v>537</v>
      </c>
      <c r="G3735" t="s">
        <v>2733</v>
      </c>
    </row>
    <row r="3736" spans="2:7" x14ac:dyDescent="0.35">
      <c r="B3736" t="s">
        <v>537</v>
      </c>
      <c r="G3736" t="s">
        <v>2305</v>
      </c>
    </row>
    <row r="3737" spans="2:7" x14ac:dyDescent="0.35">
      <c r="B3737" t="s">
        <v>537</v>
      </c>
      <c r="G3737" t="s">
        <v>2682</v>
      </c>
    </row>
    <row r="3738" spans="2:7" x14ac:dyDescent="0.35">
      <c r="B3738" t="s">
        <v>1079</v>
      </c>
      <c r="G3738" t="s">
        <v>1301</v>
      </c>
    </row>
    <row r="3739" spans="2:7" x14ac:dyDescent="0.35">
      <c r="B3739" t="s">
        <v>1079</v>
      </c>
      <c r="G3739" t="s">
        <v>2084</v>
      </c>
    </row>
    <row r="3740" spans="2:7" x14ac:dyDescent="0.35">
      <c r="B3740" t="s">
        <v>1080</v>
      </c>
      <c r="G3740" t="s">
        <v>2573</v>
      </c>
    </row>
    <row r="3741" spans="2:7" x14ac:dyDescent="0.35">
      <c r="B3741" t="s">
        <v>1080</v>
      </c>
      <c r="G3741" t="s">
        <v>2682</v>
      </c>
    </row>
    <row r="3742" spans="2:7" x14ac:dyDescent="0.35">
      <c r="B3742" t="s">
        <v>471</v>
      </c>
      <c r="G3742" t="s">
        <v>1203</v>
      </c>
    </row>
    <row r="3743" spans="2:7" x14ac:dyDescent="0.35">
      <c r="B3743" t="s">
        <v>471</v>
      </c>
      <c r="G3743" t="s">
        <v>2172</v>
      </c>
    </row>
    <row r="3744" spans="2:7" x14ac:dyDescent="0.35">
      <c r="B3744" t="s">
        <v>471</v>
      </c>
      <c r="G3744" t="s">
        <v>1170</v>
      </c>
    </row>
    <row r="3745" spans="2:7" x14ac:dyDescent="0.35">
      <c r="B3745" t="s">
        <v>938</v>
      </c>
      <c r="G3745" t="s">
        <v>1474</v>
      </c>
    </row>
    <row r="3746" spans="2:7" x14ac:dyDescent="0.35">
      <c r="B3746" t="s">
        <v>938</v>
      </c>
      <c r="G3746" t="s">
        <v>2439</v>
      </c>
    </row>
    <row r="3747" spans="2:7" x14ac:dyDescent="0.35">
      <c r="B3747" t="s">
        <v>938</v>
      </c>
      <c r="G3747" t="s">
        <v>1496</v>
      </c>
    </row>
    <row r="3748" spans="2:7" x14ac:dyDescent="0.35">
      <c r="B3748" t="s">
        <v>637</v>
      </c>
      <c r="G3748" t="s">
        <v>2588</v>
      </c>
    </row>
    <row r="3749" spans="2:7" x14ac:dyDescent="0.35">
      <c r="B3749" t="s">
        <v>516</v>
      </c>
      <c r="G3749" t="s">
        <v>1548</v>
      </c>
    </row>
    <row r="3750" spans="2:7" x14ac:dyDescent="0.35">
      <c r="B3750" t="s">
        <v>516</v>
      </c>
      <c r="G3750" t="s">
        <v>2421</v>
      </c>
    </row>
    <row r="3751" spans="2:7" x14ac:dyDescent="0.35">
      <c r="B3751" t="s">
        <v>474</v>
      </c>
      <c r="G3751" t="s">
        <v>2227</v>
      </c>
    </row>
    <row r="3752" spans="2:7" x14ac:dyDescent="0.35">
      <c r="B3752" t="s">
        <v>474</v>
      </c>
      <c r="G3752" t="s">
        <v>2585</v>
      </c>
    </row>
    <row r="3753" spans="2:7" x14ac:dyDescent="0.35">
      <c r="B3753" t="s">
        <v>474</v>
      </c>
      <c r="G3753" t="s">
        <v>2728</v>
      </c>
    </row>
    <row r="3754" spans="2:7" x14ac:dyDescent="0.35">
      <c r="B3754" t="s">
        <v>474</v>
      </c>
      <c r="G3754" t="s">
        <v>1831</v>
      </c>
    </row>
    <row r="3755" spans="2:7" x14ac:dyDescent="0.35">
      <c r="B3755" t="s">
        <v>474</v>
      </c>
      <c r="G3755" t="s">
        <v>1526</v>
      </c>
    </row>
    <row r="3756" spans="2:7" x14ac:dyDescent="0.35">
      <c r="B3756" t="s">
        <v>474</v>
      </c>
      <c r="G3756" t="s">
        <v>2124</v>
      </c>
    </row>
    <row r="3757" spans="2:7" x14ac:dyDescent="0.35">
      <c r="B3757" t="s">
        <v>474</v>
      </c>
      <c r="G3757" t="s">
        <v>1271</v>
      </c>
    </row>
    <row r="3758" spans="2:7" x14ac:dyDescent="0.35">
      <c r="B3758" t="s">
        <v>474</v>
      </c>
      <c r="G3758" t="s">
        <v>2199</v>
      </c>
    </row>
    <row r="3759" spans="2:7" x14ac:dyDescent="0.35">
      <c r="B3759" t="s">
        <v>1046</v>
      </c>
      <c r="G3759" t="s">
        <v>1983</v>
      </c>
    </row>
    <row r="3760" spans="2:7" x14ac:dyDescent="0.35">
      <c r="B3760" t="s">
        <v>1046</v>
      </c>
      <c r="G3760" t="s">
        <v>2734</v>
      </c>
    </row>
    <row r="3761" spans="2:7" x14ac:dyDescent="0.35">
      <c r="B3761" t="s">
        <v>410</v>
      </c>
      <c r="G3761" t="s">
        <v>2656</v>
      </c>
    </row>
    <row r="3762" spans="2:7" x14ac:dyDescent="0.35">
      <c r="B3762" t="s">
        <v>696</v>
      </c>
      <c r="G3762" t="s">
        <v>1397</v>
      </c>
    </row>
    <row r="3763" spans="2:7" x14ac:dyDescent="0.35">
      <c r="B3763" t="s">
        <v>696</v>
      </c>
      <c r="G3763" t="s">
        <v>2722</v>
      </c>
    </row>
    <row r="3764" spans="2:7" x14ac:dyDescent="0.35">
      <c r="B3764" t="s">
        <v>696</v>
      </c>
      <c r="G3764" t="s">
        <v>2278</v>
      </c>
    </row>
    <row r="3765" spans="2:7" x14ac:dyDescent="0.35">
      <c r="B3765" t="s">
        <v>599</v>
      </c>
      <c r="G3765" t="s">
        <v>1317</v>
      </c>
    </row>
    <row r="3766" spans="2:7" x14ac:dyDescent="0.35">
      <c r="B3766" t="s">
        <v>740</v>
      </c>
      <c r="G3766" t="s">
        <v>1586</v>
      </c>
    </row>
    <row r="3767" spans="2:7" x14ac:dyDescent="0.35">
      <c r="B3767" t="s">
        <v>740</v>
      </c>
      <c r="G3767" t="s">
        <v>1954</v>
      </c>
    </row>
    <row r="3768" spans="2:7" x14ac:dyDescent="0.35">
      <c r="B3768" t="s">
        <v>1021</v>
      </c>
      <c r="G3768" t="s">
        <v>1254</v>
      </c>
    </row>
    <row r="3769" spans="2:7" x14ac:dyDescent="0.35">
      <c r="B3769" t="s">
        <v>1040</v>
      </c>
      <c r="G3769" t="s">
        <v>2325</v>
      </c>
    </row>
    <row r="3770" spans="2:7" x14ac:dyDescent="0.35">
      <c r="B3770" t="s">
        <v>1040</v>
      </c>
      <c r="G3770" t="s">
        <v>1215</v>
      </c>
    </row>
    <row r="3771" spans="2:7" x14ac:dyDescent="0.35">
      <c r="B3771" t="s">
        <v>704</v>
      </c>
      <c r="G3771" t="s">
        <v>1329</v>
      </c>
    </row>
    <row r="3772" spans="2:7" x14ac:dyDescent="0.35">
      <c r="B3772" t="s">
        <v>372</v>
      </c>
      <c r="G3772" t="s">
        <v>2309</v>
      </c>
    </row>
    <row r="3773" spans="2:7" x14ac:dyDescent="0.35">
      <c r="B3773" t="s">
        <v>372</v>
      </c>
      <c r="G3773" t="s">
        <v>1466</v>
      </c>
    </row>
    <row r="3774" spans="2:7" x14ac:dyDescent="0.35">
      <c r="B3774" t="s">
        <v>742</v>
      </c>
      <c r="G3774" t="s">
        <v>1645</v>
      </c>
    </row>
    <row r="3775" spans="2:7" x14ac:dyDescent="0.35">
      <c r="B3775" t="s">
        <v>886</v>
      </c>
      <c r="G3775" t="s">
        <v>1388</v>
      </c>
    </row>
    <row r="3776" spans="2:7" x14ac:dyDescent="0.35">
      <c r="B3776" t="s">
        <v>650</v>
      </c>
      <c r="G3776" t="s">
        <v>2073</v>
      </c>
    </row>
    <row r="3777" spans="2:7" x14ac:dyDescent="0.35">
      <c r="B3777" t="s">
        <v>633</v>
      </c>
      <c r="G3777" t="s">
        <v>2735</v>
      </c>
    </row>
    <row r="3778" spans="2:7" x14ac:dyDescent="0.35">
      <c r="B3778" t="s">
        <v>633</v>
      </c>
      <c r="G3778" t="s">
        <v>1421</v>
      </c>
    </row>
    <row r="3779" spans="2:7" x14ac:dyDescent="0.35">
      <c r="B3779" t="s">
        <v>633</v>
      </c>
      <c r="G3779" t="s">
        <v>1971</v>
      </c>
    </row>
    <row r="3780" spans="2:7" x14ac:dyDescent="0.35">
      <c r="B3780" t="s">
        <v>633</v>
      </c>
      <c r="G3780" t="s">
        <v>2736</v>
      </c>
    </row>
    <row r="3781" spans="2:7" x14ac:dyDescent="0.35">
      <c r="B3781" t="s">
        <v>1036</v>
      </c>
      <c r="G3781" t="s">
        <v>2475</v>
      </c>
    </row>
    <row r="3782" spans="2:7" x14ac:dyDescent="0.35">
      <c r="B3782" t="s">
        <v>405</v>
      </c>
      <c r="G3782" t="s">
        <v>2149</v>
      </c>
    </row>
    <row r="3783" spans="2:7" x14ac:dyDescent="0.35">
      <c r="B3783" t="s">
        <v>528</v>
      </c>
      <c r="G3783" t="s">
        <v>1579</v>
      </c>
    </row>
    <row r="3784" spans="2:7" x14ac:dyDescent="0.35">
      <c r="B3784" t="s">
        <v>925</v>
      </c>
      <c r="G3784" t="s">
        <v>2231</v>
      </c>
    </row>
    <row r="3785" spans="2:7" x14ac:dyDescent="0.35">
      <c r="B3785" t="s">
        <v>792</v>
      </c>
      <c r="G3785" t="s">
        <v>2490</v>
      </c>
    </row>
    <row r="3786" spans="2:7" x14ac:dyDescent="0.35">
      <c r="B3786" t="s">
        <v>800</v>
      </c>
      <c r="G3786" t="s">
        <v>2257</v>
      </c>
    </row>
    <row r="3787" spans="2:7" x14ac:dyDescent="0.35">
      <c r="B3787" t="s">
        <v>800</v>
      </c>
      <c r="G3787" t="s">
        <v>2062</v>
      </c>
    </row>
    <row r="3788" spans="2:7" x14ac:dyDescent="0.35">
      <c r="B3788" t="s">
        <v>620</v>
      </c>
      <c r="G3788" t="s">
        <v>2269</v>
      </c>
    </row>
    <row r="3789" spans="2:7" x14ac:dyDescent="0.35">
      <c r="B3789" t="s">
        <v>788</v>
      </c>
      <c r="G3789" t="s">
        <v>2737</v>
      </c>
    </row>
    <row r="3790" spans="2:7" x14ac:dyDescent="0.35">
      <c r="B3790" t="s">
        <v>425</v>
      </c>
      <c r="G3790" t="s">
        <v>2605</v>
      </c>
    </row>
    <row r="3791" spans="2:7" x14ac:dyDescent="0.35">
      <c r="B3791" t="s">
        <v>944</v>
      </c>
      <c r="G3791" t="s">
        <v>1438</v>
      </c>
    </row>
    <row r="3792" spans="2:7" x14ac:dyDescent="0.35">
      <c r="B3792" t="s">
        <v>944</v>
      </c>
      <c r="G3792" t="s">
        <v>2218</v>
      </c>
    </row>
    <row r="3793" spans="2:7" x14ac:dyDescent="0.35">
      <c r="B3793" t="s">
        <v>1042</v>
      </c>
      <c r="G3793" t="s">
        <v>1351</v>
      </c>
    </row>
    <row r="3794" spans="2:7" x14ac:dyDescent="0.35">
      <c r="B3794" t="s">
        <v>865</v>
      </c>
      <c r="G3794" t="s">
        <v>1599</v>
      </c>
    </row>
    <row r="3795" spans="2:7" x14ac:dyDescent="0.35">
      <c r="B3795" t="s">
        <v>749</v>
      </c>
      <c r="G3795" t="s">
        <v>1341</v>
      </c>
    </row>
    <row r="3796" spans="2:7" x14ac:dyDescent="0.35">
      <c r="B3796" t="s">
        <v>749</v>
      </c>
      <c r="G3796" t="s">
        <v>2372</v>
      </c>
    </row>
    <row r="3797" spans="2:7" x14ac:dyDescent="0.35">
      <c r="B3797" t="s">
        <v>550</v>
      </c>
      <c r="G3797" t="s">
        <v>2224</v>
      </c>
    </row>
    <row r="3798" spans="2:7" x14ac:dyDescent="0.35">
      <c r="B3798" t="s">
        <v>1081</v>
      </c>
      <c r="G3798" t="s">
        <v>2433</v>
      </c>
    </row>
    <row r="3799" spans="2:7" x14ac:dyDescent="0.35">
      <c r="B3799" t="s">
        <v>1081</v>
      </c>
      <c r="G3799" t="s">
        <v>2738</v>
      </c>
    </row>
    <row r="3800" spans="2:7" x14ac:dyDescent="0.35">
      <c r="B3800" t="s">
        <v>1081</v>
      </c>
      <c r="G3800" t="s">
        <v>2739</v>
      </c>
    </row>
    <row r="3801" spans="2:7" x14ac:dyDescent="0.35">
      <c r="B3801" t="s">
        <v>1010</v>
      </c>
      <c r="G3801" t="s">
        <v>1812</v>
      </c>
    </row>
    <row r="3802" spans="2:7" x14ac:dyDescent="0.35">
      <c r="B3802" t="s">
        <v>488</v>
      </c>
      <c r="G3802" t="s">
        <v>1465</v>
      </c>
    </row>
    <row r="3803" spans="2:7" x14ac:dyDescent="0.35">
      <c r="B3803" t="s">
        <v>488</v>
      </c>
      <c r="G3803" t="s">
        <v>2350</v>
      </c>
    </row>
    <row r="3804" spans="2:7" x14ac:dyDescent="0.35">
      <c r="B3804" t="s">
        <v>1082</v>
      </c>
      <c r="G3804" t="s">
        <v>2740</v>
      </c>
    </row>
    <row r="3805" spans="2:7" x14ac:dyDescent="0.35">
      <c r="B3805" t="s">
        <v>1082</v>
      </c>
      <c r="G3805" t="s">
        <v>1877</v>
      </c>
    </row>
    <row r="3806" spans="2:7" x14ac:dyDescent="0.35">
      <c r="B3806" t="s">
        <v>1082</v>
      </c>
      <c r="G3806" t="s">
        <v>2569</v>
      </c>
    </row>
    <row r="3807" spans="2:7" x14ac:dyDescent="0.35">
      <c r="B3807" t="s">
        <v>1082</v>
      </c>
      <c r="G3807" t="s">
        <v>2600</v>
      </c>
    </row>
    <row r="3808" spans="2:7" x14ac:dyDescent="0.35">
      <c r="B3808" t="s">
        <v>1082</v>
      </c>
      <c r="G3808" t="s">
        <v>1622</v>
      </c>
    </row>
    <row r="3809" spans="2:7" x14ac:dyDescent="0.35">
      <c r="B3809" t="s">
        <v>1082</v>
      </c>
      <c r="G3809" t="s">
        <v>1282</v>
      </c>
    </row>
    <row r="3810" spans="2:7" x14ac:dyDescent="0.35">
      <c r="B3810" t="s">
        <v>1068</v>
      </c>
      <c r="G3810" t="s">
        <v>1610</v>
      </c>
    </row>
    <row r="3811" spans="2:7" x14ac:dyDescent="0.35">
      <c r="B3811" t="s">
        <v>1068</v>
      </c>
      <c r="G3811" t="s">
        <v>1200</v>
      </c>
    </row>
    <row r="3812" spans="2:7" x14ac:dyDescent="0.35">
      <c r="B3812" t="s">
        <v>1068</v>
      </c>
      <c r="G3812" t="s">
        <v>2628</v>
      </c>
    </row>
    <row r="3813" spans="2:7" x14ac:dyDescent="0.35">
      <c r="B3813" t="s">
        <v>1068</v>
      </c>
      <c r="G3813" t="s">
        <v>2741</v>
      </c>
    </row>
    <row r="3814" spans="2:7" x14ac:dyDescent="0.35">
      <c r="B3814" t="s">
        <v>1068</v>
      </c>
      <c r="G3814" t="s">
        <v>2222</v>
      </c>
    </row>
    <row r="3815" spans="2:7" x14ac:dyDescent="0.35">
      <c r="B3815" t="s">
        <v>1068</v>
      </c>
      <c r="G3815" t="s">
        <v>1368</v>
      </c>
    </row>
    <row r="3816" spans="2:7" x14ac:dyDescent="0.35">
      <c r="B3816" t="s">
        <v>369</v>
      </c>
      <c r="G3816" t="s">
        <v>2742</v>
      </c>
    </row>
    <row r="3817" spans="2:7" x14ac:dyDescent="0.35">
      <c r="B3817" t="s">
        <v>521</v>
      </c>
      <c r="G3817" t="s">
        <v>1773</v>
      </c>
    </row>
    <row r="3818" spans="2:7" x14ac:dyDescent="0.35">
      <c r="B3818" t="s">
        <v>371</v>
      </c>
      <c r="G3818" t="s">
        <v>2320</v>
      </c>
    </row>
    <row r="3819" spans="2:7" x14ac:dyDescent="0.35">
      <c r="B3819" t="s">
        <v>371</v>
      </c>
      <c r="G3819" t="s">
        <v>1268</v>
      </c>
    </row>
    <row r="3820" spans="2:7" x14ac:dyDescent="0.35">
      <c r="B3820" t="s">
        <v>870</v>
      </c>
      <c r="G3820" t="s">
        <v>2538</v>
      </c>
    </row>
    <row r="3821" spans="2:7" x14ac:dyDescent="0.35">
      <c r="B3821" t="s">
        <v>870</v>
      </c>
      <c r="G3821" t="s">
        <v>2587</v>
      </c>
    </row>
    <row r="3822" spans="2:7" x14ac:dyDescent="0.35">
      <c r="B3822" t="s">
        <v>870</v>
      </c>
      <c r="G3822" t="s">
        <v>1687</v>
      </c>
    </row>
    <row r="3823" spans="2:7" x14ac:dyDescent="0.35">
      <c r="B3823" t="s">
        <v>1030</v>
      </c>
      <c r="G3823" t="s">
        <v>2036</v>
      </c>
    </row>
    <row r="3824" spans="2:7" x14ac:dyDescent="0.35">
      <c r="B3824" t="s">
        <v>1030</v>
      </c>
      <c r="G3824" t="s">
        <v>2375</v>
      </c>
    </row>
    <row r="3825" spans="2:7" x14ac:dyDescent="0.35">
      <c r="B3825" t="s">
        <v>1030</v>
      </c>
      <c r="G3825" t="s">
        <v>2743</v>
      </c>
    </row>
    <row r="3826" spans="2:7" x14ac:dyDescent="0.35">
      <c r="B3826" t="s">
        <v>1030</v>
      </c>
      <c r="G3826" t="s">
        <v>2625</v>
      </c>
    </row>
    <row r="3827" spans="2:7" x14ac:dyDescent="0.35">
      <c r="B3827" t="s">
        <v>892</v>
      </c>
      <c r="G3827" t="s">
        <v>1702</v>
      </c>
    </row>
    <row r="3828" spans="2:7" x14ac:dyDescent="0.35">
      <c r="B3828" t="s">
        <v>892</v>
      </c>
      <c r="G3828" t="s">
        <v>2728</v>
      </c>
    </row>
    <row r="3829" spans="2:7" x14ac:dyDescent="0.35">
      <c r="B3829" t="s">
        <v>892</v>
      </c>
      <c r="G3829" t="s">
        <v>1907</v>
      </c>
    </row>
    <row r="3830" spans="2:7" x14ac:dyDescent="0.35">
      <c r="B3830" t="s">
        <v>551</v>
      </c>
      <c r="G3830" t="s">
        <v>1386</v>
      </c>
    </row>
    <row r="3831" spans="2:7" x14ac:dyDescent="0.35">
      <c r="B3831" t="s">
        <v>821</v>
      </c>
      <c r="G3831" t="s">
        <v>1440</v>
      </c>
    </row>
    <row r="3832" spans="2:7" x14ac:dyDescent="0.35">
      <c r="B3832" t="s">
        <v>821</v>
      </c>
      <c r="G3832" t="s">
        <v>2547</v>
      </c>
    </row>
    <row r="3833" spans="2:7" x14ac:dyDescent="0.35">
      <c r="B3833" t="s">
        <v>821</v>
      </c>
      <c r="G3833" t="s">
        <v>1623</v>
      </c>
    </row>
    <row r="3834" spans="2:7" x14ac:dyDescent="0.35">
      <c r="B3834" t="s">
        <v>821</v>
      </c>
      <c r="G3834" t="s">
        <v>1691</v>
      </c>
    </row>
    <row r="3835" spans="2:7" x14ac:dyDescent="0.35">
      <c r="B3835" t="s">
        <v>1083</v>
      </c>
      <c r="G3835" t="s">
        <v>1372</v>
      </c>
    </row>
    <row r="3836" spans="2:7" x14ac:dyDescent="0.35">
      <c r="B3836" t="s">
        <v>1083</v>
      </c>
      <c r="G3836" t="s">
        <v>2386</v>
      </c>
    </row>
    <row r="3837" spans="2:7" x14ac:dyDescent="0.35">
      <c r="B3837" t="s">
        <v>863</v>
      </c>
      <c r="G3837" t="s">
        <v>1910</v>
      </c>
    </row>
    <row r="3838" spans="2:7" x14ac:dyDescent="0.35">
      <c r="B3838" t="s">
        <v>863</v>
      </c>
      <c r="G3838" t="s">
        <v>2159</v>
      </c>
    </row>
    <row r="3839" spans="2:7" x14ac:dyDescent="0.35">
      <c r="B3839" t="s">
        <v>849</v>
      </c>
      <c r="G3839" t="s">
        <v>2240</v>
      </c>
    </row>
    <row r="3840" spans="2:7" x14ac:dyDescent="0.35">
      <c r="B3840" t="s">
        <v>849</v>
      </c>
      <c r="G3840" t="s">
        <v>2744</v>
      </c>
    </row>
    <row r="3841" spans="2:7" x14ac:dyDescent="0.35">
      <c r="B3841" t="s">
        <v>389</v>
      </c>
      <c r="G3841" t="s">
        <v>1588</v>
      </c>
    </row>
    <row r="3842" spans="2:7" x14ac:dyDescent="0.35">
      <c r="B3842" t="s">
        <v>389</v>
      </c>
      <c r="G3842" t="s">
        <v>1455</v>
      </c>
    </row>
    <row r="3843" spans="2:7" x14ac:dyDescent="0.35">
      <c r="B3843" t="s">
        <v>389</v>
      </c>
      <c r="G3843" t="s">
        <v>2099</v>
      </c>
    </row>
    <row r="3844" spans="2:7" x14ac:dyDescent="0.35">
      <c r="B3844" t="s">
        <v>389</v>
      </c>
      <c r="G3844" t="s">
        <v>2745</v>
      </c>
    </row>
    <row r="3845" spans="2:7" x14ac:dyDescent="0.35">
      <c r="B3845" t="s">
        <v>1084</v>
      </c>
      <c r="G3845" t="s">
        <v>1630</v>
      </c>
    </row>
    <row r="3846" spans="2:7" x14ac:dyDescent="0.35">
      <c r="B3846" t="s">
        <v>839</v>
      </c>
      <c r="G3846" t="s">
        <v>1463</v>
      </c>
    </row>
    <row r="3847" spans="2:7" x14ac:dyDescent="0.35">
      <c r="B3847" t="s">
        <v>839</v>
      </c>
      <c r="G3847" t="s">
        <v>2746</v>
      </c>
    </row>
    <row r="3848" spans="2:7" x14ac:dyDescent="0.35">
      <c r="B3848" t="s">
        <v>839</v>
      </c>
      <c r="G3848" t="s">
        <v>1418</v>
      </c>
    </row>
    <row r="3849" spans="2:7" x14ac:dyDescent="0.35">
      <c r="B3849" t="s">
        <v>839</v>
      </c>
      <c r="G3849" t="s">
        <v>1586</v>
      </c>
    </row>
    <row r="3850" spans="2:7" x14ac:dyDescent="0.35">
      <c r="B3850" t="s">
        <v>839</v>
      </c>
      <c r="G3850" t="s">
        <v>1242</v>
      </c>
    </row>
    <row r="3851" spans="2:7" x14ac:dyDescent="0.35">
      <c r="B3851" t="s">
        <v>811</v>
      </c>
      <c r="G3851" t="s">
        <v>1905</v>
      </c>
    </row>
    <row r="3852" spans="2:7" x14ac:dyDescent="0.35">
      <c r="B3852" t="s">
        <v>394</v>
      </c>
      <c r="G3852" t="s">
        <v>2747</v>
      </c>
    </row>
    <row r="3853" spans="2:7" x14ac:dyDescent="0.35">
      <c r="B3853" t="s">
        <v>394</v>
      </c>
      <c r="G3853" t="s">
        <v>1216</v>
      </c>
    </row>
    <row r="3854" spans="2:7" x14ac:dyDescent="0.35">
      <c r="B3854" t="s">
        <v>461</v>
      </c>
      <c r="G3854" t="s">
        <v>1470</v>
      </c>
    </row>
    <row r="3855" spans="2:7" x14ac:dyDescent="0.35">
      <c r="B3855" t="s">
        <v>1085</v>
      </c>
      <c r="G3855" t="s">
        <v>1257</v>
      </c>
    </row>
    <row r="3856" spans="2:7" x14ac:dyDescent="0.35">
      <c r="B3856" t="s">
        <v>512</v>
      </c>
      <c r="G3856" t="s">
        <v>1457</v>
      </c>
    </row>
    <row r="3857" spans="2:7" x14ac:dyDescent="0.35">
      <c r="B3857" t="s">
        <v>1051</v>
      </c>
      <c r="G3857" t="s">
        <v>2748</v>
      </c>
    </row>
    <row r="3858" spans="2:7" x14ac:dyDescent="0.35">
      <c r="B3858" t="s">
        <v>1051</v>
      </c>
      <c r="G3858" t="s">
        <v>2661</v>
      </c>
    </row>
    <row r="3859" spans="2:7" x14ac:dyDescent="0.35">
      <c r="B3859" t="s">
        <v>1023</v>
      </c>
      <c r="G3859" t="s">
        <v>2146</v>
      </c>
    </row>
    <row r="3860" spans="2:7" x14ac:dyDescent="0.35">
      <c r="B3860" t="s">
        <v>1023</v>
      </c>
      <c r="G3860" t="s">
        <v>2320</v>
      </c>
    </row>
    <row r="3861" spans="2:7" x14ac:dyDescent="0.35">
      <c r="B3861" t="s">
        <v>1023</v>
      </c>
      <c r="G3861" t="s">
        <v>2161</v>
      </c>
    </row>
    <row r="3862" spans="2:7" x14ac:dyDescent="0.35">
      <c r="B3862" t="s">
        <v>1008</v>
      </c>
      <c r="G3862" t="s">
        <v>2749</v>
      </c>
    </row>
    <row r="3863" spans="2:7" x14ac:dyDescent="0.35">
      <c r="B3863" t="s">
        <v>813</v>
      </c>
      <c r="G3863" t="s">
        <v>2011</v>
      </c>
    </row>
    <row r="3864" spans="2:7" x14ac:dyDescent="0.35">
      <c r="B3864" t="s">
        <v>813</v>
      </c>
      <c r="G3864" t="s">
        <v>2750</v>
      </c>
    </row>
    <row r="3865" spans="2:7" x14ac:dyDescent="0.35">
      <c r="B3865" t="s">
        <v>1082</v>
      </c>
      <c r="G3865" t="s">
        <v>2751</v>
      </c>
    </row>
    <row r="3866" spans="2:7" x14ac:dyDescent="0.35">
      <c r="B3866" t="s">
        <v>1082</v>
      </c>
      <c r="G3866" t="s">
        <v>1265</v>
      </c>
    </row>
    <row r="3867" spans="2:7" x14ac:dyDescent="0.35">
      <c r="B3867" t="s">
        <v>557</v>
      </c>
      <c r="G3867" t="s">
        <v>2752</v>
      </c>
    </row>
    <row r="3868" spans="2:7" x14ac:dyDescent="0.35">
      <c r="B3868" t="s">
        <v>424</v>
      </c>
      <c r="G3868" t="s">
        <v>2753</v>
      </c>
    </row>
    <row r="3869" spans="2:7" x14ac:dyDescent="0.35">
      <c r="B3869" t="s">
        <v>905</v>
      </c>
      <c r="G3869" t="s">
        <v>2356</v>
      </c>
    </row>
    <row r="3870" spans="2:7" x14ac:dyDescent="0.35">
      <c r="B3870" t="s">
        <v>615</v>
      </c>
      <c r="G3870" t="s">
        <v>2269</v>
      </c>
    </row>
    <row r="3871" spans="2:7" x14ac:dyDescent="0.35">
      <c r="B3871" t="s">
        <v>644</v>
      </c>
      <c r="G3871" t="s">
        <v>1834</v>
      </c>
    </row>
    <row r="3872" spans="2:7" x14ac:dyDescent="0.35">
      <c r="B3872" t="s">
        <v>644</v>
      </c>
      <c r="G3872" t="s">
        <v>2652</v>
      </c>
    </row>
    <row r="3873" spans="2:7" x14ac:dyDescent="0.35">
      <c r="B3873" t="s">
        <v>644</v>
      </c>
      <c r="G3873" t="s">
        <v>2033</v>
      </c>
    </row>
    <row r="3874" spans="2:7" x14ac:dyDescent="0.35">
      <c r="B3874" t="s">
        <v>644</v>
      </c>
      <c r="G3874" t="s">
        <v>1765</v>
      </c>
    </row>
    <row r="3875" spans="2:7" x14ac:dyDescent="0.35">
      <c r="B3875" t="s">
        <v>644</v>
      </c>
      <c r="G3875" t="s">
        <v>1267</v>
      </c>
    </row>
    <row r="3876" spans="2:7" x14ac:dyDescent="0.35">
      <c r="B3876" t="s">
        <v>644</v>
      </c>
      <c r="G3876" t="s">
        <v>2287</v>
      </c>
    </row>
    <row r="3877" spans="2:7" x14ac:dyDescent="0.35">
      <c r="B3877" t="s">
        <v>1023</v>
      </c>
      <c r="G3877" t="s">
        <v>1862</v>
      </c>
    </row>
    <row r="3878" spans="2:7" x14ac:dyDescent="0.35">
      <c r="B3878" t="s">
        <v>1023</v>
      </c>
      <c r="G3878" t="s">
        <v>1956</v>
      </c>
    </row>
    <row r="3879" spans="2:7" x14ac:dyDescent="0.35">
      <c r="B3879" t="s">
        <v>1023</v>
      </c>
      <c r="G3879" t="s">
        <v>1860</v>
      </c>
    </row>
    <row r="3880" spans="2:7" x14ac:dyDescent="0.35">
      <c r="B3880" t="s">
        <v>1023</v>
      </c>
      <c r="G3880" t="s">
        <v>2606</v>
      </c>
    </row>
    <row r="3881" spans="2:7" x14ac:dyDescent="0.35">
      <c r="B3881" t="s">
        <v>574</v>
      </c>
      <c r="G3881" t="s">
        <v>2142</v>
      </c>
    </row>
    <row r="3882" spans="2:7" x14ac:dyDescent="0.35">
      <c r="B3882" t="s">
        <v>551</v>
      </c>
      <c r="G3882" t="s">
        <v>1326</v>
      </c>
    </row>
    <row r="3883" spans="2:7" x14ac:dyDescent="0.35">
      <c r="B3883" t="s">
        <v>551</v>
      </c>
      <c r="G3883" t="s">
        <v>2725</v>
      </c>
    </row>
    <row r="3884" spans="2:7" x14ac:dyDescent="0.35">
      <c r="B3884" t="s">
        <v>1086</v>
      </c>
      <c r="G3884" t="s">
        <v>2513</v>
      </c>
    </row>
    <row r="3885" spans="2:7" x14ac:dyDescent="0.35">
      <c r="B3885" t="s">
        <v>1086</v>
      </c>
      <c r="G3885" t="s">
        <v>1388</v>
      </c>
    </row>
    <row r="3886" spans="2:7" x14ac:dyDescent="0.35">
      <c r="B3886" t="s">
        <v>1086</v>
      </c>
      <c r="G3886" t="s">
        <v>2753</v>
      </c>
    </row>
    <row r="3887" spans="2:7" x14ac:dyDescent="0.35">
      <c r="B3887" t="s">
        <v>1086</v>
      </c>
      <c r="G3887" t="s">
        <v>2754</v>
      </c>
    </row>
    <row r="3888" spans="2:7" x14ac:dyDescent="0.35">
      <c r="B3888" t="s">
        <v>1056</v>
      </c>
      <c r="G3888" t="s">
        <v>1162</v>
      </c>
    </row>
    <row r="3889" spans="2:7" x14ac:dyDescent="0.35">
      <c r="B3889" t="s">
        <v>604</v>
      </c>
      <c r="G3889" t="s">
        <v>1436</v>
      </c>
    </row>
    <row r="3890" spans="2:7" x14ac:dyDescent="0.35">
      <c r="B3890" t="s">
        <v>475</v>
      </c>
      <c r="G3890" t="s">
        <v>2673</v>
      </c>
    </row>
    <row r="3891" spans="2:7" x14ac:dyDescent="0.35">
      <c r="B3891" t="s">
        <v>1009</v>
      </c>
      <c r="G3891" t="s">
        <v>2409</v>
      </c>
    </row>
    <row r="3892" spans="2:7" x14ac:dyDescent="0.35">
      <c r="B3892" t="s">
        <v>1009</v>
      </c>
      <c r="G3892" t="s">
        <v>1672</v>
      </c>
    </row>
    <row r="3893" spans="2:7" x14ac:dyDescent="0.35">
      <c r="B3893" t="s">
        <v>1009</v>
      </c>
      <c r="G3893" t="s">
        <v>1674</v>
      </c>
    </row>
    <row r="3894" spans="2:7" x14ac:dyDescent="0.35">
      <c r="B3894" t="s">
        <v>495</v>
      </c>
      <c r="G3894" t="s">
        <v>1920</v>
      </c>
    </row>
    <row r="3895" spans="2:7" x14ac:dyDescent="0.35">
      <c r="B3895" t="s">
        <v>495</v>
      </c>
      <c r="G3895" t="s">
        <v>1810</v>
      </c>
    </row>
    <row r="3896" spans="2:7" x14ac:dyDescent="0.35">
      <c r="B3896" t="s">
        <v>495</v>
      </c>
      <c r="G3896" t="s">
        <v>2665</v>
      </c>
    </row>
    <row r="3897" spans="2:7" x14ac:dyDescent="0.35">
      <c r="B3897" t="s">
        <v>836</v>
      </c>
      <c r="G3897" t="s">
        <v>1804</v>
      </c>
    </row>
    <row r="3898" spans="2:7" x14ac:dyDescent="0.35">
      <c r="B3898" t="s">
        <v>1041</v>
      </c>
      <c r="G3898" t="s">
        <v>2386</v>
      </c>
    </row>
    <row r="3899" spans="2:7" x14ac:dyDescent="0.35">
      <c r="B3899" t="s">
        <v>681</v>
      </c>
      <c r="G3899" t="s">
        <v>2755</v>
      </c>
    </row>
    <row r="3900" spans="2:7" x14ac:dyDescent="0.35">
      <c r="B3900" t="s">
        <v>465</v>
      </c>
      <c r="G3900" t="s">
        <v>2240</v>
      </c>
    </row>
    <row r="3901" spans="2:7" x14ac:dyDescent="0.35">
      <c r="B3901" t="s">
        <v>465</v>
      </c>
      <c r="G3901" t="s">
        <v>1244</v>
      </c>
    </row>
    <row r="3902" spans="2:7" x14ac:dyDescent="0.35">
      <c r="B3902" t="s">
        <v>923</v>
      </c>
      <c r="G3902" t="s">
        <v>2240</v>
      </c>
    </row>
    <row r="3903" spans="2:7" x14ac:dyDescent="0.35">
      <c r="B3903" t="s">
        <v>491</v>
      </c>
      <c r="G3903" t="s">
        <v>1584</v>
      </c>
    </row>
    <row r="3904" spans="2:7" x14ac:dyDescent="0.35">
      <c r="B3904" t="s">
        <v>607</v>
      </c>
      <c r="G3904" t="s">
        <v>1445</v>
      </c>
    </row>
    <row r="3905" spans="2:7" x14ac:dyDescent="0.35">
      <c r="B3905" t="s">
        <v>429</v>
      </c>
      <c r="G3905" t="s">
        <v>2756</v>
      </c>
    </row>
    <row r="3906" spans="2:7" x14ac:dyDescent="0.35">
      <c r="B3906" t="s">
        <v>399</v>
      </c>
      <c r="G3906" t="s">
        <v>2376</v>
      </c>
    </row>
    <row r="3907" spans="2:7" x14ac:dyDescent="0.35">
      <c r="B3907" t="s">
        <v>1087</v>
      </c>
      <c r="G3907" t="s">
        <v>2453</v>
      </c>
    </row>
    <row r="3908" spans="2:7" x14ac:dyDescent="0.35">
      <c r="B3908" t="s">
        <v>1087</v>
      </c>
      <c r="G3908" t="s">
        <v>1874</v>
      </c>
    </row>
    <row r="3909" spans="2:7" x14ac:dyDescent="0.35">
      <c r="B3909" t="s">
        <v>1087</v>
      </c>
      <c r="G3909" t="s">
        <v>2000</v>
      </c>
    </row>
    <row r="3910" spans="2:7" x14ac:dyDescent="0.35">
      <c r="B3910" t="s">
        <v>1087</v>
      </c>
      <c r="G3910" t="s">
        <v>2460</v>
      </c>
    </row>
    <row r="3911" spans="2:7" x14ac:dyDescent="0.35">
      <c r="B3911" t="s">
        <v>1087</v>
      </c>
      <c r="G3911" t="s">
        <v>1656</v>
      </c>
    </row>
    <row r="3912" spans="2:7" x14ac:dyDescent="0.35">
      <c r="B3912" t="s">
        <v>1087</v>
      </c>
      <c r="G3912" t="s">
        <v>1260</v>
      </c>
    </row>
    <row r="3913" spans="2:7" x14ac:dyDescent="0.35">
      <c r="B3913" t="s">
        <v>1087</v>
      </c>
      <c r="G3913" t="s">
        <v>2339</v>
      </c>
    </row>
    <row r="3914" spans="2:7" x14ac:dyDescent="0.35">
      <c r="B3914" t="s">
        <v>1087</v>
      </c>
      <c r="G3914" t="s">
        <v>2757</v>
      </c>
    </row>
    <row r="3915" spans="2:7" x14ac:dyDescent="0.35">
      <c r="B3915" t="s">
        <v>817</v>
      </c>
      <c r="G3915" t="s">
        <v>2758</v>
      </c>
    </row>
    <row r="3916" spans="2:7" x14ac:dyDescent="0.35">
      <c r="B3916" t="s">
        <v>514</v>
      </c>
      <c r="G3916" t="s">
        <v>2144</v>
      </c>
    </row>
    <row r="3917" spans="2:7" x14ac:dyDescent="0.35">
      <c r="B3917" t="s">
        <v>514</v>
      </c>
      <c r="G3917" t="s">
        <v>2031</v>
      </c>
    </row>
    <row r="3918" spans="2:7" x14ac:dyDescent="0.35">
      <c r="B3918" t="s">
        <v>948</v>
      </c>
      <c r="G3918" t="s">
        <v>2011</v>
      </c>
    </row>
    <row r="3919" spans="2:7" x14ac:dyDescent="0.35">
      <c r="B3919" t="s">
        <v>948</v>
      </c>
      <c r="G3919" t="s">
        <v>1194</v>
      </c>
    </row>
    <row r="3920" spans="2:7" x14ac:dyDescent="0.35">
      <c r="B3920" t="s">
        <v>948</v>
      </c>
      <c r="G3920" t="s">
        <v>2759</v>
      </c>
    </row>
    <row r="3921" spans="2:7" x14ac:dyDescent="0.35">
      <c r="B3921" t="s">
        <v>948</v>
      </c>
      <c r="G3921" t="s">
        <v>2005</v>
      </c>
    </row>
    <row r="3922" spans="2:7" x14ac:dyDescent="0.35">
      <c r="B3922" t="s">
        <v>948</v>
      </c>
      <c r="G3922" t="s">
        <v>1226</v>
      </c>
    </row>
    <row r="3923" spans="2:7" x14ac:dyDescent="0.35">
      <c r="B3923" t="s">
        <v>832</v>
      </c>
      <c r="G3923" t="s">
        <v>1577</v>
      </c>
    </row>
    <row r="3924" spans="2:7" x14ac:dyDescent="0.35">
      <c r="B3924" t="s">
        <v>832</v>
      </c>
      <c r="G3924" t="s">
        <v>2555</v>
      </c>
    </row>
    <row r="3925" spans="2:7" x14ac:dyDescent="0.35">
      <c r="B3925" t="s">
        <v>650</v>
      </c>
      <c r="G3925" t="s">
        <v>2657</v>
      </c>
    </row>
    <row r="3926" spans="2:7" x14ac:dyDescent="0.35">
      <c r="B3926" t="s">
        <v>615</v>
      </c>
      <c r="G3926" t="s">
        <v>1374</v>
      </c>
    </row>
    <row r="3927" spans="2:7" x14ac:dyDescent="0.35">
      <c r="B3927" t="s">
        <v>615</v>
      </c>
      <c r="G3927" t="s">
        <v>2760</v>
      </c>
    </row>
    <row r="3928" spans="2:7" x14ac:dyDescent="0.35">
      <c r="B3928" t="s">
        <v>564</v>
      </c>
      <c r="G3928" t="s">
        <v>1620</v>
      </c>
    </row>
    <row r="3929" spans="2:7" x14ac:dyDescent="0.35">
      <c r="B3929" t="s">
        <v>564</v>
      </c>
      <c r="G3929" t="s">
        <v>2376</v>
      </c>
    </row>
    <row r="3930" spans="2:7" x14ac:dyDescent="0.35">
      <c r="B3930" t="s">
        <v>564</v>
      </c>
      <c r="G3930" t="s">
        <v>2537</v>
      </c>
    </row>
    <row r="3931" spans="2:7" x14ac:dyDescent="0.35">
      <c r="B3931" t="s">
        <v>564</v>
      </c>
      <c r="G3931" t="s">
        <v>1297</v>
      </c>
    </row>
    <row r="3932" spans="2:7" x14ac:dyDescent="0.35">
      <c r="B3932" t="s">
        <v>727</v>
      </c>
      <c r="G3932" t="s">
        <v>1787</v>
      </c>
    </row>
    <row r="3933" spans="2:7" x14ac:dyDescent="0.35">
      <c r="B3933" t="s">
        <v>727</v>
      </c>
      <c r="G3933" t="s">
        <v>1704</v>
      </c>
    </row>
    <row r="3934" spans="2:7" x14ac:dyDescent="0.35">
      <c r="B3934" t="s">
        <v>727</v>
      </c>
      <c r="G3934" t="s">
        <v>2218</v>
      </c>
    </row>
    <row r="3935" spans="2:7" x14ac:dyDescent="0.35">
      <c r="B3935" t="s">
        <v>862</v>
      </c>
      <c r="G3935" t="s">
        <v>2761</v>
      </c>
    </row>
    <row r="3936" spans="2:7" x14ac:dyDescent="0.35">
      <c r="B3936" t="s">
        <v>862</v>
      </c>
      <c r="G3936" t="s">
        <v>2172</v>
      </c>
    </row>
    <row r="3937" spans="2:7" x14ac:dyDescent="0.35">
      <c r="B3937" t="s">
        <v>859</v>
      </c>
      <c r="G3937" t="s">
        <v>2024</v>
      </c>
    </row>
    <row r="3938" spans="2:7" x14ac:dyDescent="0.35">
      <c r="B3938" t="s">
        <v>859</v>
      </c>
      <c r="G3938" t="s">
        <v>1354</v>
      </c>
    </row>
    <row r="3939" spans="2:7" x14ac:dyDescent="0.35">
      <c r="B3939" t="s">
        <v>859</v>
      </c>
      <c r="G3939" t="s">
        <v>2707</v>
      </c>
    </row>
    <row r="3940" spans="2:7" x14ac:dyDescent="0.35">
      <c r="B3940" t="s">
        <v>1083</v>
      </c>
      <c r="G3940" t="s">
        <v>2762</v>
      </c>
    </row>
    <row r="3941" spans="2:7" x14ac:dyDescent="0.35">
      <c r="B3941" t="s">
        <v>1083</v>
      </c>
      <c r="G3941" t="s">
        <v>1908</v>
      </c>
    </row>
    <row r="3942" spans="2:7" x14ac:dyDescent="0.35">
      <c r="B3942" t="s">
        <v>1083</v>
      </c>
      <c r="G3942" t="s">
        <v>2057</v>
      </c>
    </row>
    <row r="3943" spans="2:7" x14ac:dyDescent="0.35">
      <c r="B3943" t="s">
        <v>1070</v>
      </c>
      <c r="G3943" t="s">
        <v>1619</v>
      </c>
    </row>
    <row r="3944" spans="2:7" x14ac:dyDescent="0.35">
      <c r="B3944" t="s">
        <v>720</v>
      </c>
      <c r="G3944" t="s">
        <v>2183</v>
      </c>
    </row>
    <row r="3945" spans="2:7" x14ac:dyDescent="0.35">
      <c r="B3945" t="s">
        <v>720</v>
      </c>
      <c r="G3945" t="s">
        <v>1692</v>
      </c>
    </row>
    <row r="3946" spans="2:7" x14ac:dyDescent="0.35">
      <c r="B3946" t="s">
        <v>375</v>
      </c>
      <c r="G3946" t="s">
        <v>1934</v>
      </c>
    </row>
    <row r="3947" spans="2:7" x14ac:dyDescent="0.35">
      <c r="B3947" t="s">
        <v>1088</v>
      </c>
      <c r="G3947" t="s">
        <v>2576</v>
      </c>
    </row>
    <row r="3948" spans="2:7" x14ac:dyDescent="0.35">
      <c r="B3948" t="s">
        <v>519</v>
      </c>
      <c r="G3948" t="s">
        <v>1765</v>
      </c>
    </row>
    <row r="3949" spans="2:7" x14ac:dyDescent="0.35">
      <c r="B3949" t="s">
        <v>940</v>
      </c>
      <c r="G3949" t="s">
        <v>2642</v>
      </c>
    </row>
    <row r="3950" spans="2:7" x14ac:dyDescent="0.35">
      <c r="B3950" t="s">
        <v>940</v>
      </c>
      <c r="G3950" t="s">
        <v>1483</v>
      </c>
    </row>
    <row r="3951" spans="2:7" x14ac:dyDescent="0.35">
      <c r="B3951" t="s">
        <v>379</v>
      </c>
      <c r="G3951" t="s">
        <v>1337</v>
      </c>
    </row>
    <row r="3952" spans="2:7" x14ac:dyDescent="0.35">
      <c r="B3952" t="s">
        <v>379</v>
      </c>
      <c r="G3952" t="s">
        <v>1736</v>
      </c>
    </row>
    <row r="3953" spans="2:7" x14ac:dyDescent="0.35">
      <c r="B3953" t="s">
        <v>379</v>
      </c>
      <c r="G3953" t="s">
        <v>1470</v>
      </c>
    </row>
    <row r="3954" spans="2:7" x14ac:dyDescent="0.35">
      <c r="B3954" t="s">
        <v>379</v>
      </c>
      <c r="G3954" t="s">
        <v>1319</v>
      </c>
    </row>
    <row r="3955" spans="2:7" x14ac:dyDescent="0.35">
      <c r="B3955" t="s">
        <v>735</v>
      </c>
      <c r="G3955" t="s">
        <v>1984</v>
      </c>
    </row>
    <row r="3956" spans="2:7" x14ac:dyDescent="0.35">
      <c r="B3956" t="s">
        <v>383</v>
      </c>
      <c r="G3956" t="s">
        <v>2763</v>
      </c>
    </row>
    <row r="3957" spans="2:7" x14ac:dyDescent="0.35">
      <c r="B3957" t="s">
        <v>545</v>
      </c>
      <c r="G3957" t="s">
        <v>1225</v>
      </c>
    </row>
    <row r="3958" spans="2:7" x14ac:dyDescent="0.35">
      <c r="B3958" t="s">
        <v>746</v>
      </c>
      <c r="G3958" t="s">
        <v>1649</v>
      </c>
    </row>
    <row r="3959" spans="2:7" x14ac:dyDescent="0.35">
      <c r="B3959" t="s">
        <v>746</v>
      </c>
      <c r="G3959" t="s">
        <v>2197</v>
      </c>
    </row>
    <row r="3960" spans="2:7" x14ac:dyDescent="0.35">
      <c r="B3960" t="s">
        <v>397</v>
      </c>
      <c r="G3960" t="s">
        <v>2412</v>
      </c>
    </row>
    <row r="3961" spans="2:7" x14ac:dyDescent="0.35">
      <c r="B3961" t="s">
        <v>543</v>
      </c>
      <c r="G3961" t="s">
        <v>2251</v>
      </c>
    </row>
    <row r="3962" spans="2:7" x14ac:dyDescent="0.35">
      <c r="B3962" t="s">
        <v>543</v>
      </c>
      <c r="G3962" t="s">
        <v>1480</v>
      </c>
    </row>
    <row r="3963" spans="2:7" x14ac:dyDescent="0.35">
      <c r="B3963" t="s">
        <v>543</v>
      </c>
      <c r="G3963" t="s">
        <v>2764</v>
      </c>
    </row>
    <row r="3964" spans="2:7" x14ac:dyDescent="0.35">
      <c r="B3964" t="s">
        <v>830</v>
      </c>
      <c r="G3964" t="s">
        <v>2362</v>
      </c>
    </row>
    <row r="3965" spans="2:7" x14ac:dyDescent="0.35">
      <c r="B3965" t="s">
        <v>830</v>
      </c>
      <c r="G3965" t="s">
        <v>2149</v>
      </c>
    </row>
    <row r="3966" spans="2:7" x14ac:dyDescent="0.35">
      <c r="B3966" t="s">
        <v>887</v>
      </c>
      <c r="G3966" t="s">
        <v>2161</v>
      </c>
    </row>
    <row r="3967" spans="2:7" x14ac:dyDescent="0.35">
      <c r="B3967" t="s">
        <v>887</v>
      </c>
      <c r="G3967" t="s">
        <v>2099</v>
      </c>
    </row>
    <row r="3968" spans="2:7" x14ac:dyDescent="0.35">
      <c r="B3968" t="s">
        <v>979</v>
      </c>
      <c r="G3968" t="s">
        <v>2765</v>
      </c>
    </row>
    <row r="3969" spans="2:7" x14ac:dyDescent="0.35">
      <c r="B3969" t="s">
        <v>1026</v>
      </c>
      <c r="G3969" t="s">
        <v>1435</v>
      </c>
    </row>
    <row r="3970" spans="2:7" x14ac:dyDescent="0.35">
      <c r="B3970" t="s">
        <v>748</v>
      </c>
      <c r="G3970" t="s">
        <v>1822</v>
      </c>
    </row>
    <row r="3971" spans="2:7" x14ac:dyDescent="0.35">
      <c r="B3971" t="s">
        <v>620</v>
      </c>
      <c r="G3971" t="s">
        <v>1768</v>
      </c>
    </row>
    <row r="3972" spans="2:7" x14ac:dyDescent="0.35">
      <c r="B3972" t="s">
        <v>1084</v>
      </c>
      <c r="G3972" t="s">
        <v>1331</v>
      </c>
    </row>
    <row r="3973" spans="2:7" x14ac:dyDescent="0.35">
      <c r="B3973" t="s">
        <v>1084</v>
      </c>
      <c r="G3973" t="s">
        <v>2766</v>
      </c>
    </row>
    <row r="3974" spans="2:7" x14ac:dyDescent="0.35">
      <c r="B3974" t="s">
        <v>1089</v>
      </c>
      <c r="G3974" t="s">
        <v>2513</v>
      </c>
    </row>
    <row r="3975" spans="2:7" x14ac:dyDescent="0.35">
      <c r="B3975" t="s">
        <v>752</v>
      </c>
      <c r="G3975" t="s">
        <v>2656</v>
      </c>
    </row>
    <row r="3976" spans="2:7" x14ac:dyDescent="0.35">
      <c r="B3976" t="s">
        <v>411</v>
      </c>
      <c r="G3976" t="s">
        <v>2105</v>
      </c>
    </row>
    <row r="3977" spans="2:7" x14ac:dyDescent="0.35">
      <c r="B3977" t="s">
        <v>411</v>
      </c>
      <c r="G3977" t="s">
        <v>2141</v>
      </c>
    </row>
    <row r="3978" spans="2:7" x14ac:dyDescent="0.35">
      <c r="B3978" t="s">
        <v>411</v>
      </c>
      <c r="G3978" t="s">
        <v>1184</v>
      </c>
    </row>
    <row r="3979" spans="2:7" x14ac:dyDescent="0.35">
      <c r="B3979" t="s">
        <v>411</v>
      </c>
      <c r="G3979" t="s">
        <v>1933</v>
      </c>
    </row>
    <row r="3980" spans="2:7" x14ac:dyDescent="0.35">
      <c r="B3980" t="s">
        <v>880</v>
      </c>
      <c r="G3980" t="s">
        <v>2767</v>
      </c>
    </row>
    <row r="3981" spans="2:7" x14ac:dyDescent="0.35">
      <c r="B3981" t="s">
        <v>797</v>
      </c>
      <c r="G3981" t="s">
        <v>1283</v>
      </c>
    </row>
    <row r="3982" spans="2:7" x14ac:dyDescent="0.35">
      <c r="B3982" t="s">
        <v>797</v>
      </c>
      <c r="G3982" t="s">
        <v>1665</v>
      </c>
    </row>
    <row r="3983" spans="2:7" x14ac:dyDescent="0.35">
      <c r="B3983" t="s">
        <v>622</v>
      </c>
      <c r="G3983" t="s">
        <v>2128</v>
      </c>
    </row>
    <row r="3984" spans="2:7" x14ac:dyDescent="0.35">
      <c r="B3984" t="s">
        <v>622</v>
      </c>
      <c r="G3984" t="s">
        <v>1707</v>
      </c>
    </row>
    <row r="3985" spans="2:7" x14ac:dyDescent="0.35">
      <c r="B3985" t="s">
        <v>846</v>
      </c>
      <c r="G3985" t="s">
        <v>1716</v>
      </c>
    </row>
    <row r="3986" spans="2:7" x14ac:dyDescent="0.35">
      <c r="B3986" t="s">
        <v>1028</v>
      </c>
      <c r="G3986" t="s">
        <v>1207</v>
      </c>
    </row>
    <row r="3987" spans="2:7" x14ac:dyDescent="0.35">
      <c r="B3987" t="s">
        <v>1028</v>
      </c>
      <c r="G3987" t="s">
        <v>2449</v>
      </c>
    </row>
    <row r="3988" spans="2:7" x14ac:dyDescent="0.35">
      <c r="B3988" t="s">
        <v>1028</v>
      </c>
      <c r="G3988" t="s">
        <v>2594</v>
      </c>
    </row>
    <row r="3989" spans="2:7" x14ac:dyDescent="0.35">
      <c r="B3989" t="s">
        <v>703</v>
      </c>
      <c r="G3989" t="s">
        <v>1869</v>
      </c>
    </row>
    <row r="3990" spans="2:7" x14ac:dyDescent="0.35">
      <c r="B3990" t="s">
        <v>942</v>
      </c>
      <c r="G3990" t="s">
        <v>1642</v>
      </c>
    </row>
    <row r="3991" spans="2:7" x14ac:dyDescent="0.35">
      <c r="B3991" t="s">
        <v>942</v>
      </c>
      <c r="G3991" t="s">
        <v>2768</v>
      </c>
    </row>
    <row r="3992" spans="2:7" x14ac:dyDescent="0.35">
      <c r="B3992" t="s">
        <v>1090</v>
      </c>
      <c r="G3992" t="s">
        <v>2769</v>
      </c>
    </row>
    <row r="3993" spans="2:7" x14ac:dyDescent="0.35">
      <c r="B3993" t="s">
        <v>843</v>
      </c>
      <c r="G3993" t="s">
        <v>1906</v>
      </c>
    </row>
    <row r="3994" spans="2:7" x14ac:dyDescent="0.35">
      <c r="B3994" t="s">
        <v>836</v>
      </c>
      <c r="G3994" t="s">
        <v>2576</v>
      </c>
    </row>
    <row r="3995" spans="2:7" x14ac:dyDescent="0.35">
      <c r="B3995" t="s">
        <v>468</v>
      </c>
      <c r="G3995" t="s">
        <v>1906</v>
      </c>
    </row>
    <row r="3996" spans="2:7" x14ac:dyDescent="0.35">
      <c r="B3996" t="s">
        <v>468</v>
      </c>
      <c r="G3996" t="s">
        <v>1766</v>
      </c>
    </row>
    <row r="3997" spans="2:7" x14ac:dyDescent="0.35">
      <c r="B3997" t="s">
        <v>468</v>
      </c>
      <c r="G3997" t="s">
        <v>2071</v>
      </c>
    </row>
    <row r="3998" spans="2:7" x14ac:dyDescent="0.35">
      <c r="B3998" t="s">
        <v>1091</v>
      </c>
      <c r="G3998" t="s">
        <v>2684</v>
      </c>
    </row>
    <row r="3999" spans="2:7" x14ac:dyDescent="0.35">
      <c r="B3999" t="s">
        <v>1091</v>
      </c>
      <c r="G3999" t="s">
        <v>2421</v>
      </c>
    </row>
    <row r="4000" spans="2:7" x14ac:dyDescent="0.35">
      <c r="B4000" t="s">
        <v>1091</v>
      </c>
      <c r="G4000" t="s">
        <v>1504</v>
      </c>
    </row>
    <row r="4001" spans="2:7" x14ac:dyDescent="0.35">
      <c r="B4001" t="s">
        <v>1091</v>
      </c>
      <c r="G4001" t="s">
        <v>2770</v>
      </c>
    </row>
    <row r="4002" spans="2:7" x14ac:dyDescent="0.35">
      <c r="B4002" t="s">
        <v>1091</v>
      </c>
      <c r="G4002" t="s">
        <v>2448</v>
      </c>
    </row>
    <row r="4003" spans="2:7" x14ac:dyDescent="0.35">
      <c r="B4003" t="s">
        <v>534</v>
      </c>
      <c r="G4003" t="s">
        <v>1422</v>
      </c>
    </row>
    <row r="4004" spans="2:7" x14ac:dyDescent="0.35">
      <c r="B4004" t="s">
        <v>1018</v>
      </c>
      <c r="G4004" t="s">
        <v>2293</v>
      </c>
    </row>
    <row r="4005" spans="2:7" x14ac:dyDescent="0.35">
      <c r="B4005" t="s">
        <v>1018</v>
      </c>
      <c r="G4005" t="s">
        <v>2771</v>
      </c>
    </row>
    <row r="4006" spans="2:7" x14ac:dyDescent="0.35">
      <c r="B4006" t="s">
        <v>779</v>
      </c>
      <c r="G4006" t="s">
        <v>1491</v>
      </c>
    </row>
    <row r="4007" spans="2:7" x14ac:dyDescent="0.35">
      <c r="B4007" t="s">
        <v>779</v>
      </c>
      <c r="G4007" t="s">
        <v>2772</v>
      </c>
    </row>
    <row r="4008" spans="2:7" x14ac:dyDescent="0.35">
      <c r="B4008" t="s">
        <v>779</v>
      </c>
      <c r="G4008" t="s">
        <v>1529</v>
      </c>
    </row>
    <row r="4009" spans="2:7" x14ac:dyDescent="0.35">
      <c r="B4009" t="s">
        <v>1092</v>
      </c>
      <c r="G4009" t="s">
        <v>2481</v>
      </c>
    </row>
    <row r="4010" spans="2:7" x14ac:dyDescent="0.35">
      <c r="B4010" t="s">
        <v>1092</v>
      </c>
      <c r="G4010" t="s">
        <v>2596</v>
      </c>
    </row>
    <row r="4011" spans="2:7" x14ac:dyDescent="0.35">
      <c r="B4011" t="s">
        <v>1092</v>
      </c>
      <c r="G4011" t="s">
        <v>2773</v>
      </c>
    </row>
    <row r="4012" spans="2:7" x14ac:dyDescent="0.35">
      <c r="B4012" t="s">
        <v>511</v>
      </c>
      <c r="G4012" t="s">
        <v>2161</v>
      </c>
    </row>
    <row r="4013" spans="2:7" x14ac:dyDescent="0.35">
      <c r="B4013" t="s">
        <v>418</v>
      </c>
      <c r="G4013" t="s">
        <v>2774</v>
      </c>
    </row>
    <row r="4014" spans="2:7" x14ac:dyDescent="0.35">
      <c r="B4014" t="s">
        <v>1055</v>
      </c>
      <c r="G4014" t="s">
        <v>1679</v>
      </c>
    </row>
    <row r="4015" spans="2:7" x14ac:dyDescent="0.35">
      <c r="B4015" t="s">
        <v>1055</v>
      </c>
      <c r="G4015" t="s">
        <v>1732</v>
      </c>
    </row>
    <row r="4016" spans="2:7" x14ac:dyDescent="0.35">
      <c r="B4016" t="s">
        <v>819</v>
      </c>
      <c r="G4016" t="s">
        <v>1942</v>
      </c>
    </row>
    <row r="4017" spans="2:7" x14ac:dyDescent="0.35">
      <c r="B4017" t="s">
        <v>1013</v>
      </c>
      <c r="G4017" t="s">
        <v>2263</v>
      </c>
    </row>
    <row r="4018" spans="2:7" x14ac:dyDescent="0.35">
      <c r="B4018" t="s">
        <v>1013</v>
      </c>
      <c r="G4018" t="s">
        <v>2342</v>
      </c>
    </row>
    <row r="4019" spans="2:7" x14ac:dyDescent="0.35">
      <c r="B4019" t="s">
        <v>1013</v>
      </c>
      <c r="G4019" t="s">
        <v>2569</v>
      </c>
    </row>
    <row r="4020" spans="2:7" x14ac:dyDescent="0.35">
      <c r="B4020" t="s">
        <v>1013</v>
      </c>
      <c r="G4020" t="s">
        <v>2273</v>
      </c>
    </row>
    <row r="4021" spans="2:7" x14ac:dyDescent="0.35">
      <c r="B4021" t="s">
        <v>1013</v>
      </c>
      <c r="G4021" t="s">
        <v>2775</v>
      </c>
    </row>
    <row r="4022" spans="2:7" x14ac:dyDescent="0.35">
      <c r="B4022" t="s">
        <v>1013</v>
      </c>
      <c r="G4022" t="s">
        <v>2286</v>
      </c>
    </row>
    <row r="4023" spans="2:7" x14ac:dyDescent="0.35">
      <c r="B4023" t="s">
        <v>1013</v>
      </c>
      <c r="G4023" t="s">
        <v>1178</v>
      </c>
    </row>
    <row r="4024" spans="2:7" x14ac:dyDescent="0.35">
      <c r="B4024" t="s">
        <v>1093</v>
      </c>
      <c r="G4024" t="s">
        <v>1323</v>
      </c>
    </row>
    <row r="4025" spans="2:7" x14ac:dyDescent="0.35">
      <c r="B4025" t="s">
        <v>1093</v>
      </c>
      <c r="G4025" t="s">
        <v>1196</v>
      </c>
    </row>
    <row r="4026" spans="2:7" x14ac:dyDescent="0.35">
      <c r="B4026" t="s">
        <v>1093</v>
      </c>
      <c r="G4026" t="s">
        <v>1157</v>
      </c>
    </row>
    <row r="4027" spans="2:7" x14ac:dyDescent="0.35">
      <c r="B4027" t="s">
        <v>1067</v>
      </c>
      <c r="G4027" t="s">
        <v>2375</v>
      </c>
    </row>
    <row r="4028" spans="2:7" x14ac:dyDescent="0.35">
      <c r="B4028" t="s">
        <v>1067</v>
      </c>
      <c r="G4028" t="s">
        <v>2776</v>
      </c>
    </row>
    <row r="4029" spans="2:7" x14ac:dyDescent="0.35">
      <c r="B4029" t="s">
        <v>607</v>
      </c>
      <c r="G4029" t="s">
        <v>2442</v>
      </c>
    </row>
    <row r="4030" spans="2:7" x14ac:dyDescent="0.35">
      <c r="B4030" t="s">
        <v>607</v>
      </c>
      <c r="G4030" t="s">
        <v>2355</v>
      </c>
    </row>
    <row r="4031" spans="2:7" x14ac:dyDescent="0.35">
      <c r="B4031" t="s">
        <v>607</v>
      </c>
      <c r="G4031" t="s">
        <v>1820</v>
      </c>
    </row>
    <row r="4032" spans="2:7" x14ac:dyDescent="0.35">
      <c r="B4032" t="s">
        <v>607</v>
      </c>
      <c r="G4032" t="s">
        <v>2388</v>
      </c>
    </row>
    <row r="4033" spans="2:7" x14ac:dyDescent="0.35">
      <c r="B4033" t="s">
        <v>756</v>
      </c>
      <c r="G4033" t="s">
        <v>2114</v>
      </c>
    </row>
    <row r="4034" spans="2:7" x14ac:dyDescent="0.35">
      <c r="B4034" t="s">
        <v>756</v>
      </c>
      <c r="G4034" t="s">
        <v>2496</v>
      </c>
    </row>
    <row r="4035" spans="2:7" x14ac:dyDescent="0.35">
      <c r="B4035" t="s">
        <v>379</v>
      </c>
      <c r="G4035" t="s">
        <v>1799</v>
      </c>
    </row>
    <row r="4036" spans="2:7" x14ac:dyDescent="0.35">
      <c r="B4036" t="s">
        <v>379</v>
      </c>
      <c r="G4036" t="s">
        <v>1255</v>
      </c>
    </row>
    <row r="4037" spans="2:7" x14ac:dyDescent="0.35">
      <c r="B4037" t="s">
        <v>379</v>
      </c>
      <c r="G4037" t="s">
        <v>2228</v>
      </c>
    </row>
    <row r="4038" spans="2:7" x14ac:dyDescent="0.35">
      <c r="B4038" t="s">
        <v>849</v>
      </c>
      <c r="G4038" t="s">
        <v>1506</v>
      </c>
    </row>
    <row r="4039" spans="2:7" x14ac:dyDescent="0.35">
      <c r="B4039" t="s">
        <v>849</v>
      </c>
      <c r="G4039" t="s">
        <v>1584</v>
      </c>
    </row>
    <row r="4040" spans="2:7" x14ac:dyDescent="0.35">
      <c r="B4040" t="s">
        <v>1013</v>
      </c>
      <c r="G4040" t="s">
        <v>2174</v>
      </c>
    </row>
    <row r="4041" spans="2:7" x14ac:dyDescent="0.35">
      <c r="B4041" t="s">
        <v>657</v>
      </c>
      <c r="G4041" t="s">
        <v>2623</v>
      </c>
    </row>
    <row r="4042" spans="2:7" x14ac:dyDescent="0.35">
      <c r="B4042" t="s">
        <v>657</v>
      </c>
      <c r="G4042" t="s">
        <v>2313</v>
      </c>
    </row>
    <row r="4043" spans="2:7" x14ac:dyDescent="0.35">
      <c r="B4043" t="s">
        <v>657</v>
      </c>
      <c r="G4043" t="s">
        <v>2114</v>
      </c>
    </row>
    <row r="4044" spans="2:7" x14ac:dyDescent="0.35">
      <c r="B4044" t="s">
        <v>657</v>
      </c>
      <c r="G4044" t="s">
        <v>1726</v>
      </c>
    </row>
    <row r="4045" spans="2:7" x14ac:dyDescent="0.35">
      <c r="B4045" t="s">
        <v>657</v>
      </c>
      <c r="G4045" t="s">
        <v>1672</v>
      </c>
    </row>
    <row r="4046" spans="2:7" x14ac:dyDescent="0.35">
      <c r="B4046" t="s">
        <v>657</v>
      </c>
      <c r="G4046" t="s">
        <v>2089</v>
      </c>
    </row>
    <row r="4047" spans="2:7" x14ac:dyDescent="0.35">
      <c r="B4047" t="s">
        <v>657</v>
      </c>
      <c r="G4047" t="s">
        <v>2686</v>
      </c>
    </row>
    <row r="4048" spans="2:7" x14ac:dyDescent="0.35">
      <c r="B4048" t="s">
        <v>897</v>
      </c>
      <c r="G4048" t="s">
        <v>1670</v>
      </c>
    </row>
    <row r="4049" spans="2:7" x14ac:dyDescent="0.35">
      <c r="B4049" t="s">
        <v>1050</v>
      </c>
      <c r="G4049" t="s">
        <v>1941</v>
      </c>
    </row>
    <row r="4050" spans="2:7" x14ac:dyDescent="0.35">
      <c r="B4050" t="s">
        <v>1089</v>
      </c>
      <c r="G4050" t="s">
        <v>1966</v>
      </c>
    </row>
    <row r="4051" spans="2:7" x14ac:dyDescent="0.35">
      <c r="B4051" t="s">
        <v>1084</v>
      </c>
      <c r="G4051" t="s">
        <v>2138</v>
      </c>
    </row>
    <row r="4052" spans="2:7" x14ac:dyDescent="0.35">
      <c r="B4052" t="s">
        <v>1084</v>
      </c>
      <c r="G4052" t="s">
        <v>2032</v>
      </c>
    </row>
    <row r="4053" spans="2:7" x14ac:dyDescent="0.35">
      <c r="B4053" t="s">
        <v>1016</v>
      </c>
      <c r="G4053" t="s">
        <v>1893</v>
      </c>
    </row>
    <row r="4054" spans="2:7" x14ac:dyDescent="0.35">
      <c r="B4054" t="s">
        <v>1016</v>
      </c>
      <c r="G4054" t="s">
        <v>1424</v>
      </c>
    </row>
    <row r="4055" spans="2:7" x14ac:dyDescent="0.35">
      <c r="B4055" t="s">
        <v>778</v>
      </c>
      <c r="G4055" t="s">
        <v>2429</v>
      </c>
    </row>
    <row r="4056" spans="2:7" x14ac:dyDescent="0.35">
      <c r="B4056" t="s">
        <v>778</v>
      </c>
      <c r="G4056" t="s">
        <v>2324</v>
      </c>
    </row>
    <row r="4057" spans="2:7" x14ac:dyDescent="0.35">
      <c r="B4057" t="s">
        <v>778</v>
      </c>
      <c r="G4057" t="s">
        <v>2777</v>
      </c>
    </row>
    <row r="4058" spans="2:7" x14ac:dyDescent="0.35">
      <c r="B4058" t="s">
        <v>778</v>
      </c>
      <c r="G4058" t="s">
        <v>2377</v>
      </c>
    </row>
    <row r="4059" spans="2:7" x14ac:dyDescent="0.35">
      <c r="B4059" t="s">
        <v>778</v>
      </c>
      <c r="G4059" t="s">
        <v>1614</v>
      </c>
    </row>
    <row r="4060" spans="2:7" x14ac:dyDescent="0.35">
      <c r="B4060" t="s">
        <v>778</v>
      </c>
      <c r="G4060" t="s">
        <v>1979</v>
      </c>
    </row>
    <row r="4061" spans="2:7" x14ac:dyDescent="0.35">
      <c r="B4061" t="s">
        <v>575</v>
      </c>
      <c r="G4061" t="s">
        <v>1921</v>
      </c>
    </row>
    <row r="4062" spans="2:7" x14ac:dyDescent="0.35">
      <c r="B4062" t="s">
        <v>424</v>
      </c>
      <c r="G4062" t="s">
        <v>1870</v>
      </c>
    </row>
    <row r="4063" spans="2:7" x14ac:dyDescent="0.35">
      <c r="B4063" t="s">
        <v>424</v>
      </c>
      <c r="G4063" t="s">
        <v>1623</v>
      </c>
    </row>
    <row r="4064" spans="2:7" x14ac:dyDescent="0.35">
      <c r="B4064" t="s">
        <v>552</v>
      </c>
      <c r="G4064" t="s">
        <v>1877</v>
      </c>
    </row>
    <row r="4065" spans="2:7" x14ac:dyDescent="0.35">
      <c r="B4065" t="s">
        <v>1050</v>
      </c>
      <c r="G4065" t="s">
        <v>2280</v>
      </c>
    </row>
    <row r="4066" spans="2:7" x14ac:dyDescent="0.35">
      <c r="B4066" t="s">
        <v>782</v>
      </c>
      <c r="G4066" t="s">
        <v>2389</v>
      </c>
    </row>
    <row r="4067" spans="2:7" x14ac:dyDescent="0.35">
      <c r="B4067" t="s">
        <v>1020</v>
      </c>
      <c r="G4067" t="s">
        <v>2778</v>
      </c>
    </row>
    <row r="4068" spans="2:7" x14ac:dyDescent="0.35">
      <c r="B4068" t="s">
        <v>1020</v>
      </c>
      <c r="G4068" t="s">
        <v>2718</v>
      </c>
    </row>
    <row r="4069" spans="2:7" x14ac:dyDescent="0.35">
      <c r="B4069" t="s">
        <v>537</v>
      </c>
      <c r="G4069" t="s">
        <v>2170</v>
      </c>
    </row>
    <row r="4070" spans="2:7" x14ac:dyDescent="0.35">
      <c r="B4070" t="s">
        <v>537</v>
      </c>
      <c r="G4070" t="s">
        <v>2161</v>
      </c>
    </row>
    <row r="4071" spans="2:7" x14ac:dyDescent="0.35">
      <c r="B4071" t="s">
        <v>537</v>
      </c>
      <c r="G4071" t="s">
        <v>2296</v>
      </c>
    </row>
    <row r="4072" spans="2:7" x14ac:dyDescent="0.35">
      <c r="B4072" t="s">
        <v>537</v>
      </c>
      <c r="G4072" t="s">
        <v>2779</v>
      </c>
    </row>
    <row r="4073" spans="2:7" x14ac:dyDescent="0.35">
      <c r="B4073" t="s">
        <v>961</v>
      </c>
      <c r="G4073" t="s">
        <v>1503</v>
      </c>
    </row>
    <row r="4074" spans="2:7" x14ac:dyDescent="0.35">
      <c r="B4074" t="s">
        <v>961</v>
      </c>
      <c r="G4074" t="s">
        <v>2251</v>
      </c>
    </row>
    <row r="4075" spans="2:7" x14ac:dyDescent="0.35">
      <c r="B4075" t="s">
        <v>961</v>
      </c>
      <c r="G4075" t="s">
        <v>2277</v>
      </c>
    </row>
    <row r="4076" spans="2:7" x14ac:dyDescent="0.35">
      <c r="B4076" t="s">
        <v>834</v>
      </c>
      <c r="G4076" t="s">
        <v>1771</v>
      </c>
    </row>
    <row r="4077" spans="2:7" x14ac:dyDescent="0.35">
      <c r="B4077" t="s">
        <v>1011</v>
      </c>
      <c r="G4077" t="s">
        <v>2702</v>
      </c>
    </row>
    <row r="4078" spans="2:7" x14ac:dyDescent="0.35">
      <c r="B4078" t="s">
        <v>1091</v>
      </c>
      <c r="G4078" t="s">
        <v>1724</v>
      </c>
    </row>
    <row r="4079" spans="2:7" x14ac:dyDescent="0.35">
      <c r="B4079" t="s">
        <v>1091</v>
      </c>
      <c r="G4079" t="s">
        <v>2216</v>
      </c>
    </row>
    <row r="4080" spans="2:7" x14ac:dyDescent="0.35">
      <c r="B4080" t="s">
        <v>778</v>
      </c>
      <c r="G4080" t="s">
        <v>1809</v>
      </c>
    </row>
    <row r="4081" spans="2:7" x14ac:dyDescent="0.35">
      <c r="B4081" t="s">
        <v>778</v>
      </c>
      <c r="G4081" t="s">
        <v>1398</v>
      </c>
    </row>
    <row r="4082" spans="2:7" x14ac:dyDescent="0.35">
      <c r="B4082" t="s">
        <v>778</v>
      </c>
      <c r="G4082" t="s">
        <v>2124</v>
      </c>
    </row>
    <row r="4083" spans="2:7" x14ac:dyDescent="0.35">
      <c r="B4083" t="s">
        <v>563</v>
      </c>
      <c r="G4083" t="s">
        <v>1281</v>
      </c>
    </row>
    <row r="4084" spans="2:7" x14ac:dyDescent="0.35">
      <c r="B4084" t="s">
        <v>1084</v>
      </c>
      <c r="G4084" t="s">
        <v>2461</v>
      </c>
    </row>
    <row r="4085" spans="2:7" x14ac:dyDescent="0.35">
      <c r="B4085" t="s">
        <v>1084</v>
      </c>
      <c r="G4085" t="s">
        <v>2751</v>
      </c>
    </row>
    <row r="4086" spans="2:7" x14ac:dyDescent="0.35">
      <c r="B4086" t="s">
        <v>999</v>
      </c>
      <c r="G4086" t="s">
        <v>1725</v>
      </c>
    </row>
    <row r="4087" spans="2:7" x14ac:dyDescent="0.35">
      <c r="B4087" t="s">
        <v>999</v>
      </c>
      <c r="G4087" t="s">
        <v>2606</v>
      </c>
    </row>
    <row r="4088" spans="2:7" x14ac:dyDescent="0.35">
      <c r="B4088" t="s">
        <v>1018</v>
      </c>
      <c r="G4088" t="s">
        <v>1200</v>
      </c>
    </row>
    <row r="4089" spans="2:7" x14ac:dyDescent="0.35">
      <c r="B4089" t="s">
        <v>380</v>
      </c>
      <c r="G4089" t="s">
        <v>1163</v>
      </c>
    </row>
    <row r="4090" spans="2:7" x14ac:dyDescent="0.35">
      <c r="B4090" t="s">
        <v>380</v>
      </c>
      <c r="G4090" t="s">
        <v>1200</v>
      </c>
    </row>
    <row r="4091" spans="2:7" x14ac:dyDescent="0.35">
      <c r="B4091" t="s">
        <v>380</v>
      </c>
      <c r="G4091" t="s">
        <v>1341</v>
      </c>
    </row>
    <row r="4092" spans="2:7" x14ac:dyDescent="0.35">
      <c r="B4092" t="s">
        <v>385</v>
      </c>
      <c r="G4092" t="s">
        <v>2780</v>
      </c>
    </row>
    <row r="4093" spans="2:7" x14ac:dyDescent="0.35">
      <c r="B4093" t="s">
        <v>895</v>
      </c>
      <c r="G4093" t="s">
        <v>1644</v>
      </c>
    </row>
    <row r="4094" spans="2:7" x14ac:dyDescent="0.35">
      <c r="B4094" t="s">
        <v>895</v>
      </c>
      <c r="G4094" t="s">
        <v>1659</v>
      </c>
    </row>
    <row r="4095" spans="2:7" x14ac:dyDescent="0.35">
      <c r="B4095" t="s">
        <v>895</v>
      </c>
      <c r="G4095" t="s">
        <v>1726</v>
      </c>
    </row>
    <row r="4096" spans="2:7" x14ac:dyDescent="0.35">
      <c r="B4096" t="s">
        <v>984</v>
      </c>
      <c r="G4096" t="s">
        <v>2098</v>
      </c>
    </row>
    <row r="4097" spans="2:7" x14ac:dyDescent="0.35">
      <c r="B4097" t="s">
        <v>509</v>
      </c>
      <c r="G4097" t="s">
        <v>1356</v>
      </c>
    </row>
    <row r="4098" spans="2:7" x14ac:dyDescent="0.35">
      <c r="B4098" t="s">
        <v>509</v>
      </c>
      <c r="G4098" t="s">
        <v>2391</v>
      </c>
    </row>
    <row r="4099" spans="2:7" x14ac:dyDescent="0.35">
      <c r="B4099" t="s">
        <v>509</v>
      </c>
      <c r="G4099" t="s">
        <v>2758</v>
      </c>
    </row>
    <row r="4100" spans="2:7" x14ac:dyDescent="0.35">
      <c r="B4100" t="s">
        <v>545</v>
      </c>
      <c r="G4100" t="s">
        <v>2130</v>
      </c>
    </row>
    <row r="4101" spans="2:7" x14ac:dyDescent="0.35">
      <c r="B4101" t="s">
        <v>545</v>
      </c>
      <c r="G4101" t="s">
        <v>1615</v>
      </c>
    </row>
    <row r="4102" spans="2:7" x14ac:dyDescent="0.35">
      <c r="B4102" t="s">
        <v>545</v>
      </c>
      <c r="G4102" t="s">
        <v>2781</v>
      </c>
    </row>
    <row r="4103" spans="2:7" x14ac:dyDescent="0.35">
      <c r="B4103" t="s">
        <v>545</v>
      </c>
      <c r="G4103" t="s">
        <v>1781</v>
      </c>
    </row>
    <row r="4104" spans="2:7" x14ac:dyDescent="0.35">
      <c r="B4104" t="s">
        <v>595</v>
      </c>
      <c r="G4104" t="s">
        <v>2782</v>
      </c>
    </row>
    <row r="4105" spans="2:7" x14ac:dyDescent="0.35">
      <c r="B4105" t="s">
        <v>595</v>
      </c>
      <c r="G4105" t="s">
        <v>2264</v>
      </c>
    </row>
    <row r="4106" spans="2:7" x14ac:dyDescent="0.35">
      <c r="B4106" t="s">
        <v>595</v>
      </c>
      <c r="G4106" t="s">
        <v>2420</v>
      </c>
    </row>
    <row r="4107" spans="2:7" x14ac:dyDescent="0.35">
      <c r="B4107" t="s">
        <v>408</v>
      </c>
      <c r="G4107" t="s">
        <v>1896</v>
      </c>
    </row>
    <row r="4108" spans="2:7" x14ac:dyDescent="0.35">
      <c r="B4108" t="s">
        <v>633</v>
      </c>
      <c r="G4108" t="s">
        <v>2040</v>
      </c>
    </row>
    <row r="4109" spans="2:7" x14ac:dyDescent="0.35">
      <c r="B4109" t="s">
        <v>633</v>
      </c>
      <c r="G4109" t="s">
        <v>1636</v>
      </c>
    </row>
    <row r="4110" spans="2:7" x14ac:dyDescent="0.35">
      <c r="B4110" t="s">
        <v>1094</v>
      </c>
      <c r="G4110" t="s">
        <v>1984</v>
      </c>
    </row>
    <row r="4111" spans="2:7" x14ac:dyDescent="0.35">
      <c r="B4111" t="s">
        <v>869</v>
      </c>
      <c r="G4111" t="s">
        <v>1856</v>
      </c>
    </row>
    <row r="4112" spans="2:7" x14ac:dyDescent="0.35">
      <c r="B4112" t="s">
        <v>869</v>
      </c>
      <c r="G4112" t="s">
        <v>2635</v>
      </c>
    </row>
    <row r="4113" spans="2:7" x14ac:dyDescent="0.35">
      <c r="B4113" t="s">
        <v>755</v>
      </c>
      <c r="G4113" t="s">
        <v>1843</v>
      </c>
    </row>
    <row r="4114" spans="2:7" x14ac:dyDescent="0.35">
      <c r="B4114" t="s">
        <v>755</v>
      </c>
      <c r="G4114" t="s">
        <v>2783</v>
      </c>
    </row>
    <row r="4115" spans="2:7" x14ac:dyDescent="0.35">
      <c r="B4115" t="s">
        <v>755</v>
      </c>
      <c r="G4115" t="s">
        <v>2371</v>
      </c>
    </row>
    <row r="4116" spans="2:7" x14ac:dyDescent="0.35">
      <c r="B4116" t="s">
        <v>755</v>
      </c>
      <c r="G4116" t="s">
        <v>1992</v>
      </c>
    </row>
    <row r="4117" spans="2:7" x14ac:dyDescent="0.35">
      <c r="B4117" t="s">
        <v>906</v>
      </c>
      <c r="G4117" t="s">
        <v>2295</v>
      </c>
    </row>
    <row r="4118" spans="2:7" x14ac:dyDescent="0.35">
      <c r="B4118" t="s">
        <v>906</v>
      </c>
      <c r="G4118" t="s">
        <v>2140</v>
      </c>
    </row>
    <row r="4119" spans="2:7" x14ac:dyDescent="0.35">
      <c r="B4119" t="s">
        <v>911</v>
      </c>
      <c r="G4119" t="s">
        <v>1725</v>
      </c>
    </row>
    <row r="4120" spans="2:7" x14ac:dyDescent="0.35">
      <c r="B4120" t="s">
        <v>720</v>
      </c>
      <c r="G4120" t="s">
        <v>2078</v>
      </c>
    </row>
    <row r="4121" spans="2:7" x14ac:dyDescent="0.35">
      <c r="B4121" t="s">
        <v>720</v>
      </c>
      <c r="G4121" t="s">
        <v>1666</v>
      </c>
    </row>
    <row r="4122" spans="2:7" x14ac:dyDescent="0.35">
      <c r="B4122" t="s">
        <v>720</v>
      </c>
      <c r="G4122" t="s">
        <v>1547</v>
      </c>
    </row>
    <row r="4123" spans="2:7" x14ac:dyDescent="0.35">
      <c r="B4123" t="s">
        <v>720</v>
      </c>
      <c r="G4123" t="s">
        <v>1432</v>
      </c>
    </row>
    <row r="4124" spans="2:7" x14ac:dyDescent="0.35">
      <c r="B4124" t="s">
        <v>824</v>
      </c>
      <c r="G4124" t="s">
        <v>2784</v>
      </c>
    </row>
    <row r="4125" spans="2:7" x14ac:dyDescent="0.35">
      <c r="B4125" t="s">
        <v>583</v>
      </c>
      <c r="G4125" t="s">
        <v>2066</v>
      </c>
    </row>
    <row r="4126" spans="2:7" x14ac:dyDescent="0.35">
      <c r="B4126" t="s">
        <v>583</v>
      </c>
      <c r="G4126" t="s">
        <v>2507</v>
      </c>
    </row>
    <row r="4127" spans="2:7" x14ac:dyDescent="0.35">
      <c r="B4127" t="s">
        <v>583</v>
      </c>
      <c r="G4127" t="s">
        <v>2682</v>
      </c>
    </row>
    <row r="4128" spans="2:7" x14ac:dyDescent="0.35">
      <c r="B4128" t="s">
        <v>772</v>
      </c>
      <c r="G4128" t="s">
        <v>1516</v>
      </c>
    </row>
    <row r="4129" spans="2:7" x14ac:dyDescent="0.35">
      <c r="B4129" t="s">
        <v>569</v>
      </c>
      <c r="G4129" t="s">
        <v>1923</v>
      </c>
    </row>
    <row r="4130" spans="2:7" x14ac:dyDescent="0.35">
      <c r="B4130" t="s">
        <v>409</v>
      </c>
      <c r="G4130" t="s">
        <v>2739</v>
      </c>
    </row>
    <row r="4131" spans="2:7" x14ac:dyDescent="0.35">
      <c r="B4131" t="s">
        <v>614</v>
      </c>
      <c r="G4131" t="s">
        <v>1924</v>
      </c>
    </row>
    <row r="4132" spans="2:7" x14ac:dyDescent="0.35">
      <c r="B4132" t="s">
        <v>614</v>
      </c>
      <c r="G4132" t="s">
        <v>2785</v>
      </c>
    </row>
    <row r="4133" spans="2:7" x14ac:dyDescent="0.35">
      <c r="B4133" t="s">
        <v>519</v>
      </c>
      <c r="G4133" t="s">
        <v>2705</v>
      </c>
    </row>
    <row r="4134" spans="2:7" x14ac:dyDescent="0.35">
      <c r="B4134" t="s">
        <v>810</v>
      </c>
      <c r="G4134" t="s">
        <v>1653</v>
      </c>
    </row>
    <row r="4135" spans="2:7" x14ac:dyDescent="0.35">
      <c r="B4135" t="s">
        <v>403</v>
      </c>
      <c r="G4135" t="s">
        <v>1967</v>
      </c>
    </row>
    <row r="4136" spans="2:7" x14ac:dyDescent="0.35">
      <c r="B4136" t="s">
        <v>403</v>
      </c>
      <c r="G4136" t="s">
        <v>1375</v>
      </c>
    </row>
    <row r="4137" spans="2:7" x14ac:dyDescent="0.35">
      <c r="B4137" t="s">
        <v>436</v>
      </c>
      <c r="G4137" t="s">
        <v>1815</v>
      </c>
    </row>
    <row r="4138" spans="2:7" x14ac:dyDescent="0.35">
      <c r="B4138" t="s">
        <v>436</v>
      </c>
      <c r="G4138" t="s">
        <v>1536</v>
      </c>
    </row>
    <row r="4139" spans="2:7" x14ac:dyDescent="0.35">
      <c r="B4139" t="s">
        <v>753</v>
      </c>
      <c r="G4139" t="s">
        <v>2068</v>
      </c>
    </row>
    <row r="4140" spans="2:7" x14ac:dyDescent="0.35">
      <c r="B4140" t="s">
        <v>753</v>
      </c>
      <c r="G4140" t="s">
        <v>2062</v>
      </c>
    </row>
    <row r="4141" spans="2:7" x14ac:dyDescent="0.35">
      <c r="B4141" t="s">
        <v>1094</v>
      </c>
      <c r="G4141" t="s">
        <v>1450</v>
      </c>
    </row>
    <row r="4142" spans="2:7" x14ac:dyDescent="0.35">
      <c r="B4142" t="s">
        <v>832</v>
      </c>
      <c r="G4142" t="s">
        <v>1224</v>
      </c>
    </row>
    <row r="4143" spans="2:7" x14ac:dyDescent="0.35">
      <c r="B4143" t="s">
        <v>629</v>
      </c>
      <c r="G4143" t="s">
        <v>1386</v>
      </c>
    </row>
    <row r="4144" spans="2:7" x14ac:dyDescent="0.35">
      <c r="B4144" t="s">
        <v>629</v>
      </c>
      <c r="G4144" t="s">
        <v>2769</v>
      </c>
    </row>
    <row r="4145" spans="2:7" x14ac:dyDescent="0.35">
      <c r="B4145" t="s">
        <v>558</v>
      </c>
      <c r="G4145" t="s">
        <v>1321</v>
      </c>
    </row>
    <row r="4146" spans="2:7" x14ac:dyDescent="0.35">
      <c r="B4146" t="s">
        <v>943</v>
      </c>
      <c r="G4146" t="s">
        <v>2362</v>
      </c>
    </row>
    <row r="4147" spans="2:7" x14ac:dyDescent="0.35">
      <c r="B4147" t="s">
        <v>620</v>
      </c>
      <c r="G4147" t="s">
        <v>2009</v>
      </c>
    </row>
    <row r="4148" spans="2:7" x14ac:dyDescent="0.35">
      <c r="B4148" t="s">
        <v>620</v>
      </c>
      <c r="G4148" t="s">
        <v>2786</v>
      </c>
    </row>
    <row r="4149" spans="2:7" x14ac:dyDescent="0.35">
      <c r="B4149" t="s">
        <v>620</v>
      </c>
      <c r="G4149" t="s">
        <v>1239</v>
      </c>
    </row>
    <row r="4150" spans="2:7" x14ac:dyDescent="0.35">
      <c r="B4150" t="s">
        <v>961</v>
      </c>
      <c r="G4150" t="s">
        <v>1372</v>
      </c>
    </row>
    <row r="4151" spans="2:7" x14ac:dyDescent="0.35">
      <c r="B4151" t="s">
        <v>1075</v>
      </c>
      <c r="G4151" t="s">
        <v>2682</v>
      </c>
    </row>
    <row r="4152" spans="2:7" x14ac:dyDescent="0.35">
      <c r="B4152" t="s">
        <v>1075</v>
      </c>
      <c r="G4152" t="s">
        <v>1612</v>
      </c>
    </row>
    <row r="4153" spans="2:7" x14ac:dyDescent="0.35">
      <c r="B4153" t="s">
        <v>1075</v>
      </c>
      <c r="G4153" t="s">
        <v>2771</v>
      </c>
    </row>
    <row r="4154" spans="2:7" x14ac:dyDescent="0.35">
      <c r="B4154" t="s">
        <v>1075</v>
      </c>
      <c r="G4154" t="s">
        <v>2027</v>
      </c>
    </row>
    <row r="4155" spans="2:7" x14ac:dyDescent="0.35">
      <c r="B4155" t="s">
        <v>452</v>
      </c>
      <c r="G4155" t="s">
        <v>1304</v>
      </c>
    </row>
    <row r="4156" spans="2:7" x14ac:dyDescent="0.35">
      <c r="B4156" t="s">
        <v>452</v>
      </c>
      <c r="G4156" t="s">
        <v>2090</v>
      </c>
    </row>
    <row r="4157" spans="2:7" x14ac:dyDescent="0.35">
      <c r="B4157" t="s">
        <v>452</v>
      </c>
      <c r="G4157" t="s">
        <v>1185</v>
      </c>
    </row>
    <row r="4158" spans="2:7" x14ac:dyDescent="0.35">
      <c r="B4158" t="s">
        <v>534</v>
      </c>
      <c r="G4158" t="s">
        <v>1288</v>
      </c>
    </row>
    <row r="4159" spans="2:7" x14ac:dyDescent="0.35">
      <c r="B4159" t="s">
        <v>534</v>
      </c>
      <c r="G4159" t="s">
        <v>1900</v>
      </c>
    </row>
    <row r="4160" spans="2:7" x14ac:dyDescent="0.35">
      <c r="B4160" t="s">
        <v>935</v>
      </c>
      <c r="G4160" t="s">
        <v>2204</v>
      </c>
    </row>
    <row r="4161" spans="2:7" x14ac:dyDescent="0.35">
      <c r="B4161" t="s">
        <v>935</v>
      </c>
      <c r="G4161" t="s">
        <v>1653</v>
      </c>
    </row>
    <row r="4162" spans="2:7" x14ac:dyDescent="0.35">
      <c r="B4162" t="s">
        <v>778</v>
      </c>
      <c r="G4162" t="s">
        <v>2377</v>
      </c>
    </row>
    <row r="4163" spans="2:7" x14ac:dyDescent="0.35">
      <c r="B4163" t="s">
        <v>637</v>
      </c>
      <c r="G4163" t="s">
        <v>1174</v>
      </c>
    </row>
    <row r="4164" spans="2:7" x14ac:dyDescent="0.35">
      <c r="B4164" t="s">
        <v>1095</v>
      </c>
      <c r="G4164" t="s">
        <v>2556</v>
      </c>
    </row>
    <row r="4165" spans="2:7" x14ac:dyDescent="0.35">
      <c r="B4165" t="s">
        <v>1095</v>
      </c>
      <c r="G4165" t="s">
        <v>2167</v>
      </c>
    </row>
    <row r="4166" spans="2:7" x14ac:dyDescent="0.35">
      <c r="B4166" t="s">
        <v>574</v>
      </c>
      <c r="G4166" t="s">
        <v>1773</v>
      </c>
    </row>
    <row r="4167" spans="2:7" x14ac:dyDescent="0.35">
      <c r="B4167" t="s">
        <v>574</v>
      </c>
      <c r="G4167" t="s">
        <v>2344</v>
      </c>
    </row>
    <row r="4168" spans="2:7" x14ac:dyDescent="0.35">
      <c r="B4168" t="s">
        <v>1096</v>
      </c>
      <c r="G4168" t="s">
        <v>1181</v>
      </c>
    </row>
    <row r="4169" spans="2:7" x14ac:dyDescent="0.35">
      <c r="B4169" t="s">
        <v>1096</v>
      </c>
      <c r="G4169" t="s">
        <v>2403</v>
      </c>
    </row>
    <row r="4170" spans="2:7" x14ac:dyDescent="0.35">
      <c r="B4170" t="s">
        <v>617</v>
      </c>
      <c r="G4170" t="s">
        <v>2621</v>
      </c>
    </row>
    <row r="4171" spans="2:7" x14ac:dyDescent="0.35">
      <c r="B4171" t="s">
        <v>428</v>
      </c>
      <c r="G4171" t="s">
        <v>2017</v>
      </c>
    </row>
    <row r="4172" spans="2:7" x14ac:dyDescent="0.35">
      <c r="B4172" t="s">
        <v>428</v>
      </c>
      <c r="G4172" t="s">
        <v>2787</v>
      </c>
    </row>
    <row r="4173" spans="2:7" x14ac:dyDescent="0.35">
      <c r="B4173" t="s">
        <v>1069</v>
      </c>
      <c r="G4173" t="s">
        <v>1895</v>
      </c>
    </row>
    <row r="4174" spans="2:7" x14ac:dyDescent="0.35">
      <c r="B4174" t="s">
        <v>1069</v>
      </c>
      <c r="G4174" t="s">
        <v>2082</v>
      </c>
    </row>
    <row r="4175" spans="2:7" x14ac:dyDescent="0.35">
      <c r="B4175" t="s">
        <v>633</v>
      </c>
      <c r="G4175" t="s">
        <v>1856</v>
      </c>
    </row>
    <row r="4176" spans="2:7" x14ac:dyDescent="0.35">
      <c r="B4176" t="s">
        <v>644</v>
      </c>
      <c r="G4176" t="s">
        <v>1176</v>
      </c>
    </row>
    <row r="4177" spans="2:7" x14ac:dyDescent="0.35">
      <c r="B4177" t="s">
        <v>644</v>
      </c>
      <c r="G4177" t="s">
        <v>1895</v>
      </c>
    </row>
    <row r="4178" spans="2:7" x14ac:dyDescent="0.35">
      <c r="B4178" t="s">
        <v>644</v>
      </c>
      <c r="G4178" t="s">
        <v>1861</v>
      </c>
    </row>
    <row r="4179" spans="2:7" x14ac:dyDescent="0.35">
      <c r="B4179" t="s">
        <v>1097</v>
      </c>
      <c r="G4179" t="s">
        <v>2629</v>
      </c>
    </row>
    <row r="4180" spans="2:7" x14ac:dyDescent="0.35">
      <c r="B4180" t="s">
        <v>638</v>
      </c>
      <c r="G4180" t="s">
        <v>1328</v>
      </c>
    </row>
    <row r="4181" spans="2:7" x14ac:dyDescent="0.35">
      <c r="B4181" t="s">
        <v>638</v>
      </c>
      <c r="G4181" t="s">
        <v>1995</v>
      </c>
    </row>
    <row r="4182" spans="2:7" x14ac:dyDescent="0.35">
      <c r="B4182" t="s">
        <v>579</v>
      </c>
      <c r="G4182" t="s">
        <v>2442</v>
      </c>
    </row>
    <row r="4183" spans="2:7" x14ac:dyDescent="0.35">
      <c r="B4183" t="s">
        <v>770</v>
      </c>
      <c r="G4183" t="s">
        <v>1229</v>
      </c>
    </row>
    <row r="4184" spans="2:7" x14ac:dyDescent="0.35">
      <c r="B4184" t="s">
        <v>662</v>
      </c>
      <c r="G4184" t="s">
        <v>1171</v>
      </c>
    </row>
    <row r="4185" spans="2:7" x14ac:dyDescent="0.35">
      <c r="B4185" t="s">
        <v>1098</v>
      </c>
      <c r="G4185" t="s">
        <v>2749</v>
      </c>
    </row>
    <row r="4186" spans="2:7" x14ac:dyDescent="0.35">
      <c r="B4186" t="s">
        <v>1098</v>
      </c>
      <c r="G4186" t="s">
        <v>1282</v>
      </c>
    </row>
    <row r="4187" spans="2:7" x14ac:dyDescent="0.35">
      <c r="B4187" t="s">
        <v>1098</v>
      </c>
      <c r="G4187" t="s">
        <v>1312</v>
      </c>
    </row>
    <row r="4188" spans="2:7" x14ac:dyDescent="0.35">
      <c r="B4188" t="s">
        <v>998</v>
      </c>
      <c r="G4188" t="s">
        <v>2788</v>
      </c>
    </row>
    <row r="4189" spans="2:7" x14ac:dyDescent="0.35">
      <c r="B4189" t="s">
        <v>742</v>
      </c>
      <c r="G4189" t="s">
        <v>2116</v>
      </c>
    </row>
    <row r="4190" spans="2:7" x14ac:dyDescent="0.35">
      <c r="B4190" t="s">
        <v>1099</v>
      </c>
      <c r="G4190" t="s">
        <v>1852</v>
      </c>
    </row>
    <row r="4191" spans="2:7" x14ac:dyDescent="0.35">
      <c r="B4191" t="s">
        <v>1099</v>
      </c>
      <c r="G4191" t="s">
        <v>2386</v>
      </c>
    </row>
    <row r="4192" spans="2:7" x14ac:dyDescent="0.35">
      <c r="B4192" t="s">
        <v>1099</v>
      </c>
      <c r="G4192" t="s">
        <v>2583</v>
      </c>
    </row>
    <row r="4193" spans="2:7" x14ac:dyDescent="0.35">
      <c r="B4193" t="s">
        <v>1090</v>
      </c>
      <c r="G4193" t="s">
        <v>2789</v>
      </c>
    </row>
    <row r="4194" spans="2:7" x14ac:dyDescent="0.35">
      <c r="B4194" t="s">
        <v>694</v>
      </c>
      <c r="G4194" t="s">
        <v>2544</v>
      </c>
    </row>
    <row r="4195" spans="2:7" x14ac:dyDescent="0.35">
      <c r="B4195" t="s">
        <v>1023</v>
      </c>
      <c r="G4195" t="s">
        <v>2790</v>
      </c>
    </row>
    <row r="4196" spans="2:7" x14ac:dyDescent="0.35">
      <c r="B4196" t="s">
        <v>458</v>
      </c>
      <c r="G4196" t="s">
        <v>1159</v>
      </c>
    </row>
    <row r="4197" spans="2:7" x14ac:dyDescent="0.35">
      <c r="B4197" t="s">
        <v>458</v>
      </c>
      <c r="G4197" t="s">
        <v>1299</v>
      </c>
    </row>
    <row r="4198" spans="2:7" x14ac:dyDescent="0.35">
      <c r="B4198" t="s">
        <v>1058</v>
      </c>
      <c r="G4198" t="s">
        <v>2218</v>
      </c>
    </row>
    <row r="4199" spans="2:7" x14ac:dyDescent="0.35">
      <c r="B4199" t="s">
        <v>604</v>
      </c>
      <c r="G4199" t="s">
        <v>1783</v>
      </c>
    </row>
    <row r="4200" spans="2:7" x14ac:dyDescent="0.35">
      <c r="B4200" t="s">
        <v>650</v>
      </c>
      <c r="G4200" t="s">
        <v>1832</v>
      </c>
    </row>
    <row r="4201" spans="2:7" x14ac:dyDescent="0.35">
      <c r="B4201" t="s">
        <v>532</v>
      </c>
      <c r="G4201" t="s">
        <v>1688</v>
      </c>
    </row>
    <row r="4202" spans="2:7" x14ac:dyDescent="0.35">
      <c r="B4202" t="s">
        <v>532</v>
      </c>
      <c r="G4202" t="s">
        <v>1436</v>
      </c>
    </row>
    <row r="4203" spans="2:7" x14ac:dyDescent="0.35">
      <c r="B4203" t="s">
        <v>377</v>
      </c>
      <c r="G4203" t="s">
        <v>1832</v>
      </c>
    </row>
    <row r="4204" spans="2:7" x14ac:dyDescent="0.35">
      <c r="B4204" t="s">
        <v>377</v>
      </c>
      <c r="G4204" t="s">
        <v>1771</v>
      </c>
    </row>
    <row r="4205" spans="2:7" x14ac:dyDescent="0.35">
      <c r="B4205" t="s">
        <v>377</v>
      </c>
      <c r="G4205" t="s">
        <v>1476</v>
      </c>
    </row>
    <row r="4206" spans="2:7" x14ac:dyDescent="0.35">
      <c r="B4206" t="s">
        <v>377</v>
      </c>
      <c r="G4206" t="s">
        <v>1301</v>
      </c>
    </row>
    <row r="4207" spans="2:7" x14ac:dyDescent="0.35">
      <c r="B4207" t="s">
        <v>924</v>
      </c>
      <c r="G4207" t="s">
        <v>1188</v>
      </c>
    </row>
    <row r="4208" spans="2:7" x14ac:dyDescent="0.35">
      <c r="B4208" t="s">
        <v>924</v>
      </c>
      <c r="G4208" t="s">
        <v>1883</v>
      </c>
    </row>
    <row r="4209" spans="2:7" x14ac:dyDescent="0.35">
      <c r="B4209" t="s">
        <v>924</v>
      </c>
      <c r="G4209" t="s">
        <v>2412</v>
      </c>
    </row>
    <row r="4210" spans="2:7" x14ac:dyDescent="0.35">
      <c r="B4210" t="s">
        <v>924</v>
      </c>
      <c r="G4210" t="s">
        <v>1978</v>
      </c>
    </row>
    <row r="4211" spans="2:7" x14ac:dyDescent="0.35">
      <c r="B4211" t="s">
        <v>924</v>
      </c>
      <c r="G4211" t="s">
        <v>1481</v>
      </c>
    </row>
    <row r="4212" spans="2:7" x14ac:dyDescent="0.35">
      <c r="B4212" t="s">
        <v>924</v>
      </c>
      <c r="G4212" t="s">
        <v>2632</v>
      </c>
    </row>
    <row r="4213" spans="2:7" x14ac:dyDescent="0.35">
      <c r="B4213" t="s">
        <v>924</v>
      </c>
      <c r="G4213" t="s">
        <v>2414</v>
      </c>
    </row>
    <row r="4214" spans="2:7" x14ac:dyDescent="0.35">
      <c r="B4214" t="s">
        <v>1100</v>
      </c>
      <c r="G4214" t="s">
        <v>1268</v>
      </c>
    </row>
    <row r="4215" spans="2:7" x14ac:dyDescent="0.35">
      <c r="B4215" t="s">
        <v>1086</v>
      </c>
      <c r="G4215" t="s">
        <v>2563</v>
      </c>
    </row>
    <row r="4216" spans="2:7" x14ac:dyDescent="0.35">
      <c r="B4216" t="s">
        <v>1086</v>
      </c>
      <c r="G4216" t="s">
        <v>1435</v>
      </c>
    </row>
    <row r="4217" spans="2:7" x14ac:dyDescent="0.35">
      <c r="B4217" t="s">
        <v>1086</v>
      </c>
      <c r="G4217" t="s">
        <v>2791</v>
      </c>
    </row>
    <row r="4218" spans="2:7" x14ac:dyDescent="0.35">
      <c r="B4218" t="s">
        <v>864</v>
      </c>
      <c r="G4218" t="s">
        <v>2792</v>
      </c>
    </row>
    <row r="4219" spans="2:7" x14ac:dyDescent="0.35">
      <c r="B4219" t="s">
        <v>507</v>
      </c>
      <c r="G4219" t="s">
        <v>2793</v>
      </c>
    </row>
    <row r="4220" spans="2:7" x14ac:dyDescent="0.35">
      <c r="B4220" t="s">
        <v>810</v>
      </c>
      <c r="G4220" t="s">
        <v>1797</v>
      </c>
    </row>
    <row r="4221" spans="2:7" x14ac:dyDescent="0.35">
      <c r="B4221" t="s">
        <v>1076</v>
      </c>
      <c r="G4221" t="s">
        <v>2794</v>
      </c>
    </row>
    <row r="4222" spans="2:7" x14ac:dyDescent="0.35">
      <c r="B4222" t="s">
        <v>1076</v>
      </c>
      <c r="G4222" t="s">
        <v>2653</v>
      </c>
    </row>
    <row r="4223" spans="2:7" x14ac:dyDescent="0.35">
      <c r="B4223" t="s">
        <v>845</v>
      </c>
      <c r="G4223" t="s">
        <v>1430</v>
      </c>
    </row>
    <row r="4224" spans="2:7" x14ac:dyDescent="0.35">
      <c r="B4224" t="s">
        <v>845</v>
      </c>
      <c r="G4224" t="s">
        <v>1889</v>
      </c>
    </row>
    <row r="4225" spans="2:7" x14ac:dyDescent="0.35">
      <c r="B4225" t="s">
        <v>845</v>
      </c>
      <c r="G4225" t="s">
        <v>2795</v>
      </c>
    </row>
    <row r="4226" spans="2:7" x14ac:dyDescent="0.35">
      <c r="B4226" t="s">
        <v>845</v>
      </c>
      <c r="G4226" t="s">
        <v>1388</v>
      </c>
    </row>
    <row r="4227" spans="2:7" x14ac:dyDescent="0.35">
      <c r="B4227" t="s">
        <v>845</v>
      </c>
      <c r="G4227" t="s">
        <v>1828</v>
      </c>
    </row>
    <row r="4228" spans="2:7" x14ac:dyDescent="0.35">
      <c r="B4228" t="s">
        <v>1057</v>
      </c>
      <c r="G4228" t="s">
        <v>1341</v>
      </c>
    </row>
    <row r="4229" spans="2:7" x14ac:dyDescent="0.35">
      <c r="B4229" t="s">
        <v>587</v>
      </c>
      <c r="G4229" t="s">
        <v>2796</v>
      </c>
    </row>
    <row r="4230" spans="2:7" x14ac:dyDescent="0.35">
      <c r="B4230" t="s">
        <v>938</v>
      </c>
      <c r="G4230" t="s">
        <v>1427</v>
      </c>
    </row>
    <row r="4231" spans="2:7" x14ac:dyDescent="0.35">
      <c r="B4231" t="s">
        <v>618</v>
      </c>
      <c r="G4231" t="s">
        <v>1545</v>
      </c>
    </row>
    <row r="4232" spans="2:7" x14ac:dyDescent="0.35">
      <c r="B4232" t="s">
        <v>862</v>
      </c>
      <c r="G4232" t="s">
        <v>2290</v>
      </c>
    </row>
    <row r="4233" spans="2:7" x14ac:dyDescent="0.35">
      <c r="B4233" t="s">
        <v>684</v>
      </c>
      <c r="G4233" t="s">
        <v>1893</v>
      </c>
    </row>
    <row r="4234" spans="2:7" x14ac:dyDescent="0.35">
      <c r="B4234" t="s">
        <v>684</v>
      </c>
      <c r="G4234" t="s">
        <v>2014</v>
      </c>
    </row>
    <row r="4235" spans="2:7" x14ac:dyDescent="0.35">
      <c r="B4235" t="s">
        <v>684</v>
      </c>
      <c r="G4235" t="s">
        <v>2797</v>
      </c>
    </row>
    <row r="4236" spans="2:7" x14ac:dyDescent="0.35">
      <c r="B4236" t="s">
        <v>684</v>
      </c>
      <c r="G4236" t="s">
        <v>1883</v>
      </c>
    </row>
    <row r="4237" spans="2:7" x14ac:dyDescent="0.35">
      <c r="B4237" t="s">
        <v>684</v>
      </c>
      <c r="G4237" t="s">
        <v>1507</v>
      </c>
    </row>
    <row r="4238" spans="2:7" x14ac:dyDescent="0.35">
      <c r="B4238" t="s">
        <v>377</v>
      </c>
      <c r="G4238" t="s">
        <v>1360</v>
      </c>
    </row>
    <row r="4239" spans="2:7" x14ac:dyDescent="0.35">
      <c r="B4239" t="s">
        <v>377</v>
      </c>
      <c r="G4239" t="s">
        <v>2021</v>
      </c>
    </row>
    <row r="4240" spans="2:7" x14ac:dyDescent="0.35">
      <c r="B4240" t="s">
        <v>1101</v>
      </c>
      <c r="G4240" t="s">
        <v>2551</v>
      </c>
    </row>
    <row r="4241" spans="2:7" x14ac:dyDescent="0.35">
      <c r="B4241" t="s">
        <v>912</v>
      </c>
      <c r="G4241" t="s">
        <v>2798</v>
      </c>
    </row>
    <row r="4242" spans="2:7" x14ac:dyDescent="0.35">
      <c r="B4242" t="s">
        <v>957</v>
      </c>
      <c r="G4242" t="s">
        <v>2799</v>
      </c>
    </row>
    <row r="4243" spans="2:7" x14ac:dyDescent="0.35">
      <c r="B4243" t="s">
        <v>395</v>
      </c>
      <c r="G4243" t="s">
        <v>2077</v>
      </c>
    </row>
    <row r="4244" spans="2:7" x14ac:dyDescent="0.35">
      <c r="B4244" t="s">
        <v>1033</v>
      </c>
      <c r="G4244" t="s">
        <v>2800</v>
      </c>
    </row>
    <row r="4245" spans="2:7" x14ac:dyDescent="0.35">
      <c r="B4245" t="s">
        <v>1033</v>
      </c>
      <c r="G4245" t="s">
        <v>1830</v>
      </c>
    </row>
    <row r="4246" spans="2:7" x14ac:dyDescent="0.35">
      <c r="B4246" t="s">
        <v>829</v>
      </c>
      <c r="G4246" t="s">
        <v>1296</v>
      </c>
    </row>
    <row r="4247" spans="2:7" x14ac:dyDescent="0.35">
      <c r="B4247" t="s">
        <v>829</v>
      </c>
      <c r="G4247" t="s">
        <v>2442</v>
      </c>
    </row>
    <row r="4248" spans="2:7" x14ac:dyDescent="0.35">
      <c r="B4248" t="s">
        <v>425</v>
      </c>
      <c r="G4248" t="s">
        <v>1332</v>
      </c>
    </row>
    <row r="4249" spans="2:7" x14ac:dyDescent="0.35">
      <c r="B4249" t="s">
        <v>422</v>
      </c>
      <c r="G4249" t="s">
        <v>2355</v>
      </c>
    </row>
    <row r="4250" spans="2:7" x14ac:dyDescent="0.35">
      <c r="B4250" t="s">
        <v>422</v>
      </c>
      <c r="G4250" t="s">
        <v>1376</v>
      </c>
    </row>
    <row r="4251" spans="2:7" x14ac:dyDescent="0.35">
      <c r="B4251" t="s">
        <v>422</v>
      </c>
      <c r="G4251" t="s">
        <v>2162</v>
      </c>
    </row>
    <row r="4252" spans="2:7" x14ac:dyDescent="0.35">
      <c r="B4252" t="s">
        <v>443</v>
      </c>
      <c r="G4252" t="s">
        <v>2064</v>
      </c>
    </row>
    <row r="4253" spans="2:7" x14ac:dyDescent="0.35">
      <c r="B4253" t="s">
        <v>443</v>
      </c>
      <c r="G4253" t="s">
        <v>1655</v>
      </c>
    </row>
    <row r="4254" spans="2:7" x14ac:dyDescent="0.35">
      <c r="B4254" t="s">
        <v>1102</v>
      </c>
      <c r="G4254" t="s">
        <v>2309</v>
      </c>
    </row>
    <row r="4255" spans="2:7" x14ac:dyDescent="0.35">
      <c r="B4255" t="s">
        <v>629</v>
      </c>
      <c r="G4255" t="s">
        <v>2292</v>
      </c>
    </row>
    <row r="4256" spans="2:7" x14ac:dyDescent="0.35">
      <c r="B4256" t="s">
        <v>629</v>
      </c>
      <c r="G4256" t="s">
        <v>1314</v>
      </c>
    </row>
    <row r="4257" spans="2:7" x14ac:dyDescent="0.35">
      <c r="B4257" t="s">
        <v>629</v>
      </c>
      <c r="G4257" t="s">
        <v>2335</v>
      </c>
    </row>
    <row r="4258" spans="2:7" x14ac:dyDescent="0.35">
      <c r="B4258" t="s">
        <v>421</v>
      </c>
      <c r="G4258" t="s">
        <v>1969</v>
      </c>
    </row>
    <row r="4259" spans="2:7" x14ac:dyDescent="0.35">
      <c r="B4259" t="s">
        <v>421</v>
      </c>
      <c r="G4259" t="s">
        <v>1417</v>
      </c>
    </row>
    <row r="4260" spans="2:7" x14ac:dyDescent="0.35">
      <c r="B4260" t="s">
        <v>421</v>
      </c>
      <c r="G4260" t="s">
        <v>1854</v>
      </c>
    </row>
    <row r="4261" spans="2:7" x14ac:dyDescent="0.35">
      <c r="B4261" t="s">
        <v>372</v>
      </c>
      <c r="G4261" t="s">
        <v>2682</v>
      </c>
    </row>
    <row r="4262" spans="2:7" x14ac:dyDescent="0.35">
      <c r="B4262" t="s">
        <v>514</v>
      </c>
      <c r="G4262" t="s">
        <v>1968</v>
      </c>
    </row>
    <row r="4263" spans="2:7" x14ac:dyDescent="0.35">
      <c r="B4263" t="s">
        <v>990</v>
      </c>
      <c r="G4263" t="s">
        <v>1400</v>
      </c>
    </row>
    <row r="4264" spans="2:7" x14ac:dyDescent="0.35">
      <c r="B4264" t="s">
        <v>964</v>
      </c>
      <c r="G4264" t="s">
        <v>1865</v>
      </c>
    </row>
    <row r="4265" spans="2:7" x14ac:dyDescent="0.35">
      <c r="B4265" t="s">
        <v>1055</v>
      </c>
      <c r="G4265" t="s">
        <v>2253</v>
      </c>
    </row>
    <row r="4266" spans="2:7" x14ac:dyDescent="0.35">
      <c r="B4266" t="s">
        <v>771</v>
      </c>
      <c r="G4266" t="s">
        <v>2585</v>
      </c>
    </row>
    <row r="4267" spans="2:7" x14ac:dyDescent="0.35">
      <c r="B4267" t="s">
        <v>1023</v>
      </c>
      <c r="G4267" t="s">
        <v>2801</v>
      </c>
    </row>
    <row r="4268" spans="2:7" x14ac:dyDescent="0.35">
      <c r="B4268" t="s">
        <v>574</v>
      </c>
      <c r="G4268" t="s">
        <v>1740</v>
      </c>
    </row>
    <row r="4269" spans="2:7" x14ac:dyDescent="0.35">
      <c r="B4269" t="s">
        <v>574</v>
      </c>
      <c r="G4269" t="s">
        <v>2146</v>
      </c>
    </row>
    <row r="4270" spans="2:7" x14ac:dyDescent="0.35">
      <c r="B4270" t="s">
        <v>574</v>
      </c>
      <c r="G4270" t="s">
        <v>2489</v>
      </c>
    </row>
    <row r="4271" spans="2:7" x14ac:dyDescent="0.35">
      <c r="B4271" t="s">
        <v>574</v>
      </c>
      <c r="G4271" t="s">
        <v>1698</v>
      </c>
    </row>
    <row r="4272" spans="2:7" x14ac:dyDescent="0.35">
      <c r="B4272" t="s">
        <v>574</v>
      </c>
      <c r="G4272" t="s">
        <v>2638</v>
      </c>
    </row>
    <row r="4273" spans="2:7" x14ac:dyDescent="0.35">
      <c r="B4273" t="s">
        <v>924</v>
      </c>
      <c r="G4273" t="s">
        <v>1718</v>
      </c>
    </row>
    <row r="4274" spans="2:7" x14ac:dyDescent="0.35">
      <c r="B4274" t="s">
        <v>1103</v>
      </c>
      <c r="G4274" t="s">
        <v>2796</v>
      </c>
    </row>
    <row r="4275" spans="2:7" x14ac:dyDescent="0.35">
      <c r="B4275" t="s">
        <v>518</v>
      </c>
      <c r="G4275" t="s">
        <v>1845</v>
      </c>
    </row>
    <row r="4276" spans="2:7" x14ac:dyDescent="0.35">
      <c r="B4276" t="s">
        <v>589</v>
      </c>
      <c r="G4276" t="s">
        <v>2713</v>
      </c>
    </row>
    <row r="4277" spans="2:7" x14ac:dyDescent="0.35">
      <c r="B4277" t="s">
        <v>589</v>
      </c>
      <c r="G4277" t="s">
        <v>2218</v>
      </c>
    </row>
    <row r="4278" spans="2:7" x14ac:dyDescent="0.35">
      <c r="B4278" t="s">
        <v>484</v>
      </c>
      <c r="G4278" t="s">
        <v>1463</v>
      </c>
    </row>
    <row r="4279" spans="2:7" x14ac:dyDescent="0.35">
      <c r="B4279" t="s">
        <v>996</v>
      </c>
      <c r="G4279" t="s">
        <v>1322</v>
      </c>
    </row>
    <row r="4280" spans="2:7" x14ac:dyDescent="0.35">
      <c r="B4280" t="s">
        <v>738</v>
      </c>
      <c r="G4280" t="s">
        <v>1921</v>
      </c>
    </row>
    <row r="4281" spans="2:7" x14ac:dyDescent="0.35">
      <c r="B4281" t="s">
        <v>1102</v>
      </c>
      <c r="G4281" t="s">
        <v>2802</v>
      </c>
    </row>
    <row r="4282" spans="2:7" x14ac:dyDescent="0.35">
      <c r="B4282" t="s">
        <v>1102</v>
      </c>
      <c r="G4282" t="s">
        <v>2623</v>
      </c>
    </row>
    <row r="4283" spans="2:7" x14ac:dyDescent="0.35">
      <c r="B4283" t="s">
        <v>1102</v>
      </c>
      <c r="G4283" t="s">
        <v>2037</v>
      </c>
    </row>
    <row r="4284" spans="2:7" x14ac:dyDescent="0.35">
      <c r="B4284" t="s">
        <v>446</v>
      </c>
      <c r="G4284" t="s">
        <v>1408</v>
      </c>
    </row>
    <row r="4285" spans="2:7" x14ac:dyDescent="0.35">
      <c r="B4285" t="s">
        <v>446</v>
      </c>
      <c r="G4285" t="s">
        <v>2620</v>
      </c>
    </row>
    <row r="4286" spans="2:7" x14ac:dyDescent="0.35">
      <c r="B4286" t="s">
        <v>817</v>
      </c>
      <c r="G4286" t="s">
        <v>2803</v>
      </c>
    </row>
    <row r="4287" spans="2:7" x14ac:dyDescent="0.35">
      <c r="B4287" t="s">
        <v>817</v>
      </c>
      <c r="G4287" t="s">
        <v>2654</v>
      </c>
    </row>
    <row r="4288" spans="2:7" x14ac:dyDescent="0.35">
      <c r="B4288" t="s">
        <v>1024</v>
      </c>
      <c r="G4288" t="s">
        <v>2259</v>
      </c>
    </row>
    <row r="4289" spans="2:7" x14ac:dyDescent="0.35">
      <c r="B4289" t="s">
        <v>1024</v>
      </c>
      <c r="G4289" t="s">
        <v>1158</v>
      </c>
    </row>
    <row r="4290" spans="2:7" x14ac:dyDescent="0.35">
      <c r="B4290" t="s">
        <v>1024</v>
      </c>
      <c r="G4290" t="s">
        <v>2728</v>
      </c>
    </row>
    <row r="4291" spans="2:7" x14ac:dyDescent="0.35">
      <c r="B4291" t="s">
        <v>744</v>
      </c>
      <c r="G4291" t="s">
        <v>1615</v>
      </c>
    </row>
    <row r="4292" spans="2:7" x14ac:dyDescent="0.35">
      <c r="B4292" t="s">
        <v>383</v>
      </c>
      <c r="G4292" t="s">
        <v>2353</v>
      </c>
    </row>
    <row r="4293" spans="2:7" x14ac:dyDescent="0.35">
      <c r="B4293" t="s">
        <v>383</v>
      </c>
      <c r="G4293" t="s">
        <v>1863</v>
      </c>
    </row>
    <row r="4294" spans="2:7" x14ac:dyDescent="0.35">
      <c r="B4294" t="s">
        <v>763</v>
      </c>
      <c r="G4294" t="s">
        <v>1467</v>
      </c>
    </row>
    <row r="4295" spans="2:7" x14ac:dyDescent="0.35">
      <c r="B4295" t="s">
        <v>763</v>
      </c>
      <c r="G4295" t="s">
        <v>1365</v>
      </c>
    </row>
    <row r="4296" spans="2:7" x14ac:dyDescent="0.35">
      <c r="B4296" t="s">
        <v>763</v>
      </c>
      <c r="G4296" t="s">
        <v>2297</v>
      </c>
    </row>
    <row r="4297" spans="2:7" x14ac:dyDescent="0.35">
      <c r="B4297" t="s">
        <v>374</v>
      </c>
      <c r="G4297" t="s">
        <v>1329</v>
      </c>
    </row>
    <row r="4298" spans="2:7" x14ac:dyDescent="0.35">
      <c r="B4298" t="s">
        <v>1056</v>
      </c>
      <c r="G4298" t="s">
        <v>1379</v>
      </c>
    </row>
    <row r="4299" spans="2:7" x14ac:dyDescent="0.35">
      <c r="B4299" t="s">
        <v>455</v>
      </c>
      <c r="G4299" t="s">
        <v>2774</v>
      </c>
    </row>
    <row r="4300" spans="2:7" x14ac:dyDescent="0.35">
      <c r="B4300" t="s">
        <v>622</v>
      </c>
      <c r="G4300" t="s">
        <v>2189</v>
      </c>
    </row>
    <row r="4301" spans="2:7" x14ac:dyDescent="0.35">
      <c r="B4301" t="s">
        <v>500</v>
      </c>
      <c r="G4301" t="s">
        <v>2617</v>
      </c>
    </row>
    <row r="4302" spans="2:7" x14ac:dyDescent="0.35">
      <c r="B4302" t="s">
        <v>500</v>
      </c>
      <c r="G4302" t="s">
        <v>2330</v>
      </c>
    </row>
    <row r="4303" spans="2:7" x14ac:dyDescent="0.35">
      <c r="B4303" t="s">
        <v>500</v>
      </c>
      <c r="G4303" t="s">
        <v>1887</v>
      </c>
    </row>
    <row r="4304" spans="2:7" x14ac:dyDescent="0.35">
      <c r="B4304" t="s">
        <v>500</v>
      </c>
      <c r="G4304" t="s">
        <v>2008</v>
      </c>
    </row>
    <row r="4305" spans="2:7" x14ac:dyDescent="0.35">
      <c r="B4305" t="s">
        <v>500</v>
      </c>
      <c r="G4305" t="s">
        <v>1990</v>
      </c>
    </row>
    <row r="4306" spans="2:7" x14ac:dyDescent="0.35">
      <c r="B4306" t="s">
        <v>730</v>
      </c>
      <c r="G4306" t="s">
        <v>1438</v>
      </c>
    </row>
    <row r="4307" spans="2:7" x14ac:dyDescent="0.35">
      <c r="B4307" t="s">
        <v>735</v>
      </c>
      <c r="G4307" t="s">
        <v>1917</v>
      </c>
    </row>
    <row r="4308" spans="2:7" x14ac:dyDescent="0.35">
      <c r="B4308" t="s">
        <v>1100</v>
      </c>
      <c r="G4308" t="s">
        <v>1624</v>
      </c>
    </row>
    <row r="4309" spans="2:7" x14ac:dyDescent="0.35">
      <c r="B4309" t="s">
        <v>1100</v>
      </c>
      <c r="G4309" t="s">
        <v>2641</v>
      </c>
    </row>
    <row r="4310" spans="2:7" x14ac:dyDescent="0.35">
      <c r="B4310" t="s">
        <v>656</v>
      </c>
      <c r="G4310" t="s">
        <v>1663</v>
      </c>
    </row>
    <row r="4311" spans="2:7" x14ac:dyDescent="0.35">
      <c r="B4311" t="s">
        <v>656</v>
      </c>
      <c r="G4311" t="s">
        <v>1457</v>
      </c>
    </row>
    <row r="4312" spans="2:7" x14ac:dyDescent="0.35">
      <c r="B4312" t="s">
        <v>938</v>
      </c>
      <c r="G4312" t="s">
        <v>2426</v>
      </c>
    </row>
    <row r="4313" spans="2:7" x14ac:dyDescent="0.35">
      <c r="B4313" t="s">
        <v>938</v>
      </c>
      <c r="G4313" t="s">
        <v>1519</v>
      </c>
    </row>
    <row r="4314" spans="2:7" x14ac:dyDescent="0.35">
      <c r="B4314" t="s">
        <v>938</v>
      </c>
      <c r="G4314" t="s">
        <v>1780</v>
      </c>
    </row>
    <row r="4315" spans="2:7" x14ac:dyDescent="0.35">
      <c r="B4315" t="s">
        <v>938</v>
      </c>
      <c r="G4315" t="s">
        <v>2552</v>
      </c>
    </row>
    <row r="4316" spans="2:7" x14ac:dyDescent="0.35">
      <c r="B4316" t="s">
        <v>938</v>
      </c>
      <c r="G4316" t="s">
        <v>2804</v>
      </c>
    </row>
    <row r="4317" spans="2:7" x14ac:dyDescent="0.35">
      <c r="B4317" t="s">
        <v>769</v>
      </c>
      <c r="G4317" t="s">
        <v>2768</v>
      </c>
    </row>
    <row r="4318" spans="2:7" x14ac:dyDescent="0.35">
      <c r="B4318" t="s">
        <v>631</v>
      </c>
      <c r="G4318" t="s">
        <v>2710</v>
      </c>
    </row>
    <row r="4319" spans="2:7" x14ac:dyDescent="0.35">
      <c r="B4319" t="s">
        <v>631</v>
      </c>
      <c r="G4319" t="s">
        <v>1961</v>
      </c>
    </row>
    <row r="4320" spans="2:7" x14ac:dyDescent="0.35">
      <c r="B4320" t="s">
        <v>631</v>
      </c>
      <c r="G4320" t="s">
        <v>1693</v>
      </c>
    </row>
    <row r="4321" spans="2:7" x14ac:dyDescent="0.35">
      <c r="B4321" t="s">
        <v>428</v>
      </c>
      <c r="G4321" t="s">
        <v>1712</v>
      </c>
    </row>
    <row r="4322" spans="2:7" x14ac:dyDescent="0.35">
      <c r="B4322" t="s">
        <v>652</v>
      </c>
      <c r="G4322" t="s">
        <v>2805</v>
      </c>
    </row>
    <row r="4323" spans="2:7" x14ac:dyDescent="0.35">
      <c r="B4323" t="s">
        <v>823</v>
      </c>
      <c r="G4323" t="s">
        <v>2292</v>
      </c>
    </row>
    <row r="4324" spans="2:7" x14ac:dyDescent="0.35">
      <c r="B4324" t="s">
        <v>823</v>
      </c>
      <c r="G4324" t="s">
        <v>2447</v>
      </c>
    </row>
    <row r="4325" spans="2:7" x14ac:dyDescent="0.35">
      <c r="B4325" t="s">
        <v>403</v>
      </c>
      <c r="G4325" t="s">
        <v>1600</v>
      </c>
    </row>
    <row r="4326" spans="2:7" x14ac:dyDescent="0.35">
      <c r="B4326" t="s">
        <v>403</v>
      </c>
      <c r="G4326" t="s">
        <v>2556</v>
      </c>
    </row>
    <row r="4327" spans="2:7" x14ac:dyDescent="0.35">
      <c r="B4327" t="s">
        <v>403</v>
      </c>
      <c r="G4327" t="s">
        <v>1471</v>
      </c>
    </row>
    <row r="4328" spans="2:7" x14ac:dyDescent="0.35">
      <c r="B4328" t="s">
        <v>403</v>
      </c>
      <c r="G4328" t="s">
        <v>2035</v>
      </c>
    </row>
    <row r="4329" spans="2:7" x14ac:dyDescent="0.35">
      <c r="B4329" t="s">
        <v>403</v>
      </c>
      <c r="G4329" t="s">
        <v>2204</v>
      </c>
    </row>
    <row r="4330" spans="2:7" x14ac:dyDescent="0.35">
      <c r="B4330" t="s">
        <v>784</v>
      </c>
      <c r="G4330" t="s">
        <v>2476</v>
      </c>
    </row>
    <row r="4331" spans="2:7" x14ac:dyDescent="0.35">
      <c r="B4331" t="s">
        <v>784</v>
      </c>
      <c r="G4331" t="s">
        <v>2708</v>
      </c>
    </row>
    <row r="4332" spans="2:7" x14ac:dyDescent="0.35">
      <c r="B4332" t="s">
        <v>909</v>
      </c>
      <c r="G4332" t="s">
        <v>2602</v>
      </c>
    </row>
    <row r="4333" spans="2:7" x14ac:dyDescent="0.35">
      <c r="B4333" t="s">
        <v>500</v>
      </c>
      <c r="G4333" t="s">
        <v>2806</v>
      </c>
    </row>
    <row r="4334" spans="2:7" x14ac:dyDescent="0.35">
      <c r="B4334" t="s">
        <v>500</v>
      </c>
      <c r="G4334" t="s">
        <v>1722</v>
      </c>
    </row>
    <row r="4335" spans="2:7" x14ac:dyDescent="0.35">
      <c r="B4335" t="s">
        <v>648</v>
      </c>
      <c r="G4335" t="s">
        <v>1240</v>
      </c>
    </row>
    <row r="4336" spans="2:7" x14ac:dyDescent="0.35">
      <c r="B4336" t="s">
        <v>648</v>
      </c>
      <c r="G4336" t="s">
        <v>2703</v>
      </c>
    </row>
    <row r="4337" spans="2:7" x14ac:dyDescent="0.35">
      <c r="B4337" t="s">
        <v>1104</v>
      </c>
      <c r="G4337" t="s">
        <v>2807</v>
      </c>
    </row>
    <row r="4338" spans="2:7" x14ac:dyDescent="0.35">
      <c r="B4338" t="s">
        <v>1104</v>
      </c>
      <c r="G4338" t="s">
        <v>1986</v>
      </c>
    </row>
    <row r="4339" spans="2:7" x14ac:dyDescent="0.35">
      <c r="B4339" t="s">
        <v>409</v>
      </c>
      <c r="G4339" t="s">
        <v>2808</v>
      </c>
    </row>
    <row r="4340" spans="2:7" x14ac:dyDescent="0.35">
      <c r="B4340" t="s">
        <v>409</v>
      </c>
      <c r="G4340" t="s">
        <v>2260</v>
      </c>
    </row>
    <row r="4341" spans="2:7" x14ac:dyDescent="0.35">
      <c r="B4341" t="s">
        <v>379</v>
      </c>
      <c r="G4341" t="s">
        <v>1513</v>
      </c>
    </row>
    <row r="4342" spans="2:7" x14ac:dyDescent="0.35">
      <c r="B4342" t="s">
        <v>379</v>
      </c>
      <c r="G4342" t="s">
        <v>1223</v>
      </c>
    </row>
    <row r="4343" spans="2:7" x14ac:dyDescent="0.35">
      <c r="B4343" t="s">
        <v>1091</v>
      </c>
      <c r="G4343" t="s">
        <v>2130</v>
      </c>
    </row>
    <row r="4344" spans="2:7" x14ac:dyDescent="0.35">
      <c r="B4344" t="s">
        <v>1080</v>
      </c>
      <c r="G4344" t="s">
        <v>1515</v>
      </c>
    </row>
    <row r="4345" spans="2:7" x14ac:dyDescent="0.35">
      <c r="B4345" t="s">
        <v>1035</v>
      </c>
      <c r="G4345" t="s">
        <v>1401</v>
      </c>
    </row>
    <row r="4346" spans="2:7" x14ac:dyDescent="0.35">
      <c r="B4346" t="s">
        <v>806</v>
      </c>
      <c r="G4346" t="s">
        <v>2081</v>
      </c>
    </row>
    <row r="4347" spans="2:7" x14ac:dyDescent="0.35">
      <c r="B4347" t="s">
        <v>806</v>
      </c>
      <c r="G4347" t="s">
        <v>2231</v>
      </c>
    </row>
    <row r="4348" spans="2:7" x14ac:dyDescent="0.35">
      <c r="B4348" t="s">
        <v>806</v>
      </c>
      <c r="G4348" t="s">
        <v>1256</v>
      </c>
    </row>
    <row r="4349" spans="2:7" x14ac:dyDescent="0.35">
      <c r="B4349" t="s">
        <v>806</v>
      </c>
      <c r="G4349" t="s">
        <v>2291</v>
      </c>
    </row>
    <row r="4350" spans="2:7" x14ac:dyDescent="0.35">
      <c r="B4350" t="s">
        <v>932</v>
      </c>
      <c r="G4350" t="s">
        <v>1810</v>
      </c>
    </row>
    <row r="4351" spans="2:7" x14ac:dyDescent="0.35">
      <c r="B4351" t="s">
        <v>932</v>
      </c>
      <c r="G4351" t="s">
        <v>2809</v>
      </c>
    </row>
    <row r="4352" spans="2:7" x14ac:dyDescent="0.35">
      <c r="B4352" t="s">
        <v>959</v>
      </c>
      <c r="G4352" t="s">
        <v>1811</v>
      </c>
    </row>
    <row r="4353" spans="2:7" x14ac:dyDescent="0.35">
      <c r="B4353" t="s">
        <v>959</v>
      </c>
      <c r="G4353" t="s">
        <v>1547</v>
      </c>
    </row>
    <row r="4354" spans="2:7" x14ac:dyDescent="0.35">
      <c r="B4354" t="s">
        <v>1053</v>
      </c>
      <c r="G4354" t="s">
        <v>1626</v>
      </c>
    </row>
    <row r="4355" spans="2:7" x14ac:dyDescent="0.35">
      <c r="B4355" t="s">
        <v>1053</v>
      </c>
      <c r="G4355" t="s">
        <v>1814</v>
      </c>
    </row>
    <row r="4356" spans="2:7" x14ac:dyDescent="0.35">
      <c r="B4356" t="s">
        <v>1105</v>
      </c>
      <c r="G4356" t="s">
        <v>2776</v>
      </c>
    </row>
    <row r="4357" spans="2:7" x14ac:dyDescent="0.35">
      <c r="B4357" t="s">
        <v>1105</v>
      </c>
      <c r="G4357" t="s">
        <v>1666</v>
      </c>
    </row>
    <row r="4358" spans="2:7" x14ac:dyDescent="0.35">
      <c r="B4358" t="s">
        <v>912</v>
      </c>
      <c r="G4358" t="s">
        <v>1897</v>
      </c>
    </row>
    <row r="4359" spans="2:7" x14ac:dyDescent="0.35">
      <c r="B4359" t="s">
        <v>559</v>
      </c>
      <c r="G4359" t="s">
        <v>1848</v>
      </c>
    </row>
    <row r="4360" spans="2:7" x14ac:dyDescent="0.35">
      <c r="B4360" t="s">
        <v>559</v>
      </c>
      <c r="G4360" t="s">
        <v>1840</v>
      </c>
    </row>
    <row r="4361" spans="2:7" x14ac:dyDescent="0.35">
      <c r="B4361" t="s">
        <v>987</v>
      </c>
      <c r="G4361" t="s">
        <v>1445</v>
      </c>
    </row>
    <row r="4362" spans="2:7" x14ac:dyDescent="0.35">
      <c r="B4362" t="s">
        <v>987</v>
      </c>
      <c r="G4362" t="s">
        <v>1778</v>
      </c>
    </row>
    <row r="4363" spans="2:7" x14ac:dyDescent="0.35">
      <c r="B4363" t="s">
        <v>987</v>
      </c>
      <c r="G4363" t="s">
        <v>2029</v>
      </c>
    </row>
    <row r="4364" spans="2:7" x14ac:dyDescent="0.35">
      <c r="B4364" t="s">
        <v>653</v>
      </c>
      <c r="G4364" t="s">
        <v>2810</v>
      </c>
    </row>
    <row r="4365" spans="2:7" x14ac:dyDescent="0.35">
      <c r="B4365" t="s">
        <v>690</v>
      </c>
      <c r="G4365" t="s">
        <v>1275</v>
      </c>
    </row>
    <row r="4366" spans="2:7" x14ac:dyDescent="0.35">
      <c r="B4366" t="s">
        <v>758</v>
      </c>
      <c r="G4366" t="s">
        <v>1555</v>
      </c>
    </row>
    <row r="4367" spans="2:7" x14ac:dyDescent="0.35">
      <c r="B4367" t="s">
        <v>758</v>
      </c>
      <c r="G4367" t="s">
        <v>1469</v>
      </c>
    </row>
    <row r="4368" spans="2:7" x14ac:dyDescent="0.35">
      <c r="B4368" t="s">
        <v>758</v>
      </c>
      <c r="G4368" t="s">
        <v>1874</v>
      </c>
    </row>
    <row r="4369" spans="2:7" x14ac:dyDescent="0.35">
      <c r="B4369" t="s">
        <v>758</v>
      </c>
      <c r="G4369" t="s">
        <v>2255</v>
      </c>
    </row>
    <row r="4370" spans="2:7" x14ac:dyDescent="0.35">
      <c r="B4370" t="s">
        <v>758</v>
      </c>
      <c r="G4370" t="s">
        <v>2695</v>
      </c>
    </row>
    <row r="4371" spans="2:7" x14ac:dyDescent="0.35">
      <c r="B4371" t="s">
        <v>428</v>
      </c>
      <c r="G4371" t="s">
        <v>2477</v>
      </c>
    </row>
    <row r="4372" spans="2:7" x14ac:dyDescent="0.35">
      <c r="B4372" t="s">
        <v>428</v>
      </c>
      <c r="G4372" t="s">
        <v>1786</v>
      </c>
    </row>
    <row r="4373" spans="2:7" x14ac:dyDescent="0.35">
      <c r="B4373" t="s">
        <v>1033</v>
      </c>
      <c r="G4373" t="s">
        <v>1698</v>
      </c>
    </row>
    <row r="4374" spans="2:7" x14ac:dyDescent="0.35">
      <c r="B4374" t="s">
        <v>1033</v>
      </c>
      <c r="G4374" t="s">
        <v>2727</v>
      </c>
    </row>
    <row r="4375" spans="2:7" x14ac:dyDescent="0.35">
      <c r="B4375" t="s">
        <v>1033</v>
      </c>
      <c r="G4375" t="s">
        <v>2811</v>
      </c>
    </row>
    <row r="4376" spans="2:7" x14ac:dyDescent="0.35">
      <c r="B4376" t="s">
        <v>385</v>
      </c>
      <c r="G4376" t="s">
        <v>1397</v>
      </c>
    </row>
    <row r="4377" spans="2:7" x14ac:dyDescent="0.35">
      <c r="B4377" t="s">
        <v>385</v>
      </c>
      <c r="G4377" t="s">
        <v>2521</v>
      </c>
    </row>
    <row r="4378" spans="2:7" x14ac:dyDescent="0.35">
      <c r="B4378" t="s">
        <v>477</v>
      </c>
      <c r="G4378" t="s">
        <v>2812</v>
      </c>
    </row>
    <row r="4379" spans="2:7" x14ac:dyDescent="0.35">
      <c r="B4379" t="s">
        <v>819</v>
      </c>
      <c r="G4379" t="s">
        <v>1227</v>
      </c>
    </row>
    <row r="4380" spans="2:7" x14ac:dyDescent="0.35">
      <c r="B4380" t="s">
        <v>819</v>
      </c>
      <c r="G4380" t="s">
        <v>2440</v>
      </c>
    </row>
    <row r="4381" spans="2:7" x14ac:dyDescent="0.35">
      <c r="B4381" t="s">
        <v>819</v>
      </c>
      <c r="G4381" t="s">
        <v>2029</v>
      </c>
    </row>
    <row r="4382" spans="2:7" x14ac:dyDescent="0.35">
      <c r="B4382" t="s">
        <v>390</v>
      </c>
      <c r="G4382" t="s">
        <v>1911</v>
      </c>
    </row>
    <row r="4383" spans="2:7" x14ac:dyDescent="0.35">
      <c r="B4383" t="s">
        <v>390</v>
      </c>
      <c r="G4383" t="s">
        <v>1998</v>
      </c>
    </row>
    <row r="4384" spans="2:7" x14ac:dyDescent="0.35">
      <c r="B4384" t="s">
        <v>939</v>
      </c>
      <c r="G4384" t="s">
        <v>1782</v>
      </c>
    </row>
    <row r="4385" spans="2:7" x14ac:dyDescent="0.35">
      <c r="B4385" t="s">
        <v>939</v>
      </c>
      <c r="G4385" t="s">
        <v>1594</v>
      </c>
    </row>
    <row r="4386" spans="2:7" x14ac:dyDescent="0.35">
      <c r="B4386" t="s">
        <v>516</v>
      </c>
      <c r="G4386" t="s">
        <v>1770</v>
      </c>
    </row>
    <row r="4387" spans="2:7" x14ac:dyDescent="0.35">
      <c r="B4387" t="s">
        <v>516</v>
      </c>
      <c r="G4387" t="s">
        <v>2813</v>
      </c>
    </row>
    <row r="4388" spans="2:7" x14ac:dyDescent="0.35">
      <c r="B4388" t="s">
        <v>516</v>
      </c>
      <c r="G4388" t="s">
        <v>1820</v>
      </c>
    </row>
    <row r="4389" spans="2:7" x14ac:dyDescent="0.35">
      <c r="B4389" t="s">
        <v>516</v>
      </c>
      <c r="G4389" t="s">
        <v>1193</v>
      </c>
    </row>
    <row r="4390" spans="2:7" x14ac:dyDescent="0.35">
      <c r="B4390" t="s">
        <v>524</v>
      </c>
      <c r="G4390" t="s">
        <v>2800</v>
      </c>
    </row>
    <row r="4391" spans="2:7" x14ac:dyDescent="0.35">
      <c r="B4391" t="s">
        <v>524</v>
      </c>
      <c r="G4391" t="s">
        <v>2280</v>
      </c>
    </row>
    <row r="4392" spans="2:7" x14ac:dyDescent="0.35">
      <c r="B4392" t="s">
        <v>665</v>
      </c>
      <c r="G4392" t="s">
        <v>1808</v>
      </c>
    </row>
    <row r="4393" spans="2:7" x14ac:dyDescent="0.35">
      <c r="B4393" t="s">
        <v>665</v>
      </c>
      <c r="G4393" t="s">
        <v>2277</v>
      </c>
    </row>
    <row r="4394" spans="2:7" x14ac:dyDescent="0.35">
      <c r="B4394" t="s">
        <v>665</v>
      </c>
      <c r="G4394" t="s">
        <v>2617</v>
      </c>
    </row>
    <row r="4395" spans="2:7" x14ac:dyDescent="0.35">
      <c r="B4395" t="s">
        <v>665</v>
      </c>
      <c r="G4395" t="s">
        <v>2399</v>
      </c>
    </row>
    <row r="4396" spans="2:7" x14ac:dyDescent="0.35">
      <c r="B4396" t="s">
        <v>372</v>
      </c>
      <c r="G4396" t="s">
        <v>1555</v>
      </c>
    </row>
    <row r="4397" spans="2:7" x14ac:dyDescent="0.35">
      <c r="B4397" t="s">
        <v>372</v>
      </c>
      <c r="G4397" t="s">
        <v>2406</v>
      </c>
    </row>
    <row r="4398" spans="2:7" x14ac:dyDescent="0.35">
      <c r="B4398" t="s">
        <v>935</v>
      </c>
      <c r="G4398" t="s">
        <v>1727</v>
      </c>
    </row>
    <row r="4399" spans="2:7" x14ac:dyDescent="0.35">
      <c r="B4399" t="s">
        <v>935</v>
      </c>
      <c r="G4399" t="s">
        <v>2155</v>
      </c>
    </row>
    <row r="4400" spans="2:7" x14ac:dyDescent="0.35">
      <c r="B4400" t="s">
        <v>1068</v>
      </c>
      <c r="G4400" t="s">
        <v>2100</v>
      </c>
    </row>
    <row r="4401" spans="2:7" x14ac:dyDescent="0.35">
      <c r="B4401" t="s">
        <v>614</v>
      </c>
      <c r="G4401" t="s">
        <v>1968</v>
      </c>
    </row>
    <row r="4402" spans="2:7" x14ac:dyDescent="0.35">
      <c r="B4402" t="s">
        <v>614</v>
      </c>
      <c r="G4402" t="s">
        <v>1640</v>
      </c>
    </row>
    <row r="4403" spans="2:7" x14ac:dyDescent="0.35">
      <c r="B4403" t="s">
        <v>409</v>
      </c>
      <c r="G4403" t="s">
        <v>2045</v>
      </c>
    </row>
    <row r="4404" spans="2:7" x14ac:dyDescent="0.35">
      <c r="B4404" t="s">
        <v>409</v>
      </c>
      <c r="G4404" t="s">
        <v>1383</v>
      </c>
    </row>
    <row r="4405" spans="2:7" x14ac:dyDescent="0.35">
      <c r="B4405" t="s">
        <v>409</v>
      </c>
      <c r="G4405" t="s">
        <v>1778</v>
      </c>
    </row>
    <row r="4406" spans="2:7" x14ac:dyDescent="0.35">
      <c r="B4406" t="s">
        <v>478</v>
      </c>
      <c r="G4406" t="s">
        <v>2814</v>
      </c>
    </row>
    <row r="4407" spans="2:7" x14ac:dyDescent="0.35">
      <c r="B4407" t="s">
        <v>414</v>
      </c>
      <c r="G4407" t="s">
        <v>2814</v>
      </c>
    </row>
    <row r="4408" spans="2:7" x14ac:dyDescent="0.35">
      <c r="B4408" t="s">
        <v>958</v>
      </c>
      <c r="G4408" t="s">
        <v>1330</v>
      </c>
    </row>
    <row r="4409" spans="2:7" x14ac:dyDescent="0.35">
      <c r="B4409" t="s">
        <v>958</v>
      </c>
      <c r="G4409" t="s">
        <v>1876</v>
      </c>
    </row>
    <row r="4410" spans="2:7" x14ac:dyDescent="0.35">
      <c r="B4410" t="s">
        <v>903</v>
      </c>
      <c r="G4410" t="s">
        <v>1858</v>
      </c>
    </row>
    <row r="4411" spans="2:7" x14ac:dyDescent="0.35">
      <c r="B4411" t="s">
        <v>903</v>
      </c>
      <c r="G4411" t="s">
        <v>2132</v>
      </c>
    </row>
    <row r="4412" spans="2:7" x14ac:dyDescent="0.35">
      <c r="B4412" t="s">
        <v>903</v>
      </c>
      <c r="G4412" t="s">
        <v>1341</v>
      </c>
    </row>
    <row r="4413" spans="2:7" x14ac:dyDescent="0.35">
      <c r="B4413" t="s">
        <v>379</v>
      </c>
      <c r="G4413" t="s">
        <v>2021</v>
      </c>
    </row>
    <row r="4414" spans="2:7" x14ac:dyDescent="0.35">
      <c r="B4414" t="s">
        <v>379</v>
      </c>
      <c r="G4414" t="s">
        <v>1802</v>
      </c>
    </row>
    <row r="4415" spans="2:7" x14ac:dyDescent="0.35">
      <c r="B4415" t="s">
        <v>871</v>
      </c>
      <c r="G4415" t="s">
        <v>2410</v>
      </c>
    </row>
    <row r="4416" spans="2:7" x14ac:dyDescent="0.35">
      <c r="B4416" t="s">
        <v>871</v>
      </c>
      <c r="G4416" t="s">
        <v>1673</v>
      </c>
    </row>
    <row r="4417" spans="2:7" x14ac:dyDescent="0.35">
      <c r="B4417" t="s">
        <v>871</v>
      </c>
      <c r="G4417" t="s">
        <v>2097</v>
      </c>
    </row>
    <row r="4418" spans="2:7" x14ac:dyDescent="0.35">
      <c r="B4418" t="s">
        <v>442</v>
      </c>
      <c r="G4418" t="s">
        <v>1916</v>
      </c>
    </row>
    <row r="4419" spans="2:7" x14ac:dyDescent="0.35">
      <c r="B4419" t="s">
        <v>479</v>
      </c>
      <c r="G4419" t="s">
        <v>2063</v>
      </c>
    </row>
    <row r="4420" spans="2:7" x14ac:dyDescent="0.35">
      <c r="B4420" t="s">
        <v>479</v>
      </c>
      <c r="G4420" t="s">
        <v>1985</v>
      </c>
    </row>
    <row r="4421" spans="2:7" x14ac:dyDescent="0.35">
      <c r="B4421" t="s">
        <v>469</v>
      </c>
      <c r="G4421" t="s">
        <v>2135</v>
      </c>
    </row>
    <row r="4422" spans="2:7" x14ac:dyDescent="0.35">
      <c r="B4422" t="s">
        <v>1070</v>
      </c>
      <c r="G4422" t="s">
        <v>1280</v>
      </c>
    </row>
    <row r="4423" spans="2:7" x14ac:dyDescent="0.35">
      <c r="B4423" t="s">
        <v>1047</v>
      </c>
      <c r="G4423" t="s">
        <v>2359</v>
      </c>
    </row>
    <row r="4424" spans="2:7" x14ac:dyDescent="0.35">
      <c r="B4424" t="s">
        <v>710</v>
      </c>
      <c r="G4424" t="s">
        <v>1838</v>
      </c>
    </row>
    <row r="4425" spans="2:7" x14ac:dyDescent="0.35">
      <c r="B4425" t="s">
        <v>545</v>
      </c>
      <c r="G4425" t="s">
        <v>1469</v>
      </c>
    </row>
    <row r="4426" spans="2:7" x14ac:dyDescent="0.35">
      <c r="B4426" t="s">
        <v>784</v>
      </c>
      <c r="G4426" t="s">
        <v>1178</v>
      </c>
    </row>
    <row r="4427" spans="2:7" x14ac:dyDescent="0.35">
      <c r="B4427" t="s">
        <v>784</v>
      </c>
      <c r="G4427" t="s">
        <v>2815</v>
      </c>
    </row>
    <row r="4428" spans="2:7" x14ac:dyDescent="0.35">
      <c r="B4428" t="s">
        <v>784</v>
      </c>
      <c r="G4428" t="s">
        <v>2247</v>
      </c>
    </row>
    <row r="4429" spans="2:7" x14ac:dyDescent="0.35">
      <c r="B4429" t="s">
        <v>784</v>
      </c>
      <c r="G4429" t="s">
        <v>1568</v>
      </c>
    </row>
    <row r="4430" spans="2:7" x14ac:dyDescent="0.35">
      <c r="B4430" t="s">
        <v>784</v>
      </c>
      <c r="G4430" t="s">
        <v>2636</v>
      </c>
    </row>
    <row r="4431" spans="2:7" x14ac:dyDescent="0.35">
      <c r="B4431" t="s">
        <v>1056</v>
      </c>
      <c r="G4431" t="s">
        <v>1343</v>
      </c>
    </row>
    <row r="4432" spans="2:7" x14ac:dyDescent="0.35">
      <c r="B4432" t="s">
        <v>414</v>
      </c>
      <c r="G4432" t="s">
        <v>2652</v>
      </c>
    </row>
    <row r="4433" spans="2:7" x14ac:dyDescent="0.35">
      <c r="B4433" t="s">
        <v>661</v>
      </c>
      <c r="G4433" t="s">
        <v>2715</v>
      </c>
    </row>
    <row r="4434" spans="2:7" x14ac:dyDescent="0.35">
      <c r="B4434" t="s">
        <v>637</v>
      </c>
      <c r="G4434" t="s">
        <v>1815</v>
      </c>
    </row>
    <row r="4435" spans="2:7" x14ac:dyDescent="0.35">
      <c r="B4435" t="s">
        <v>637</v>
      </c>
      <c r="G4435" t="s">
        <v>2752</v>
      </c>
    </row>
    <row r="4436" spans="2:7" x14ac:dyDescent="0.35">
      <c r="B4436" t="s">
        <v>637</v>
      </c>
      <c r="G4436" t="s">
        <v>1919</v>
      </c>
    </row>
    <row r="4437" spans="2:7" x14ac:dyDescent="0.35">
      <c r="B4437" t="s">
        <v>637</v>
      </c>
      <c r="G4437" t="s">
        <v>2608</v>
      </c>
    </row>
    <row r="4438" spans="2:7" x14ac:dyDescent="0.35">
      <c r="B4438" t="s">
        <v>637</v>
      </c>
      <c r="G4438" t="s">
        <v>2816</v>
      </c>
    </row>
    <row r="4439" spans="2:7" x14ac:dyDescent="0.35">
      <c r="B4439" t="s">
        <v>920</v>
      </c>
      <c r="G4439" t="s">
        <v>1790</v>
      </c>
    </row>
    <row r="4440" spans="2:7" x14ac:dyDescent="0.35">
      <c r="B4440" t="s">
        <v>920</v>
      </c>
      <c r="G4440" t="s">
        <v>2817</v>
      </c>
    </row>
    <row r="4441" spans="2:7" x14ac:dyDescent="0.35">
      <c r="B4441" t="s">
        <v>920</v>
      </c>
      <c r="G4441" t="s">
        <v>2480</v>
      </c>
    </row>
    <row r="4442" spans="2:7" x14ac:dyDescent="0.35">
      <c r="B4442" t="s">
        <v>725</v>
      </c>
      <c r="G4442" t="s">
        <v>2349</v>
      </c>
    </row>
    <row r="4443" spans="2:7" x14ac:dyDescent="0.35">
      <c r="B4443" t="s">
        <v>725</v>
      </c>
      <c r="G4443" t="s">
        <v>2112</v>
      </c>
    </row>
    <row r="4444" spans="2:7" x14ac:dyDescent="0.35">
      <c r="B4444" t="s">
        <v>951</v>
      </c>
      <c r="G4444" t="s">
        <v>2145</v>
      </c>
    </row>
    <row r="4445" spans="2:7" x14ac:dyDescent="0.35">
      <c r="B4445" t="s">
        <v>951</v>
      </c>
      <c r="G4445" t="s">
        <v>2818</v>
      </c>
    </row>
    <row r="4446" spans="2:7" x14ac:dyDescent="0.35">
      <c r="B4446" t="s">
        <v>951</v>
      </c>
      <c r="G4446" t="s">
        <v>2819</v>
      </c>
    </row>
    <row r="4447" spans="2:7" x14ac:dyDescent="0.35">
      <c r="B4447" t="s">
        <v>951</v>
      </c>
      <c r="G4447" t="s">
        <v>2165</v>
      </c>
    </row>
    <row r="4448" spans="2:7" x14ac:dyDescent="0.35">
      <c r="B4448" t="s">
        <v>618</v>
      </c>
      <c r="G4448" t="s">
        <v>2514</v>
      </c>
    </row>
    <row r="4449" spans="2:7" x14ac:dyDescent="0.35">
      <c r="B4449" t="s">
        <v>618</v>
      </c>
      <c r="G4449" t="s">
        <v>2592</v>
      </c>
    </row>
    <row r="4450" spans="2:7" x14ac:dyDescent="0.35">
      <c r="B4450" t="s">
        <v>618</v>
      </c>
      <c r="G4450" t="s">
        <v>1180</v>
      </c>
    </row>
    <row r="4451" spans="2:7" x14ac:dyDescent="0.35">
      <c r="B4451" t="s">
        <v>618</v>
      </c>
      <c r="G4451" t="s">
        <v>1454</v>
      </c>
    </row>
    <row r="4452" spans="2:7" x14ac:dyDescent="0.35">
      <c r="B4452" t="s">
        <v>471</v>
      </c>
      <c r="G4452" t="s">
        <v>1701</v>
      </c>
    </row>
    <row r="4453" spans="2:7" x14ac:dyDescent="0.35">
      <c r="B4453" t="s">
        <v>471</v>
      </c>
      <c r="G4453" t="s">
        <v>2270</v>
      </c>
    </row>
    <row r="4454" spans="2:7" x14ac:dyDescent="0.35">
      <c r="B4454" t="s">
        <v>471</v>
      </c>
      <c r="G4454" t="s">
        <v>1789</v>
      </c>
    </row>
    <row r="4455" spans="2:7" x14ac:dyDescent="0.35">
      <c r="B4455" t="s">
        <v>1093</v>
      </c>
      <c r="G4455" t="s">
        <v>1690</v>
      </c>
    </row>
    <row r="4456" spans="2:7" x14ac:dyDescent="0.35">
      <c r="B4456" t="s">
        <v>1093</v>
      </c>
      <c r="G4456" t="s">
        <v>2820</v>
      </c>
    </row>
    <row r="4457" spans="2:7" x14ac:dyDescent="0.35">
      <c r="B4457" t="s">
        <v>1093</v>
      </c>
      <c r="G4457" t="s">
        <v>1945</v>
      </c>
    </row>
    <row r="4458" spans="2:7" x14ac:dyDescent="0.35">
      <c r="B4458" t="s">
        <v>1093</v>
      </c>
      <c r="G4458" t="s">
        <v>1856</v>
      </c>
    </row>
    <row r="4459" spans="2:7" x14ac:dyDescent="0.35">
      <c r="B4459" t="s">
        <v>719</v>
      </c>
      <c r="G4459" t="s">
        <v>1550</v>
      </c>
    </row>
    <row r="4460" spans="2:7" x14ac:dyDescent="0.35">
      <c r="B4460" t="s">
        <v>719</v>
      </c>
      <c r="G4460" t="s">
        <v>1278</v>
      </c>
    </row>
    <row r="4461" spans="2:7" x14ac:dyDescent="0.35">
      <c r="B4461" t="s">
        <v>792</v>
      </c>
      <c r="G4461" t="s">
        <v>2340</v>
      </c>
    </row>
    <row r="4462" spans="2:7" x14ac:dyDescent="0.35">
      <c r="B4462" t="s">
        <v>701</v>
      </c>
      <c r="G4462" t="s">
        <v>1621</v>
      </c>
    </row>
    <row r="4463" spans="2:7" x14ac:dyDescent="0.35">
      <c r="B4463" t="s">
        <v>646</v>
      </c>
      <c r="G4463" t="s">
        <v>1670</v>
      </c>
    </row>
    <row r="4464" spans="2:7" x14ac:dyDescent="0.35">
      <c r="B4464" t="s">
        <v>646</v>
      </c>
      <c r="G4464" t="s">
        <v>1352</v>
      </c>
    </row>
    <row r="4465" spans="2:7" x14ac:dyDescent="0.35">
      <c r="B4465" t="s">
        <v>646</v>
      </c>
      <c r="G4465" t="s">
        <v>1307</v>
      </c>
    </row>
    <row r="4466" spans="2:7" x14ac:dyDescent="0.35">
      <c r="B4466" t="s">
        <v>646</v>
      </c>
      <c r="G4466" t="s">
        <v>2398</v>
      </c>
    </row>
    <row r="4467" spans="2:7" x14ac:dyDescent="0.35">
      <c r="B4467" t="s">
        <v>646</v>
      </c>
      <c r="G4467" t="s">
        <v>2821</v>
      </c>
    </row>
    <row r="4468" spans="2:7" x14ac:dyDescent="0.35">
      <c r="B4468" t="s">
        <v>646</v>
      </c>
      <c r="G4468" t="s">
        <v>1320</v>
      </c>
    </row>
    <row r="4469" spans="2:7" x14ac:dyDescent="0.35">
      <c r="B4469" t="s">
        <v>736</v>
      </c>
      <c r="G4469" t="s">
        <v>2081</v>
      </c>
    </row>
    <row r="4470" spans="2:7" x14ac:dyDescent="0.35">
      <c r="B4470" t="s">
        <v>929</v>
      </c>
      <c r="G4470" t="s">
        <v>2009</v>
      </c>
    </row>
    <row r="4471" spans="2:7" x14ac:dyDescent="0.35">
      <c r="B4471" t="s">
        <v>929</v>
      </c>
      <c r="G4471" t="s">
        <v>2126</v>
      </c>
    </row>
    <row r="4472" spans="2:7" x14ac:dyDescent="0.35">
      <c r="B4472" t="s">
        <v>929</v>
      </c>
      <c r="G4472" t="s">
        <v>2489</v>
      </c>
    </row>
    <row r="4473" spans="2:7" x14ac:dyDescent="0.35">
      <c r="B4473" t="s">
        <v>929</v>
      </c>
      <c r="G4473" t="s">
        <v>2349</v>
      </c>
    </row>
    <row r="4474" spans="2:7" x14ac:dyDescent="0.35">
      <c r="B4474" t="s">
        <v>499</v>
      </c>
      <c r="G4474" t="s">
        <v>2690</v>
      </c>
    </row>
    <row r="4475" spans="2:7" x14ac:dyDescent="0.35">
      <c r="B4475" t="s">
        <v>429</v>
      </c>
      <c r="G4475" t="s">
        <v>2365</v>
      </c>
    </row>
    <row r="4476" spans="2:7" x14ac:dyDescent="0.35">
      <c r="B4476" t="s">
        <v>429</v>
      </c>
      <c r="G4476" t="s">
        <v>1565</v>
      </c>
    </row>
    <row r="4477" spans="2:7" x14ac:dyDescent="0.35">
      <c r="B4477" t="s">
        <v>429</v>
      </c>
      <c r="G4477" t="s">
        <v>2822</v>
      </c>
    </row>
    <row r="4478" spans="2:7" x14ac:dyDescent="0.35">
      <c r="B4478" t="s">
        <v>429</v>
      </c>
      <c r="G4478" t="s">
        <v>2446</v>
      </c>
    </row>
    <row r="4479" spans="2:7" x14ac:dyDescent="0.35">
      <c r="B4479" t="s">
        <v>429</v>
      </c>
      <c r="G4479" t="s">
        <v>2650</v>
      </c>
    </row>
    <row r="4480" spans="2:7" x14ac:dyDescent="0.35">
      <c r="B4480" t="s">
        <v>429</v>
      </c>
      <c r="G4480" t="s">
        <v>2766</v>
      </c>
    </row>
    <row r="4481" spans="2:7" x14ac:dyDescent="0.35">
      <c r="B4481" t="s">
        <v>741</v>
      </c>
      <c r="G4481" t="s">
        <v>2823</v>
      </c>
    </row>
    <row r="4482" spans="2:7" x14ac:dyDescent="0.35">
      <c r="B4482" t="s">
        <v>741</v>
      </c>
      <c r="G4482" t="s">
        <v>1365</v>
      </c>
    </row>
    <row r="4483" spans="2:7" x14ac:dyDescent="0.35">
      <c r="B4483" t="s">
        <v>665</v>
      </c>
      <c r="G4483" t="s">
        <v>2824</v>
      </c>
    </row>
    <row r="4484" spans="2:7" x14ac:dyDescent="0.35">
      <c r="B4484" t="s">
        <v>552</v>
      </c>
      <c r="G4484" t="s">
        <v>2001</v>
      </c>
    </row>
    <row r="4485" spans="2:7" x14ac:dyDescent="0.35">
      <c r="B4485" t="s">
        <v>552</v>
      </c>
      <c r="G4485" t="s">
        <v>2812</v>
      </c>
    </row>
    <row r="4486" spans="2:7" x14ac:dyDescent="0.35">
      <c r="B4486" t="s">
        <v>552</v>
      </c>
      <c r="G4486" t="s">
        <v>1265</v>
      </c>
    </row>
    <row r="4487" spans="2:7" x14ac:dyDescent="0.35">
      <c r="B4487" t="s">
        <v>552</v>
      </c>
      <c r="G4487" t="s">
        <v>2825</v>
      </c>
    </row>
    <row r="4488" spans="2:7" x14ac:dyDescent="0.35">
      <c r="B4488" t="s">
        <v>552</v>
      </c>
      <c r="G4488" t="s">
        <v>1855</v>
      </c>
    </row>
    <row r="4489" spans="2:7" x14ac:dyDescent="0.35">
      <c r="B4489" t="s">
        <v>552</v>
      </c>
      <c r="G4489" t="s">
        <v>2387</v>
      </c>
    </row>
    <row r="4490" spans="2:7" x14ac:dyDescent="0.35">
      <c r="B4490" t="s">
        <v>552</v>
      </c>
      <c r="G4490" t="s">
        <v>2234</v>
      </c>
    </row>
    <row r="4491" spans="2:7" x14ac:dyDescent="0.35">
      <c r="B4491" t="s">
        <v>764</v>
      </c>
      <c r="G4491" t="s">
        <v>2682</v>
      </c>
    </row>
    <row r="4492" spans="2:7" x14ac:dyDescent="0.35">
      <c r="B4492" t="s">
        <v>764</v>
      </c>
      <c r="G4492" t="s">
        <v>2667</v>
      </c>
    </row>
    <row r="4493" spans="2:7" x14ac:dyDescent="0.35">
      <c r="B4493" t="s">
        <v>764</v>
      </c>
      <c r="G4493" t="s">
        <v>2141</v>
      </c>
    </row>
    <row r="4494" spans="2:7" x14ac:dyDescent="0.35">
      <c r="B4494" t="s">
        <v>411</v>
      </c>
      <c r="G4494" t="s">
        <v>1772</v>
      </c>
    </row>
    <row r="4495" spans="2:7" x14ac:dyDescent="0.35">
      <c r="B4495" t="s">
        <v>662</v>
      </c>
      <c r="G4495" t="s">
        <v>2728</v>
      </c>
    </row>
    <row r="4496" spans="2:7" x14ac:dyDescent="0.35">
      <c r="B4496" t="s">
        <v>662</v>
      </c>
      <c r="G4496" t="s">
        <v>1690</v>
      </c>
    </row>
    <row r="4497" spans="2:7" x14ac:dyDescent="0.35">
      <c r="B4497" t="s">
        <v>662</v>
      </c>
      <c r="G4497" t="s">
        <v>2349</v>
      </c>
    </row>
    <row r="4498" spans="2:7" x14ac:dyDescent="0.35">
      <c r="B4498" t="s">
        <v>662</v>
      </c>
      <c r="G4498" t="s">
        <v>1533</v>
      </c>
    </row>
    <row r="4499" spans="2:7" x14ac:dyDescent="0.35">
      <c r="B4499" t="s">
        <v>475</v>
      </c>
      <c r="G4499" t="s">
        <v>1730</v>
      </c>
    </row>
    <row r="4500" spans="2:7" x14ac:dyDescent="0.35">
      <c r="B4500" t="s">
        <v>475</v>
      </c>
      <c r="G4500" t="s">
        <v>1485</v>
      </c>
    </row>
    <row r="4501" spans="2:7" x14ac:dyDescent="0.35">
      <c r="B4501" t="s">
        <v>905</v>
      </c>
      <c r="G4501" t="s">
        <v>1271</v>
      </c>
    </row>
    <row r="4502" spans="2:7" x14ac:dyDescent="0.35">
      <c r="B4502" t="s">
        <v>1106</v>
      </c>
      <c r="G4502" t="s">
        <v>2321</v>
      </c>
    </row>
    <row r="4503" spans="2:7" x14ac:dyDescent="0.35">
      <c r="B4503" t="s">
        <v>886</v>
      </c>
      <c r="G4503" t="s">
        <v>2446</v>
      </c>
    </row>
    <row r="4504" spans="2:7" x14ac:dyDescent="0.35">
      <c r="B4504" t="s">
        <v>886</v>
      </c>
      <c r="G4504" t="s">
        <v>2614</v>
      </c>
    </row>
    <row r="4505" spans="2:7" x14ac:dyDescent="0.35">
      <c r="B4505" t="s">
        <v>461</v>
      </c>
      <c r="G4505" t="s">
        <v>1666</v>
      </c>
    </row>
    <row r="4506" spans="2:7" x14ac:dyDescent="0.35">
      <c r="B4506" t="s">
        <v>461</v>
      </c>
      <c r="G4506" t="s">
        <v>1618</v>
      </c>
    </row>
    <row r="4507" spans="2:7" x14ac:dyDescent="0.35">
      <c r="B4507" t="s">
        <v>770</v>
      </c>
      <c r="G4507" t="s">
        <v>2826</v>
      </c>
    </row>
    <row r="4508" spans="2:7" x14ac:dyDescent="0.35">
      <c r="B4508" t="s">
        <v>770</v>
      </c>
      <c r="G4508" t="s">
        <v>2263</v>
      </c>
    </row>
    <row r="4509" spans="2:7" x14ac:dyDescent="0.35">
      <c r="B4509" t="s">
        <v>770</v>
      </c>
      <c r="G4509" t="s">
        <v>1497</v>
      </c>
    </row>
    <row r="4510" spans="2:7" x14ac:dyDescent="0.35">
      <c r="B4510" t="s">
        <v>770</v>
      </c>
      <c r="G4510" t="s">
        <v>1794</v>
      </c>
    </row>
    <row r="4511" spans="2:7" x14ac:dyDescent="0.35">
      <c r="B4511" t="s">
        <v>770</v>
      </c>
      <c r="G4511" t="s">
        <v>2668</v>
      </c>
    </row>
    <row r="4512" spans="2:7" x14ac:dyDescent="0.35">
      <c r="B4512" t="s">
        <v>770</v>
      </c>
      <c r="G4512" t="s">
        <v>2084</v>
      </c>
    </row>
    <row r="4513" spans="2:7" x14ac:dyDescent="0.35">
      <c r="B4513" t="s">
        <v>1107</v>
      </c>
      <c r="G4513" t="s">
        <v>1875</v>
      </c>
    </row>
    <row r="4514" spans="2:7" x14ac:dyDescent="0.35">
      <c r="B4514" t="s">
        <v>728</v>
      </c>
      <c r="G4514" t="s">
        <v>2764</v>
      </c>
    </row>
    <row r="4515" spans="2:7" x14ac:dyDescent="0.35">
      <c r="B4515" t="s">
        <v>728</v>
      </c>
      <c r="G4515" t="s">
        <v>1956</v>
      </c>
    </row>
    <row r="4516" spans="2:7" x14ac:dyDescent="0.35">
      <c r="B4516" t="s">
        <v>793</v>
      </c>
      <c r="G4516" t="s">
        <v>1627</v>
      </c>
    </row>
    <row r="4517" spans="2:7" x14ac:dyDescent="0.35">
      <c r="B4517" t="s">
        <v>1058</v>
      </c>
      <c r="G4517" t="s">
        <v>1302</v>
      </c>
    </row>
    <row r="4518" spans="2:7" x14ac:dyDescent="0.35">
      <c r="B4518" t="s">
        <v>934</v>
      </c>
      <c r="G4518" t="s">
        <v>2159</v>
      </c>
    </row>
    <row r="4519" spans="2:7" x14ac:dyDescent="0.35">
      <c r="B4519" t="s">
        <v>390</v>
      </c>
      <c r="G4519" t="s">
        <v>2739</v>
      </c>
    </row>
    <row r="4520" spans="2:7" x14ac:dyDescent="0.35">
      <c r="B4520" t="s">
        <v>624</v>
      </c>
      <c r="G4520" t="s">
        <v>2827</v>
      </c>
    </row>
    <row r="4521" spans="2:7" x14ac:dyDescent="0.35">
      <c r="B4521" t="s">
        <v>624</v>
      </c>
      <c r="G4521" t="s">
        <v>1686</v>
      </c>
    </row>
    <row r="4522" spans="2:7" x14ac:dyDescent="0.35">
      <c r="B4522" t="s">
        <v>855</v>
      </c>
      <c r="G4522" t="s">
        <v>1310</v>
      </c>
    </row>
    <row r="4523" spans="2:7" x14ac:dyDescent="0.35">
      <c r="B4523" t="s">
        <v>902</v>
      </c>
      <c r="G4523" t="s">
        <v>2828</v>
      </c>
    </row>
    <row r="4524" spans="2:7" x14ac:dyDescent="0.35">
      <c r="B4524" t="s">
        <v>380</v>
      </c>
      <c r="G4524" t="s">
        <v>2352</v>
      </c>
    </row>
    <row r="4525" spans="2:7" x14ac:dyDescent="0.35">
      <c r="B4525" t="s">
        <v>380</v>
      </c>
      <c r="G4525" t="s">
        <v>1690</v>
      </c>
    </row>
    <row r="4526" spans="2:7" x14ac:dyDescent="0.35">
      <c r="B4526" t="s">
        <v>524</v>
      </c>
      <c r="G4526" t="s">
        <v>2484</v>
      </c>
    </row>
    <row r="4527" spans="2:7" x14ac:dyDescent="0.35">
      <c r="B4527" t="s">
        <v>1104</v>
      </c>
      <c r="G4527" t="s">
        <v>1795</v>
      </c>
    </row>
    <row r="4528" spans="2:7" x14ac:dyDescent="0.35">
      <c r="B4528" t="s">
        <v>1104</v>
      </c>
      <c r="G4528" t="s">
        <v>2099</v>
      </c>
    </row>
    <row r="4529" spans="2:7" x14ac:dyDescent="0.35">
      <c r="B4529" t="s">
        <v>698</v>
      </c>
      <c r="G4529" t="s">
        <v>1305</v>
      </c>
    </row>
    <row r="4530" spans="2:7" x14ac:dyDescent="0.35">
      <c r="B4530" t="s">
        <v>698</v>
      </c>
      <c r="G4530" t="s">
        <v>2829</v>
      </c>
    </row>
    <row r="4531" spans="2:7" x14ac:dyDescent="0.35">
      <c r="B4531" t="s">
        <v>698</v>
      </c>
      <c r="G4531" t="s">
        <v>1184</v>
      </c>
    </row>
    <row r="4532" spans="2:7" x14ac:dyDescent="0.35">
      <c r="B4532" t="s">
        <v>638</v>
      </c>
      <c r="G4532" t="s">
        <v>2468</v>
      </c>
    </row>
    <row r="4533" spans="2:7" x14ac:dyDescent="0.35">
      <c r="B4533" t="s">
        <v>472</v>
      </c>
      <c r="G4533" t="s">
        <v>2368</v>
      </c>
    </row>
    <row r="4534" spans="2:7" x14ac:dyDescent="0.35">
      <c r="B4534" t="s">
        <v>455</v>
      </c>
      <c r="G4534" t="s">
        <v>1785</v>
      </c>
    </row>
    <row r="4535" spans="2:7" x14ac:dyDescent="0.35">
      <c r="B4535" t="s">
        <v>455</v>
      </c>
      <c r="G4535" t="s">
        <v>1302</v>
      </c>
    </row>
    <row r="4536" spans="2:7" x14ac:dyDescent="0.35">
      <c r="B4536" t="s">
        <v>546</v>
      </c>
      <c r="G4536" t="s">
        <v>1179</v>
      </c>
    </row>
    <row r="4537" spans="2:7" x14ac:dyDescent="0.35">
      <c r="B4537" t="s">
        <v>546</v>
      </c>
      <c r="G4537" t="s">
        <v>1744</v>
      </c>
    </row>
    <row r="4538" spans="2:7" x14ac:dyDescent="0.35">
      <c r="B4538" t="s">
        <v>667</v>
      </c>
      <c r="G4538" t="s">
        <v>1514</v>
      </c>
    </row>
    <row r="4539" spans="2:7" x14ac:dyDescent="0.35">
      <c r="B4539" t="s">
        <v>1027</v>
      </c>
      <c r="G4539" t="s">
        <v>2382</v>
      </c>
    </row>
    <row r="4540" spans="2:7" x14ac:dyDescent="0.35">
      <c r="B4540" t="s">
        <v>1027</v>
      </c>
      <c r="G4540" t="s">
        <v>1535</v>
      </c>
    </row>
    <row r="4541" spans="2:7" x14ac:dyDescent="0.35">
      <c r="B4541" t="s">
        <v>1027</v>
      </c>
      <c r="G4541" t="s">
        <v>1643</v>
      </c>
    </row>
    <row r="4542" spans="2:7" x14ac:dyDescent="0.35">
      <c r="B4542" t="s">
        <v>1027</v>
      </c>
      <c r="G4542" t="s">
        <v>1502</v>
      </c>
    </row>
    <row r="4543" spans="2:7" x14ac:dyDescent="0.35">
      <c r="B4543" t="s">
        <v>382</v>
      </c>
      <c r="G4543" t="s">
        <v>1665</v>
      </c>
    </row>
    <row r="4544" spans="2:7" x14ac:dyDescent="0.35">
      <c r="B4544" t="s">
        <v>382</v>
      </c>
      <c r="G4544" t="s">
        <v>2685</v>
      </c>
    </row>
    <row r="4545" spans="2:7" x14ac:dyDescent="0.35">
      <c r="B4545" t="s">
        <v>511</v>
      </c>
      <c r="G4545" t="s">
        <v>1171</v>
      </c>
    </row>
    <row r="4546" spans="2:7" x14ac:dyDescent="0.35">
      <c r="B4546" t="s">
        <v>1108</v>
      </c>
      <c r="G4546" t="s">
        <v>2830</v>
      </c>
    </row>
    <row r="4547" spans="2:7" x14ac:dyDescent="0.35">
      <c r="B4547" t="s">
        <v>572</v>
      </c>
      <c r="G4547" t="s">
        <v>1368</v>
      </c>
    </row>
    <row r="4548" spans="2:7" x14ac:dyDescent="0.35">
      <c r="B4548" t="s">
        <v>572</v>
      </c>
      <c r="G4548" t="s">
        <v>2074</v>
      </c>
    </row>
    <row r="4549" spans="2:7" x14ac:dyDescent="0.35">
      <c r="B4549" t="s">
        <v>572</v>
      </c>
      <c r="G4549" t="s">
        <v>2641</v>
      </c>
    </row>
    <row r="4550" spans="2:7" x14ac:dyDescent="0.35">
      <c r="B4550" t="s">
        <v>572</v>
      </c>
      <c r="G4550" t="s">
        <v>1464</v>
      </c>
    </row>
    <row r="4551" spans="2:7" x14ac:dyDescent="0.35">
      <c r="B4551" t="s">
        <v>572</v>
      </c>
      <c r="G4551" t="s">
        <v>1805</v>
      </c>
    </row>
    <row r="4552" spans="2:7" x14ac:dyDescent="0.35">
      <c r="B4552" t="s">
        <v>572</v>
      </c>
      <c r="G4552" t="s">
        <v>1431</v>
      </c>
    </row>
    <row r="4553" spans="2:7" x14ac:dyDescent="0.35">
      <c r="B4553" t="s">
        <v>572</v>
      </c>
      <c r="G4553" t="s">
        <v>1673</v>
      </c>
    </row>
    <row r="4554" spans="2:7" x14ac:dyDescent="0.35">
      <c r="B4554" t="s">
        <v>754</v>
      </c>
      <c r="G4554" t="s">
        <v>2831</v>
      </c>
    </row>
    <row r="4555" spans="2:7" x14ac:dyDescent="0.35">
      <c r="B4555" t="s">
        <v>498</v>
      </c>
      <c r="G4555" t="s">
        <v>2369</v>
      </c>
    </row>
    <row r="4556" spans="2:7" x14ac:dyDescent="0.35">
      <c r="B4556" t="s">
        <v>585</v>
      </c>
      <c r="G4556" t="s">
        <v>1526</v>
      </c>
    </row>
    <row r="4557" spans="2:7" x14ac:dyDescent="0.35">
      <c r="B4557" t="s">
        <v>585</v>
      </c>
      <c r="G4557" t="s">
        <v>1786</v>
      </c>
    </row>
    <row r="4558" spans="2:7" x14ac:dyDescent="0.35">
      <c r="B4558" t="s">
        <v>880</v>
      </c>
      <c r="G4558" t="s">
        <v>1248</v>
      </c>
    </row>
    <row r="4559" spans="2:7" x14ac:dyDescent="0.35">
      <c r="B4559" t="s">
        <v>857</v>
      </c>
      <c r="G4559" t="s">
        <v>1706</v>
      </c>
    </row>
    <row r="4560" spans="2:7" x14ac:dyDescent="0.35">
      <c r="B4560" t="s">
        <v>857</v>
      </c>
      <c r="G4560" t="s">
        <v>1856</v>
      </c>
    </row>
    <row r="4561" spans="2:7" x14ac:dyDescent="0.35">
      <c r="B4561" t="s">
        <v>806</v>
      </c>
      <c r="G4561" t="s">
        <v>1853</v>
      </c>
    </row>
    <row r="4562" spans="2:7" x14ac:dyDescent="0.35">
      <c r="B4562" t="s">
        <v>1060</v>
      </c>
      <c r="G4562" t="s">
        <v>2659</v>
      </c>
    </row>
    <row r="4563" spans="2:7" x14ac:dyDescent="0.35">
      <c r="B4563" t="s">
        <v>374</v>
      </c>
      <c r="G4563" t="s">
        <v>1220</v>
      </c>
    </row>
    <row r="4564" spans="2:7" x14ac:dyDescent="0.35">
      <c r="B4564" t="s">
        <v>809</v>
      </c>
      <c r="G4564" t="s">
        <v>1387</v>
      </c>
    </row>
    <row r="4565" spans="2:7" x14ac:dyDescent="0.35">
      <c r="B4565" t="s">
        <v>809</v>
      </c>
      <c r="G4565" t="s">
        <v>2832</v>
      </c>
    </row>
    <row r="4566" spans="2:7" x14ac:dyDescent="0.35">
      <c r="B4566" t="s">
        <v>809</v>
      </c>
      <c r="G4566" t="s">
        <v>2833</v>
      </c>
    </row>
    <row r="4567" spans="2:7" x14ac:dyDescent="0.35">
      <c r="B4567" t="s">
        <v>681</v>
      </c>
      <c r="G4567" t="s">
        <v>2741</v>
      </c>
    </row>
    <row r="4568" spans="2:7" x14ac:dyDescent="0.35">
      <c r="B4568" t="s">
        <v>1040</v>
      </c>
      <c r="G4568" t="s">
        <v>2174</v>
      </c>
    </row>
    <row r="4569" spans="2:7" x14ac:dyDescent="0.35">
      <c r="B4569" t="s">
        <v>792</v>
      </c>
      <c r="G4569" t="s">
        <v>1707</v>
      </c>
    </row>
    <row r="4570" spans="2:7" x14ac:dyDescent="0.35">
      <c r="B4570" t="s">
        <v>792</v>
      </c>
      <c r="G4570" t="s">
        <v>2555</v>
      </c>
    </row>
    <row r="4571" spans="2:7" x14ac:dyDescent="0.35">
      <c r="B4571" t="s">
        <v>792</v>
      </c>
      <c r="G4571" t="s">
        <v>1983</v>
      </c>
    </row>
    <row r="4572" spans="2:7" x14ac:dyDescent="0.35">
      <c r="B4572" t="s">
        <v>913</v>
      </c>
      <c r="G4572" t="s">
        <v>1200</v>
      </c>
    </row>
    <row r="4573" spans="2:7" x14ac:dyDescent="0.35">
      <c r="B4573" t="s">
        <v>738</v>
      </c>
      <c r="G4573" t="s">
        <v>1372</v>
      </c>
    </row>
    <row r="4574" spans="2:7" x14ac:dyDescent="0.35">
      <c r="B4574" t="s">
        <v>496</v>
      </c>
      <c r="G4574" t="s">
        <v>2814</v>
      </c>
    </row>
    <row r="4575" spans="2:7" x14ac:dyDescent="0.35">
      <c r="B4575" t="s">
        <v>496</v>
      </c>
      <c r="G4575" t="s">
        <v>2398</v>
      </c>
    </row>
    <row r="4576" spans="2:7" x14ac:dyDescent="0.35">
      <c r="B4576" t="s">
        <v>799</v>
      </c>
      <c r="G4576" t="s">
        <v>2007</v>
      </c>
    </row>
    <row r="4577" spans="2:7" x14ac:dyDescent="0.35">
      <c r="B4577" t="s">
        <v>739</v>
      </c>
      <c r="G4577" t="s">
        <v>1695</v>
      </c>
    </row>
    <row r="4578" spans="2:7" x14ac:dyDescent="0.35">
      <c r="B4578" t="s">
        <v>739</v>
      </c>
      <c r="G4578" t="s">
        <v>2060</v>
      </c>
    </row>
    <row r="4579" spans="2:7" x14ac:dyDescent="0.35">
      <c r="B4579" t="s">
        <v>739</v>
      </c>
      <c r="G4579" t="s">
        <v>1480</v>
      </c>
    </row>
    <row r="4580" spans="2:7" x14ac:dyDescent="0.35">
      <c r="B4580" t="s">
        <v>739</v>
      </c>
      <c r="G4580" t="s">
        <v>2834</v>
      </c>
    </row>
    <row r="4581" spans="2:7" x14ac:dyDescent="0.35">
      <c r="B4581" t="s">
        <v>701</v>
      </c>
      <c r="G4581" t="s">
        <v>2380</v>
      </c>
    </row>
    <row r="4582" spans="2:7" x14ac:dyDescent="0.35">
      <c r="B4582" t="s">
        <v>688</v>
      </c>
      <c r="G4582" t="s">
        <v>1599</v>
      </c>
    </row>
    <row r="4583" spans="2:7" x14ac:dyDescent="0.35">
      <c r="B4583" t="s">
        <v>804</v>
      </c>
      <c r="G4583" t="s">
        <v>2835</v>
      </c>
    </row>
    <row r="4584" spans="2:7" x14ac:dyDescent="0.35">
      <c r="B4584" t="s">
        <v>515</v>
      </c>
      <c r="G4584" t="s">
        <v>1396</v>
      </c>
    </row>
    <row r="4585" spans="2:7" x14ac:dyDescent="0.35">
      <c r="B4585" t="s">
        <v>761</v>
      </c>
      <c r="G4585" t="s">
        <v>2836</v>
      </c>
    </row>
    <row r="4586" spans="2:7" x14ac:dyDescent="0.35">
      <c r="B4586" t="s">
        <v>1039</v>
      </c>
      <c r="G4586" t="s">
        <v>2803</v>
      </c>
    </row>
    <row r="4587" spans="2:7" x14ac:dyDescent="0.35">
      <c r="B4587" t="s">
        <v>1109</v>
      </c>
      <c r="G4587" t="s">
        <v>1261</v>
      </c>
    </row>
    <row r="4588" spans="2:7" x14ac:dyDescent="0.35">
      <c r="B4588" t="s">
        <v>1006</v>
      </c>
      <c r="G4588" t="s">
        <v>1622</v>
      </c>
    </row>
    <row r="4589" spans="2:7" x14ac:dyDescent="0.35">
      <c r="B4589" t="s">
        <v>1006</v>
      </c>
      <c r="G4589" t="s">
        <v>2429</v>
      </c>
    </row>
    <row r="4590" spans="2:7" x14ac:dyDescent="0.35">
      <c r="B4590" t="s">
        <v>1006</v>
      </c>
      <c r="G4590" t="s">
        <v>2837</v>
      </c>
    </row>
    <row r="4591" spans="2:7" x14ac:dyDescent="0.35">
      <c r="B4591" t="s">
        <v>1006</v>
      </c>
      <c r="G4591" t="s">
        <v>1958</v>
      </c>
    </row>
    <row r="4592" spans="2:7" x14ac:dyDescent="0.35">
      <c r="B4592" t="s">
        <v>1006</v>
      </c>
      <c r="G4592" t="s">
        <v>2838</v>
      </c>
    </row>
    <row r="4593" spans="2:7" x14ac:dyDescent="0.35">
      <c r="B4593" t="s">
        <v>1006</v>
      </c>
      <c r="G4593" t="s">
        <v>1713</v>
      </c>
    </row>
    <row r="4594" spans="2:7" x14ac:dyDescent="0.35">
      <c r="B4594" t="s">
        <v>667</v>
      </c>
      <c r="G4594" t="s">
        <v>2436</v>
      </c>
    </row>
    <row r="4595" spans="2:7" x14ac:dyDescent="0.35">
      <c r="B4595" t="s">
        <v>667</v>
      </c>
      <c r="G4595" t="s">
        <v>1163</v>
      </c>
    </row>
    <row r="4596" spans="2:7" x14ac:dyDescent="0.35">
      <c r="B4596" t="s">
        <v>667</v>
      </c>
      <c r="G4596" t="s">
        <v>2690</v>
      </c>
    </row>
    <row r="4597" spans="2:7" x14ac:dyDescent="0.35">
      <c r="B4597" t="s">
        <v>667</v>
      </c>
      <c r="G4597" t="s">
        <v>2839</v>
      </c>
    </row>
    <row r="4598" spans="2:7" x14ac:dyDescent="0.35">
      <c r="B4598" t="s">
        <v>667</v>
      </c>
      <c r="G4598" t="s">
        <v>1371</v>
      </c>
    </row>
    <row r="4599" spans="2:7" x14ac:dyDescent="0.35">
      <c r="B4599" t="s">
        <v>667</v>
      </c>
      <c r="G4599" t="s">
        <v>1802</v>
      </c>
    </row>
    <row r="4600" spans="2:7" x14ac:dyDescent="0.35">
      <c r="B4600" t="s">
        <v>1041</v>
      </c>
      <c r="G4600" t="s">
        <v>1909</v>
      </c>
    </row>
    <row r="4601" spans="2:7" x14ac:dyDescent="0.35">
      <c r="B4601" t="s">
        <v>739</v>
      </c>
      <c r="G4601" t="s">
        <v>1671</v>
      </c>
    </row>
    <row r="4602" spans="2:7" x14ac:dyDescent="0.35">
      <c r="B4602" t="s">
        <v>739</v>
      </c>
      <c r="G4602" t="s">
        <v>2705</v>
      </c>
    </row>
    <row r="4603" spans="2:7" x14ac:dyDescent="0.35">
      <c r="B4603" t="s">
        <v>812</v>
      </c>
      <c r="G4603" t="s">
        <v>1687</v>
      </c>
    </row>
    <row r="4604" spans="2:7" x14ac:dyDescent="0.35">
      <c r="B4604" t="s">
        <v>812</v>
      </c>
      <c r="G4604" t="s">
        <v>1529</v>
      </c>
    </row>
    <row r="4605" spans="2:7" x14ac:dyDescent="0.35">
      <c r="B4605" t="s">
        <v>812</v>
      </c>
      <c r="G4605" t="s">
        <v>2735</v>
      </c>
    </row>
    <row r="4606" spans="2:7" x14ac:dyDescent="0.35">
      <c r="B4606" t="s">
        <v>770</v>
      </c>
      <c r="G4606" t="s">
        <v>2430</v>
      </c>
    </row>
    <row r="4607" spans="2:7" x14ac:dyDescent="0.35">
      <c r="B4607" t="s">
        <v>770</v>
      </c>
      <c r="G4607" t="s">
        <v>2840</v>
      </c>
    </row>
    <row r="4608" spans="2:7" x14ac:dyDescent="0.35">
      <c r="B4608" t="s">
        <v>770</v>
      </c>
      <c r="G4608" t="s">
        <v>1817</v>
      </c>
    </row>
    <row r="4609" spans="2:7" x14ac:dyDescent="0.35">
      <c r="B4609" t="s">
        <v>770</v>
      </c>
      <c r="G4609" t="s">
        <v>1402</v>
      </c>
    </row>
    <row r="4610" spans="2:7" x14ac:dyDescent="0.35">
      <c r="B4610" t="s">
        <v>836</v>
      </c>
      <c r="G4610" t="s">
        <v>1196</v>
      </c>
    </row>
    <row r="4611" spans="2:7" x14ac:dyDescent="0.35">
      <c r="B4611" t="s">
        <v>836</v>
      </c>
      <c r="G4611" t="s">
        <v>1674</v>
      </c>
    </row>
    <row r="4612" spans="2:7" x14ac:dyDescent="0.35">
      <c r="B4612" t="s">
        <v>836</v>
      </c>
      <c r="G4612" t="s">
        <v>1692</v>
      </c>
    </row>
    <row r="4613" spans="2:7" x14ac:dyDescent="0.35">
      <c r="B4613" t="s">
        <v>836</v>
      </c>
      <c r="G4613" t="s">
        <v>2486</v>
      </c>
    </row>
    <row r="4614" spans="2:7" x14ac:dyDescent="0.35">
      <c r="B4614" t="s">
        <v>394</v>
      </c>
      <c r="G4614" t="s">
        <v>1481</v>
      </c>
    </row>
    <row r="4615" spans="2:7" x14ac:dyDescent="0.35">
      <c r="B4615" t="s">
        <v>790</v>
      </c>
      <c r="G4615" t="s">
        <v>1616</v>
      </c>
    </row>
    <row r="4616" spans="2:7" x14ac:dyDescent="0.35">
      <c r="B4616" t="s">
        <v>574</v>
      </c>
      <c r="G4616" t="s">
        <v>1553</v>
      </c>
    </row>
    <row r="4617" spans="2:7" x14ac:dyDescent="0.35">
      <c r="B4617" t="s">
        <v>574</v>
      </c>
      <c r="G4617" t="s">
        <v>1863</v>
      </c>
    </row>
    <row r="4618" spans="2:7" x14ac:dyDescent="0.35">
      <c r="B4618" t="s">
        <v>1051</v>
      </c>
      <c r="G4618" t="s">
        <v>1705</v>
      </c>
    </row>
    <row r="4619" spans="2:7" x14ac:dyDescent="0.35">
      <c r="B4619" t="s">
        <v>1051</v>
      </c>
      <c r="G4619" t="s">
        <v>2588</v>
      </c>
    </row>
    <row r="4620" spans="2:7" x14ac:dyDescent="0.35">
      <c r="B4620" t="s">
        <v>465</v>
      </c>
      <c r="G4620" t="s">
        <v>1357</v>
      </c>
    </row>
    <row r="4621" spans="2:7" x14ac:dyDescent="0.35">
      <c r="B4621" t="s">
        <v>636</v>
      </c>
      <c r="G4621" t="s">
        <v>2694</v>
      </c>
    </row>
    <row r="4622" spans="2:7" x14ac:dyDescent="0.35">
      <c r="B4622" t="s">
        <v>636</v>
      </c>
      <c r="G4622" t="s">
        <v>1479</v>
      </c>
    </row>
    <row r="4623" spans="2:7" x14ac:dyDescent="0.35">
      <c r="B4623" t="s">
        <v>446</v>
      </c>
      <c r="G4623" t="s">
        <v>1462</v>
      </c>
    </row>
    <row r="4624" spans="2:7" x14ac:dyDescent="0.35">
      <c r="B4624" t="s">
        <v>446</v>
      </c>
      <c r="G4624" t="s">
        <v>1599</v>
      </c>
    </row>
    <row r="4625" spans="2:7" x14ac:dyDescent="0.35">
      <c r="B4625" t="s">
        <v>607</v>
      </c>
      <c r="G4625" t="s">
        <v>1333</v>
      </c>
    </row>
    <row r="4626" spans="2:7" x14ac:dyDescent="0.35">
      <c r="B4626" t="s">
        <v>364</v>
      </c>
      <c r="G4626" t="s">
        <v>1483</v>
      </c>
    </row>
    <row r="4627" spans="2:7" x14ac:dyDescent="0.35">
      <c r="B4627" t="s">
        <v>364</v>
      </c>
      <c r="G4627" t="s">
        <v>1603</v>
      </c>
    </row>
    <row r="4628" spans="2:7" x14ac:dyDescent="0.35">
      <c r="B4628" t="s">
        <v>364</v>
      </c>
      <c r="G4628" t="s">
        <v>1921</v>
      </c>
    </row>
    <row r="4629" spans="2:7" x14ac:dyDescent="0.35">
      <c r="B4629" t="s">
        <v>364</v>
      </c>
      <c r="G4629" t="s">
        <v>1481</v>
      </c>
    </row>
    <row r="4630" spans="2:7" x14ac:dyDescent="0.35">
      <c r="B4630" t="s">
        <v>678</v>
      </c>
      <c r="G4630" t="s">
        <v>1326</v>
      </c>
    </row>
    <row r="4631" spans="2:7" x14ac:dyDescent="0.35">
      <c r="B4631" t="s">
        <v>678</v>
      </c>
      <c r="G4631" t="s">
        <v>1409</v>
      </c>
    </row>
    <row r="4632" spans="2:7" x14ac:dyDescent="0.35">
      <c r="B4632" t="s">
        <v>678</v>
      </c>
      <c r="G4632" t="s">
        <v>2629</v>
      </c>
    </row>
    <row r="4633" spans="2:7" x14ac:dyDescent="0.35">
      <c r="B4633" t="s">
        <v>678</v>
      </c>
      <c r="G4633" t="s">
        <v>1918</v>
      </c>
    </row>
    <row r="4634" spans="2:7" x14ac:dyDescent="0.35">
      <c r="B4634" t="s">
        <v>677</v>
      </c>
      <c r="G4634" t="s">
        <v>2841</v>
      </c>
    </row>
    <row r="4635" spans="2:7" x14ac:dyDescent="0.35">
      <c r="B4635" t="s">
        <v>594</v>
      </c>
      <c r="G4635" t="s">
        <v>1644</v>
      </c>
    </row>
    <row r="4636" spans="2:7" x14ac:dyDescent="0.35">
      <c r="B4636" t="s">
        <v>594</v>
      </c>
      <c r="G4636" t="s">
        <v>1635</v>
      </c>
    </row>
    <row r="4637" spans="2:7" x14ac:dyDescent="0.35">
      <c r="B4637" t="s">
        <v>465</v>
      </c>
      <c r="G4637" t="s">
        <v>2842</v>
      </c>
    </row>
    <row r="4638" spans="2:7" x14ac:dyDescent="0.35">
      <c r="B4638" t="s">
        <v>465</v>
      </c>
      <c r="G4638" t="s">
        <v>1615</v>
      </c>
    </row>
    <row r="4639" spans="2:7" x14ac:dyDescent="0.35">
      <c r="B4639" t="s">
        <v>872</v>
      </c>
      <c r="G4639" t="s">
        <v>1615</v>
      </c>
    </row>
    <row r="4640" spans="2:7" x14ac:dyDescent="0.35">
      <c r="B4640" t="s">
        <v>637</v>
      </c>
      <c r="G4640" t="s">
        <v>1446</v>
      </c>
    </row>
    <row r="4641" spans="2:7" x14ac:dyDescent="0.35">
      <c r="B4641" t="s">
        <v>637</v>
      </c>
      <c r="G4641" t="s">
        <v>1261</v>
      </c>
    </row>
    <row r="4642" spans="2:7" x14ac:dyDescent="0.35">
      <c r="B4642" t="s">
        <v>637</v>
      </c>
      <c r="G4642" t="s">
        <v>2715</v>
      </c>
    </row>
    <row r="4643" spans="2:7" x14ac:dyDescent="0.35">
      <c r="B4643" t="s">
        <v>897</v>
      </c>
      <c r="G4643" t="s">
        <v>2843</v>
      </c>
    </row>
    <row r="4644" spans="2:7" x14ac:dyDescent="0.35">
      <c r="B4644" t="s">
        <v>897</v>
      </c>
      <c r="G4644" t="s">
        <v>2631</v>
      </c>
    </row>
    <row r="4645" spans="2:7" x14ac:dyDescent="0.35">
      <c r="B4645" t="s">
        <v>818</v>
      </c>
      <c r="G4645" t="s">
        <v>1602</v>
      </c>
    </row>
    <row r="4646" spans="2:7" x14ac:dyDescent="0.35">
      <c r="B4646" t="s">
        <v>818</v>
      </c>
      <c r="G4646" t="s">
        <v>2844</v>
      </c>
    </row>
    <row r="4647" spans="2:7" x14ac:dyDescent="0.35">
      <c r="B4647" t="s">
        <v>838</v>
      </c>
      <c r="G4647" t="s">
        <v>2562</v>
      </c>
    </row>
    <row r="4648" spans="2:7" x14ac:dyDescent="0.35">
      <c r="B4648" t="s">
        <v>838</v>
      </c>
      <c r="G4648" t="s">
        <v>2647</v>
      </c>
    </row>
    <row r="4649" spans="2:7" x14ac:dyDescent="0.35">
      <c r="B4649" t="s">
        <v>966</v>
      </c>
      <c r="G4649" t="s">
        <v>1561</v>
      </c>
    </row>
    <row r="4650" spans="2:7" x14ac:dyDescent="0.35">
      <c r="B4650" t="s">
        <v>587</v>
      </c>
      <c r="G4650" t="s">
        <v>1858</v>
      </c>
    </row>
    <row r="4651" spans="2:7" x14ac:dyDescent="0.35">
      <c r="B4651" t="s">
        <v>1110</v>
      </c>
      <c r="G4651" t="s">
        <v>2734</v>
      </c>
    </row>
    <row r="4652" spans="2:7" x14ac:dyDescent="0.35">
      <c r="B4652" t="s">
        <v>372</v>
      </c>
      <c r="G4652" t="s">
        <v>2845</v>
      </c>
    </row>
    <row r="4653" spans="2:7" x14ac:dyDescent="0.35">
      <c r="B4653" t="s">
        <v>372</v>
      </c>
      <c r="G4653" t="s">
        <v>1661</v>
      </c>
    </row>
    <row r="4654" spans="2:7" x14ac:dyDescent="0.35">
      <c r="B4654" t="s">
        <v>933</v>
      </c>
      <c r="G4654" t="s">
        <v>2340</v>
      </c>
    </row>
    <row r="4655" spans="2:7" x14ac:dyDescent="0.35">
      <c r="B4655" t="s">
        <v>933</v>
      </c>
      <c r="G4655" t="s">
        <v>2594</v>
      </c>
    </row>
    <row r="4656" spans="2:7" x14ac:dyDescent="0.35">
      <c r="B4656" t="s">
        <v>1051</v>
      </c>
      <c r="G4656" t="s">
        <v>2173</v>
      </c>
    </row>
    <row r="4657" spans="2:7" x14ac:dyDescent="0.35">
      <c r="B4657" t="s">
        <v>1051</v>
      </c>
      <c r="G4657" t="s">
        <v>2447</v>
      </c>
    </row>
    <row r="4658" spans="2:7" x14ac:dyDescent="0.35">
      <c r="B4658" t="s">
        <v>771</v>
      </c>
      <c r="G4658" t="s">
        <v>2735</v>
      </c>
    </row>
    <row r="4659" spans="2:7" x14ac:dyDescent="0.35">
      <c r="B4659" t="s">
        <v>904</v>
      </c>
      <c r="G4659" t="s">
        <v>1242</v>
      </c>
    </row>
    <row r="4660" spans="2:7" x14ac:dyDescent="0.35">
      <c r="B4660" t="s">
        <v>1009</v>
      </c>
      <c r="G4660" t="s">
        <v>1882</v>
      </c>
    </row>
    <row r="4661" spans="2:7" x14ac:dyDescent="0.35">
      <c r="B4661" t="s">
        <v>1009</v>
      </c>
      <c r="G4661" t="s">
        <v>1823</v>
      </c>
    </row>
    <row r="4662" spans="2:7" x14ac:dyDescent="0.35">
      <c r="B4662" t="s">
        <v>1009</v>
      </c>
      <c r="G4662" t="s">
        <v>1544</v>
      </c>
    </row>
    <row r="4663" spans="2:7" x14ac:dyDescent="0.35">
      <c r="B4663" t="s">
        <v>1009</v>
      </c>
      <c r="G4663" t="s">
        <v>1345</v>
      </c>
    </row>
    <row r="4664" spans="2:7" x14ac:dyDescent="0.35">
      <c r="B4664" t="s">
        <v>1009</v>
      </c>
      <c r="G4664" t="s">
        <v>2846</v>
      </c>
    </row>
    <row r="4665" spans="2:7" x14ac:dyDescent="0.35">
      <c r="B4665" t="s">
        <v>1009</v>
      </c>
      <c r="G4665" t="s">
        <v>1384</v>
      </c>
    </row>
    <row r="4666" spans="2:7" x14ac:dyDescent="0.35">
      <c r="B4666" t="s">
        <v>1009</v>
      </c>
      <c r="G4666" t="s">
        <v>2067</v>
      </c>
    </row>
    <row r="4667" spans="2:7" x14ac:dyDescent="0.35">
      <c r="B4667" t="s">
        <v>500</v>
      </c>
      <c r="G4667" t="s">
        <v>1703</v>
      </c>
    </row>
    <row r="4668" spans="2:7" x14ac:dyDescent="0.35">
      <c r="B4668" t="s">
        <v>911</v>
      </c>
      <c r="G4668" t="s">
        <v>1913</v>
      </c>
    </row>
    <row r="4669" spans="2:7" x14ac:dyDescent="0.35">
      <c r="B4669" t="s">
        <v>911</v>
      </c>
      <c r="G4669" t="s">
        <v>1478</v>
      </c>
    </row>
    <row r="4670" spans="2:7" x14ac:dyDescent="0.35">
      <c r="B4670" t="s">
        <v>372</v>
      </c>
      <c r="G4670" t="s">
        <v>2047</v>
      </c>
    </row>
    <row r="4671" spans="2:7" x14ac:dyDescent="0.35">
      <c r="B4671" t="s">
        <v>372</v>
      </c>
      <c r="G4671" t="s">
        <v>1499</v>
      </c>
    </row>
    <row r="4672" spans="2:7" x14ac:dyDescent="0.35">
      <c r="B4672" t="s">
        <v>949</v>
      </c>
      <c r="G4672" t="s">
        <v>1711</v>
      </c>
    </row>
    <row r="4673" spans="2:7" x14ac:dyDescent="0.35">
      <c r="B4673" t="s">
        <v>949</v>
      </c>
      <c r="G4673" t="s">
        <v>1575</v>
      </c>
    </row>
    <row r="4674" spans="2:7" x14ac:dyDescent="0.35">
      <c r="B4674" t="s">
        <v>949</v>
      </c>
      <c r="G4674" t="s">
        <v>2818</v>
      </c>
    </row>
    <row r="4675" spans="2:7" x14ac:dyDescent="0.35">
      <c r="B4675" t="s">
        <v>469</v>
      </c>
      <c r="G4675" t="s">
        <v>2308</v>
      </c>
    </row>
    <row r="4676" spans="2:7" x14ac:dyDescent="0.35">
      <c r="B4676" t="s">
        <v>469</v>
      </c>
      <c r="G4676" t="s">
        <v>1715</v>
      </c>
    </row>
    <row r="4677" spans="2:7" x14ac:dyDescent="0.35">
      <c r="B4677" t="s">
        <v>469</v>
      </c>
      <c r="G4677" t="s">
        <v>2426</v>
      </c>
    </row>
    <row r="4678" spans="2:7" x14ac:dyDescent="0.35">
      <c r="B4678" t="s">
        <v>469</v>
      </c>
      <c r="G4678" t="s">
        <v>1425</v>
      </c>
    </row>
    <row r="4679" spans="2:7" x14ac:dyDescent="0.35">
      <c r="B4679" t="s">
        <v>370</v>
      </c>
      <c r="G4679" t="s">
        <v>2597</v>
      </c>
    </row>
    <row r="4680" spans="2:7" x14ac:dyDescent="0.35">
      <c r="B4680" t="s">
        <v>1001</v>
      </c>
      <c r="G4680" t="s">
        <v>2495</v>
      </c>
    </row>
    <row r="4681" spans="2:7" x14ac:dyDescent="0.35">
      <c r="B4681" t="s">
        <v>1001</v>
      </c>
      <c r="G4681" t="s">
        <v>1615</v>
      </c>
    </row>
    <row r="4682" spans="2:7" x14ac:dyDescent="0.35">
      <c r="B4682" t="s">
        <v>1001</v>
      </c>
      <c r="G4682" t="s">
        <v>2847</v>
      </c>
    </row>
    <row r="4683" spans="2:7" x14ac:dyDescent="0.35">
      <c r="B4683" t="s">
        <v>1001</v>
      </c>
      <c r="G4683" t="s">
        <v>1839</v>
      </c>
    </row>
    <row r="4684" spans="2:7" x14ac:dyDescent="0.35">
      <c r="B4684" t="s">
        <v>1001</v>
      </c>
      <c r="G4684" t="s">
        <v>2717</v>
      </c>
    </row>
    <row r="4685" spans="2:7" x14ac:dyDescent="0.35">
      <c r="B4685" t="s">
        <v>1043</v>
      </c>
      <c r="G4685" t="s">
        <v>2477</v>
      </c>
    </row>
    <row r="4686" spans="2:7" x14ac:dyDescent="0.35">
      <c r="B4686" t="s">
        <v>522</v>
      </c>
      <c r="G4686" t="s">
        <v>2367</v>
      </c>
    </row>
    <row r="4687" spans="2:7" x14ac:dyDescent="0.35">
      <c r="B4687" t="s">
        <v>696</v>
      </c>
      <c r="G4687" t="s">
        <v>2685</v>
      </c>
    </row>
    <row r="4688" spans="2:7" x14ac:dyDescent="0.35">
      <c r="B4688" t="s">
        <v>696</v>
      </c>
      <c r="G4688" t="s">
        <v>2788</v>
      </c>
    </row>
    <row r="4689" spans="2:7" x14ac:dyDescent="0.35">
      <c r="B4689" t="s">
        <v>696</v>
      </c>
      <c r="G4689" t="s">
        <v>1855</v>
      </c>
    </row>
    <row r="4690" spans="2:7" x14ac:dyDescent="0.35">
      <c r="B4690" t="s">
        <v>696</v>
      </c>
      <c r="G4690" t="s">
        <v>2125</v>
      </c>
    </row>
    <row r="4691" spans="2:7" x14ac:dyDescent="0.35">
      <c r="B4691" t="s">
        <v>694</v>
      </c>
      <c r="G4691" t="s">
        <v>2848</v>
      </c>
    </row>
    <row r="4692" spans="2:7" x14ac:dyDescent="0.35">
      <c r="B4692" t="s">
        <v>1031</v>
      </c>
      <c r="G4692" t="s">
        <v>1187</v>
      </c>
    </row>
    <row r="4693" spans="2:7" x14ac:dyDescent="0.35">
      <c r="B4693" t="s">
        <v>926</v>
      </c>
      <c r="G4693" t="s">
        <v>2572</v>
      </c>
    </row>
    <row r="4694" spans="2:7" x14ac:dyDescent="0.35">
      <c r="B4694" t="s">
        <v>926</v>
      </c>
      <c r="G4694" t="s">
        <v>1402</v>
      </c>
    </row>
    <row r="4695" spans="2:7" x14ac:dyDescent="0.35">
      <c r="B4695" t="s">
        <v>926</v>
      </c>
      <c r="G4695" t="s">
        <v>1367</v>
      </c>
    </row>
    <row r="4696" spans="2:7" x14ac:dyDescent="0.35">
      <c r="B4696" t="s">
        <v>926</v>
      </c>
      <c r="G4696" t="s">
        <v>1603</v>
      </c>
    </row>
    <row r="4697" spans="2:7" x14ac:dyDescent="0.35">
      <c r="B4697" t="s">
        <v>926</v>
      </c>
      <c r="G4697" t="s">
        <v>2592</v>
      </c>
    </row>
    <row r="4698" spans="2:7" x14ac:dyDescent="0.35">
      <c r="B4698" t="s">
        <v>614</v>
      </c>
      <c r="G4698" t="s">
        <v>1933</v>
      </c>
    </row>
    <row r="4699" spans="2:7" x14ac:dyDescent="0.35">
      <c r="B4699" t="s">
        <v>614</v>
      </c>
      <c r="G4699" t="s">
        <v>2087</v>
      </c>
    </row>
    <row r="4700" spans="2:7" x14ac:dyDescent="0.35">
      <c r="B4700" t="s">
        <v>614</v>
      </c>
      <c r="G4700" t="s">
        <v>2615</v>
      </c>
    </row>
    <row r="4701" spans="2:7" x14ac:dyDescent="0.35">
      <c r="B4701" t="s">
        <v>614</v>
      </c>
      <c r="G4701" t="s">
        <v>1319</v>
      </c>
    </row>
    <row r="4702" spans="2:7" x14ac:dyDescent="0.35">
      <c r="B4702" t="s">
        <v>614</v>
      </c>
      <c r="G4702" t="s">
        <v>2610</v>
      </c>
    </row>
    <row r="4703" spans="2:7" x14ac:dyDescent="0.35">
      <c r="B4703" t="s">
        <v>813</v>
      </c>
      <c r="G4703" t="s">
        <v>2765</v>
      </c>
    </row>
    <row r="4704" spans="2:7" x14ac:dyDescent="0.35">
      <c r="B4704" t="s">
        <v>813</v>
      </c>
      <c r="G4704" t="s">
        <v>1399</v>
      </c>
    </row>
    <row r="4705" spans="2:7" x14ac:dyDescent="0.35">
      <c r="B4705" t="s">
        <v>813</v>
      </c>
      <c r="G4705" t="s">
        <v>1786</v>
      </c>
    </row>
    <row r="4706" spans="2:7" x14ac:dyDescent="0.35">
      <c r="B4706" t="s">
        <v>813</v>
      </c>
      <c r="G4706" t="s">
        <v>1452</v>
      </c>
    </row>
    <row r="4707" spans="2:7" x14ac:dyDescent="0.35">
      <c r="B4707" t="s">
        <v>1066</v>
      </c>
      <c r="G4707" t="s">
        <v>2268</v>
      </c>
    </row>
    <row r="4708" spans="2:7" x14ac:dyDescent="0.35">
      <c r="B4708" t="s">
        <v>513</v>
      </c>
      <c r="G4708" t="s">
        <v>1816</v>
      </c>
    </row>
    <row r="4709" spans="2:7" x14ac:dyDescent="0.35">
      <c r="B4709" t="s">
        <v>513</v>
      </c>
      <c r="G4709" t="s">
        <v>1304</v>
      </c>
    </row>
    <row r="4710" spans="2:7" x14ac:dyDescent="0.35">
      <c r="B4710" t="s">
        <v>513</v>
      </c>
      <c r="G4710" t="s">
        <v>1940</v>
      </c>
    </row>
    <row r="4711" spans="2:7" x14ac:dyDescent="0.35">
      <c r="B4711" t="s">
        <v>938</v>
      </c>
      <c r="G4711" t="s">
        <v>2344</v>
      </c>
    </row>
    <row r="4712" spans="2:7" x14ac:dyDescent="0.35">
      <c r="B4712" t="s">
        <v>938</v>
      </c>
      <c r="G4712" t="s">
        <v>1279</v>
      </c>
    </row>
    <row r="4713" spans="2:7" x14ac:dyDescent="0.35">
      <c r="B4713" t="s">
        <v>938</v>
      </c>
      <c r="G4713" t="s">
        <v>1965</v>
      </c>
    </row>
    <row r="4714" spans="2:7" x14ac:dyDescent="0.35">
      <c r="B4714" t="s">
        <v>938</v>
      </c>
      <c r="G4714" t="s">
        <v>2352</v>
      </c>
    </row>
    <row r="4715" spans="2:7" x14ac:dyDescent="0.35">
      <c r="B4715" t="s">
        <v>485</v>
      </c>
      <c r="G4715" t="s">
        <v>1954</v>
      </c>
    </row>
    <row r="4716" spans="2:7" x14ac:dyDescent="0.35">
      <c r="B4716" t="s">
        <v>1081</v>
      </c>
      <c r="G4716" t="s">
        <v>1971</v>
      </c>
    </row>
    <row r="4717" spans="2:7" x14ac:dyDescent="0.35">
      <c r="B4717" t="s">
        <v>1081</v>
      </c>
      <c r="G4717" t="s">
        <v>2610</v>
      </c>
    </row>
    <row r="4718" spans="2:7" x14ac:dyDescent="0.35">
      <c r="B4718" t="s">
        <v>817</v>
      </c>
      <c r="G4718" t="s">
        <v>2039</v>
      </c>
    </row>
    <row r="4719" spans="2:7" x14ac:dyDescent="0.35">
      <c r="B4719" t="s">
        <v>760</v>
      </c>
      <c r="G4719" t="s">
        <v>2222</v>
      </c>
    </row>
    <row r="4720" spans="2:7" x14ac:dyDescent="0.35">
      <c r="B4720" t="s">
        <v>837</v>
      </c>
      <c r="G4720" t="s">
        <v>2127</v>
      </c>
    </row>
    <row r="4721" spans="2:7" x14ac:dyDescent="0.35">
      <c r="B4721" t="s">
        <v>437</v>
      </c>
      <c r="G4721" t="s">
        <v>1604</v>
      </c>
    </row>
    <row r="4722" spans="2:7" x14ac:dyDescent="0.35">
      <c r="B4722" t="s">
        <v>611</v>
      </c>
      <c r="G4722" t="s">
        <v>1667</v>
      </c>
    </row>
    <row r="4723" spans="2:7" x14ac:dyDescent="0.35">
      <c r="B4723" t="s">
        <v>730</v>
      </c>
      <c r="G4723" t="s">
        <v>1429</v>
      </c>
    </row>
    <row r="4724" spans="2:7" x14ac:dyDescent="0.35">
      <c r="B4724" t="s">
        <v>730</v>
      </c>
      <c r="G4724" t="s">
        <v>2849</v>
      </c>
    </row>
    <row r="4725" spans="2:7" x14ac:dyDescent="0.35">
      <c r="B4725" t="s">
        <v>1111</v>
      </c>
      <c r="G4725" t="s">
        <v>1519</v>
      </c>
    </row>
    <row r="4726" spans="2:7" x14ac:dyDescent="0.35">
      <c r="B4726" t="s">
        <v>640</v>
      </c>
      <c r="G4726" t="s">
        <v>1929</v>
      </c>
    </row>
    <row r="4727" spans="2:7" x14ac:dyDescent="0.35">
      <c r="B4727" t="s">
        <v>585</v>
      </c>
      <c r="G4727" t="s">
        <v>1678</v>
      </c>
    </row>
    <row r="4728" spans="2:7" x14ac:dyDescent="0.35">
      <c r="B4728" t="s">
        <v>1059</v>
      </c>
      <c r="G4728" t="s">
        <v>1247</v>
      </c>
    </row>
    <row r="4729" spans="2:7" x14ac:dyDescent="0.35">
      <c r="B4729" t="s">
        <v>1059</v>
      </c>
      <c r="G4729" t="s">
        <v>1293</v>
      </c>
    </row>
    <row r="4730" spans="2:7" x14ac:dyDescent="0.35">
      <c r="B4730" t="s">
        <v>848</v>
      </c>
      <c r="G4730" t="s">
        <v>2518</v>
      </c>
    </row>
    <row r="4731" spans="2:7" x14ac:dyDescent="0.35">
      <c r="B4731" t="s">
        <v>848</v>
      </c>
      <c r="G4731" t="s">
        <v>2277</v>
      </c>
    </row>
    <row r="4732" spans="2:7" x14ac:dyDescent="0.35">
      <c r="B4732" t="s">
        <v>385</v>
      </c>
      <c r="G4732" t="s">
        <v>1871</v>
      </c>
    </row>
    <row r="4733" spans="2:7" x14ac:dyDescent="0.35">
      <c r="B4733" t="s">
        <v>965</v>
      </c>
      <c r="G4733" t="s">
        <v>2850</v>
      </c>
    </row>
    <row r="4734" spans="2:7" x14ac:dyDescent="0.35">
      <c r="B4734" t="s">
        <v>941</v>
      </c>
      <c r="G4734" t="s">
        <v>1285</v>
      </c>
    </row>
    <row r="4735" spans="2:7" x14ac:dyDescent="0.35">
      <c r="B4735" t="s">
        <v>941</v>
      </c>
      <c r="G4735" t="s">
        <v>2284</v>
      </c>
    </row>
    <row r="4736" spans="2:7" x14ac:dyDescent="0.35">
      <c r="B4736" t="s">
        <v>941</v>
      </c>
      <c r="G4736" t="s">
        <v>2092</v>
      </c>
    </row>
    <row r="4737" spans="2:7" x14ac:dyDescent="0.35">
      <c r="B4737" t="s">
        <v>941</v>
      </c>
      <c r="G4737" t="s">
        <v>2650</v>
      </c>
    </row>
    <row r="4738" spans="2:7" x14ac:dyDescent="0.35">
      <c r="B4738" t="s">
        <v>476</v>
      </c>
      <c r="G4738" t="s">
        <v>1157</v>
      </c>
    </row>
    <row r="4739" spans="2:7" x14ac:dyDescent="0.35">
      <c r="B4739" t="s">
        <v>752</v>
      </c>
      <c r="G4739" t="s">
        <v>2081</v>
      </c>
    </row>
    <row r="4740" spans="2:7" x14ac:dyDescent="0.35">
      <c r="B4740" t="s">
        <v>752</v>
      </c>
      <c r="G4740" t="s">
        <v>1684</v>
      </c>
    </row>
    <row r="4741" spans="2:7" x14ac:dyDescent="0.35">
      <c r="B4741" t="s">
        <v>752</v>
      </c>
      <c r="G4741" t="s">
        <v>1307</v>
      </c>
    </row>
    <row r="4742" spans="2:7" x14ac:dyDescent="0.35">
      <c r="B4742" t="s">
        <v>512</v>
      </c>
      <c r="G4742" t="s">
        <v>1736</v>
      </c>
    </row>
    <row r="4743" spans="2:7" x14ac:dyDescent="0.35">
      <c r="B4743" t="s">
        <v>512</v>
      </c>
      <c r="G4743" t="s">
        <v>2128</v>
      </c>
    </row>
    <row r="4744" spans="2:7" x14ac:dyDescent="0.35">
      <c r="B4744" t="s">
        <v>756</v>
      </c>
      <c r="G4744" t="s">
        <v>1846</v>
      </c>
    </row>
    <row r="4745" spans="2:7" x14ac:dyDescent="0.35">
      <c r="B4745" t="s">
        <v>756</v>
      </c>
      <c r="G4745" t="s">
        <v>2476</v>
      </c>
    </row>
    <row r="4746" spans="2:7" x14ac:dyDescent="0.35">
      <c r="B4746" t="s">
        <v>756</v>
      </c>
      <c r="G4746" t="s">
        <v>1816</v>
      </c>
    </row>
    <row r="4747" spans="2:7" x14ac:dyDescent="0.35">
      <c r="B4747" t="s">
        <v>510</v>
      </c>
      <c r="G4747" t="s">
        <v>2588</v>
      </c>
    </row>
    <row r="4748" spans="2:7" x14ac:dyDescent="0.35">
      <c r="B4748" t="s">
        <v>510</v>
      </c>
      <c r="G4748" t="s">
        <v>2281</v>
      </c>
    </row>
    <row r="4749" spans="2:7" x14ac:dyDescent="0.35">
      <c r="B4749" t="s">
        <v>510</v>
      </c>
      <c r="G4749" t="s">
        <v>1825</v>
      </c>
    </row>
    <row r="4750" spans="2:7" x14ac:dyDescent="0.35">
      <c r="B4750" t="s">
        <v>510</v>
      </c>
      <c r="G4750" t="s">
        <v>1955</v>
      </c>
    </row>
    <row r="4751" spans="2:7" x14ac:dyDescent="0.35">
      <c r="B4751" t="s">
        <v>740</v>
      </c>
      <c r="G4751" t="s">
        <v>2722</v>
      </c>
    </row>
    <row r="4752" spans="2:7" x14ac:dyDescent="0.35">
      <c r="B4752" t="s">
        <v>740</v>
      </c>
      <c r="G4752" t="s">
        <v>2686</v>
      </c>
    </row>
    <row r="4753" spans="2:7" x14ac:dyDescent="0.35">
      <c r="B4753" t="s">
        <v>658</v>
      </c>
      <c r="G4753" t="s">
        <v>1637</v>
      </c>
    </row>
    <row r="4754" spans="2:7" x14ac:dyDescent="0.35">
      <c r="B4754" t="s">
        <v>755</v>
      </c>
      <c r="G4754" t="s">
        <v>2647</v>
      </c>
    </row>
    <row r="4755" spans="2:7" x14ac:dyDescent="0.35">
      <c r="B4755" t="s">
        <v>374</v>
      </c>
      <c r="G4755" t="s">
        <v>2205</v>
      </c>
    </row>
    <row r="4756" spans="2:7" x14ac:dyDescent="0.35">
      <c r="B4756" t="s">
        <v>663</v>
      </c>
      <c r="G4756" t="s">
        <v>1697</v>
      </c>
    </row>
    <row r="4757" spans="2:7" x14ac:dyDescent="0.35">
      <c r="B4757" t="s">
        <v>464</v>
      </c>
      <c r="G4757" t="s">
        <v>2851</v>
      </c>
    </row>
    <row r="4758" spans="2:7" x14ac:dyDescent="0.35">
      <c r="B4758" t="s">
        <v>980</v>
      </c>
      <c r="G4758" t="s">
        <v>1781</v>
      </c>
    </row>
    <row r="4759" spans="2:7" x14ac:dyDescent="0.35">
      <c r="B4759" t="s">
        <v>980</v>
      </c>
      <c r="G4759" t="s">
        <v>2852</v>
      </c>
    </row>
    <row r="4760" spans="2:7" x14ac:dyDescent="0.35">
      <c r="B4760" t="s">
        <v>374</v>
      </c>
      <c r="G4760" t="s">
        <v>2466</v>
      </c>
    </row>
    <row r="4761" spans="2:7" x14ac:dyDescent="0.35">
      <c r="B4761" t="s">
        <v>1041</v>
      </c>
      <c r="G4761" t="s">
        <v>1738</v>
      </c>
    </row>
    <row r="4762" spans="2:7" x14ac:dyDescent="0.35">
      <c r="B4762" t="s">
        <v>973</v>
      </c>
      <c r="G4762" t="s">
        <v>1625</v>
      </c>
    </row>
    <row r="4763" spans="2:7" x14ac:dyDescent="0.35">
      <c r="B4763" t="s">
        <v>973</v>
      </c>
      <c r="G4763" t="s">
        <v>2153</v>
      </c>
    </row>
    <row r="4764" spans="2:7" x14ac:dyDescent="0.35">
      <c r="B4764" t="s">
        <v>973</v>
      </c>
      <c r="G4764" t="s">
        <v>1852</v>
      </c>
    </row>
    <row r="4765" spans="2:7" x14ac:dyDescent="0.35">
      <c r="B4765" t="s">
        <v>660</v>
      </c>
      <c r="G4765" t="s">
        <v>2803</v>
      </c>
    </row>
    <row r="4766" spans="2:7" x14ac:dyDescent="0.35">
      <c r="B4766" t="s">
        <v>660</v>
      </c>
      <c r="G4766" t="s">
        <v>2413</v>
      </c>
    </row>
    <row r="4767" spans="2:7" x14ac:dyDescent="0.35">
      <c r="B4767" t="s">
        <v>1111</v>
      </c>
      <c r="G4767" t="s">
        <v>2853</v>
      </c>
    </row>
    <row r="4768" spans="2:7" x14ac:dyDescent="0.35">
      <c r="B4768" t="s">
        <v>672</v>
      </c>
      <c r="G4768" t="s">
        <v>2080</v>
      </c>
    </row>
    <row r="4769" spans="2:7" x14ac:dyDescent="0.35">
      <c r="B4769" t="s">
        <v>851</v>
      </c>
      <c r="G4769" t="s">
        <v>2218</v>
      </c>
    </row>
    <row r="4770" spans="2:7" x14ac:dyDescent="0.35">
      <c r="B4770" t="s">
        <v>736</v>
      </c>
      <c r="G4770" t="s">
        <v>1877</v>
      </c>
    </row>
    <row r="4771" spans="2:7" x14ac:dyDescent="0.35">
      <c r="B4771" t="s">
        <v>736</v>
      </c>
      <c r="G4771" t="s">
        <v>2343</v>
      </c>
    </row>
    <row r="4772" spans="2:7" x14ac:dyDescent="0.35">
      <c r="B4772" t="s">
        <v>1112</v>
      </c>
      <c r="G4772" t="s">
        <v>2744</v>
      </c>
    </row>
    <row r="4773" spans="2:7" x14ac:dyDescent="0.35">
      <c r="B4773" t="s">
        <v>616</v>
      </c>
      <c r="G4773" t="s">
        <v>1747</v>
      </c>
    </row>
    <row r="4774" spans="2:7" x14ac:dyDescent="0.35">
      <c r="B4774" t="s">
        <v>616</v>
      </c>
      <c r="G4774" t="s">
        <v>2854</v>
      </c>
    </row>
    <row r="4775" spans="2:7" x14ac:dyDescent="0.35">
      <c r="B4775" t="s">
        <v>911</v>
      </c>
      <c r="G4775" t="s">
        <v>1195</v>
      </c>
    </row>
    <row r="4776" spans="2:7" x14ac:dyDescent="0.35">
      <c r="B4776" t="s">
        <v>562</v>
      </c>
      <c r="G4776" t="s">
        <v>2528</v>
      </c>
    </row>
    <row r="4777" spans="2:7" x14ac:dyDescent="0.35">
      <c r="B4777" t="s">
        <v>562</v>
      </c>
      <c r="G4777" t="s">
        <v>1901</v>
      </c>
    </row>
    <row r="4778" spans="2:7" x14ac:dyDescent="0.35">
      <c r="B4778" t="s">
        <v>562</v>
      </c>
      <c r="G4778" t="s">
        <v>2028</v>
      </c>
    </row>
    <row r="4779" spans="2:7" x14ac:dyDescent="0.35">
      <c r="B4779" t="s">
        <v>1097</v>
      </c>
      <c r="G4779" t="s">
        <v>1965</v>
      </c>
    </row>
    <row r="4780" spans="2:7" x14ac:dyDescent="0.35">
      <c r="B4780" t="s">
        <v>678</v>
      </c>
      <c r="G4780" t="s">
        <v>2021</v>
      </c>
    </row>
    <row r="4781" spans="2:7" x14ac:dyDescent="0.35">
      <c r="B4781" t="s">
        <v>678</v>
      </c>
      <c r="G4781" t="s">
        <v>2413</v>
      </c>
    </row>
    <row r="4782" spans="2:7" x14ac:dyDescent="0.35">
      <c r="B4782" t="s">
        <v>369</v>
      </c>
      <c r="G4782" t="s">
        <v>1492</v>
      </c>
    </row>
    <row r="4783" spans="2:7" x14ac:dyDescent="0.35">
      <c r="B4783" t="s">
        <v>1021</v>
      </c>
      <c r="G4783" t="s">
        <v>1630</v>
      </c>
    </row>
    <row r="4784" spans="2:7" x14ac:dyDescent="0.35">
      <c r="B4784" t="s">
        <v>418</v>
      </c>
      <c r="G4784" t="s">
        <v>2579</v>
      </c>
    </row>
    <row r="4785" spans="2:7" x14ac:dyDescent="0.35">
      <c r="B4785" t="s">
        <v>418</v>
      </c>
      <c r="G4785" t="s">
        <v>2855</v>
      </c>
    </row>
    <row r="4786" spans="2:7" x14ac:dyDescent="0.35">
      <c r="B4786" t="s">
        <v>418</v>
      </c>
      <c r="G4786" t="s">
        <v>1671</v>
      </c>
    </row>
    <row r="4787" spans="2:7" x14ac:dyDescent="0.35">
      <c r="B4787" t="s">
        <v>1035</v>
      </c>
      <c r="G4787" t="s">
        <v>2120</v>
      </c>
    </row>
    <row r="4788" spans="2:7" x14ac:dyDescent="0.35">
      <c r="B4788" t="s">
        <v>367</v>
      </c>
      <c r="G4788" t="s">
        <v>2511</v>
      </c>
    </row>
    <row r="4789" spans="2:7" x14ac:dyDescent="0.35">
      <c r="B4789" t="s">
        <v>367</v>
      </c>
      <c r="G4789" t="s">
        <v>2524</v>
      </c>
    </row>
    <row r="4790" spans="2:7" x14ac:dyDescent="0.35">
      <c r="B4790" t="s">
        <v>367</v>
      </c>
      <c r="G4790" t="s">
        <v>1980</v>
      </c>
    </row>
    <row r="4791" spans="2:7" x14ac:dyDescent="0.35">
      <c r="B4791" t="s">
        <v>367</v>
      </c>
      <c r="G4791" t="s">
        <v>2856</v>
      </c>
    </row>
    <row r="4792" spans="2:7" x14ac:dyDescent="0.35">
      <c r="B4792" t="s">
        <v>367</v>
      </c>
      <c r="G4792" t="s">
        <v>2183</v>
      </c>
    </row>
    <row r="4793" spans="2:7" x14ac:dyDescent="0.35">
      <c r="B4793" t="s">
        <v>367</v>
      </c>
      <c r="G4793" t="s">
        <v>2157</v>
      </c>
    </row>
    <row r="4794" spans="2:7" x14ac:dyDescent="0.35">
      <c r="B4794" t="s">
        <v>367</v>
      </c>
      <c r="G4794" t="s">
        <v>2498</v>
      </c>
    </row>
    <row r="4795" spans="2:7" x14ac:dyDescent="0.35">
      <c r="B4795" t="s">
        <v>367</v>
      </c>
      <c r="G4795" t="s">
        <v>1934</v>
      </c>
    </row>
    <row r="4796" spans="2:7" x14ac:dyDescent="0.35">
      <c r="B4796" t="s">
        <v>367</v>
      </c>
      <c r="G4796" t="s">
        <v>1252</v>
      </c>
    </row>
    <row r="4797" spans="2:7" x14ac:dyDescent="0.35">
      <c r="B4797" t="s">
        <v>876</v>
      </c>
      <c r="G4797" t="s">
        <v>2066</v>
      </c>
    </row>
    <row r="4798" spans="2:7" x14ac:dyDescent="0.35">
      <c r="B4798" t="s">
        <v>1113</v>
      </c>
      <c r="G4798" t="s">
        <v>2774</v>
      </c>
    </row>
    <row r="4799" spans="2:7" x14ac:dyDescent="0.35">
      <c r="B4799" t="s">
        <v>604</v>
      </c>
      <c r="G4799" t="s">
        <v>1776</v>
      </c>
    </row>
    <row r="4800" spans="2:7" x14ac:dyDescent="0.35">
      <c r="B4800" t="s">
        <v>511</v>
      </c>
      <c r="G4800" t="s">
        <v>2398</v>
      </c>
    </row>
    <row r="4801" spans="2:7" x14ac:dyDescent="0.35">
      <c r="B4801" t="s">
        <v>511</v>
      </c>
      <c r="G4801" t="s">
        <v>2503</v>
      </c>
    </row>
    <row r="4802" spans="2:7" x14ac:dyDescent="0.35">
      <c r="B4802" t="s">
        <v>511</v>
      </c>
      <c r="G4802" t="s">
        <v>2754</v>
      </c>
    </row>
    <row r="4803" spans="2:7" x14ac:dyDescent="0.35">
      <c r="B4803" t="s">
        <v>511</v>
      </c>
      <c r="G4803" t="s">
        <v>1203</v>
      </c>
    </row>
    <row r="4804" spans="2:7" x14ac:dyDescent="0.35">
      <c r="B4804" t="s">
        <v>511</v>
      </c>
      <c r="G4804" t="s">
        <v>2857</v>
      </c>
    </row>
    <row r="4805" spans="2:7" x14ac:dyDescent="0.35">
      <c r="B4805" t="s">
        <v>511</v>
      </c>
      <c r="G4805" t="s">
        <v>1309</v>
      </c>
    </row>
    <row r="4806" spans="2:7" x14ac:dyDescent="0.35">
      <c r="B4806" t="s">
        <v>511</v>
      </c>
      <c r="G4806" t="s">
        <v>1234</v>
      </c>
    </row>
    <row r="4807" spans="2:7" x14ac:dyDescent="0.35">
      <c r="B4807" t="s">
        <v>1070</v>
      </c>
      <c r="G4807" t="s">
        <v>1937</v>
      </c>
    </row>
    <row r="4808" spans="2:7" x14ac:dyDescent="0.35">
      <c r="B4808" t="s">
        <v>1070</v>
      </c>
      <c r="G4808" t="s">
        <v>2464</v>
      </c>
    </row>
    <row r="4809" spans="2:7" x14ac:dyDescent="0.35">
      <c r="B4809" t="s">
        <v>521</v>
      </c>
      <c r="G4809" t="s">
        <v>1796</v>
      </c>
    </row>
    <row r="4810" spans="2:7" x14ac:dyDescent="0.35">
      <c r="B4810" t="s">
        <v>521</v>
      </c>
      <c r="G4810" t="s">
        <v>2606</v>
      </c>
    </row>
    <row r="4811" spans="2:7" x14ac:dyDescent="0.35">
      <c r="B4811" t="s">
        <v>521</v>
      </c>
      <c r="G4811" t="s">
        <v>1758</v>
      </c>
    </row>
    <row r="4812" spans="2:7" x14ac:dyDescent="0.35">
      <c r="B4812" t="s">
        <v>898</v>
      </c>
      <c r="G4812" t="s">
        <v>2405</v>
      </c>
    </row>
    <row r="4813" spans="2:7" x14ac:dyDescent="0.35">
      <c r="B4813" t="s">
        <v>1043</v>
      </c>
      <c r="G4813" t="s">
        <v>2845</v>
      </c>
    </row>
    <row r="4814" spans="2:7" x14ac:dyDescent="0.35">
      <c r="B4814" t="s">
        <v>1043</v>
      </c>
      <c r="G4814" t="s">
        <v>2347</v>
      </c>
    </row>
    <row r="4815" spans="2:7" x14ac:dyDescent="0.35">
      <c r="B4815" t="s">
        <v>1048</v>
      </c>
      <c r="G4815" t="s">
        <v>1479</v>
      </c>
    </row>
    <row r="4816" spans="2:7" x14ac:dyDescent="0.35">
      <c r="B4816" t="s">
        <v>1048</v>
      </c>
      <c r="G4816" t="s">
        <v>1517</v>
      </c>
    </row>
    <row r="4817" spans="2:7" x14ac:dyDescent="0.35">
      <c r="B4817" t="s">
        <v>1048</v>
      </c>
      <c r="G4817" t="s">
        <v>2858</v>
      </c>
    </row>
    <row r="4818" spans="2:7" x14ac:dyDescent="0.35">
      <c r="B4818" t="s">
        <v>939</v>
      </c>
      <c r="G4818" t="s">
        <v>1306</v>
      </c>
    </row>
    <row r="4819" spans="2:7" x14ac:dyDescent="0.35">
      <c r="B4819" t="s">
        <v>1088</v>
      </c>
      <c r="G4819" t="s">
        <v>1385</v>
      </c>
    </row>
    <row r="4820" spans="2:7" x14ac:dyDescent="0.35">
      <c r="B4820" t="s">
        <v>1088</v>
      </c>
      <c r="G4820" t="s">
        <v>2812</v>
      </c>
    </row>
    <row r="4821" spans="2:7" x14ac:dyDescent="0.35">
      <c r="B4821" t="s">
        <v>1088</v>
      </c>
      <c r="G4821" t="s">
        <v>1699</v>
      </c>
    </row>
    <row r="4822" spans="2:7" x14ac:dyDescent="0.35">
      <c r="B4822" t="s">
        <v>1088</v>
      </c>
      <c r="G4822" t="s">
        <v>2199</v>
      </c>
    </row>
    <row r="4823" spans="2:7" x14ac:dyDescent="0.35">
      <c r="B4823" t="s">
        <v>1114</v>
      </c>
      <c r="G4823" t="s">
        <v>2655</v>
      </c>
    </row>
    <row r="4824" spans="2:7" x14ac:dyDescent="0.35">
      <c r="B4824" t="s">
        <v>1086</v>
      </c>
      <c r="G4824" t="s">
        <v>2520</v>
      </c>
    </row>
    <row r="4825" spans="2:7" x14ac:dyDescent="0.35">
      <c r="B4825" t="s">
        <v>1086</v>
      </c>
      <c r="G4825" t="s">
        <v>1813</v>
      </c>
    </row>
    <row r="4826" spans="2:7" x14ac:dyDescent="0.35">
      <c r="B4826" t="s">
        <v>487</v>
      </c>
      <c r="G4826" t="s">
        <v>1600</v>
      </c>
    </row>
    <row r="4827" spans="2:7" x14ac:dyDescent="0.35">
      <c r="B4827" t="s">
        <v>599</v>
      </c>
      <c r="G4827" t="s">
        <v>2859</v>
      </c>
    </row>
    <row r="4828" spans="2:7" x14ac:dyDescent="0.35">
      <c r="B4828" t="s">
        <v>599</v>
      </c>
      <c r="G4828" t="s">
        <v>1319</v>
      </c>
    </row>
    <row r="4829" spans="2:7" x14ac:dyDescent="0.35">
      <c r="B4829" t="s">
        <v>599</v>
      </c>
      <c r="G4829" t="s">
        <v>2572</v>
      </c>
    </row>
    <row r="4830" spans="2:7" x14ac:dyDescent="0.35">
      <c r="B4830" t="s">
        <v>893</v>
      </c>
      <c r="G4830" t="s">
        <v>1392</v>
      </c>
    </row>
    <row r="4831" spans="2:7" x14ac:dyDescent="0.35">
      <c r="B4831" t="s">
        <v>1067</v>
      </c>
      <c r="G4831" t="s">
        <v>2312</v>
      </c>
    </row>
    <row r="4832" spans="2:7" x14ac:dyDescent="0.35">
      <c r="B4832" t="s">
        <v>1067</v>
      </c>
      <c r="G4832" t="s">
        <v>2024</v>
      </c>
    </row>
    <row r="4833" spans="2:7" x14ac:dyDescent="0.35">
      <c r="B4833" t="s">
        <v>989</v>
      </c>
      <c r="G4833" t="s">
        <v>2368</v>
      </c>
    </row>
    <row r="4834" spans="2:7" x14ac:dyDescent="0.35">
      <c r="B4834" t="s">
        <v>695</v>
      </c>
      <c r="G4834" t="s">
        <v>2516</v>
      </c>
    </row>
    <row r="4835" spans="2:7" x14ac:dyDescent="0.35">
      <c r="B4835" t="s">
        <v>695</v>
      </c>
      <c r="G4835" t="s">
        <v>1918</v>
      </c>
    </row>
    <row r="4836" spans="2:7" x14ac:dyDescent="0.35">
      <c r="B4836" t="s">
        <v>695</v>
      </c>
      <c r="G4836" t="s">
        <v>2167</v>
      </c>
    </row>
    <row r="4837" spans="2:7" x14ac:dyDescent="0.35">
      <c r="B4837" t="s">
        <v>695</v>
      </c>
      <c r="G4837" t="s">
        <v>2081</v>
      </c>
    </row>
    <row r="4838" spans="2:7" x14ac:dyDescent="0.35">
      <c r="B4838" t="s">
        <v>848</v>
      </c>
      <c r="G4838" t="s">
        <v>2386</v>
      </c>
    </row>
    <row r="4839" spans="2:7" x14ac:dyDescent="0.35">
      <c r="B4839" t="s">
        <v>848</v>
      </c>
      <c r="G4839" t="s">
        <v>2479</v>
      </c>
    </row>
    <row r="4840" spans="2:7" x14ac:dyDescent="0.35">
      <c r="B4840" t="s">
        <v>848</v>
      </c>
      <c r="G4840" t="s">
        <v>1955</v>
      </c>
    </row>
    <row r="4841" spans="2:7" x14ac:dyDescent="0.35">
      <c r="B4841" t="s">
        <v>1013</v>
      </c>
      <c r="G4841" t="s">
        <v>2014</v>
      </c>
    </row>
    <row r="4842" spans="2:7" x14ac:dyDescent="0.35">
      <c r="B4842" t="s">
        <v>1013</v>
      </c>
      <c r="G4842" t="s">
        <v>2030</v>
      </c>
    </row>
    <row r="4843" spans="2:7" x14ac:dyDescent="0.35">
      <c r="B4843" t="s">
        <v>1013</v>
      </c>
      <c r="G4843" t="s">
        <v>1350</v>
      </c>
    </row>
    <row r="4844" spans="2:7" x14ac:dyDescent="0.35">
      <c r="B4844" t="s">
        <v>699</v>
      </c>
      <c r="G4844" t="s">
        <v>1249</v>
      </c>
    </row>
    <row r="4845" spans="2:7" x14ac:dyDescent="0.35">
      <c r="B4845" t="s">
        <v>754</v>
      </c>
      <c r="G4845" t="s">
        <v>2644</v>
      </c>
    </row>
    <row r="4846" spans="2:7" x14ac:dyDescent="0.35">
      <c r="B4846" t="s">
        <v>485</v>
      </c>
      <c r="G4846" t="s">
        <v>2042</v>
      </c>
    </row>
    <row r="4847" spans="2:7" x14ac:dyDescent="0.35">
      <c r="B4847" t="s">
        <v>1055</v>
      </c>
      <c r="G4847" t="s">
        <v>2184</v>
      </c>
    </row>
    <row r="4848" spans="2:7" x14ac:dyDescent="0.35">
      <c r="B4848" t="s">
        <v>451</v>
      </c>
      <c r="G4848" t="s">
        <v>1463</v>
      </c>
    </row>
    <row r="4849" spans="2:7" x14ac:dyDescent="0.35">
      <c r="B4849" t="s">
        <v>596</v>
      </c>
      <c r="G4849" t="s">
        <v>1392</v>
      </c>
    </row>
    <row r="4850" spans="2:7" x14ac:dyDescent="0.35">
      <c r="B4850" t="s">
        <v>498</v>
      </c>
      <c r="G4850" t="s">
        <v>1959</v>
      </c>
    </row>
    <row r="4851" spans="2:7" x14ac:dyDescent="0.35">
      <c r="B4851" t="s">
        <v>498</v>
      </c>
      <c r="G4851" t="s">
        <v>1515</v>
      </c>
    </row>
    <row r="4852" spans="2:7" x14ac:dyDescent="0.35">
      <c r="B4852" t="s">
        <v>498</v>
      </c>
      <c r="G4852" t="s">
        <v>2288</v>
      </c>
    </row>
    <row r="4853" spans="2:7" x14ac:dyDescent="0.35">
      <c r="B4853" t="s">
        <v>869</v>
      </c>
      <c r="G4853" t="s">
        <v>1581</v>
      </c>
    </row>
    <row r="4854" spans="2:7" x14ac:dyDescent="0.35">
      <c r="B4854" t="s">
        <v>869</v>
      </c>
      <c r="G4854" t="s">
        <v>1157</v>
      </c>
    </row>
    <row r="4855" spans="2:7" x14ac:dyDescent="0.35">
      <c r="B4855" t="s">
        <v>869</v>
      </c>
      <c r="G4855" t="s">
        <v>1264</v>
      </c>
    </row>
    <row r="4856" spans="2:7" x14ac:dyDescent="0.35">
      <c r="B4856" t="s">
        <v>869</v>
      </c>
      <c r="G4856" t="s">
        <v>1615</v>
      </c>
    </row>
    <row r="4857" spans="2:7" x14ac:dyDescent="0.35">
      <c r="B4857" t="s">
        <v>471</v>
      </c>
      <c r="G4857" t="s">
        <v>2162</v>
      </c>
    </row>
    <row r="4858" spans="2:7" x14ac:dyDescent="0.35">
      <c r="B4858" t="s">
        <v>471</v>
      </c>
      <c r="G4858" t="s">
        <v>1539</v>
      </c>
    </row>
    <row r="4859" spans="2:7" x14ac:dyDescent="0.35">
      <c r="B4859" t="s">
        <v>471</v>
      </c>
      <c r="G4859" t="s">
        <v>1206</v>
      </c>
    </row>
    <row r="4860" spans="2:7" x14ac:dyDescent="0.35">
      <c r="B4860" t="s">
        <v>533</v>
      </c>
      <c r="G4860" t="s">
        <v>1861</v>
      </c>
    </row>
    <row r="4861" spans="2:7" x14ac:dyDescent="0.35">
      <c r="B4861" t="s">
        <v>533</v>
      </c>
      <c r="G4861" t="s">
        <v>1431</v>
      </c>
    </row>
    <row r="4862" spans="2:7" x14ac:dyDescent="0.35">
      <c r="B4862" t="s">
        <v>533</v>
      </c>
      <c r="G4862" t="s">
        <v>2860</v>
      </c>
    </row>
    <row r="4863" spans="2:7" x14ac:dyDescent="0.35">
      <c r="B4863" t="s">
        <v>526</v>
      </c>
      <c r="G4863" t="s">
        <v>2219</v>
      </c>
    </row>
    <row r="4864" spans="2:7" x14ac:dyDescent="0.35">
      <c r="B4864" t="s">
        <v>498</v>
      </c>
      <c r="G4864" t="s">
        <v>2332</v>
      </c>
    </row>
    <row r="4865" spans="2:7" x14ac:dyDescent="0.35">
      <c r="B4865" t="s">
        <v>401</v>
      </c>
      <c r="G4865" t="s">
        <v>2512</v>
      </c>
    </row>
    <row r="4866" spans="2:7" x14ac:dyDescent="0.35">
      <c r="B4866" t="s">
        <v>426</v>
      </c>
      <c r="G4866" t="s">
        <v>2142</v>
      </c>
    </row>
    <row r="4867" spans="2:7" x14ac:dyDescent="0.35">
      <c r="B4867" t="s">
        <v>426</v>
      </c>
      <c r="G4867" t="s">
        <v>1506</v>
      </c>
    </row>
    <row r="4868" spans="2:7" x14ac:dyDescent="0.35">
      <c r="B4868" t="s">
        <v>418</v>
      </c>
      <c r="G4868" t="s">
        <v>1672</v>
      </c>
    </row>
    <row r="4869" spans="2:7" x14ac:dyDescent="0.35">
      <c r="B4869" t="s">
        <v>436</v>
      </c>
      <c r="G4869" t="s">
        <v>1601</v>
      </c>
    </row>
    <row r="4870" spans="2:7" x14ac:dyDescent="0.35">
      <c r="B4870" t="s">
        <v>436</v>
      </c>
      <c r="G4870" t="s">
        <v>2398</v>
      </c>
    </row>
    <row r="4871" spans="2:7" x14ac:dyDescent="0.35">
      <c r="B4871" t="s">
        <v>436</v>
      </c>
      <c r="G4871" t="s">
        <v>1312</v>
      </c>
    </row>
    <row r="4872" spans="2:7" x14ac:dyDescent="0.35">
      <c r="B4872" t="s">
        <v>436</v>
      </c>
      <c r="G4872" t="s">
        <v>1901</v>
      </c>
    </row>
    <row r="4873" spans="2:7" x14ac:dyDescent="0.35">
      <c r="B4873" t="s">
        <v>826</v>
      </c>
      <c r="G4873" t="s">
        <v>2085</v>
      </c>
    </row>
    <row r="4874" spans="2:7" x14ac:dyDescent="0.35">
      <c r="B4874" t="s">
        <v>826</v>
      </c>
      <c r="G4874" t="s">
        <v>2283</v>
      </c>
    </row>
    <row r="4875" spans="2:7" x14ac:dyDescent="0.35">
      <c r="B4875" t="s">
        <v>469</v>
      </c>
      <c r="G4875" t="s">
        <v>2861</v>
      </c>
    </row>
    <row r="4876" spans="2:7" x14ac:dyDescent="0.35">
      <c r="B4876" t="s">
        <v>469</v>
      </c>
      <c r="G4876" t="s">
        <v>2705</v>
      </c>
    </row>
    <row r="4877" spans="2:7" x14ac:dyDescent="0.35">
      <c r="B4877" t="s">
        <v>469</v>
      </c>
      <c r="G4877" t="s">
        <v>2668</v>
      </c>
    </row>
    <row r="4878" spans="2:7" x14ac:dyDescent="0.35">
      <c r="B4878" t="s">
        <v>469</v>
      </c>
      <c r="G4878" t="s">
        <v>1461</v>
      </c>
    </row>
    <row r="4879" spans="2:7" x14ac:dyDescent="0.35">
      <c r="B4879" t="s">
        <v>833</v>
      </c>
      <c r="G4879" t="s">
        <v>1694</v>
      </c>
    </row>
    <row r="4880" spans="2:7" x14ac:dyDescent="0.35">
      <c r="B4880" t="s">
        <v>721</v>
      </c>
      <c r="G4880" t="s">
        <v>2580</v>
      </c>
    </row>
    <row r="4881" spans="2:7" x14ac:dyDescent="0.35">
      <c r="B4881" t="s">
        <v>721</v>
      </c>
      <c r="G4881" t="s">
        <v>1835</v>
      </c>
    </row>
    <row r="4882" spans="2:7" x14ac:dyDescent="0.35">
      <c r="B4882" t="s">
        <v>979</v>
      </c>
      <c r="G4882" t="s">
        <v>2855</v>
      </c>
    </row>
    <row r="4883" spans="2:7" x14ac:dyDescent="0.35">
      <c r="B4883" t="s">
        <v>895</v>
      </c>
      <c r="G4883" t="s">
        <v>2666</v>
      </c>
    </row>
    <row r="4884" spans="2:7" x14ac:dyDescent="0.35">
      <c r="B4884" t="s">
        <v>895</v>
      </c>
      <c r="G4884" t="s">
        <v>1157</v>
      </c>
    </row>
    <row r="4885" spans="2:7" x14ac:dyDescent="0.35">
      <c r="B4885" t="s">
        <v>895</v>
      </c>
      <c r="G4885" t="s">
        <v>2443</v>
      </c>
    </row>
    <row r="4886" spans="2:7" x14ac:dyDescent="0.35">
      <c r="B4886" t="s">
        <v>895</v>
      </c>
      <c r="G4886" t="s">
        <v>1511</v>
      </c>
    </row>
    <row r="4887" spans="2:7" x14ac:dyDescent="0.35">
      <c r="B4887" t="s">
        <v>479</v>
      </c>
      <c r="G4887" t="s">
        <v>2792</v>
      </c>
    </row>
    <row r="4888" spans="2:7" x14ac:dyDescent="0.35">
      <c r="B4888" t="s">
        <v>479</v>
      </c>
      <c r="G4888" t="s">
        <v>2798</v>
      </c>
    </row>
    <row r="4889" spans="2:7" x14ac:dyDescent="0.35">
      <c r="B4889" t="s">
        <v>643</v>
      </c>
      <c r="G4889" t="s">
        <v>2294</v>
      </c>
    </row>
    <row r="4890" spans="2:7" x14ac:dyDescent="0.35">
      <c r="B4890" t="s">
        <v>937</v>
      </c>
      <c r="G4890" t="s">
        <v>1368</v>
      </c>
    </row>
    <row r="4891" spans="2:7" x14ac:dyDescent="0.35">
      <c r="B4891" t="s">
        <v>937</v>
      </c>
      <c r="G4891" t="s">
        <v>1814</v>
      </c>
    </row>
    <row r="4892" spans="2:7" x14ac:dyDescent="0.35">
      <c r="B4892" t="s">
        <v>937</v>
      </c>
      <c r="G4892" t="s">
        <v>1614</v>
      </c>
    </row>
    <row r="4893" spans="2:7" x14ac:dyDescent="0.35">
      <c r="B4893" t="s">
        <v>937</v>
      </c>
      <c r="G4893" t="s">
        <v>2828</v>
      </c>
    </row>
    <row r="4894" spans="2:7" x14ac:dyDescent="0.35">
      <c r="B4894" t="s">
        <v>915</v>
      </c>
      <c r="G4894" t="s">
        <v>1610</v>
      </c>
    </row>
    <row r="4895" spans="2:7" x14ac:dyDescent="0.35">
      <c r="B4895" t="s">
        <v>915</v>
      </c>
      <c r="G4895" t="s">
        <v>2393</v>
      </c>
    </row>
    <row r="4896" spans="2:7" x14ac:dyDescent="0.35">
      <c r="B4896" t="s">
        <v>915</v>
      </c>
      <c r="G4896" t="s">
        <v>2862</v>
      </c>
    </row>
    <row r="4897" spans="2:7" x14ac:dyDescent="0.35">
      <c r="B4897" t="s">
        <v>915</v>
      </c>
      <c r="G4897" t="s">
        <v>1574</v>
      </c>
    </row>
    <row r="4898" spans="2:7" x14ac:dyDescent="0.35">
      <c r="B4898" t="s">
        <v>915</v>
      </c>
      <c r="G4898" t="s">
        <v>1292</v>
      </c>
    </row>
    <row r="4899" spans="2:7" x14ac:dyDescent="0.35">
      <c r="B4899" t="s">
        <v>915</v>
      </c>
      <c r="G4899" t="s">
        <v>2659</v>
      </c>
    </row>
    <row r="4900" spans="2:7" x14ac:dyDescent="0.35">
      <c r="B4900" t="s">
        <v>915</v>
      </c>
      <c r="G4900" t="s">
        <v>2518</v>
      </c>
    </row>
    <row r="4901" spans="2:7" x14ac:dyDescent="0.35">
      <c r="B4901" t="s">
        <v>1025</v>
      </c>
      <c r="G4901" t="s">
        <v>2557</v>
      </c>
    </row>
    <row r="4902" spans="2:7" x14ac:dyDescent="0.35">
      <c r="B4902" t="s">
        <v>1025</v>
      </c>
      <c r="G4902" t="s">
        <v>1544</v>
      </c>
    </row>
    <row r="4903" spans="2:7" x14ac:dyDescent="0.35">
      <c r="B4903" t="s">
        <v>857</v>
      </c>
      <c r="G4903" t="s">
        <v>2201</v>
      </c>
    </row>
    <row r="4904" spans="2:7" x14ac:dyDescent="0.35">
      <c r="B4904" t="s">
        <v>481</v>
      </c>
      <c r="G4904" t="s">
        <v>1928</v>
      </c>
    </row>
    <row r="4905" spans="2:7" x14ac:dyDescent="0.35">
      <c r="B4905" t="s">
        <v>481</v>
      </c>
      <c r="G4905" t="s">
        <v>2508</v>
      </c>
    </row>
    <row r="4906" spans="2:7" x14ac:dyDescent="0.35">
      <c r="B4906" t="s">
        <v>491</v>
      </c>
      <c r="G4906" t="s">
        <v>1962</v>
      </c>
    </row>
    <row r="4907" spans="2:7" x14ac:dyDescent="0.35">
      <c r="B4907" t="s">
        <v>491</v>
      </c>
      <c r="G4907" t="s">
        <v>1736</v>
      </c>
    </row>
    <row r="4908" spans="2:7" x14ac:dyDescent="0.35">
      <c r="B4908" t="s">
        <v>566</v>
      </c>
      <c r="G4908" t="s">
        <v>1779</v>
      </c>
    </row>
    <row r="4909" spans="2:7" x14ac:dyDescent="0.35">
      <c r="B4909" t="s">
        <v>893</v>
      </c>
      <c r="G4909" t="s">
        <v>2703</v>
      </c>
    </row>
    <row r="4910" spans="2:7" x14ac:dyDescent="0.35">
      <c r="B4910" t="s">
        <v>893</v>
      </c>
      <c r="G4910" t="s">
        <v>1554</v>
      </c>
    </row>
    <row r="4911" spans="2:7" x14ac:dyDescent="0.35">
      <c r="B4911" t="s">
        <v>1014</v>
      </c>
      <c r="G4911" t="s">
        <v>2337</v>
      </c>
    </row>
    <row r="4912" spans="2:7" x14ac:dyDescent="0.35">
      <c r="B4912" t="s">
        <v>1014</v>
      </c>
      <c r="G4912" t="s">
        <v>2863</v>
      </c>
    </row>
    <row r="4913" spans="2:7" x14ac:dyDescent="0.35">
      <c r="B4913" t="s">
        <v>365</v>
      </c>
      <c r="G4913" t="s">
        <v>1744</v>
      </c>
    </row>
    <row r="4914" spans="2:7" x14ac:dyDescent="0.35">
      <c r="B4914" t="s">
        <v>365</v>
      </c>
      <c r="G4914" t="s">
        <v>1868</v>
      </c>
    </row>
    <row r="4915" spans="2:7" x14ac:dyDescent="0.35">
      <c r="B4915" t="s">
        <v>365</v>
      </c>
      <c r="G4915" t="s">
        <v>1587</v>
      </c>
    </row>
    <row r="4916" spans="2:7" x14ac:dyDescent="0.35">
      <c r="B4916" t="s">
        <v>365</v>
      </c>
      <c r="G4916" t="s">
        <v>2562</v>
      </c>
    </row>
    <row r="4917" spans="2:7" x14ac:dyDescent="0.35">
      <c r="B4917" t="s">
        <v>365</v>
      </c>
      <c r="G4917" t="s">
        <v>1963</v>
      </c>
    </row>
    <row r="4918" spans="2:7" x14ac:dyDescent="0.35">
      <c r="B4918" t="s">
        <v>612</v>
      </c>
      <c r="G4918" t="s">
        <v>1186</v>
      </c>
    </row>
    <row r="4919" spans="2:7" x14ac:dyDescent="0.35">
      <c r="B4919" t="s">
        <v>612</v>
      </c>
      <c r="G4919" t="s">
        <v>1955</v>
      </c>
    </row>
    <row r="4920" spans="2:7" x14ac:dyDescent="0.35">
      <c r="B4920" t="s">
        <v>455</v>
      </c>
      <c r="G4920" t="s">
        <v>1525</v>
      </c>
    </row>
    <row r="4921" spans="2:7" x14ac:dyDescent="0.35">
      <c r="B4921" t="s">
        <v>455</v>
      </c>
      <c r="G4921" t="s">
        <v>2864</v>
      </c>
    </row>
    <row r="4922" spans="2:7" x14ac:dyDescent="0.35">
      <c r="B4922" t="s">
        <v>968</v>
      </c>
      <c r="G4922" t="s">
        <v>1422</v>
      </c>
    </row>
    <row r="4923" spans="2:7" x14ac:dyDescent="0.35">
      <c r="B4923" t="s">
        <v>968</v>
      </c>
      <c r="G4923" t="s">
        <v>2289</v>
      </c>
    </row>
    <row r="4924" spans="2:7" x14ac:dyDescent="0.35">
      <c r="B4924" t="s">
        <v>985</v>
      </c>
      <c r="G4924" t="s">
        <v>2368</v>
      </c>
    </row>
    <row r="4925" spans="2:7" x14ac:dyDescent="0.35">
      <c r="B4925" t="s">
        <v>776</v>
      </c>
      <c r="G4925" t="s">
        <v>2852</v>
      </c>
    </row>
    <row r="4926" spans="2:7" x14ac:dyDescent="0.35">
      <c r="B4926" t="s">
        <v>776</v>
      </c>
      <c r="G4926" t="s">
        <v>1960</v>
      </c>
    </row>
    <row r="4927" spans="2:7" x14ac:dyDescent="0.35">
      <c r="B4927" t="s">
        <v>776</v>
      </c>
      <c r="G4927" t="s">
        <v>2077</v>
      </c>
    </row>
    <row r="4928" spans="2:7" x14ac:dyDescent="0.35">
      <c r="B4928" t="s">
        <v>776</v>
      </c>
      <c r="G4928" t="s">
        <v>2565</v>
      </c>
    </row>
    <row r="4929" spans="2:7" x14ac:dyDescent="0.35">
      <c r="B4929" t="s">
        <v>1115</v>
      </c>
      <c r="G4929" t="s">
        <v>2609</v>
      </c>
    </row>
    <row r="4930" spans="2:7" x14ac:dyDescent="0.35">
      <c r="B4930" t="s">
        <v>735</v>
      </c>
      <c r="G4930" t="s">
        <v>2118</v>
      </c>
    </row>
    <row r="4931" spans="2:7" x14ac:dyDescent="0.35">
      <c r="B4931" t="s">
        <v>419</v>
      </c>
      <c r="G4931" t="s">
        <v>2349</v>
      </c>
    </row>
    <row r="4932" spans="2:7" x14ac:dyDescent="0.35">
      <c r="B4932" t="s">
        <v>419</v>
      </c>
      <c r="G4932" t="s">
        <v>2336</v>
      </c>
    </row>
    <row r="4933" spans="2:7" x14ac:dyDescent="0.35">
      <c r="B4933" t="s">
        <v>406</v>
      </c>
      <c r="G4933" t="s">
        <v>1488</v>
      </c>
    </row>
    <row r="4934" spans="2:7" x14ac:dyDescent="0.35">
      <c r="B4934" t="s">
        <v>406</v>
      </c>
      <c r="G4934" t="s">
        <v>1967</v>
      </c>
    </row>
    <row r="4935" spans="2:7" x14ac:dyDescent="0.35">
      <c r="B4935" t="s">
        <v>886</v>
      </c>
      <c r="G4935" t="s">
        <v>2331</v>
      </c>
    </row>
    <row r="4936" spans="2:7" x14ac:dyDescent="0.35">
      <c r="B4936" t="s">
        <v>595</v>
      </c>
      <c r="G4936" t="s">
        <v>2514</v>
      </c>
    </row>
    <row r="4937" spans="2:7" x14ac:dyDescent="0.35">
      <c r="B4937" t="s">
        <v>595</v>
      </c>
      <c r="G4937" t="s">
        <v>1907</v>
      </c>
    </row>
    <row r="4938" spans="2:7" x14ac:dyDescent="0.35">
      <c r="B4938" t="s">
        <v>595</v>
      </c>
      <c r="G4938" t="s">
        <v>2170</v>
      </c>
    </row>
    <row r="4939" spans="2:7" x14ac:dyDescent="0.35">
      <c r="B4939" t="s">
        <v>1116</v>
      </c>
      <c r="G4939" t="s">
        <v>2865</v>
      </c>
    </row>
    <row r="4940" spans="2:7" x14ac:dyDescent="0.35">
      <c r="B4940" t="s">
        <v>865</v>
      </c>
      <c r="G4940" t="s">
        <v>1700</v>
      </c>
    </row>
    <row r="4941" spans="2:7" x14ac:dyDescent="0.35">
      <c r="B4941" t="s">
        <v>567</v>
      </c>
      <c r="G4941" t="s">
        <v>2400</v>
      </c>
    </row>
    <row r="4942" spans="2:7" x14ac:dyDescent="0.35">
      <c r="B4942" t="s">
        <v>567</v>
      </c>
      <c r="G4942" t="s">
        <v>2375</v>
      </c>
    </row>
    <row r="4943" spans="2:7" x14ac:dyDescent="0.35">
      <c r="B4943" t="s">
        <v>567</v>
      </c>
      <c r="G4943" t="s">
        <v>1337</v>
      </c>
    </row>
    <row r="4944" spans="2:7" x14ac:dyDescent="0.35">
      <c r="B4944" t="s">
        <v>944</v>
      </c>
      <c r="G4944" t="s">
        <v>2057</v>
      </c>
    </row>
    <row r="4945" spans="2:7" x14ac:dyDescent="0.35">
      <c r="B4945" t="s">
        <v>944</v>
      </c>
      <c r="G4945" t="s">
        <v>2687</v>
      </c>
    </row>
    <row r="4946" spans="2:7" x14ac:dyDescent="0.35">
      <c r="B4946" t="s">
        <v>944</v>
      </c>
      <c r="G4946" t="s">
        <v>2044</v>
      </c>
    </row>
    <row r="4947" spans="2:7" x14ac:dyDescent="0.35">
      <c r="B4947" t="s">
        <v>793</v>
      </c>
      <c r="G4947" t="s">
        <v>1614</v>
      </c>
    </row>
    <row r="4948" spans="2:7" x14ac:dyDescent="0.35">
      <c r="B4948" t="s">
        <v>460</v>
      </c>
      <c r="G4948" t="s">
        <v>2852</v>
      </c>
    </row>
    <row r="4949" spans="2:7" x14ac:dyDescent="0.35">
      <c r="B4949" t="s">
        <v>460</v>
      </c>
      <c r="G4949" t="s">
        <v>1503</v>
      </c>
    </row>
    <row r="4950" spans="2:7" x14ac:dyDescent="0.35">
      <c r="B4950" t="s">
        <v>460</v>
      </c>
      <c r="G4950" t="s">
        <v>1208</v>
      </c>
    </row>
    <row r="4951" spans="2:7" x14ac:dyDescent="0.35">
      <c r="B4951" t="s">
        <v>919</v>
      </c>
      <c r="G4951" t="s">
        <v>1304</v>
      </c>
    </row>
    <row r="4952" spans="2:7" x14ac:dyDescent="0.35">
      <c r="B4952" t="s">
        <v>579</v>
      </c>
      <c r="G4952" t="s">
        <v>1698</v>
      </c>
    </row>
    <row r="4953" spans="2:7" x14ac:dyDescent="0.35">
      <c r="B4953" t="s">
        <v>579</v>
      </c>
      <c r="G4953" t="s">
        <v>1701</v>
      </c>
    </row>
    <row r="4954" spans="2:7" x14ac:dyDescent="0.35">
      <c r="B4954" t="s">
        <v>1020</v>
      </c>
      <c r="G4954" t="s">
        <v>1310</v>
      </c>
    </row>
    <row r="4955" spans="2:7" x14ac:dyDescent="0.35">
      <c r="B4955" t="s">
        <v>1082</v>
      </c>
      <c r="G4955" t="s">
        <v>1244</v>
      </c>
    </row>
    <row r="4956" spans="2:7" x14ac:dyDescent="0.35">
      <c r="B4956" t="s">
        <v>489</v>
      </c>
      <c r="G4956" t="s">
        <v>2866</v>
      </c>
    </row>
    <row r="4957" spans="2:7" x14ac:dyDescent="0.35">
      <c r="B4957" t="s">
        <v>461</v>
      </c>
      <c r="G4957" t="s">
        <v>2456</v>
      </c>
    </row>
    <row r="4958" spans="2:7" x14ac:dyDescent="0.35">
      <c r="B4958" t="s">
        <v>493</v>
      </c>
      <c r="G4958" t="s">
        <v>1835</v>
      </c>
    </row>
    <row r="4959" spans="2:7" x14ac:dyDescent="0.35">
      <c r="B4959" t="s">
        <v>493</v>
      </c>
      <c r="G4959" t="s">
        <v>2110</v>
      </c>
    </row>
    <row r="4960" spans="2:7" x14ac:dyDescent="0.35">
      <c r="B4960" t="s">
        <v>493</v>
      </c>
      <c r="G4960" t="s">
        <v>2612</v>
      </c>
    </row>
    <row r="4961" spans="2:7" x14ac:dyDescent="0.35">
      <c r="B4961" t="s">
        <v>662</v>
      </c>
      <c r="G4961" t="s">
        <v>2531</v>
      </c>
    </row>
    <row r="4962" spans="2:7" x14ac:dyDescent="0.35">
      <c r="B4962" t="s">
        <v>662</v>
      </c>
      <c r="G4962" t="s">
        <v>2867</v>
      </c>
    </row>
    <row r="4963" spans="2:7" x14ac:dyDescent="0.35">
      <c r="B4963" t="s">
        <v>788</v>
      </c>
      <c r="G4963" t="s">
        <v>2237</v>
      </c>
    </row>
    <row r="4964" spans="2:7" x14ac:dyDescent="0.35">
      <c r="B4964" t="s">
        <v>788</v>
      </c>
      <c r="G4964" t="s">
        <v>2683</v>
      </c>
    </row>
    <row r="4965" spans="2:7" x14ac:dyDescent="0.35">
      <c r="B4965" t="s">
        <v>1117</v>
      </c>
      <c r="G4965" t="s">
        <v>1368</v>
      </c>
    </row>
    <row r="4966" spans="2:7" x14ac:dyDescent="0.35">
      <c r="B4966" t="s">
        <v>1117</v>
      </c>
      <c r="G4966" t="s">
        <v>1406</v>
      </c>
    </row>
    <row r="4967" spans="2:7" x14ac:dyDescent="0.35">
      <c r="B4967" t="s">
        <v>1117</v>
      </c>
      <c r="G4967" t="s">
        <v>2027</v>
      </c>
    </row>
    <row r="4968" spans="2:7" x14ac:dyDescent="0.35">
      <c r="B4968" t="s">
        <v>386</v>
      </c>
      <c r="G4968" t="s">
        <v>1781</v>
      </c>
    </row>
    <row r="4969" spans="2:7" x14ac:dyDescent="0.35">
      <c r="B4969" t="s">
        <v>750</v>
      </c>
      <c r="G4969" t="s">
        <v>2441</v>
      </c>
    </row>
    <row r="4970" spans="2:7" x14ac:dyDescent="0.35">
      <c r="B4970" t="s">
        <v>896</v>
      </c>
      <c r="G4970" t="s">
        <v>2456</v>
      </c>
    </row>
    <row r="4971" spans="2:7" x14ac:dyDescent="0.35">
      <c r="B4971" t="s">
        <v>896</v>
      </c>
      <c r="G4971" t="s">
        <v>1950</v>
      </c>
    </row>
    <row r="4972" spans="2:7" x14ac:dyDescent="0.35">
      <c r="B4972" t="s">
        <v>896</v>
      </c>
      <c r="G4972" t="s">
        <v>1565</v>
      </c>
    </row>
    <row r="4973" spans="2:7" x14ac:dyDescent="0.35">
      <c r="B4973" t="s">
        <v>896</v>
      </c>
      <c r="G4973" t="s">
        <v>2069</v>
      </c>
    </row>
    <row r="4974" spans="2:7" x14ac:dyDescent="0.35">
      <c r="B4974" t="s">
        <v>488</v>
      </c>
      <c r="G4974" t="s">
        <v>1226</v>
      </c>
    </row>
    <row r="4975" spans="2:7" x14ac:dyDescent="0.35">
      <c r="B4975" t="s">
        <v>488</v>
      </c>
      <c r="G4975" t="s">
        <v>2593</v>
      </c>
    </row>
    <row r="4976" spans="2:7" x14ac:dyDescent="0.35">
      <c r="B4976" t="s">
        <v>488</v>
      </c>
      <c r="G4976" t="s">
        <v>1798</v>
      </c>
    </row>
    <row r="4977" spans="2:7" x14ac:dyDescent="0.35">
      <c r="B4977" t="s">
        <v>488</v>
      </c>
      <c r="G4977" t="s">
        <v>1573</v>
      </c>
    </row>
    <row r="4978" spans="2:7" x14ac:dyDescent="0.35">
      <c r="B4978" t="s">
        <v>752</v>
      </c>
      <c r="G4978" t="s">
        <v>2564</v>
      </c>
    </row>
    <row r="4979" spans="2:7" x14ac:dyDescent="0.35">
      <c r="B4979" t="s">
        <v>697</v>
      </c>
      <c r="G4979" t="s">
        <v>1925</v>
      </c>
    </row>
    <row r="4980" spans="2:7" x14ac:dyDescent="0.35">
      <c r="B4980" t="s">
        <v>479</v>
      </c>
      <c r="G4980" t="s">
        <v>2036</v>
      </c>
    </row>
    <row r="4981" spans="2:7" x14ac:dyDescent="0.35">
      <c r="B4981" t="s">
        <v>479</v>
      </c>
      <c r="G4981" t="s">
        <v>1963</v>
      </c>
    </row>
    <row r="4982" spans="2:7" x14ac:dyDescent="0.35">
      <c r="B4982" t="s">
        <v>479</v>
      </c>
      <c r="G4982" t="s">
        <v>2113</v>
      </c>
    </row>
    <row r="4983" spans="2:7" x14ac:dyDescent="0.35">
      <c r="B4983" t="s">
        <v>700</v>
      </c>
      <c r="G4983" t="s">
        <v>2413</v>
      </c>
    </row>
    <row r="4984" spans="2:7" x14ac:dyDescent="0.35">
      <c r="B4984" t="s">
        <v>700</v>
      </c>
      <c r="G4984" t="s">
        <v>2086</v>
      </c>
    </row>
    <row r="4985" spans="2:7" x14ac:dyDescent="0.35">
      <c r="B4985" t="s">
        <v>700</v>
      </c>
      <c r="G4985" t="s">
        <v>2784</v>
      </c>
    </row>
    <row r="4986" spans="2:7" x14ac:dyDescent="0.35">
      <c r="B4986" t="s">
        <v>702</v>
      </c>
      <c r="G4986" t="s">
        <v>1865</v>
      </c>
    </row>
    <row r="4987" spans="2:7" x14ac:dyDescent="0.35">
      <c r="B4987" t="s">
        <v>367</v>
      </c>
      <c r="G4987" t="s">
        <v>1242</v>
      </c>
    </row>
    <row r="4988" spans="2:7" x14ac:dyDescent="0.35">
      <c r="B4988" t="s">
        <v>678</v>
      </c>
      <c r="G4988" t="s">
        <v>1960</v>
      </c>
    </row>
    <row r="4989" spans="2:7" x14ac:dyDescent="0.35">
      <c r="B4989" t="s">
        <v>731</v>
      </c>
      <c r="G4989" t="s">
        <v>1938</v>
      </c>
    </row>
    <row r="4990" spans="2:7" x14ac:dyDescent="0.35">
      <c r="B4990" t="s">
        <v>1004</v>
      </c>
      <c r="G4990" t="s">
        <v>1646</v>
      </c>
    </row>
    <row r="4991" spans="2:7" x14ac:dyDescent="0.35">
      <c r="B4991" t="s">
        <v>1004</v>
      </c>
      <c r="G4991" t="s">
        <v>1313</v>
      </c>
    </row>
    <row r="4992" spans="2:7" x14ac:dyDescent="0.35">
      <c r="B4992" t="s">
        <v>1004</v>
      </c>
      <c r="G4992" t="s">
        <v>2655</v>
      </c>
    </row>
    <row r="4993" spans="2:7" x14ac:dyDescent="0.35">
      <c r="B4993" t="s">
        <v>947</v>
      </c>
      <c r="G4993" t="s">
        <v>1913</v>
      </c>
    </row>
    <row r="4994" spans="2:7" x14ac:dyDescent="0.35">
      <c r="B4994" t="s">
        <v>947</v>
      </c>
      <c r="G4994" t="s">
        <v>2039</v>
      </c>
    </row>
    <row r="4995" spans="2:7" x14ac:dyDescent="0.35">
      <c r="B4995" t="s">
        <v>790</v>
      </c>
      <c r="G4995" t="s">
        <v>2781</v>
      </c>
    </row>
    <row r="4996" spans="2:7" x14ac:dyDescent="0.35">
      <c r="B4996" t="s">
        <v>878</v>
      </c>
      <c r="G4996" t="s">
        <v>1911</v>
      </c>
    </row>
    <row r="4997" spans="2:7" x14ac:dyDescent="0.35">
      <c r="B4997" t="s">
        <v>878</v>
      </c>
      <c r="G4997" t="s">
        <v>2396</v>
      </c>
    </row>
    <row r="4998" spans="2:7" x14ac:dyDescent="0.35">
      <c r="B4998" t="s">
        <v>878</v>
      </c>
      <c r="G4998" t="s">
        <v>1690</v>
      </c>
    </row>
    <row r="4999" spans="2:7" x14ac:dyDescent="0.35">
      <c r="B4999" t="s">
        <v>811</v>
      </c>
      <c r="G4999" t="s">
        <v>2682</v>
      </c>
    </row>
    <row r="5000" spans="2:7" x14ac:dyDescent="0.35">
      <c r="B5000" t="s">
        <v>1116</v>
      </c>
      <c r="G5000" t="s">
        <v>2868</v>
      </c>
    </row>
    <row r="5001" spans="2:7" x14ac:dyDescent="0.35">
      <c r="B5001" t="s">
        <v>1116</v>
      </c>
      <c r="G5001" t="s">
        <v>1790</v>
      </c>
    </row>
    <row r="5002" spans="2:7" x14ac:dyDescent="0.35">
      <c r="B5002" t="s">
        <v>699</v>
      </c>
      <c r="G5002" t="s">
        <v>2702</v>
      </c>
    </row>
    <row r="5003" spans="2:7" x14ac:dyDescent="0.35">
      <c r="B5003" t="s">
        <v>699</v>
      </c>
      <c r="G5003" t="s">
        <v>2869</v>
      </c>
    </row>
    <row r="5004" spans="2:7" x14ac:dyDescent="0.35">
      <c r="B5004" t="s">
        <v>506</v>
      </c>
      <c r="G5004" t="s">
        <v>2261</v>
      </c>
    </row>
    <row r="5005" spans="2:7" x14ac:dyDescent="0.35">
      <c r="B5005" t="s">
        <v>620</v>
      </c>
      <c r="G5005" t="s">
        <v>2361</v>
      </c>
    </row>
    <row r="5006" spans="2:7" x14ac:dyDescent="0.35">
      <c r="B5006" t="s">
        <v>620</v>
      </c>
      <c r="G5006" t="s">
        <v>1292</v>
      </c>
    </row>
    <row r="5007" spans="2:7" x14ac:dyDescent="0.35">
      <c r="B5007" t="s">
        <v>1055</v>
      </c>
      <c r="G5007" t="s">
        <v>2870</v>
      </c>
    </row>
    <row r="5008" spans="2:7" x14ac:dyDescent="0.35">
      <c r="B5008" t="s">
        <v>974</v>
      </c>
      <c r="G5008" t="s">
        <v>2521</v>
      </c>
    </row>
    <row r="5009" spans="2:7" x14ac:dyDescent="0.35">
      <c r="B5009" t="s">
        <v>643</v>
      </c>
      <c r="G5009" t="s">
        <v>1540</v>
      </c>
    </row>
    <row r="5010" spans="2:7" x14ac:dyDescent="0.35">
      <c r="B5010" t="s">
        <v>1018</v>
      </c>
      <c r="G5010" t="s">
        <v>2871</v>
      </c>
    </row>
    <row r="5011" spans="2:7" x14ac:dyDescent="0.35">
      <c r="B5011" t="s">
        <v>1018</v>
      </c>
      <c r="G5011" t="s">
        <v>2354</v>
      </c>
    </row>
    <row r="5012" spans="2:7" x14ac:dyDescent="0.35">
      <c r="B5012" t="s">
        <v>1118</v>
      </c>
      <c r="G5012" t="s">
        <v>1288</v>
      </c>
    </row>
    <row r="5013" spans="2:7" x14ac:dyDescent="0.35">
      <c r="B5013" t="s">
        <v>1118</v>
      </c>
      <c r="G5013" t="s">
        <v>1576</v>
      </c>
    </row>
    <row r="5014" spans="2:7" x14ac:dyDescent="0.35">
      <c r="B5014" t="s">
        <v>1118</v>
      </c>
      <c r="G5014" t="s">
        <v>1676</v>
      </c>
    </row>
    <row r="5015" spans="2:7" x14ac:dyDescent="0.35">
      <c r="B5015" t="s">
        <v>839</v>
      </c>
      <c r="G5015" t="s">
        <v>2055</v>
      </c>
    </row>
    <row r="5016" spans="2:7" x14ac:dyDescent="0.35">
      <c r="B5016" t="s">
        <v>1042</v>
      </c>
      <c r="G5016" t="s">
        <v>1599</v>
      </c>
    </row>
    <row r="5017" spans="2:7" x14ac:dyDescent="0.35">
      <c r="B5017" t="s">
        <v>1042</v>
      </c>
      <c r="G5017" t="s">
        <v>2872</v>
      </c>
    </row>
    <row r="5018" spans="2:7" x14ac:dyDescent="0.35">
      <c r="B5018" t="s">
        <v>1042</v>
      </c>
      <c r="G5018" t="s">
        <v>2873</v>
      </c>
    </row>
    <row r="5019" spans="2:7" x14ac:dyDescent="0.35">
      <c r="B5019" t="s">
        <v>875</v>
      </c>
      <c r="G5019" t="s">
        <v>1347</v>
      </c>
    </row>
    <row r="5020" spans="2:7" x14ac:dyDescent="0.35">
      <c r="B5020" t="s">
        <v>875</v>
      </c>
      <c r="G5020" t="s">
        <v>2874</v>
      </c>
    </row>
    <row r="5021" spans="2:7" x14ac:dyDescent="0.35">
      <c r="B5021" t="s">
        <v>1119</v>
      </c>
      <c r="G5021" t="s">
        <v>1380</v>
      </c>
    </row>
    <row r="5022" spans="2:7" x14ac:dyDescent="0.35">
      <c r="B5022" t="s">
        <v>1119</v>
      </c>
      <c r="G5022" t="s">
        <v>1373</v>
      </c>
    </row>
    <row r="5023" spans="2:7" x14ac:dyDescent="0.35">
      <c r="B5023" t="s">
        <v>1119</v>
      </c>
      <c r="G5023" t="s">
        <v>1838</v>
      </c>
    </row>
    <row r="5024" spans="2:7" x14ac:dyDescent="0.35">
      <c r="B5024" t="s">
        <v>451</v>
      </c>
      <c r="G5024" t="s">
        <v>1569</v>
      </c>
    </row>
    <row r="5025" spans="2:7" x14ac:dyDescent="0.35">
      <c r="B5025" t="s">
        <v>550</v>
      </c>
      <c r="G5025" t="s">
        <v>1633</v>
      </c>
    </row>
    <row r="5026" spans="2:7" x14ac:dyDescent="0.35">
      <c r="B5026" t="s">
        <v>550</v>
      </c>
      <c r="G5026" t="s">
        <v>1373</v>
      </c>
    </row>
    <row r="5027" spans="2:7" x14ac:dyDescent="0.35">
      <c r="B5027" t="s">
        <v>550</v>
      </c>
      <c r="G5027" t="s">
        <v>2767</v>
      </c>
    </row>
    <row r="5028" spans="2:7" x14ac:dyDescent="0.35">
      <c r="B5028" t="s">
        <v>650</v>
      </c>
      <c r="G5028" t="s">
        <v>2751</v>
      </c>
    </row>
    <row r="5029" spans="2:7" x14ac:dyDescent="0.35">
      <c r="B5029" t="s">
        <v>650</v>
      </c>
      <c r="G5029" t="s">
        <v>1504</v>
      </c>
    </row>
    <row r="5030" spans="2:7" x14ac:dyDescent="0.35">
      <c r="B5030" t="s">
        <v>650</v>
      </c>
      <c r="G5030" t="s">
        <v>1170</v>
      </c>
    </row>
    <row r="5031" spans="2:7" x14ac:dyDescent="0.35">
      <c r="B5031" t="s">
        <v>650</v>
      </c>
      <c r="G5031" t="s">
        <v>2875</v>
      </c>
    </row>
    <row r="5032" spans="2:7" x14ac:dyDescent="0.35">
      <c r="B5032" t="s">
        <v>972</v>
      </c>
      <c r="G5032" t="s">
        <v>1746</v>
      </c>
    </row>
    <row r="5033" spans="2:7" x14ac:dyDescent="0.35">
      <c r="B5033" t="s">
        <v>726</v>
      </c>
      <c r="G5033" t="s">
        <v>2633</v>
      </c>
    </row>
    <row r="5034" spans="2:7" x14ac:dyDescent="0.35">
      <c r="B5034" t="s">
        <v>726</v>
      </c>
      <c r="G5034" t="s">
        <v>2413</v>
      </c>
    </row>
    <row r="5035" spans="2:7" x14ac:dyDescent="0.35">
      <c r="B5035" t="s">
        <v>726</v>
      </c>
      <c r="G5035" t="s">
        <v>1596</v>
      </c>
    </row>
    <row r="5036" spans="2:7" x14ac:dyDescent="0.35">
      <c r="B5036" t="s">
        <v>541</v>
      </c>
      <c r="G5036" t="s">
        <v>1212</v>
      </c>
    </row>
    <row r="5037" spans="2:7" x14ac:dyDescent="0.35">
      <c r="B5037" t="s">
        <v>541</v>
      </c>
      <c r="G5037" t="s">
        <v>2432</v>
      </c>
    </row>
    <row r="5038" spans="2:7" x14ac:dyDescent="0.35">
      <c r="B5038" t="s">
        <v>729</v>
      </c>
      <c r="G5038" t="s">
        <v>2813</v>
      </c>
    </row>
    <row r="5039" spans="2:7" x14ac:dyDescent="0.35">
      <c r="B5039" t="s">
        <v>971</v>
      </c>
      <c r="G5039" t="s">
        <v>1718</v>
      </c>
    </row>
    <row r="5040" spans="2:7" x14ac:dyDescent="0.35">
      <c r="B5040" t="s">
        <v>971</v>
      </c>
      <c r="G5040" t="s">
        <v>1814</v>
      </c>
    </row>
    <row r="5041" spans="2:7" x14ac:dyDescent="0.35">
      <c r="B5041" t="s">
        <v>645</v>
      </c>
      <c r="G5041" t="s">
        <v>1759</v>
      </c>
    </row>
    <row r="5042" spans="2:7" x14ac:dyDescent="0.35">
      <c r="B5042" t="s">
        <v>839</v>
      </c>
      <c r="G5042" t="s">
        <v>1875</v>
      </c>
    </row>
    <row r="5043" spans="2:7" x14ac:dyDescent="0.35">
      <c r="B5043" t="s">
        <v>839</v>
      </c>
      <c r="G5043" t="s">
        <v>2274</v>
      </c>
    </row>
    <row r="5044" spans="2:7" x14ac:dyDescent="0.35">
      <c r="B5044" t="s">
        <v>839</v>
      </c>
      <c r="G5044" t="s">
        <v>1507</v>
      </c>
    </row>
    <row r="5045" spans="2:7" x14ac:dyDescent="0.35">
      <c r="B5045" t="s">
        <v>844</v>
      </c>
      <c r="G5045" t="s">
        <v>2593</v>
      </c>
    </row>
    <row r="5046" spans="2:7" x14ac:dyDescent="0.35">
      <c r="B5046" t="s">
        <v>844</v>
      </c>
      <c r="G5046" t="s">
        <v>1947</v>
      </c>
    </row>
    <row r="5047" spans="2:7" x14ac:dyDescent="0.35">
      <c r="B5047" t="s">
        <v>844</v>
      </c>
      <c r="G5047" t="s">
        <v>1845</v>
      </c>
    </row>
    <row r="5048" spans="2:7" x14ac:dyDescent="0.35">
      <c r="B5048" t="s">
        <v>844</v>
      </c>
      <c r="G5048" t="s">
        <v>2791</v>
      </c>
    </row>
    <row r="5049" spans="2:7" x14ac:dyDescent="0.35">
      <c r="B5049" t="s">
        <v>844</v>
      </c>
      <c r="G5049" t="s">
        <v>1890</v>
      </c>
    </row>
    <row r="5050" spans="2:7" x14ac:dyDescent="0.35">
      <c r="B5050" t="s">
        <v>844</v>
      </c>
      <c r="G5050" t="s">
        <v>2026</v>
      </c>
    </row>
    <row r="5051" spans="2:7" x14ac:dyDescent="0.35">
      <c r="B5051" t="s">
        <v>844</v>
      </c>
      <c r="G5051" t="s">
        <v>2786</v>
      </c>
    </row>
    <row r="5052" spans="2:7" x14ac:dyDescent="0.35">
      <c r="B5052" t="s">
        <v>1094</v>
      </c>
      <c r="G5052" t="s">
        <v>1855</v>
      </c>
    </row>
    <row r="5053" spans="2:7" x14ac:dyDescent="0.35">
      <c r="B5053" t="s">
        <v>1094</v>
      </c>
      <c r="G5053" t="s">
        <v>1804</v>
      </c>
    </row>
    <row r="5054" spans="2:7" x14ac:dyDescent="0.35">
      <c r="B5054" t="s">
        <v>506</v>
      </c>
      <c r="G5054" t="s">
        <v>2442</v>
      </c>
    </row>
    <row r="5055" spans="2:7" x14ac:dyDescent="0.35">
      <c r="B5055" t="s">
        <v>570</v>
      </c>
      <c r="G5055" t="s">
        <v>1529</v>
      </c>
    </row>
    <row r="5056" spans="2:7" x14ac:dyDescent="0.35">
      <c r="B5056" t="s">
        <v>909</v>
      </c>
      <c r="G5056" t="s">
        <v>2314</v>
      </c>
    </row>
    <row r="5057" spans="2:7" x14ac:dyDescent="0.35">
      <c r="B5057" t="s">
        <v>1095</v>
      </c>
      <c r="G5057" t="s">
        <v>1925</v>
      </c>
    </row>
    <row r="5058" spans="2:7" x14ac:dyDescent="0.35">
      <c r="B5058" t="s">
        <v>1095</v>
      </c>
      <c r="G5058" t="s">
        <v>1610</v>
      </c>
    </row>
    <row r="5059" spans="2:7" x14ac:dyDescent="0.35">
      <c r="B5059" t="s">
        <v>1095</v>
      </c>
      <c r="G5059" t="s">
        <v>1743</v>
      </c>
    </row>
    <row r="5060" spans="2:7" x14ac:dyDescent="0.35">
      <c r="B5060" t="s">
        <v>754</v>
      </c>
      <c r="G5060" t="s">
        <v>2766</v>
      </c>
    </row>
    <row r="5061" spans="2:7" x14ac:dyDescent="0.35">
      <c r="B5061" t="s">
        <v>754</v>
      </c>
      <c r="G5061" t="s">
        <v>1856</v>
      </c>
    </row>
    <row r="5062" spans="2:7" x14ac:dyDescent="0.35">
      <c r="B5062" t="s">
        <v>591</v>
      </c>
      <c r="G5062" t="s">
        <v>1961</v>
      </c>
    </row>
    <row r="5063" spans="2:7" x14ac:dyDescent="0.35">
      <c r="B5063" t="s">
        <v>598</v>
      </c>
      <c r="G5063" t="s">
        <v>1910</v>
      </c>
    </row>
    <row r="5064" spans="2:7" x14ac:dyDescent="0.35">
      <c r="B5064" t="s">
        <v>598</v>
      </c>
      <c r="G5064" t="s">
        <v>1547</v>
      </c>
    </row>
    <row r="5065" spans="2:7" x14ac:dyDescent="0.35">
      <c r="B5065" t="s">
        <v>713</v>
      </c>
      <c r="G5065" t="s">
        <v>1871</v>
      </c>
    </row>
    <row r="5066" spans="2:7" x14ac:dyDescent="0.35">
      <c r="B5066" t="s">
        <v>713</v>
      </c>
      <c r="G5066" t="s">
        <v>2222</v>
      </c>
    </row>
    <row r="5067" spans="2:7" x14ac:dyDescent="0.35">
      <c r="B5067" t="s">
        <v>713</v>
      </c>
      <c r="G5067" t="s">
        <v>1635</v>
      </c>
    </row>
    <row r="5068" spans="2:7" x14ac:dyDescent="0.35">
      <c r="B5068" t="s">
        <v>606</v>
      </c>
      <c r="G5068" t="s">
        <v>1190</v>
      </c>
    </row>
    <row r="5069" spans="2:7" x14ac:dyDescent="0.35">
      <c r="B5069" t="s">
        <v>980</v>
      </c>
      <c r="G5069" t="s">
        <v>1421</v>
      </c>
    </row>
    <row r="5070" spans="2:7" x14ac:dyDescent="0.35">
      <c r="B5070" t="s">
        <v>980</v>
      </c>
      <c r="G5070" t="s">
        <v>1567</v>
      </c>
    </row>
    <row r="5071" spans="2:7" x14ac:dyDescent="0.35">
      <c r="B5071" t="s">
        <v>861</v>
      </c>
      <c r="G5071" t="s">
        <v>2202</v>
      </c>
    </row>
    <row r="5072" spans="2:7" x14ac:dyDescent="0.35">
      <c r="B5072" t="s">
        <v>377</v>
      </c>
      <c r="G5072" t="s">
        <v>2728</v>
      </c>
    </row>
    <row r="5073" spans="2:7" x14ac:dyDescent="0.35">
      <c r="B5073" t="s">
        <v>377</v>
      </c>
      <c r="G5073" t="s">
        <v>2250</v>
      </c>
    </row>
    <row r="5074" spans="2:7" x14ac:dyDescent="0.35">
      <c r="B5074" t="s">
        <v>377</v>
      </c>
      <c r="G5074" t="s">
        <v>1274</v>
      </c>
    </row>
    <row r="5075" spans="2:7" x14ac:dyDescent="0.35">
      <c r="B5075" t="s">
        <v>377</v>
      </c>
      <c r="G5075" t="s">
        <v>2260</v>
      </c>
    </row>
    <row r="5076" spans="2:7" x14ac:dyDescent="0.35">
      <c r="B5076" t="s">
        <v>377</v>
      </c>
      <c r="G5076" t="s">
        <v>2677</v>
      </c>
    </row>
    <row r="5077" spans="2:7" x14ac:dyDescent="0.35">
      <c r="B5077" t="s">
        <v>956</v>
      </c>
      <c r="G5077" t="s">
        <v>2109</v>
      </c>
    </row>
    <row r="5078" spans="2:7" x14ac:dyDescent="0.35">
      <c r="B5078" t="s">
        <v>831</v>
      </c>
      <c r="G5078" t="s">
        <v>1686</v>
      </c>
    </row>
    <row r="5079" spans="2:7" x14ac:dyDescent="0.35">
      <c r="B5079" t="s">
        <v>639</v>
      </c>
      <c r="G5079" t="s">
        <v>1370</v>
      </c>
    </row>
    <row r="5080" spans="2:7" x14ac:dyDescent="0.35">
      <c r="B5080" t="s">
        <v>639</v>
      </c>
      <c r="G5080" t="s">
        <v>1758</v>
      </c>
    </row>
    <row r="5081" spans="2:7" x14ac:dyDescent="0.35">
      <c r="B5081" t="s">
        <v>639</v>
      </c>
      <c r="G5081" t="s">
        <v>2822</v>
      </c>
    </row>
    <row r="5082" spans="2:7" x14ac:dyDescent="0.35">
      <c r="B5082" t="s">
        <v>706</v>
      </c>
      <c r="G5082" t="s">
        <v>1681</v>
      </c>
    </row>
    <row r="5083" spans="2:7" x14ac:dyDescent="0.35">
      <c r="B5083" t="s">
        <v>576</v>
      </c>
      <c r="G5083" t="s">
        <v>2404</v>
      </c>
    </row>
    <row r="5084" spans="2:7" x14ac:dyDescent="0.35">
      <c r="B5084" t="s">
        <v>576</v>
      </c>
      <c r="G5084" t="s">
        <v>1626</v>
      </c>
    </row>
    <row r="5085" spans="2:7" x14ac:dyDescent="0.35">
      <c r="B5085" t="s">
        <v>444</v>
      </c>
      <c r="G5085" t="s">
        <v>1646</v>
      </c>
    </row>
    <row r="5086" spans="2:7" x14ac:dyDescent="0.35">
      <c r="B5086" t="s">
        <v>1120</v>
      </c>
      <c r="G5086" t="s">
        <v>2072</v>
      </c>
    </row>
    <row r="5087" spans="2:7" x14ac:dyDescent="0.35">
      <c r="B5087" t="s">
        <v>1120</v>
      </c>
      <c r="G5087" t="s">
        <v>2138</v>
      </c>
    </row>
    <row r="5088" spans="2:7" x14ac:dyDescent="0.35">
      <c r="B5088" t="s">
        <v>916</v>
      </c>
      <c r="G5088" t="s">
        <v>1935</v>
      </c>
    </row>
    <row r="5089" spans="2:7" x14ac:dyDescent="0.35">
      <c r="B5089" t="s">
        <v>829</v>
      </c>
      <c r="G5089" t="s">
        <v>1653</v>
      </c>
    </row>
    <row r="5090" spans="2:7" x14ac:dyDescent="0.35">
      <c r="B5090" t="s">
        <v>833</v>
      </c>
      <c r="G5090" t="s">
        <v>2876</v>
      </c>
    </row>
    <row r="5091" spans="2:7" x14ac:dyDescent="0.35">
      <c r="B5091" t="s">
        <v>833</v>
      </c>
      <c r="G5091" t="s">
        <v>1709</v>
      </c>
    </row>
    <row r="5092" spans="2:7" x14ac:dyDescent="0.35">
      <c r="B5092" t="s">
        <v>833</v>
      </c>
      <c r="G5092" t="s">
        <v>1954</v>
      </c>
    </row>
    <row r="5093" spans="2:7" x14ac:dyDescent="0.35">
      <c r="B5093" t="s">
        <v>809</v>
      </c>
      <c r="G5093" t="s">
        <v>2539</v>
      </c>
    </row>
    <row r="5094" spans="2:7" x14ac:dyDescent="0.35">
      <c r="B5094" t="s">
        <v>809</v>
      </c>
      <c r="G5094" t="s">
        <v>1754</v>
      </c>
    </row>
    <row r="5095" spans="2:7" x14ac:dyDescent="0.35">
      <c r="B5095" t="s">
        <v>1120</v>
      </c>
      <c r="G5095" t="s">
        <v>1398</v>
      </c>
    </row>
    <row r="5096" spans="2:7" x14ac:dyDescent="0.35">
      <c r="B5096" t="s">
        <v>482</v>
      </c>
      <c r="G5096" t="s">
        <v>1612</v>
      </c>
    </row>
    <row r="5097" spans="2:7" x14ac:dyDescent="0.35">
      <c r="B5097" t="s">
        <v>680</v>
      </c>
      <c r="G5097" t="s">
        <v>2453</v>
      </c>
    </row>
    <row r="5098" spans="2:7" x14ac:dyDescent="0.35">
      <c r="B5098" t="s">
        <v>680</v>
      </c>
      <c r="G5098" t="s">
        <v>1994</v>
      </c>
    </row>
    <row r="5099" spans="2:7" x14ac:dyDescent="0.35">
      <c r="B5099" t="s">
        <v>680</v>
      </c>
      <c r="G5099" t="s">
        <v>2006</v>
      </c>
    </row>
    <row r="5100" spans="2:7" x14ac:dyDescent="0.35">
      <c r="B5100" t="s">
        <v>680</v>
      </c>
      <c r="G5100" t="s">
        <v>2260</v>
      </c>
    </row>
    <row r="5101" spans="2:7" x14ac:dyDescent="0.35">
      <c r="B5101" t="s">
        <v>680</v>
      </c>
      <c r="G5101" t="s">
        <v>2179</v>
      </c>
    </row>
    <row r="5102" spans="2:7" x14ac:dyDescent="0.35">
      <c r="B5102" t="s">
        <v>680</v>
      </c>
      <c r="G5102" t="s">
        <v>1366</v>
      </c>
    </row>
    <row r="5103" spans="2:7" x14ac:dyDescent="0.35">
      <c r="B5103" t="s">
        <v>405</v>
      </c>
      <c r="G5103" t="s">
        <v>1572</v>
      </c>
    </row>
    <row r="5104" spans="2:7" x14ac:dyDescent="0.35">
      <c r="B5104" t="s">
        <v>978</v>
      </c>
      <c r="G5104" t="s">
        <v>1480</v>
      </c>
    </row>
    <row r="5105" spans="2:7" x14ac:dyDescent="0.35">
      <c r="B5105" t="s">
        <v>978</v>
      </c>
      <c r="G5105" t="s">
        <v>1883</v>
      </c>
    </row>
    <row r="5106" spans="2:7" x14ac:dyDescent="0.35">
      <c r="B5106" t="s">
        <v>978</v>
      </c>
      <c r="G5106" t="s">
        <v>1168</v>
      </c>
    </row>
    <row r="5107" spans="2:7" x14ac:dyDescent="0.35">
      <c r="B5107" t="s">
        <v>783</v>
      </c>
      <c r="G5107" t="s">
        <v>1300</v>
      </c>
    </row>
    <row r="5108" spans="2:7" x14ac:dyDescent="0.35">
      <c r="B5108" t="s">
        <v>783</v>
      </c>
      <c r="G5108" t="s">
        <v>1216</v>
      </c>
    </row>
    <row r="5109" spans="2:7" x14ac:dyDescent="0.35">
      <c r="B5109" t="s">
        <v>660</v>
      </c>
      <c r="G5109" t="s">
        <v>2496</v>
      </c>
    </row>
    <row r="5110" spans="2:7" x14ac:dyDescent="0.35">
      <c r="B5110" t="s">
        <v>830</v>
      </c>
      <c r="G5110" t="s">
        <v>2506</v>
      </c>
    </row>
    <row r="5111" spans="2:7" x14ac:dyDescent="0.35">
      <c r="B5111" t="s">
        <v>405</v>
      </c>
      <c r="G5111" t="s">
        <v>1668</v>
      </c>
    </row>
    <row r="5112" spans="2:7" x14ac:dyDescent="0.35">
      <c r="B5112" t="s">
        <v>405</v>
      </c>
      <c r="G5112" t="s">
        <v>1363</v>
      </c>
    </row>
    <row r="5113" spans="2:7" x14ac:dyDescent="0.35">
      <c r="B5113" t="s">
        <v>915</v>
      </c>
      <c r="G5113" t="s">
        <v>1622</v>
      </c>
    </row>
    <row r="5114" spans="2:7" x14ac:dyDescent="0.35">
      <c r="B5114" t="s">
        <v>915</v>
      </c>
      <c r="G5114" t="s">
        <v>1197</v>
      </c>
    </row>
    <row r="5115" spans="2:7" x14ac:dyDescent="0.35">
      <c r="B5115" t="s">
        <v>915</v>
      </c>
      <c r="G5115" t="s">
        <v>2563</v>
      </c>
    </row>
    <row r="5116" spans="2:7" x14ac:dyDescent="0.35">
      <c r="B5116" t="s">
        <v>818</v>
      </c>
      <c r="G5116" t="s">
        <v>2877</v>
      </c>
    </row>
    <row r="5117" spans="2:7" x14ac:dyDescent="0.35">
      <c r="B5117" t="s">
        <v>854</v>
      </c>
      <c r="G5117" t="s">
        <v>2463</v>
      </c>
    </row>
    <row r="5118" spans="2:7" x14ac:dyDescent="0.35">
      <c r="B5118" t="s">
        <v>695</v>
      </c>
      <c r="G5118" t="s">
        <v>1463</v>
      </c>
    </row>
    <row r="5119" spans="2:7" x14ac:dyDescent="0.35">
      <c r="B5119" t="s">
        <v>1094</v>
      </c>
      <c r="G5119" t="s">
        <v>2878</v>
      </c>
    </row>
    <row r="5120" spans="2:7" x14ac:dyDescent="0.35">
      <c r="B5120" t="s">
        <v>725</v>
      </c>
      <c r="G5120" t="s">
        <v>2188</v>
      </c>
    </row>
    <row r="5121" spans="2:7" x14ac:dyDescent="0.35">
      <c r="B5121" t="s">
        <v>783</v>
      </c>
      <c r="G5121" t="s">
        <v>1427</v>
      </c>
    </row>
    <row r="5122" spans="2:7" x14ac:dyDescent="0.35">
      <c r="B5122" t="s">
        <v>783</v>
      </c>
      <c r="G5122" t="s">
        <v>2704</v>
      </c>
    </row>
    <row r="5123" spans="2:7" x14ac:dyDescent="0.35">
      <c r="B5123" t="s">
        <v>783</v>
      </c>
      <c r="G5123" t="s">
        <v>2201</v>
      </c>
    </row>
    <row r="5124" spans="2:7" x14ac:dyDescent="0.35">
      <c r="B5124" t="s">
        <v>372</v>
      </c>
      <c r="G5124" t="s">
        <v>1399</v>
      </c>
    </row>
    <row r="5125" spans="2:7" x14ac:dyDescent="0.35">
      <c r="B5125" t="s">
        <v>372</v>
      </c>
      <c r="G5125" t="s">
        <v>2291</v>
      </c>
    </row>
    <row r="5126" spans="2:7" x14ac:dyDescent="0.35">
      <c r="B5126" t="s">
        <v>372</v>
      </c>
      <c r="G5126" t="s">
        <v>2879</v>
      </c>
    </row>
    <row r="5127" spans="2:7" x14ac:dyDescent="0.35">
      <c r="B5127" t="s">
        <v>372</v>
      </c>
      <c r="G5127" t="s">
        <v>1883</v>
      </c>
    </row>
    <row r="5128" spans="2:7" x14ac:dyDescent="0.35">
      <c r="B5128" t="s">
        <v>1023</v>
      </c>
      <c r="G5128" t="s">
        <v>2133</v>
      </c>
    </row>
    <row r="5129" spans="2:7" x14ac:dyDescent="0.35">
      <c r="B5129" t="s">
        <v>1023</v>
      </c>
      <c r="G5129" t="s">
        <v>1862</v>
      </c>
    </row>
    <row r="5130" spans="2:7" x14ac:dyDescent="0.35">
      <c r="B5130" t="s">
        <v>1023</v>
      </c>
      <c r="G5130" t="s">
        <v>1970</v>
      </c>
    </row>
    <row r="5131" spans="2:7" x14ac:dyDescent="0.35">
      <c r="B5131" t="s">
        <v>1023</v>
      </c>
      <c r="G5131" t="s">
        <v>1383</v>
      </c>
    </row>
    <row r="5132" spans="2:7" x14ac:dyDescent="0.35">
      <c r="B5132" t="s">
        <v>1023</v>
      </c>
      <c r="G5132" t="s">
        <v>2415</v>
      </c>
    </row>
    <row r="5133" spans="2:7" x14ac:dyDescent="0.35">
      <c r="B5133" t="s">
        <v>1023</v>
      </c>
      <c r="G5133" t="s">
        <v>2641</v>
      </c>
    </row>
    <row r="5134" spans="2:7" x14ac:dyDescent="0.35">
      <c r="B5134" t="s">
        <v>1023</v>
      </c>
      <c r="G5134" t="s">
        <v>2619</v>
      </c>
    </row>
    <row r="5135" spans="2:7" x14ac:dyDescent="0.35">
      <c r="B5135" t="s">
        <v>492</v>
      </c>
      <c r="G5135" t="s">
        <v>2464</v>
      </c>
    </row>
    <row r="5136" spans="2:7" x14ac:dyDescent="0.35">
      <c r="B5136" t="s">
        <v>574</v>
      </c>
      <c r="G5136" t="s">
        <v>1973</v>
      </c>
    </row>
    <row r="5137" spans="2:7" x14ac:dyDescent="0.35">
      <c r="B5137" t="s">
        <v>797</v>
      </c>
      <c r="G5137" t="s">
        <v>2768</v>
      </c>
    </row>
    <row r="5138" spans="2:7" x14ac:dyDescent="0.35">
      <c r="B5138" t="s">
        <v>797</v>
      </c>
      <c r="G5138" t="s">
        <v>1861</v>
      </c>
    </row>
    <row r="5139" spans="2:7" x14ac:dyDescent="0.35">
      <c r="B5139" t="s">
        <v>799</v>
      </c>
      <c r="G5139" t="s">
        <v>1419</v>
      </c>
    </row>
    <row r="5140" spans="2:7" x14ac:dyDescent="0.35">
      <c r="B5140" t="s">
        <v>864</v>
      </c>
      <c r="G5140" t="s">
        <v>2037</v>
      </c>
    </row>
    <row r="5141" spans="2:7" x14ac:dyDescent="0.35">
      <c r="B5141" t="s">
        <v>1109</v>
      </c>
      <c r="G5141" t="s">
        <v>1716</v>
      </c>
    </row>
    <row r="5142" spans="2:7" x14ac:dyDescent="0.35">
      <c r="B5142" t="s">
        <v>712</v>
      </c>
      <c r="G5142" t="s">
        <v>1993</v>
      </c>
    </row>
    <row r="5143" spans="2:7" x14ac:dyDescent="0.35">
      <c r="B5143" t="s">
        <v>712</v>
      </c>
      <c r="G5143" t="s">
        <v>2696</v>
      </c>
    </row>
    <row r="5144" spans="2:7" x14ac:dyDescent="0.35">
      <c r="B5144" t="s">
        <v>879</v>
      </c>
      <c r="G5144" t="s">
        <v>1415</v>
      </c>
    </row>
    <row r="5145" spans="2:7" x14ac:dyDescent="0.35">
      <c r="B5145" t="s">
        <v>586</v>
      </c>
      <c r="G5145" t="s">
        <v>1157</v>
      </c>
    </row>
    <row r="5146" spans="2:7" x14ac:dyDescent="0.35">
      <c r="B5146" t="s">
        <v>586</v>
      </c>
      <c r="G5146" t="s">
        <v>2600</v>
      </c>
    </row>
    <row r="5147" spans="2:7" x14ac:dyDescent="0.35">
      <c r="B5147" t="s">
        <v>586</v>
      </c>
      <c r="G5147" t="s">
        <v>1463</v>
      </c>
    </row>
    <row r="5148" spans="2:7" x14ac:dyDescent="0.35">
      <c r="B5148" t="s">
        <v>614</v>
      </c>
      <c r="G5148" t="s">
        <v>1640</v>
      </c>
    </row>
    <row r="5149" spans="2:7" x14ac:dyDescent="0.35">
      <c r="B5149" t="s">
        <v>614</v>
      </c>
      <c r="G5149" t="s">
        <v>2312</v>
      </c>
    </row>
    <row r="5150" spans="2:7" x14ac:dyDescent="0.35">
      <c r="B5150" t="s">
        <v>614</v>
      </c>
      <c r="G5150" t="s">
        <v>2423</v>
      </c>
    </row>
    <row r="5151" spans="2:7" x14ac:dyDescent="0.35">
      <c r="B5151" t="s">
        <v>673</v>
      </c>
      <c r="G5151" t="s">
        <v>2721</v>
      </c>
    </row>
    <row r="5152" spans="2:7" x14ac:dyDescent="0.35">
      <c r="B5152" t="s">
        <v>673</v>
      </c>
      <c r="G5152" t="s">
        <v>1810</v>
      </c>
    </row>
    <row r="5153" spans="2:7" x14ac:dyDescent="0.35">
      <c r="B5153" t="s">
        <v>868</v>
      </c>
      <c r="G5153" t="s">
        <v>2402</v>
      </c>
    </row>
    <row r="5154" spans="2:7" x14ac:dyDescent="0.35">
      <c r="B5154" t="s">
        <v>426</v>
      </c>
      <c r="G5154" t="s">
        <v>1454</v>
      </c>
    </row>
    <row r="5155" spans="2:7" x14ac:dyDescent="0.35">
      <c r="B5155" t="s">
        <v>986</v>
      </c>
      <c r="G5155" t="s">
        <v>2017</v>
      </c>
    </row>
    <row r="5156" spans="2:7" x14ac:dyDescent="0.35">
      <c r="B5156" t="s">
        <v>1112</v>
      </c>
      <c r="G5156" t="s">
        <v>1628</v>
      </c>
    </row>
    <row r="5157" spans="2:7" x14ac:dyDescent="0.35">
      <c r="B5157" t="s">
        <v>1112</v>
      </c>
      <c r="G5157" t="s">
        <v>1364</v>
      </c>
    </row>
    <row r="5158" spans="2:7" x14ac:dyDescent="0.35">
      <c r="B5158" t="s">
        <v>970</v>
      </c>
      <c r="G5158" t="s">
        <v>1176</v>
      </c>
    </row>
    <row r="5159" spans="2:7" x14ac:dyDescent="0.35">
      <c r="B5159" t="s">
        <v>970</v>
      </c>
      <c r="G5159" t="s">
        <v>2616</v>
      </c>
    </row>
    <row r="5160" spans="2:7" x14ac:dyDescent="0.35">
      <c r="B5160" t="s">
        <v>1051</v>
      </c>
      <c r="G5160" t="s">
        <v>2874</v>
      </c>
    </row>
    <row r="5161" spans="2:7" x14ac:dyDescent="0.35">
      <c r="B5161" t="s">
        <v>1051</v>
      </c>
      <c r="G5161" t="s">
        <v>2787</v>
      </c>
    </row>
    <row r="5162" spans="2:7" x14ac:dyDescent="0.35">
      <c r="B5162" t="s">
        <v>1051</v>
      </c>
      <c r="G5162" t="s">
        <v>1246</v>
      </c>
    </row>
    <row r="5163" spans="2:7" x14ac:dyDescent="0.35">
      <c r="B5163" t="s">
        <v>484</v>
      </c>
      <c r="G5163" t="s">
        <v>1350</v>
      </c>
    </row>
    <row r="5164" spans="2:7" x14ac:dyDescent="0.35">
      <c r="B5164" t="s">
        <v>484</v>
      </c>
      <c r="G5164" t="s">
        <v>2456</v>
      </c>
    </row>
    <row r="5165" spans="2:7" x14ac:dyDescent="0.35">
      <c r="B5165" t="s">
        <v>1109</v>
      </c>
      <c r="G5165" t="s">
        <v>2684</v>
      </c>
    </row>
    <row r="5166" spans="2:7" x14ac:dyDescent="0.35">
      <c r="B5166" t="s">
        <v>581</v>
      </c>
      <c r="G5166" t="s">
        <v>1239</v>
      </c>
    </row>
    <row r="5167" spans="2:7" x14ac:dyDescent="0.35">
      <c r="B5167" t="s">
        <v>1057</v>
      </c>
      <c r="G5167" t="s">
        <v>1212</v>
      </c>
    </row>
    <row r="5168" spans="2:7" x14ac:dyDescent="0.35">
      <c r="B5168" t="s">
        <v>1072</v>
      </c>
      <c r="G5168" t="s">
        <v>1286</v>
      </c>
    </row>
    <row r="5169" spans="2:7" x14ac:dyDescent="0.35">
      <c r="B5169" t="s">
        <v>1072</v>
      </c>
      <c r="G5169" t="s">
        <v>2168</v>
      </c>
    </row>
    <row r="5170" spans="2:7" x14ac:dyDescent="0.35">
      <c r="B5170" t="s">
        <v>1072</v>
      </c>
      <c r="G5170" t="s">
        <v>1374</v>
      </c>
    </row>
    <row r="5171" spans="2:7" x14ac:dyDescent="0.35">
      <c r="B5171" t="s">
        <v>1072</v>
      </c>
      <c r="G5171" t="s">
        <v>1655</v>
      </c>
    </row>
    <row r="5172" spans="2:7" x14ac:dyDescent="0.35">
      <c r="B5172" t="s">
        <v>1072</v>
      </c>
      <c r="G5172" t="s">
        <v>2174</v>
      </c>
    </row>
    <row r="5173" spans="2:7" x14ac:dyDescent="0.35">
      <c r="B5173" t="s">
        <v>1072</v>
      </c>
      <c r="G5173" t="s">
        <v>1674</v>
      </c>
    </row>
    <row r="5174" spans="2:7" x14ac:dyDescent="0.35">
      <c r="B5174" t="s">
        <v>518</v>
      </c>
      <c r="G5174" t="s">
        <v>1639</v>
      </c>
    </row>
    <row r="5175" spans="2:7" x14ac:dyDescent="0.35">
      <c r="B5175" t="s">
        <v>518</v>
      </c>
      <c r="G5175" t="s">
        <v>1850</v>
      </c>
    </row>
    <row r="5176" spans="2:7" x14ac:dyDescent="0.35">
      <c r="B5176" t="s">
        <v>518</v>
      </c>
      <c r="G5176" t="s">
        <v>2077</v>
      </c>
    </row>
    <row r="5177" spans="2:7" x14ac:dyDescent="0.35">
      <c r="B5177" t="s">
        <v>1074</v>
      </c>
      <c r="G5177" t="s">
        <v>1475</v>
      </c>
    </row>
    <row r="5178" spans="2:7" x14ac:dyDescent="0.35">
      <c r="B5178" t="s">
        <v>606</v>
      </c>
      <c r="G5178" t="s">
        <v>2628</v>
      </c>
    </row>
    <row r="5179" spans="2:7" x14ac:dyDescent="0.35">
      <c r="B5179" t="s">
        <v>606</v>
      </c>
      <c r="G5179" t="s">
        <v>2783</v>
      </c>
    </row>
    <row r="5180" spans="2:7" x14ac:dyDescent="0.35">
      <c r="B5180" t="s">
        <v>460</v>
      </c>
      <c r="G5180" t="s">
        <v>2353</v>
      </c>
    </row>
    <row r="5181" spans="2:7" x14ac:dyDescent="0.35">
      <c r="B5181" t="s">
        <v>657</v>
      </c>
      <c r="G5181" t="s">
        <v>1411</v>
      </c>
    </row>
    <row r="5182" spans="2:7" x14ac:dyDescent="0.35">
      <c r="B5182" t="s">
        <v>749</v>
      </c>
      <c r="G5182" t="s">
        <v>2311</v>
      </c>
    </row>
    <row r="5183" spans="2:7" x14ac:dyDescent="0.35">
      <c r="B5183" t="s">
        <v>749</v>
      </c>
      <c r="G5183" t="s">
        <v>1453</v>
      </c>
    </row>
    <row r="5184" spans="2:7" x14ac:dyDescent="0.35">
      <c r="B5184" t="s">
        <v>749</v>
      </c>
      <c r="G5184" t="s">
        <v>2139</v>
      </c>
    </row>
    <row r="5185" spans="2:7" x14ac:dyDescent="0.35">
      <c r="B5185" t="s">
        <v>499</v>
      </c>
      <c r="G5185" t="s">
        <v>2879</v>
      </c>
    </row>
    <row r="5186" spans="2:7" x14ac:dyDescent="0.35">
      <c r="B5186" t="s">
        <v>499</v>
      </c>
      <c r="G5186" t="s">
        <v>1941</v>
      </c>
    </row>
    <row r="5187" spans="2:7" x14ac:dyDescent="0.35">
      <c r="B5187" t="s">
        <v>527</v>
      </c>
      <c r="G5187" t="s">
        <v>2834</v>
      </c>
    </row>
    <row r="5188" spans="2:7" x14ac:dyDescent="0.35">
      <c r="B5188" t="s">
        <v>527</v>
      </c>
      <c r="G5188" t="s">
        <v>1711</v>
      </c>
    </row>
    <row r="5189" spans="2:7" x14ac:dyDescent="0.35">
      <c r="B5189" t="s">
        <v>841</v>
      </c>
      <c r="G5189" t="s">
        <v>1614</v>
      </c>
    </row>
    <row r="5190" spans="2:7" x14ac:dyDescent="0.35">
      <c r="B5190" t="s">
        <v>620</v>
      </c>
      <c r="G5190" t="s">
        <v>2750</v>
      </c>
    </row>
    <row r="5191" spans="2:7" x14ac:dyDescent="0.35">
      <c r="B5191" t="s">
        <v>595</v>
      </c>
      <c r="G5191" t="s">
        <v>2115</v>
      </c>
    </row>
    <row r="5192" spans="2:7" x14ac:dyDescent="0.35">
      <c r="B5192" t="s">
        <v>595</v>
      </c>
      <c r="G5192" t="s">
        <v>1533</v>
      </c>
    </row>
    <row r="5193" spans="2:7" x14ac:dyDescent="0.35">
      <c r="B5193" t="s">
        <v>552</v>
      </c>
      <c r="G5193" t="s">
        <v>2223</v>
      </c>
    </row>
    <row r="5194" spans="2:7" x14ac:dyDescent="0.35">
      <c r="B5194" t="s">
        <v>552</v>
      </c>
      <c r="G5194" t="s">
        <v>2629</v>
      </c>
    </row>
    <row r="5195" spans="2:7" x14ac:dyDescent="0.35">
      <c r="B5195" t="s">
        <v>575</v>
      </c>
      <c r="G5195" t="s">
        <v>2880</v>
      </c>
    </row>
    <row r="5196" spans="2:7" x14ac:dyDescent="0.35">
      <c r="B5196" t="s">
        <v>656</v>
      </c>
      <c r="G5196" t="s">
        <v>1280</v>
      </c>
    </row>
    <row r="5197" spans="2:7" x14ac:dyDescent="0.35">
      <c r="B5197" t="s">
        <v>656</v>
      </c>
      <c r="G5197" t="s">
        <v>2791</v>
      </c>
    </row>
    <row r="5198" spans="2:7" x14ac:dyDescent="0.35">
      <c r="B5198" t="s">
        <v>656</v>
      </c>
      <c r="G5198" t="s">
        <v>1502</v>
      </c>
    </row>
    <row r="5199" spans="2:7" x14ac:dyDescent="0.35">
      <c r="B5199" t="s">
        <v>656</v>
      </c>
      <c r="G5199" t="s">
        <v>1494</v>
      </c>
    </row>
    <row r="5200" spans="2:7" x14ac:dyDescent="0.35">
      <c r="B5200" t="s">
        <v>844</v>
      </c>
      <c r="G5200" t="s">
        <v>1595</v>
      </c>
    </row>
    <row r="5201" spans="2:7" x14ac:dyDescent="0.35">
      <c r="B5201" t="s">
        <v>844</v>
      </c>
      <c r="G5201" t="s">
        <v>1203</v>
      </c>
    </row>
    <row r="5202" spans="2:7" x14ac:dyDescent="0.35">
      <c r="B5202" t="s">
        <v>759</v>
      </c>
      <c r="G5202" t="s">
        <v>2515</v>
      </c>
    </row>
    <row r="5203" spans="2:7" x14ac:dyDescent="0.35">
      <c r="B5203" t="s">
        <v>759</v>
      </c>
      <c r="G5203" t="s">
        <v>2735</v>
      </c>
    </row>
    <row r="5204" spans="2:7" x14ac:dyDescent="0.35">
      <c r="B5204" t="s">
        <v>759</v>
      </c>
      <c r="G5204" t="s">
        <v>2305</v>
      </c>
    </row>
    <row r="5205" spans="2:7" x14ac:dyDescent="0.35">
      <c r="B5205" t="s">
        <v>759</v>
      </c>
      <c r="G5205" t="s">
        <v>1696</v>
      </c>
    </row>
    <row r="5206" spans="2:7" x14ac:dyDescent="0.35">
      <c r="B5206" t="s">
        <v>1043</v>
      </c>
      <c r="G5206" t="s">
        <v>2099</v>
      </c>
    </row>
    <row r="5207" spans="2:7" x14ac:dyDescent="0.35">
      <c r="B5207" t="s">
        <v>1043</v>
      </c>
      <c r="G5207" t="s">
        <v>2403</v>
      </c>
    </row>
    <row r="5208" spans="2:7" x14ac:dyDescent="0.35">
      <c r="B5208" t="s">
        <v>974</v>
      </c>
      <c r="G5208" t="s">
        <v>1338</v>
      </c>
    </row>
    <row r="5209" spans="2:7" x14ac:dyDescent="0.35">
      <c r="B5209" t="s">
        <v>974</v>
      </c>
      <c r="G5209" t="s">
        <v>1201</v>
      </c>
    </row>
    <row r="5210" spans="2:7" x14ac:dyDescent="0.35">
      <c r="B5210" t="s">
        <v>974</v>
      </c>
      <c r="G5210" t="s">
        <v>1466</v>
      </c>
    </row>
    <row r="5211" spans="2:7" x14ac:dyDescent="0.35">
      <c r="B5211" t="s">
        <v>974</v>
      </c>
      <c r="G5211" t="s">
        <v>1410</v>
      </c>
    </row>
    <row r="5212" spans="2:7" x14ac:dyDescent="0.35">
      <c r="B5212" t="s">
        <v>974</v>
      </c>
      <c r="G5212" t="s">
        <v>2166</v>
      </c>
    </row>
    <row r="5213" spans="2:7" x14ac:dyDescent="0.35">
      <c r="B5213" t="s">
        <v>974</v>
      </c>
      <c r="G5213" t="s">
        <v>1269</v>
      </c>
    </row>
    <row r="5214" spans="2:7" x14ac:dyDescent="0.35">
      <c r="B5214" t="s">
        <v>815</v>
      </c>
      <c r="G5214" t="s">
        <v>2605</v>
      </c>
    </row>
    <row r="5215" spans="2:7" x14ac:dyDescent="0.35">
      <c r="B5215" t="s">
        <v>978</v>
      </c>
      <c r="G5215" t="s">
        <v>1918</v>
      </c>
    </row>
    <row r="5216" spans="2:7" x14ac:dyDescent="0.35">
      <c r="B5216" t="s">
        <v>682</v>
      </c>
      <c r="G5216" t="s">
        <v>1612</v>
      </c>
    </row>
    <row r="5217" spans="2:7" x14ac:dyDescent="0.35">
      <c r="B5217" t="s">
        <v>682</v>
      </c>
      <c r="G5217" t="s">
        <v>2104</v>
      </c>
    </row>
    <row r="5218" spans="2:7" x14ac:dyDescent="0.35">
      <c r="B5218" t="s">
        <v>682</v>
      </c>
      <c r="G5218" t="s">
        <v>2814</v>
      </c>
    </row>
    <row r="5219" spans="2:7" x14ac:dyDescent="0.35">
      <c r="B5219" t="s">
        <v>682</v>
      </c>
      <c r="G5219" t="s">
        <v>1613</v>
      </c>
    </row>
    <row r="5220" spans="2:7" x14ac:dyDescent="0.35">
      <c r="B5220" t="s">
        <v>1039</v>
      </c>
      <c r="G5220" t="s">
        <v>1911</v>
      </c>
    </row>
    <row r="5221" spans="2:7" x14ac:dyDescent="0.35">
      <c r="B5221" t="s">
        <v>736</v>
      </c>
      <c r="G5221" t="s">
        <v>1301</v>
      </c>
    </row>
    <row r="5222" spans="2:7" x14ac:dyDescent="0.35">
      <c r="B5222" t="s">
        <v>380</v>
      </c>
      <c r="G5222" t="s">
        <v>1215</v>
      </c>
    </row>
    <row r="5223" spans="2:7" x14ac:dyDescent="0.35">
      <c r="B5223" t="s">
        <v>584</v>
      </c>
      <c r="G5223" t="s">
        <v>2615</v>
      </c>
    </row>
    <row r="5224" spans="2:7" x14ac:dyDescent="0.35">
      <c r="B5224" t="s">
        <v>1038</v>
      </c>
      <c r="G5224" t="s">
        <v>2780</v>
      </c>
    </row>
    <row r="5225" spans="2:7" x14ac:dyDescent="0.35">
      <c r="B5225" t="s">
        <v>814</v>
      </c>
      <c r="G5225" t="s">
        <v>2881</v>
      </c>
    </row>
    <row r="5226" spans="2:7" x14ac:dyDescent="0.35">
      <c r="B5226" t="s">
        <v>814</v>
      </c>
      <c r="G5226" t="s">
        <v>1617</v>
      </c>
    </row>
    <row r="5227" spans="2:7" x14ac:dyDescent="0.35">
      <c r="B5227" t="s">
        <v>814</v>
      </c>
      <c r="G5227" t="s">
        <v>2644</v>
      </c>
    </row>
    <row r="5228" spans="2:7" x14ac:dyDescent="0.35">
      <c r="B5228" t="s">
        <v>984</v>
      </c>
      <c r="G5228" t="s">
        <v>1573</v>
      </c>
    </row>
    <row r="5229" spans="2:7" x14ac:dyDescent="0.35">
      <c r="B5229" t="s">
        <v>910</v>
      </c>
      <c r="G5229" t="s">
        <v>2472</v>
      </c>
    </row>
    <row r="5230" spans="2:7" x14ac:dyDescent="0.35">
      <c r="B5230" t="s">
        <v>910</v>
      </c>
      <c r="G5230" t="s">
        <v>2717</v>
      </c>
    </row>
    <row r="5231" spans="2:7" x14ac:dyDescent="0.35">
      <c r="B5231" t="s">
        <v>910</v>
      </c>
      <c r="G5231" t="s">
        <v>1743</v>
      </c>
    </row>
    <row r="5232" spans="2:7" x14ac:dyDescent="0.35">
      <c r="B5232" t="s">
        <v>422</v>
      </c>
      <c r="G5232" t="s">
        <v>2678</v>
      </c>
    </row>
    <row r="5233" spans="2:7" x14ac:dyDescent="0.35">
      <c r="B5233" t="s">
        <v>555</v>
      </c>
      <c r="G5233" t="s">
        <v>2472</v>
      </c>
    </row>
    <row r="5234" spans="2:7" x14ac:dyDescent="0.35">
      <c r="B5234" t="s">
        <v>555</v>
      </c>
      <c r="G5234" t="s">
        <v>1772</v>
      </c>
    </row>
    <row r="5235" spans="2:7" x14ac:dyDescent="0.35">
      <c r="B5235" t="s">
        <v>555</v>
      </c>
      <c r="G5235" t="s">
        <v>2591</v>
      </c>
    </row>
    <row r="5236" spans="2:7" x14ac:dyDescent="0.35">
      <c r="B5236" t="s">
        <v>555</v>
      </c>
      <c r="G5236" t="s">
        <v>1341</v>
      </c>
    </row>
    <row r="5237" spans="2:7" x14ac:dyDescent="0.35">
      <c r="B5237" t="s">
        <v>986</v>
      </c>
      <c r="G5237" t="s">
        <v>2875</v>
      </c>
    </row>
    <row r="5238" spans="2:7" x14ac:dyDescent="0.35">
      <c r="B5238" t="s">
        <v>1108</v>
      </c>
      <c r="G5238" t="s">
        <v>1270</v>
      </c>
    </row>
    <row r="5239" spans="2:7" x14ac:dyDescent="0.35">
      <c r="B5239" t="s">
        <v>1002</v>
      </c>
      <c r="G5239" t="s">
        <v>2705</v>
      </c>
    </row>
    <row r="5240" spans="2:7" x14ac:dyDescent="0.35">
      <c r="B5240" t="s">
        <v>397</v>
      </c>
      <c r="G5240" t="s">
        <v>2015</v>
      </c>
    </row>
    <row r="5241" spans="2:7" x14ac:dyDescent="0.35">
      <c r="B5241" t="s">
        <v>397</v>
      </c>
      <c r="G5241" t="s">
        <v>1586</v>
      </c>
    </row>
    <row r="5242" spans="2:7" x14ac:dyDescent="0.35">
      <c r="B5242" t="s">
        <v>397</v>
      </c>
      <c r="G5242" t="s">
        <v>1402</v>
      </c>
    </row>
    <row r="5243" spans="2:7" x14ac:dyDescent="0.35">
      <c r="B5243" t="s">
        <v>1048</v>
      </c>
      <c r="G5243" t="s">
        <v>1172</v>
      </c>
    </row>
    <row r="5244" spans="2:7" x14ac:dyDescent="0.35">
      <c r="B5244" t="s">
        <v>1048</v>
      </c>
      <c r="G5244" t="s">
        <v>1600</v>
      </c>
    </row>
    <row r="5245" spans="2:7" x14ac:dyDescent="0.35">
      <c r="B5245" t="s">
        <v>1060</v>
      </c>
      <c r="G5245" t="s">
        <v>2882</v>
      </c>
    </row>
    <row r="5246" spans="2:7" x14ac:dyDescent="0.35">
      <c r="B5246" t="s">
        <v>809</v>
      </c>
      <c r="G5246" t="s">
        <v>1711</v>
      </c>
    </row>
    <row r="5247" spans="2:7" x14ac:dyDescent="0.35">
      <c r="B5247" t="s">
        <v>816</v>
      </c>
      <c r="G5247" t="s">
        <v>2020</v>
      </c>
    </row>
    <row r="5248" spans="2:7" x14ac:dyDescent="0.35">
      <c r="B5248" t="s">
        <v>654</v>
      </c>
      <c r="G5248" t="s">
        <v>2883</v>
      </c>
    </row>
    <row r="5249" spans="2:7" x14ac:dyDescent="0.35">
      <c r="B5249" t="s">
        <v>654</v>
      </c>
      <c r="G5249" t="s">
        <v>1348</v>
      </c>
    </row>
    <row r="5250" spans="2:7" x14ac:dyDescent="0.35">
      <c r="B5250" t="s">
        <v>654</v>
      </c>
      <c r="G5250" t="s">
        <v>1616</v>
      </c>
    </row>
    <row r="5251" spans="2:7" x14ac:dyDescent="0.35">
      <c r="B5251" t="s">
        <v>394</v>
      </c>
      <c r="G5251" t="s">
        <v>1251</v>
      </c>
    </row>
    <row r="5252" spans="2:7" x14ac:dyDescent="0.35">
      <c r="B5252" t="s">
        <v>774</v>
      </c>
      <c r="G5252" t="s">
        <v>1330</v>
      </c>
    </row>
    <row r="5253" spans="2:7" x14ac:dyDescent="0.35">
      <c r="B5253" t="s">
        <v>634</v>
      </c>
      <c r="G5253" t="s">
        <v>2484</v>
      </c>
    </row>
    <row r="5254" spans="2:7" x14ac:dyDescent="0.35">
      <c r="B5254" t="s">
        <v>1047</v>
      </c>
      <c r="G5254" t="s">
        <v>2115</v>
      </c>
    </row>
    <row r="5255" spans="2:7" x14ac:dyDescent="0.35">
      <c r="B5255" t="s">
        <v>1047</v>
      </c>
      <c r="G5255" t="s">
        <v>2649</v>
      </c>
    </row>
    <row r="5256" spans="2:7" x14ac:dyDescent="0.35">
      <c r="B5256" t="s">
        <v>989</v>
      </c>
      <c r="G5256" t="s">
        <v>2462</v>
      </c>
    </row>
    <row r="5257" spans="2:7" x14ac:dyDescent="0.35">
      <c r="B5257" t="s">
        <v>834</v>
      </c>
      <c r="G5257" t="s">
        <v>2236</v>
      </c>
    </row>
    <row r="5258" spans="2:7" x14ac:dyDescent="0.35">
      <c r="B5258" t="s">
        <v>486</v>
      </c>
      <c r="G5258" t="s">
        <v>1630</v>
      </c>
    </row>
    <row r="5259" spans="2:7" x14ac:dyDescent="0.35">
      <c r="B5259" t="s">
        <v>486</v>
      </c>
      <c r="G5259" t="s">
        <v>2634</v>
      </c>
    </row>
    <row r="5260" spans="2:7" x14ac:dyDescent="0.35">
      <c r="B5260" t="s">
        <v>592</v>
      </c>
      <c r="G5260" t="s">
        <v>2592</v>
      </c>
    </row>
    <row r="5261" spans="2:7" x14ac:dyDescent="0.35">
      <c r="B5261" t="s">
        <v>473</v>
      </c>
      <c r="G5261" t="s">
        <v>1988</v>
      </c>
    </row>
    <row r="5262" spans="2:7" x14ac:dyDescent="0.35">
      <c r="B5262" t="s">
        <v>552</v>
      </c>
      <c r="G5262" t="s">
        <v>1884</v>
      </c>
    </row>
    <row r="5263" spans="2:7" x14ac:dyDescent="0.35">
      <c r="B5263" t="s">
        <v>377</v>
      </c>
      <c r="G5263" t="s">
        <v>1796</v>
      </c>
    </row>
    <row r="5264" spans="2:7" x14ac:dyDescent="0.35">
      <c r="B5264" t="s">
        <v>811</v>
      </c>
      <c r="G5264" t="s">
        <v>2517</v>
      </c>
    </row>
    <row r="5265" spans="2:7" x14ac:dyDescent="0.35">
      <c r="B5265" t="s">
        <v>811</v>
      </c>
      <c r="G5265" t="s">
        <v>1503</v>
      </c>
    </row>
    <row r="5266" spans="2:7" x14ac:dyDescent="0.35">
      <c r="B5266" t="s">
        <v>811</v>
      </c>
      <c r="G5266" t="s">
        <v>1894</v>
      </c>
    </row>
    <row r="5267" spans="2:7" x14ac:dyDescent="0.35">
      <c r="B5267" t="s">
        <v>811</v>
      </c>
      <c r="G5267" t="s">
        <v>2363</v>
      </c>
    </row>
    <row r="5268" spans="2:7" x14ac:dyDescent="0.35">
      <c r="B5268" t="s">
        <v>811</v>
      </c>
      <c r="G5268" t="s">
        <v>2739</v>
      </c>
    </row>
    <row r="5269" spans="2:7" x14ac:dyDescent="0.35">
      <c r="B5269" t="s">
        <v>1050</v>
      </c>
      <c r="G5269" t="s">
        <v>2173</v>
      </c>
    </row>
    <row r="5270" spans="2:7" x14ac:dyDescent="0.35">
      <c r="B5270" t="s">
        <v>1050</v>
      </c>
      <c r="G5270" t="s">
        <v>2714</v>
      </c>
    </row>
    <row r="5271" spans="2:7" x14ac:dyDescent="0.35">
      <c r="B5271" t="s">
        <v>1050</v>
      </c>
      <c r="G5271" t="s">
        <v>2190</v>
      </c>
    </row>
    <row r="5272" spans="2:7" x14ac:dyDescent="0.35">
      <c r="B5272" t="s">
        <v>776</v>
      </c>
      <c r="G5272" t="s">
        <v>2884</v>
      </c>
    </row>
    <row r="5273" spans="2:7" x14ac:dyDescent="0.35">
      <c r="B5273" t="s">
        <v>452</v>
      </c>
      <c r="G5273" t="s">
        <v>1230</v>
      </c>
    </row>
    <row r="5274" spans="2:7" x14ac:dyDescent="0.35">
      <c r="B5274" t="s">
        <v>452</v>
      </c>
      <c r="G5274" t="s">
        <v>1879</v>
      </c>
    </row>
    <row r="5275" spans="2:7" x14ac:dyDescent="0.35">
      <c r="B5275" t="s">
        <v>1067</v>
      </c>
      <c r="G5275" t="s">
        <v>1161</v>
      </c>
    </row>
    <row r="5276" spans="2:7" x14ac:dyDescent="0.35">
      <c r="B5276" t="s">
        <v>1067</v>
      </c>
      <c r="G5276" t="s">
        <v>1875</v>
      </c>
    </row>
    <row r="5277" spans="2:7" x14ac:dyDescent="0.35">
      <c r="B5277" t="s">
        <v>412</v>
      </c>
      <c r="G5277" t="s">
        <v>1900</v>
      </c>
    </row>
    <row r="5278" spans="2:7" x14ac:dyDescent="0.35">
      <c r="B5278" t="s">
        <v>1009</v>
      </c>
      <c r="G5278" t="s">
        <v>1623</v>
      </c>
    </row>
    <row r="5279" spans="2:7" x14ac:dyDescent="0.35">
      <c r="B5279" t="s">
        <v>488</v>
      </c>
      <c r="G5279" t="s">
        <v>1396</v>
      </c>
    </row>
    <row r="5280" spans="2:7" x14ac:dyDescent="0.35">
      <c r="B5280" t="s">
        <v>488</v>
      </c>
      <c r="G5280" t="s">
        <v>2200</v>
      </c>
    </row>
    <row r="5281" spans="2:7" x14ac:dyDescent="0.35">
      <c r="B5281" t="s">
        <v>966</v>
      </c>
      <c r="G5281" t="s">
        <v>1323</v>
      </c>
    </row>
    <row r="5282" spans="2:7" x14ac:dyDescent="0.35">
      <c r="B5282" t="s">
        <v>500</v>
      </c>
      <c r="G5282" t="s">
        <v>2110</v>
      </c>
    </row>
    <row r="5283" spans="2:7" x14ac:dyDescent="0.35">
      <c r="B5283" t="s">
        <v>527</v>
      </c>
      <c r="G5283" t="s">
        <v>2712</v>
      </c>
    </row>
    <row r="5284" spans="2:7" x14ac:dyDescent="0.35">
      <c r="B5284" t="s">
        <v>565</v>
      </c>
      <c r="G5284" t="s">
        <v>2510</v>
      </c>
    </row>
    <row r="5285" spans="2:7" x14ac:dyDescent="0.35">
      <c r="B5285" t="s">
        <v>495</v>
      </c>
      <c r="G5285" t="s">
        <v>1206</v>
      </c>
    </row>
    <row r="5286" spans="2:7" x14ac:dyDescent="0.35">
      <c r="B5286" t="s">
        <v>495</v>
      </c>
      <c r="G5286" t="s">
        <v>1470</v>
      </c>
    </row>
    <row r="5287" spans="2:7" x14ac:dyDescent="0.35">
      <c r="B5287" t="s">
        <v>476</v>
      </c>
      <c r="G5287" t="s">
        <v>2661</v>
      </c>
    </row>
    <row r="5288" spans="2:7" x14ac:dyDescent="0.35">
      <c r="B5288" t="s">
        <v>476</v>
      </c>
      <c r="G5288" t="s">
        <v>1735</v>
      </c>
    </row>
    <row r="5289" spans="2:7" x14ac:dyDescent="0.35">
      <c r="B5289" t="s">
        <v>655</v>
      </c>
      <c r="G5289" t="s">
        <v>1267</v>
      </c>
    </row>
    <row r="5290" spans="2:7" x14ac:dyDescent="0.35">
      <c r="B5290" t="s">
        <v>655</v>
      </c>
      <c r="G5290" t="s">
        <v>1278</v>
      </c>
    </row>
    <row r="5291" spans="2:7" x14ac:dyDescent="0.35">
      <c r="B5291" t="s">
        <v>655</v>
      </c>
      <c r="G5291" t="s">
        <v>2055</v>
      </c>
    </row>
    <row r="5292" spans="2:7" x14ac:dyDescent="0.35">
      <c r="B5292" t="s">
        <v>419</v>
      </c>
      <c r="G5292" t="s">
        <v>2283</v>
      </c>
    </row>
    <row r="5293" spans="2:7" x14ac:dyDescent="0.35">
      <c r="B5293" t="s">
        <v>808</v>
      </c>
      <c r="G5293" t="s">
        <v>2018</v>
      </c>
    </row>
    <row r="5294" spans="2:7" x14ac:dyDescent="0.35">
      <c r="B5294" t="s">
        <v>808</v>
      </c>
      <c r="G5294" t="s">
        <v>1313</v>
      </c>
    </row>
    <row r="5295" spans="2:7" x14ac:dyDescent="0.35">
      <c r="B5295" t="s">
        <v>808</v>
      </c>
      <c r="G5295" t="s">
        <v>1223</v>
      </c>
    </row>
    <row r="5296" spans="2:7" x14ac:dyDescent="0.35">
      <c r="B5296" t="s">
        <v>669</v>
      </c>
      <c r="G5296" t="s">
        <v>2583</v>
      </c>
    </row>
    <row r="5297" spans="2:7" x14ac:dyDescent="0.35">
      <c r="B5297" t="s">
        <v>860</v>
      </c>
      <c r="G5297" t="s">
        <v>1994</v>
      </c>
    </row>
    <row r="5298" spans="2:7" x14ac:dyDescent="0.35">
      <c r="B5298" t="s">
        <v>997</v>
      </c>
      <c r="G5298" t="s">
        <v>2885</v>
      </c>
    </row>
    <row r="5299" spans="2:7" x14ac:dyDescent="0.35">
      <c r="B5299" t="s">
        <v>386</v>
      </c>
      <c r="G5299" t="s">
        <v>2120</v>
      </c>
    </row>
    <row r="5300" spans="2:7" x14ac:dyDescent="0.35">
      <c r="B5300" t="s">
        <v>1108</v>
      </c>
      <c r="G5300" t="s">
        <v>2099</v>
      </c>
    </row>
    <row r="5301" spans="2:7" x14ac:dyDescent="0.35">
      <c r="B5301" t="s">
        <v>1108</v>
      </c>
      <c r="G5301" t="s">
        <v>1860</v>
      </c>
    </row>
    <row r="5302" spans="2:7" x14ac:dyDescent="0.35">
      <c r="B5302" t="s">
        <v>363</v>
      </c>
      <c r="G5302" t="s">
        <v>1185</v>
      </c>
    </row>
    <row r="5303" spans="2:7" x14ac:dyDescent="0.35">
      <c r="B5303" t="s">
        <v>363</v>
      </c>
      <c r="G5303" t="s">
        <v>1321</v>
      </c>
    </row>
    <row r="5304" spans="2:7" x14ac:dyDescent="0.35">
      <c r="B5304" t="s">
        <v>1068</v>
      </c>
      <c r="G5304" t="s">
        <v>2493</v>
      </c>
    </row>
    <row r="5305" spans="2:7" x14ac:dyDescent="0.35">
      <c r="B5305" t="s">
        <v>1068</v>
      </c>
      <c r="G5305" t="s">
        <v>1920</v>
      </c>
    </row>
    <row r="5306" spans="2:7" x14ac:dyDescent="0.35">
      <c r="B5306" t="s">
        <v>1068</v>
      </c>
      <c r="G5306" t="s">
        <v>1644</v>
      </c>
    </row>
    <row r="5307" spans="2:7" x14ac:dyDescent="0.35">
      <c r="B5307" t="s">
        <v>631</v>
      </c>
      <c r="G5307" t="s">
        <v>2547</v>
      </c>
    </row>
    <row r="5308" spans="2:7" x14ac:dyDescent="0.35">
      <c r="B5308" t="s">
        <v>547</v>
      </c>
      <c r="G5308" t="s">
        <v>2601</v>
      </c>
    </row>
    <row r="5309" spans="2:7" x14ac:dyDescent="0.35">
      <c r="B5309" t="s">
        <v>658</v>
      </c>
      <c r="G5309" t="s">
        <v>1249</v>
      </c>
    </row>
    <row r="5310" spans="2:7" x14ac:dyDescent="0.35">
      <c r="B5310" t="s">
        <v>658</v>
      </c>
      <c r="G5310" t="s">
        <v>1751</v>
      </c>
    </row>
    <row r="5311" spans="2:7" x14ac:dyDescent="0.35">
      <c r="B5311" t="s">
        <v>658</v>
      </c>
      <c r="G5311" t="s">
        <v>2886</v>
      </c>
    </row>
    <row r="5312" spans="2:7" x14ac:dyDescent="0.35">
      <c r="B5312" t="s">
        <v>1082</v>
      </c>
      <c r="G5312" t="s">
        <v>2365</v>
      </c>
    </row>
    <row r="5313" spans="2:7" x14ac:dyDescent="0.35">
      <c r="B5313" t="s">
        <v>1082</v>
      </c>
      <c r="G5313" t="s">
        <v>2887</v>
      </c>
    </row>
    <row r="5314" spans="2:7" x14ac:dyDescent="0.35">
      <c r="B5314" t="s">
        <v>1082</v>
      </c>
      <c r="G5314" t="s">
        <v>1606</v>
      </c>
    </row>
    <row r="5315" spans="2:7" x14ac:dyDescent="0.35">
      <c r="B5315" t="s">
        <v>1073</v>
      </c>
      <c r="G5315" t="s">
        <v>2519</v>
      </c>
    </row>
    <row r="5316" spans="2:7" x14ac:dyDescent="0.35">
      <c r="B5316" t="s">
        <v>1073</v>
      </c>
      <c r="G5316" t="s">
        <v>1510</v>
      </c>
    </row>
    <row r="5317" spans="2:7" x14ac:dyDescent="0.35">
      <c r="B5317" t="s">
        <v>499</v>
      </c>
      <c r="G5317" t="s">
        <v>1752</v>
      </c>
    </row>
    <row r="5318" spans="2:7" x14ac:dyDescent="0.35">
      <c r="B5318" t="s">
        <v>499</v>
      </c>
      <c r="G5318" t="s">
        <v>1744</v>
      </c>
    </row>
    <row r="5319" spans="2:7" x14ac:dyDescent="0.35">
      <c r="B5319" t="s">
        <v>659</v>
      </c>
      <c r="G5319" t="s">
        <v>1948</v>
      </c>
    </row>
    <row r="5320" spans="2:7" x14ac:dyDescent="0.35">
      <c r="B5320" t="s">
        <v>1018</v>
      </c>
      <c r="G5320" t="s">
        <v>2412</v>
      </c>
    </row>
    <row r="5321" spans="2:7" x14ac:dyDescent="0.35">
      <c r="B5321" t="s">
        <v>1018</v>
      </c>
      <c r="G5321" t="s">
        <v>1597</v>
      </c>
    </row>
    <row r="5322" spans="2:7" x14ac:dyDescent="0.35">
      <c r="B5322" t="s">
        <v>1018</v>
      </c>
      <c r="G5322" t="s">
        <v>2016</v>
      </c>
    </row>
    <row r="5323" spans="2:7" x14ac:dyDescent="0.35">
      <c r="B5323" t="s">
        <v>1018</v>
      </c>
      <c r="G5323" t="s">
        <v>2155</v>
      </c>
    </row>
    <row r="5324" spans="2:7" x14ac:dyDescent="0.35">
      <c r="B5324" t="s">
        <v>1018</v>
      </c>
      <c r="G5324" t="s">
        <v>1750</v>
      </c>
    </row>
    <row r="5325" spans="2:7" x14ac:dyDescent="0.35">
      <c r="B5325" t="s">
        <v>1018</v>
      </c>
      <c r="G5325" t="s">
        <v>1853</v>
      </c>
    </row>
    <row r="5326" spans="2:7" x14ac:dyDescent="0.35">
      <c r="B5326" t="s">
        <v>1018</v>
      </c>
      <c r="G5326" t="s">
        <v>2049</v>
      </c>
    </row>
    <row r="5327" spans="2:7" x14ac:dyDescent="0.35">
      <c r="B5327" t="s">
        <v>974</v>
      </c>
      <c r="G5327" t="s">
        <v>1382</v>
      </c>
    </row>
    <row r="5328" spans="2:7" x14ac:dyDescent="0.35">
      <c r="B5328" t="s">
        <v>718</v>
      </c>
      <c r="G5328" t="s">
        <v>2329</v>
      </c>
    </row>
    <row r="5329" spans="2:7" x14ac:dyDescent="0.35">
      <c r="B5329" t="s">
        <v>718</v>
      </c>
      <c r="G5329" t="s">
        <v>2162</v>
      </c>
    </row>
    <row r="5330" spans="2:7" x14ac:dyDescent="0.35">
      <c r="B5330" t="s">
        <v>971</v>
      </c>
      <c r="G5330" t="s">
        <v>2568</v>
      </c>
    </row>
    <row r="5331" spans="2:7" x14ac:dyDescent="0.35">
      <c r="B5331" t="s">
        <v>1083</v>
      </c>
      <c r="G5331" t="s">
        <v>1666</v>
      </c>
    </row>
    <row r="5332" spans="2:7" x14ac:dyDescent="0.35">
      <c r="B5332" t="s">
        <v>522</v>
      </c>
      <c r="G5332" t="s">
        <v>1580</v>
      </c>
    </row>
    <row r="5333" spans="2:7" x14ac:dyDescent="0.35">
      <c r="B5333" t="s">
        <v>741</v>
      </c>
      <c r="G5333" t="s">
        <v>1457</v>
      </c>
    </row>
    <row r="5334" spans="2:7" x14ac:dyDescent="0.35">
      <c r="B5334" t="s">
        <v>972</v>
      </c>
      <c r="G5334" t="s">
        <v>2424</v>
      </c>
    </row>
    <row r="5335" spans="2:7" x14ac:dyDescent="0.35">
      <c r="B5335" t="s">
        <v>972</v>
      </c>
      <c r="G5335" t="s">
        <v>1214</v>
      </c>
    </row>
    <row r="5336" spans="2:7" x14ac:dyDescent="0.35">
      <c r="B5336" t="s">
        <v>972</v>
      </c>
      <c r="G5336" t="s">
        <v>1831</v>
      </c>
    </row>
    <row r="5337" spans="2:7" x14ac:dyDescent="0.35">
      <c r="B5337" t="s">
        <v>403</v>
      </c>
      <c r="G5337" t="s">
        <v>2721</v>
      </c>
    </row>
    <row r="5338" spans="2:7" x14ac:dyDescent="0.35">
      <c r="B5338" t="s">
        <v>403</v>
      </c>
      <c r="G5338" t="s">
        <v>2371</v>
      </c>
    </row>
    <row r="5339" spans="2:7" x14ac:dyDescent="0.35">
      <c r="B5339" t="s">
        <v>403</v>
      </c>
      <c r="G5339" t="s">
        <v>2094</v>
      </c>
    </row>
    <row r="5340" spans="2:7" x14ac:dyDescent="0.35">
      <c r="B5340" t="s">
        <v>907</v>
      </c>
      <c r="G5340" t="s">
        <v>1830</v>
      </c>
    </row>
    <row r="5341" spans="2:7" x14ac:dyDescent="0.35">
      <c r="B5341" t="s">
        <v>683</v>
      </c>
      <c r="G5341" t="s">
        <v>2553</v>
      </c>
    </row>
    <row r="5342" spans="2:7" x14ac:dyDescent="0.35">
      <c r="B5342" t="s">
        <v>593</v>
      </c>
      <c r="G5342" t="s">
        <v>2322</v>
      </c>
    </row>
    <row r="5343" spans="2:7" x14ac:dyDescent="0.35">
      <c r="B5343" t="s">
        <v>593</v>
      </c>
      <c r="G5343" t="s">
        <v>1185</v>
      </c>
    </row>
    <row r="5344" spans="2:7" x14ac:dyDescent="0.35">
      <c r="B5344" t="s">
        <v>593</v>
      </c>
      <c r="G5344" t="s">
        <v>2851</v>
      </c>
    </row>
    <row r="5345" spans="2:7" x14ac:dyDescent="0.35">
      <c r="B5345" t="s">
        <v>593</v>
      </c>
      <c r="G5345" t="s">
        <v>2488</v>
      </c>
    </row>
    <row r="5346" spans="2:7" x14ac:dyDescent="0.35">
      <c r="B5346" t="s">
        <v>1121</v>
      </c>
      <c r="G5346" t="s">
        <v>1185</v>
      </c>
    </row>
    <row r="5347" spans="2:7" x14ac:dyDescent="0.35">
      <c r="B5347" t="s">
        <v>1121</v>
      </c>
      <c r="G5347" t="s">
        <v>2242</v>
      </c>
    </row>
    <row r="5348" spans="2:7" x14ac:dyDescent="0.35">
      <c r="B5348" t="s">
        <v>491</v>
      </c>
      <c r="G5348" t="s">
        <v>2521</v>
      </c>
    </row>
    <row r="5349" spans="2:7" x14ac:dyDescent="0.35">
      <c r="B5349" t="s">
        <v>418</v>
      </c>
      <c r="G5349" t="s">
        <v>1401</v>
      </c>
    </row>
    <row r="5350" spans="2:7" x14ac:dyDescent="0.35">
      <c r="B5350" t="s">
        <v>418</v>
      </c>
      <c r="G5350" t="s">
        <v>1265</v>
      </c>
    </row>
    <row r="5351" spans="2:7" x14ac:dyDescent="0.35">
      <c r="B5351" t="s">
        <v>418</v>
      </c>
      <c r="G5351" t="s">
        <v>2036</v>
      </c>
    </row>
    <row r="5352" spans="2:7" x14ac:dyDescent="0.35">
      <c r="B5352" t="s">
        <v>656</v>
      </c>
      <c r="G5352" t="s">
        <v>1984</v>
      </c>
    </row>
    <row r="5353" spans="2:7" x14ac:dyDescent="0.35">
      <c r="B5353" t="s">
        <v>656</v>
      </c>
      <c r="G5353" t="s">
        <v>1382</v>
      </c>
    </row>
    <row r="5354" spans="2:7" x14ac:dyDescent="0.35">
      <c r="B5354" t="s">
        <v>385</v>
      </c>
      <c r="G5354" t="s">
        <v>1837</v>
      </c>
    </row>
    <row r="5355" spans="2:7" x14ac:dyDescent="0.35">
      <c r="B5355" t="s">
        <v>651</v>
      </c>
      <c r="G5355" t="s">
        <v>2558</v>
      </c>
    </row>
    <row r="5356" spans="2:7" x14ac:dyDescent="0.35">
      <c r="B5356" t="s">
        <v>651</v>
      </c>
      <c r="G5356" t="s">
        <v>1209</v>
      </c>
    </row>
    <row r="5357" spans="2:7" x14ac:dyDescent="0.35">
      <c r="B5357" t="s">
        <v>750</v>
      </c>
      <c r="G5357" t="s">
        <v>1790</v>
      </c>
    </row>
    <row r="5358" spans="2:7" x14ac:dyDescent="0.35">
      <c r="B5358" t="s">
        <v>1054</v>
      </c>
      <c r="G5358" t="s">
        <v>2496</v>
      </c>
    </row>
    <row r="5359" spans="2:7" x14ac:dyDescent="0.35">
      <c r="B5359" t="s">
        <v>1054</v>
      </c>
      <c r="G5359" t="s">
        <v>2888</v>
      </c>
    </row>
    <row r="5360" spans="2:7" x14ac:dyDescent="0.35">
      <c r="B5360" t="s">
        <v>843</v>
      </c>
      <c r="G5360" t="s">
        <v>2438</v>
      </c>
    </row>
    <row r="5361" spans="2:7" x14ac:dyDescent="0.35">
      <c r="B5361" t="s">
        <v>558</v>
      </c>
      <c r="G5361" t="s">
        <v>2116</v>
      </c>
    </row>
    <row r="5362" spans="2:7" x14ac:dyDescent="0.35">
      <c r="B5362" t="s">
        <v>558</v>
      </c>
      <c r="G5362" t="s">
        <v>2711</v>
      </c>
    </row>
    <row r="5363" spans="2:7" x14ac:dyDescent="0.35">
      <c r="B5363" t="s">
        <v>558</v>
      </c>
      <c r="G5363" t="s">
        <v>2399</v>
      </c>
    </row>
    <row r="5364" spans="2:7" x14ac:dyDescent="0.35">
      <c r="B5364" t="s">
        <v>423</v>
      </c>
      <c r="G5364" t="s">
        <v>2083</v>
      </c>
    </row>
    <row r="5365" spans="2:7" x14ac:dyDescent="0.35">
      <c r="B5365" t="s">
        <v>906</v>
      </c>
      <c r="G5365" t="s">
        <v>1890</v>
      </c>
    </row>
    <row r="5366" spans="2:7" x14ac:dyDescent="0.35">
      <c r="B5366" t="s">
        <v>665</v>
      </c>
      <c r="G5366" t="s">
        <v>2686</v>
      </c>
    </row>
    <row r="5367" spans="2:7" x14ac:dyDescent="0.35">
      <c r="B5367" t="s">
        <v>665</v>
      </c>
      <c r="G5367" t="s">
        <v>2516</v>
      </c>
    </row>
    <row r="5368" spans="2:7" x14ac:dyDescent="0.35">
      <c r="B5368" t="s">
        <v>1056</v>
      </c>
      <c r="G5368" t="s">
        <v>2422</v>
      </c>
    </row>
    <row r="5369" spans="2:7" x14ac:dyDescent="0.35">
      <c r="B5369" t="s">
        <v>914</v>
      </c>
      <c r="G5369" t="s">
        <v>2023</v>
      </c>
    </row>
    <row r="5370" spans="2:7" x14ac:dyDescent="0.35">
      <c r="B5370" t="s">
        <v>579</v>
      </c>
      <c r="G5370" t="s">
        <v>1843</v>
      </c>
    </row>
    <row r="5371" spans="2:7" x14ac:dyDescent="0.35">
      <c r="B5371" t="s">
        <v>579</v>
      </c>
      <c r="G5371" t="s">
        <v>1420</v>
      </c>
    </row>
    <row r="5372" spans="2:7" x14ac:dyDescent="0.35">
      <c r="B5372" t="s">
        <v>579</v>
      </c>
      <c r="G5372" t="s">
        <v>1386</v>
      </c>
    </row>
    <row r="5373" spans="2:7" x14ac:dyDescent="0.35">
      <c r="B5373" t="s">
        <v>537</v>
      </c>
      <c r="G5373" t="s">
        <v>2889</v>
      </c>
    </row>
    <row r="5374" spans="2:7" x14ac:dyDescent="0.35">
      <c r="B5374" t="s">
        <v>830</v>
      </c>
      <c r="G5374" t="s">
        <v>2525</v>
      </c>
    </row>
    <row r="5375" spans="2:7" x14ac:dyDescent="0.35">
      <c r="B5375" t="s">
        <v>830</v>
      </c>
      <c r="G5375" t="s">
        <v>1899</v>
      </c>
    </row>
    <row r="5376" spans="2:7" x14ac:dyDescent="0.35">
      <c r="B5376" t="s">
        <v>484</v>
      </c>
      <c r="G5376" t="s">
        <v>1245</v>
      </c>
    </row>
    <row r="5377" spans="2:7" x14ac:dyDescent="0.35">
      <c r="B5377" t="s">
        <v>484</v>
      </c>
      <c r="G5377" t="s">
        <v>1379</v>
      </c>
    </row>
    <row r="5378" spans="2:7" x14ac:dyDescent="0.35">
      <c r="B5378" t="s">
        <v>484</v>
      </c>
      <c r="G5378" t="s">
        <v>1934</v>
      </c>
    </row>
    <row r="5379" spans="2:7" x14ac:dyDescent="0.35">
      <c r="B5379" t="s">
        <v>894</v>
      </c>
      <c r="G5379" t="s">
        <v>2116</v>
      </c>
    </row>
    <row r="5380" spans="2:7" x14ac:dyDescent="0.35">
      <c r="B5380" t="s">
        <v>894</v>
      </c>
      <c r="G5380" t="s">
        <v>2710</v>
      </c>
    </row>
    <row r="5381" spans="2:7" x14ac:dyDescent="0.35">
      <c r="B5381" t="s">
        <v>602</v>
      </c>
      <c r="G5381" t="s">
        <v>1789</v>
      </c>
    </row>
    <row r="5382" spans="2:7" x14ac:dyDescent="0.35">
      <c r="B5382" t="s">
        <v>602</v>
      </c>
      <c r="G5382" t="s">
        <v>1554</v>
      </c>
    </row>
    <row r="5383" spans="2:7" x14ac:dyDescent="0.35">
      <c r="B5383" t="s">
        <v>1120</v>
      </c>
      <c r="G5383" t="s">
        <v>2418</v>
      </c>
    </row>
    <row r="5384" spans="2:7" x14ac:dyDescent="0.35">
      <c r="B5384" t="s">
        <v>1120</v>
      </c>
      <c r="G5384" t="s">
        <v>2890</v>
      </c>
    </row>
    <row r="5385" spans="2:7" x14ac:dyDescent="0.35">
      <c r="B5385" t="s">
        <v>1122</v>
      </c>
      <c r="G5385" t="s">
        <v>1836</v>
      </c>
    </row>
    <row r="5386" spans="2:7" x14ac:dyDescent="0.35">
      <c r="B5386" t="s">
        <v>1122</v>
      </c>
      <c r="G5386" t="s">
        <v>2255</v>
      </c>
    </row>
    <row r="5387" spans="2:7" x14ac:dyDescent="0.35">
      <c r="B5387" t="s">
        <v>1122</v>
      </c>
      <c r="G5387" t="s">
        <v>1485</v>
      </c>
    </row>
    <row r="5388" spans="2:7" x14ac:dyDescent="0.35">
      <c r="B5388" t="s">
        <v>779</v>
      </c>
      <c r="G5388" t="s">
        <v>1412</v>
      </c>
    </row>
    <row r="5389" spans="2:7" x14ac:dyDescent="0.35">
      <c r="B5389" t="s">
        <v>779</v>
      </c>
      <c r="G5389" t="s">
        <v>2573</v>
      </c>
    </row>
    <row r="5390" spans="2:7" x14ac:dyDescent="0.35">
      <c r="B5390" t="s">
        <v>677</v>
      </c>
      <c r="G5390" t="s">
        <v>2522</v>
      </c>
    </row>
    <row r="5391" spans="2:7" x14ac:dyDescent="0.35">
      <c r="B5391" t="s">
        <v>413</v>
      </c>
      <c r="G5391" t="s">
        <v>1587</v>
      </c>
    </row>
    <row r="5392" spans="2:7" x14ac:dyDescent="0.35">
      <c r="B5392" t="s">
        <v>413</v>
      </c>
      <c r="G5392" t="s">
        <v>2468</v>
      </c>
    </row>
    <row r="5393" spans="2:7" x14ac:dyDescent="0.35">
      <c r="B5393" t="s">
        <v>413</v>
      </c>
      <c r="G5393" t="s">
        <v>1678</v>
      </c>
    </row>
    <row r="5394" spans="2:7" x14ac:dyDescent="0.35">
      <c r="B5394" t="s">
        <v>1076</v>
      </c>
      <c r="G5394" t="s">
        <v>2201</v>
      </c>
    </row>
    <row r="5395" spans="2:7" x14ac:dyDescent="0.35">
      <c r="B5395" t="s">
        <v>1106</v>
      </c>
      <c r="G5395" t="s">
        <v>1703</v>
      </c>
    </row>
    <row r="5396" spans="2:7" x14ac:dyDescent="0.35">
      <c r="B5396" t="s">
        <v>1106</v>
      </c>
      <c r="G5396" t="s">
        <v>1795</v>
      </c>
    </row>
    <row r="5397" spans="2:7" x14ac:dyDescent="0.35">
      <c r="B5397" t="s">
        <v>1106</v>
      </c>
      <c r="G5397" t="s">
        <v>1627</v>
      </c>
    </row>
    <row r="5398" spans="2:7" x14ac:dyDescent="0.35">
      <c r="B5398" t="s">
        <v>1106</v>
      </c>
      <c r="G5398" t="s">
        <v>2213</v>
      </c>
    </row>
    <row r="5399" spans="2:7" x14ac:dyDescent="0.35">
      <c r="B5399" t="s">
        <v>551</v>
      </c>
      <c r="G5399" t="s">
        <v>2563</v>
      </c>
    </row>
    <row r="5400" spans="2:7" x14ac:dyDescent="0.35">
      <c r="B5400" t="s">
        <v>856</v>
      </c>
      <c r="G5400" t="s">
        <v>2464</v>
      </c>
    </row>
    <row r="5401" spans="2:7" x14ac:dyDescent="0.35">
      <c r="B5401" t="s">
        <v>566</v>
      </c>
      <c r="G5401" t="s">
        <v>1345</v>
      </c>
    </row>
    <row r="5402" spans="2:7" x14ac:dyDescent="0.35">
      <c r="B5402" t="s">
        <v>674</v>
      </c>
      <c r="G5402" t="s">
        <v>1663</v>
      </c>
    </row>
    <row r="5403" spans="2:7" x14ac:dyDescent="0.35">
      <c r="B5403" t="s">
        <v>882</v>
      </c>
      <c r="G5403" t="s">
        <v>1156</v>
      </c>
    </row>
    <row r="5404" spans="2:7" x14ac:dyDescent="0.35">
      <c r="B5404" t="s">
        <v>1123</v>
      </c>
      <c r="G5404" t="s">
        <v>1513</v>
      </c>
    </row>
    <row r="5405" spans="2:7" x14ac:dyDescent="0.35">
      <c r="B5405" t="s">
        <v>1123</v>
      </c>
      <c r="G5405" t="s">
        <v>1590</v>
      </c>
    </row>
    <row r="5406" spans="2:7" x14ac:dyDescent="0.35">
      <c r="B5406" t="s">
        <v>486</v>
      </c>
      <c r="G5406" t="s">
        <v>1164</v>
      </c>
    </row>
    <row r="5407" spans="2:7" x14ac:dyDescent="0.35">
      <c r="B5407" t="s">
        <v>486</v>
      </c>
      <c r="G5407" t="s">
        <v>1761</v>
      </c>
    </row>
    <row r="5408" spans="2:7" x14ac:dyDescent="0.35">
      <c r="B5408" t="s">
        <v>718</v>
      </c>
      <c r="G5408" t="s">
        <v>1444</v>
      </c>
    </row>
    <row r="5409" spans="2:7" x14ac:dyDescent="0.35">
      <c r="B5409" t="s">
        <v>718</v>
      </c>
      <c r="G5409" t="s">
        <v>2675</v>
      </c>
    </row>
    <row r="5410" spans="2:7" x14ac:dyDescent="0.35">
      <c r="B5410" t="s">
        <v>718</v>
      </c>
      <c r="G5410" t="s">
        <v>2209</v>
      </c>
    </row>
    <row r="5411" spans="2:7" x14ac:dyDescent="0.35">
      <c r="B5411" t="s">
        <v>1026</v>
      </c>
      <c r="G5411" t="s">
        <v>2821</v>
      </c>
    </row>
    <row r="5412" spans="2:7" x14ac:dyDescent="0.35">
      <c r="B5412" t="s">
        <v>1026</v>
      </c>
      <c r="G5412" t="s">
        <v>2068</v>
      </c>
    </row>
    <row r="5413" spans="2:7" x14ac:dyDescent="0.35">
      <c r="B5413" t="s">
        <v>1026</v>
      </c>
      <c r="G5413" t="s">
        <v>1599</v>
      </c>
    </row>
    <row r="5414" spans="2:7" x14ac:dyDescent="0.35">
      <c r="B5414" t="s">
        <v>1026</v>
      </c>
      <c r="G5414" t="s">
        <v>2510</v>
      </c>
    </row>
    <row r="5415" spans="2:7" x14ac:dyDescent="0.35">
      <c r="B5415" t="s">
        <v>1062</v>
      </c>
      <c r="G5415" t="s">
        <v>1907</v>
      </c>
    </row>
    <row r="5416" spans="2:7" x14ac:dyDescent="0.35">
      <c r="B5416" t="s">
        <v>1062</v>
      </c>
      <c r="G5416" t="s">
        <v>2891</v>
      </c>
    </row>
    <row r="5417" spans="2:7" x14ac:dyDescent="0.35">
      <c r="B5417" t="s">
        <v>939</v>
      </c>
      <c r="G5417" t="s">
        <v>2673</v>
      </c>
    </row>
    <row r="5418" spans="2:7" x14ac:dyDescent="0.35">
      <c r="B5418" t="s">
        <v>410</v>
      </c>
      <c r="G5418" t="s">
        <v>2868</v>
      </c>
    </row>
    <row r="5419" spans="2:7" x14ac:dyDescent="0.35">
      <c r="B5419" t="s">
        <v>410</v>
      </c>
      <c r="G5419" t="s">
        <v>2130</v>
      </c>
    </row>
    <row r="5420" spans="2:7" x14ac:dyDescent="0.35">
      <c r="B5420" t="s">
        <v>410</v>
      </c>
      <c r="G5420" t="s">
        <v>1927</v>
      </c>
    </row>
    <row r="5421" spans="2:7" x14ac:dyDescent="0.35">
      <c r="B5421" t="s">
        <v>449</v>
      </c>
      <c r="G5421" t="s">
        <v>2892</v>
      </c>
    </row>
    <row r="5422" spans="2:7" x14ac:dyDescent="0.35">
      <c r="B5422" t="s">
        <v>917</v>
      </c>
      <c r="G5422" t="s">
        <v>1903</v>
      </c>
    </row>
    <row r="5423" spans="2:7" x14ac:dyDescent="0.35">
      <c r="B5423" t="s">
        <v>917</v>
      </c>
      <c r="G5423" t="s">
        <v>1695</v>
      </c>
    </row>
    <row r="5424" spans="2:7" x14ac:dyDescent="0.35">
      <c r="B5424" t="s">
        <v>591</v>
      </c>
      <c r="G5424" t="s">
        <v>2750</v>
      </c>
    </row>
    <row r="5425" spans="2:7" x14ac:dyDescent="0.35">
      <c r="B5425" t="s">
        <v>591</v>
      </c>
      <c r="G5425" t="s">
        <v>2391</v>
      </c>
    </row>
    <row r="5426" spans="2:7" x14ac:dyDescent="0.35">
      <c r="B5426" t="s">
        <v>780</v>
      </c>
      <c r="G5426" t="s">
        <v>1761</v>
      </c>
    </row>
    <row r="5427" spans="2:7" x14ac:dyDescent="0.35">
      <c r="B5427" t="s">
        <v>963</v>
      </c>
      <c r="G5427" t="s">
        <v>2893</v>
      </c>
    </row>
    <row r="5428" spans="2:7" x14ac:dyDescent="0.35">
      <c r="B5428" t="s">
        <v>585</v>
      </c>
      <c r="G5428" t="s">
        <v>1980</v>
      </c>
    </row>
    <row r="5429" spans="2:7" x14ac:dyDescent="0.35">
      <c r="B5429" t="s">
        <v>754</v>
      </c>
      <c r="G5429" t="s">
        <v>2894</v>
      </c>
    </row>
    <row r="5430" spans="2:7" x14ac:dyDescent="0.35">
      <c r="B5430" t="s">
        <v>754</v>
      </c>
      <c r="G5430" t="s">
        <v>2764</v>
      </c>
    </row>
    <row r="5431" spans="2:7" x14ac:dyDescent="0.35">
      <c r="B5431" t="s">
        <v>1124</v>
      </c>
      <c r="G5431" t="s">
        <v>2757</v>
      </c>
    </row>
    <row r="5432" spans="2:7" x14ac:dyDescent="0.35">
      <c r="B5432" t="s">
        <v>811</v>
      </c>
      <c r="G5432" t="s">
        <v>1326</v>
      </c>
    </row>
    <row r="5433" spans="2:7" x14ac:dyDescent="0.35">
      <c r="B5433" t="s">
        <v>1063</v>
      </c>
      <c r="G5433" t="s">
        <v>1452</v>
      </c>
    </row>
    <row r="5434" spans="2:7" x14ac:dyDescent="0.35">
      <c r="B5434" t="s">
        <v>1125</v>
      </c>
      <c r="G5434" t="s">
        <v>2881</v>
      </c>
    </row>
    <row r="5435" spans="2:7" x14ac:dyDescent="0.35">
      <c r="B5435" t="s">
        <v>1125</v>
      </c>
      <c r="G5435" t="s">
        <v>1883</v>
      </c>
    </row>
    <row r="5436" spans="2:7" x14ac:dyDescent="0.35">
      <c r="B5436" t="s">
        <v>1125</v>
      </c>
      <c r="G5436" t="s">
        <v>2628</v>
      </c>
    </row>
    <row r="5437" spans="2:7" x14ac:dyDescent="0.35">
      <c r="B5437" t="s">
        <v>767</v>
      </c>
      <c r="G5437" t="s">
        <v>1177</v>
      </c>
    </row>
    <row r="5438" spans="2:7" x14ac:dyDescent="0.35">
      <c r="B5438" t="s">
        <v>446</v>
      </c>
      <c r="G5438" t="s">
        <v>2895</v>
      </c>
    </row>
    <row r="5439" spans="2:7" x14ac:dyDescent="0.35">
      <c r="B5439" t="s">
        <v>446</v>
      </c>
      <c r="G5439" t="s">
        <v>1449</v>
      </c>
    </row>
    <row r="5440" spans="2:7" x14ac:dyDescent="0.35">
      <c r="B5440" t="s">
        <v>1122</v>
      </c>
      <c r="G5440" t="s">
        <v>2278</v>
      </c>
    </row>
    <row r="5441" spans="2:7" x14ac:dyDescent="0.35">
      <c r="B5441" t="s">
        <v>1122</v>
      </c>
      <c r="G5441" t="s">
        <v>2660</v>
      </c>
    </row>
    <row r="5442" spans="2:7" x14ac:dyDescent="0.35">
      <c r="B5442" t="s">
        <v>1122</v>
      </c>
      <c r="G5442" t="s">
        <v>2896</v>
      </c>
    </row>
    <row r="5443" spans="2:7" x14ac:dyDescent="0.35">
      <c r="B5443" t="s">
        <v>1061</v>
      </c>
      <c r="G5443" t="s">
        <v>2654</v>
      </c>
    </row>
    <row r="5444" spans="2:7" x14ac:dyDescent="0.35">
      <c r="B5444" t="s">
        <v>1008</v>
      </c>
      <c r="G5444" t="s">
        <v>1835</v>
      </c>
    </row>
    <row r="5445" spans="2:7" x14ac:dyDescent="0.35">
      <c r="B5445" t="s">
        <v>844</v>
      </c>
      <c r="G5445" t="s">
        <v>2897</v>
      </c>
    </row>
    <row r="5446" spans="2:7" x14ac:dyDescent="0.35">
      <c r="B5446" t="s">
        <v>703</v>
      </c>
      <c r="G5446" t="s">
        <v>1925</v>
      </c>
    </row>
    <row r="5447" spans="2:7" x14ac:dyDescent="0.35">
      <c r="B5447" t="s">
        <v>703</v>
      </c>
      <c r="G5447" t="s">
        <v>2276</v>
      </c>
    </row>
    <row r="5448" spans="2:7" x14ac:dyDescent="0.35">
      <c r="B5448" t="s">
        <v>703</v>
      </c>
      <c r="G5448" t="s">
        <v>2898</v>
      </c>
    </row>
    <row r="5449" spans="2:7" x14ac:dyDescent="0.35">
      <c r="B5449" t="s">
        <v>698</v>
      </c>
      <c r="G5449" t="s">
        <v>2405</v>
      </c>
    </row>
    <row r="5450" spans="2:7" x14ac:dyDescent="0.35">
      <c r="B5450" t="s">
        <v>474</v>
      </c>
      <c r="G5450" t="s">
        <v>2051</v>
      </c>
    </row>
    <row r="5451" spans="2:7" x14ac:dyDescent="0.35">
      <c r="B5451" t="s">
        <v>474</v>
      </c>
      <c r="G5451" t="s">
        <v>2389</v>
      </c>
    </row>
    <row r="5452" spans="2:7" x14ac:dyDescent="0.35">
      <c r="B5452" t="s">
        <v>1000</v>
      </c>
      <c r="G5452" t="s">
        <v>2576</v>
      </c>
    </row>
    <row r="5453" spans="2:7" x14ac:dyDescent="0.35">
      <c r="B5453" t="s">
        <v>1000</v>
      </c>
      <c r="G5453" t="s">
        <v>2846</v>
      </c>
    </row>
    <row r="5454" spans="2:7" x14ac:dyDescent="0.35">
      <c r="B5454" t="s">
        <v>1000</v>
      </c>
      <c r="G5454" t="s">
        <v>2052</v>
      </c>
    </row>
    <row r="5455" spans="2:7" x14ac:dyDescent="0.35">
      <c r="B5455" t="s">
        <v>1000</v>
      </c>
      <c r="G5455" t="s">
        <v>2648</v>
      </c>
    </row>
    <row r="5456" spans="2:7" x14ac:dyDescent="0.35">
      <c r="B5456" t="s">
        <v>969</v>
      </c>
      <c r="G5456" t="s">
        <v>1766</v>
      </c>
    </row>
    <row r="5457" spans="2:7" x14ac:dyDescent="0.35">
      <c r="B5457" t="s">
        <v>963</v>
      </c>
      <c r="G5457" t="s">
        <v>2744</v>
      </c>
    </row>
    <row r="5458" spans="2:7" x14ac:dyDescent="0.35">
      <c r="B5458" t="s">
        <v>566</v>
      </c>
      <c r="G5458" t="s">
        <v>1626</v>
      </c>
    </row>
    <row r="5459" spans="2:7" x14ac:dyDescent="0.35">
      <c r="B5459" t="s">
        <v>566</v>
      </c>
      <c r="G5459" t="s">
        <v>1174</v>
      </c>
    </row>
    <row r="5460" spans="2:7" x14ac:dyDescent="0.35">
      <c r="B5460" t="s">
        <v>456</v>
      </c>
      <c r="G5460" t="s">
        <v>2899</v>
      </c>
    </row>
    <row r="5461" spans="2:7" x14ac:dyDescent="0.35">
      <c r="B5461" t="s">
        <v>456</v>
      </c>
      <c r="G5461" t="s">
        <v>2338</v>
      </c>
    </row>
    <row r="5462" spans="2:7" x14ac:dyDescent="0.35">
      <c r="B5462" t="s">
        <v>369</v>
      </c>
      <c r="G5462" t="s">
        <v>1913</v>
      </c>
    </row>
    <row r="5463" spans="2:7" x14ac:dyDescent="0.35">
      <c r="B5463" t="s">
        <v>369</v>
      </c>
      <c r="G5463" t="s">
        <v>2900</v>
      </c>
    </row>
    <row r="5464" spans="2:7" x14ac:dyDescent="0.35">
      <c r="B5464" t="s">
        <v>493</v>
      </c>
      <c r="G5464" t="s">
        <v>2668</v>
      </c>
    </row>
    <row r="5465" spans="2:7" x14ac:dyDescent="0.35">
      <c r="B5465" t="s">
        <v>594</v>
      </c>
      <c r="G5465" t="s">
        <v>1206</v>
      </c>
    </row>
    <row r="5466" spans="2:7" x14ac:dyDescent="0.35">
      <c r="B5466" t="s">
        <v>720</v>
      </c>
      <c r="G5466" t="s">
        <v>1984</v>
      </c>
    </row>
    <row r="5467" spans="2:7" x14ac:dyDescent="0.35">
      <c r="B5467" t="s">
        <v>720</v>
      </c>
      <c r="G5467" t="s">
        <v>1317</v>
      </c>
    </row>
    <row r="5468" spans="2:7" x14ac:dyDescent="0.35">
      <c r="B5468" t="s">
        <v>720</v>
      </c>
      <c r="G5468" t="s">
        <v>1269</v>
      </c>
    </row>
    <row r="5469" spans="2:7" x14ac:dyDescent="0.35">
      <c r="B5469" t="s">
        <v>720</v>
      </c>
      <c r="G5469" t="s">
        <v>1522</v>
      </c>
    </row>
    <row r="5470" spans="2:7" x14ac:dyDescent="0.35">
      <c r="B5470" t="s">
        <v>823</v>
      </c>
      <c r="G5470" t="s">
        <v>2105</v>
      </c>
    </row>
    <row r="5471" spans="2:7" x14ac:dyDescent="0.35">
      <c r="B5471" t="s">
        <v>565</v>
      </c>
      <c r="G5471" t="s">
        <v>1179</v>
      </c>
    </row>
    <row r="5472" spans="2:7" x14ac:dyDescent="0.35">
      <c r="B5472" t="s">
        <v>942</v>
      </c>
      <c r="G5472" t="s">
        <v>1157</v>
      </c>
    </row>
    <row r="5473" spans="2:7" x14ac:dyDescent="0.35">
      <c r="B5473" t="s">
        <v>942</v>
      </c>
      <c r="G5473" t="s">
        <v>2130</v>
      </c>
    </row>
    <row r="5474" spans="2:7" x14ac:dyDescent="0.35">
      <c r="B5474" t="s">
        <v>956</v>
      </c>
      <c r="G5474" t="s">
        <v>2427</v>
      </c>
    </row>
    <row r="5475" spans="2:7" x14ac:dyDescent="0.35">
      <c r="B5475" t="s">
        <v>1062</v>
      </c>
      <c r="G5475" t="s">
        <v>2689</v>
      </c>
    </row>
    <row r="5476" spans="2:7" x14ac:dyDescent="0.35">
      <c r="B5476" t="s">
        <v>1062</v>
      </c>
      <c r="G5476" t="s">
        <v>2322</v>
      </c>
    </row>
    <row r="5477" spans="2:7" x14ac:dyDescent="0.35">
      <c r="B5477" t="s">
        <v>1062</v>
      </c>
      <c r="G5477" t="s">
        <v>2351</v>
      </c>
    </row>
    <row r="5478" spans="2:7" x14ac:dyDescent="0.35">
      <c r="B5478" t="s">
        <v>651</v>
      </c>
      <c r="G5478" t="s">
        <v>1614</v>
      </c>
    </row>
    <row r="5479" spans="2:7" x14ac:dyDescent="0.35">
      <c r="B5479" t="s">
        <v>1018</v>
      </c>
      <c r="G5479" t="s">
        <v>1735</v>
      </c>
    </row>
    <row r="5480" spans="2:7" x14ac:dyDescent="0.35">
      <c r="B5480" t="s">
        <v>1018</v>
      </c>
      <c r="G5480" t="s">
        <v>2192</v>
      </c>
    </row>
    <row r="5481" spans="2:7" x14ac:dyDescent="0.35">
      <c r="B5481" t="s">
        <v>1018</v>
      </c>
      <c r="G5481" t="s">
        <v>2821</v>
      </c>
    </row>
    <row r="5482" spans="2:7" x14ac:dyDescent="0.35">
      <c r="B5482" t="s">
        <v>443</v>
      </c>
      <c r="G5482" t="s">
        <v>2316</v>
      </c>
    </row>
    <row r="5483" spans="2:7" x14ac:dyDescent="0.35">
      <c r="B5483" t="s">
        <v>570</v>
      </c>
      <c r="G5483" t="s">
        <v>1955</v>
      </c>
    </row>
    <row r="5484" spans="2:7" x14ac:dyDescent="0.35">
      <c r="B5484" t="s">
        <v>656</v>
      </c>
      <c r="G5484" t="s">
        <v>2113</v>
      </c>
    </row>
    <row r="5485" spans="2:7" x14ac:dyDescent="0.35">
      <c r="B5485" t="s">
        <v>656</v>
      </c>
      <c r="G5485" t="s">
        <v>2698</v>
      </c>
    </row>
    <row r="5486" spans="2:7" x14ac:dyDescent="0.35">
      <c r="B5486" t="s">
        <v>656</v>
      </c>
      <c r="G5486" t="s">
        <v>1759</v>
      </c>
    </row>
    <row r="5487" spans="2:7" x14ac:dyDescent="0.35">
      <c r="B5487" t="s">
        <v>656</v>
      </c>
      <c r="G5487" t="s">
        <v>2668</v>
      </c>
    </row>
    <row r="5488" spans="2:7" x14ac:dyDescent="0.35">
      <c r="B5488" t="s">
        <v>374</v>
      </c>
      <c r="G5488" t="s">
        <v>2901</v>
      </c>
    </row>
    <row r="5489" spans="2:7" x14ac:dyDescent="0.35">
      <c r="B5489" t="s">
        <v>533</v>
      </c>
      <c r="G5489" t="s">
        <v>1862</v>
      </c>
    </row>
    <row r="5490" spans="2:7" x14ac:dyDescent="0.35">
      <c r="B5490" t="s">
        <v>554</v>
      </c>
      <c r="G5490" t="s">
        <v>1463</v>
      </c>
    </row>
    <row r="5491" spans="2:7" x14ac:dyDescent="0.35">
      <c r="B5491" t="s">
        <v>654</v>
      </c>
      <c r="G5491" t="s">
        <v>2292</v>
      </c>
    </row>
    <row r="5492" spans="2:7" x14ac:dyDescent="0.35">
      <c r="B5492" t="s">
        <v>654</v>
      </c>
      <c r="G5492" t="s">
        <v>2104</v>
      </c>
    </row>
    <row r="5493" spans="2:7" x14ac:dyDescent="0.35">
      <c r="B5493" t="s">
        <v>654</v>
      </c>
      <c r="G5493" t="s">
        <v>2451</v>
      </c>
    </row>
    <row r="5494" spans="2:7" x14ac:dyDescent="0.35">
      <c r="B5494" t="s">
        <v>654</v>
      </c>
      <c r="G5494" t="s">
        <v>2365</v>
      </c>
    </row>
    <row r="5495" spans="2:7" x14ac:dyDescent="0.35">
      <c r="B5495" t="s">
        <v>362</v>
      </c>
      <c r="G5495" t="s">
        <v>1231</v>
      </c>
    </row>
    <row r="5496" spans="2:7" x14ac:dyDescent="0.35">
      <c r="B5496" t="s">
        <v>1085</v>
      </c>
      <c r="G5496" t="s">
        <v>1483</v>
      </c>
    </row>
    <row r="5497" spans="2:7" x14ac:dyDescent="0.35">
      <c r="B5497" t="s">
        <v>1085</v>
      </c>
      <c r="G5497" t="s">
        <v>1410</v>
      </c>
    </row>
    <row r="5498" spans="2:7" x14ac:dyDescent="0.35">
      <c r="B5498" t="s">
        <v>1085</v>
      </c>
      <c r="G5498" t="s">
        <v>2275</v>
      </c>
    </row>
    <row r="5499" spans="2:7" x14ac:dyDescent="0.35">
      <c r="B5499" t="s">
        <v>826</v>
      </c>
      <c r="G5499" t="s">
        <v>2362</v>
      </c>
    </row>
    <row r="5500" spans="2:7" x14ac:dyDescent="0.35">
      <c r="B5500" t="s">
        <v>1005</v>
      </c>
      <c r="G5500" t="s">
        <v>1396</v>
      </c>
    </row>
    <row r="5501" spans="2:7" x14ac:dyDescent="0.35">
      <c r="B5501" t="s">
        <v>876</v>
      </c>
      <c r="G5501" t="s">
        <v>2397</v>
      </c>
    </row>
    <row r="5502" spans="2:7" x14ac:dyDescent="0.35">
      <c r="B5502" t="s">
        <v>876</v>
      </c>
      <c r="G5502" t="s">
        <v>1442</v>
      </c>
    </row>
    <row r="5503" spans="2:7" x14ac:dyDescent="0.35">
      <c r="B5503" t="s">
        <v>876</v>
      </c>
      <c r="G5503" t="s">
        <v>1497</v>
      </c>
    </row>
    <row r="5504" spans="2:7" x14ac:dyDescent="0.35">
      <c r="B5504" t="s">
        <v>876</v>
      </c>
      <c r="G5504" t="s">
        <v>2421</v>
      </c>
    </row>
    <row r="5505" spans="2:7" x14ac:dyDescent="0.35">
      <c r="B5505" t="s">
        <v>876</v>
      </c>
      <c r="G5505" t="s">
        <v>2212</v>
      </c>
    </row>
    <row r="5506" spans="2:7" x14ac:dyDescent="0.35">
      <c r="B5506" t="s">
        <v>1126</v>
      </c>
      <c r="G5506" t="s">
        <v>2535</v>
      </c>
    </row>
    <row r="5507" spans="2:7" x14ac:dyDescent="0.35">
      <c r="B5507" t="s">
        <v>1126</v>
      </c>
      <c r="G5507" t="s">
        <v>2768</v>
      </c>
    </row>
    <row r="5508" spans="2:7" x14ac:dyDescent="0.35">
      <c r="B5508" t="s">
        <v>1126</v>
      </c>
      <c r="G5508" t="s">
        <v>1592</v>
      </c>
    </row>
    <row r="5509" spans="2:7" x14ac:dyDescent="0.35">
      <c r="B5509" t="s">
        <v>1126</v>
      </c>
      <c r="G5509" t="s">
        <v>2274</v>
      </c>
    </row>
    <row r="5510" spans="2:7" x14ac:dyDescent="0.35">
      <c r="B5510" t="s">
        <v>394</v>
      </c>
      <c r="G5510" t="s">
        <v>2246</v>
      </c>
    </row>
    <row r="5511" spans="2:7" x14ac:dyDescent="0.35">
      <c r="B5511" t="s">
        <v>672</v>
      </c>
      <c r="G5511" t="s">
        <v>2499</v>
      </c>
    </row>
    <row r="5512" spans="2:7" x14ac:dyDescent="0.35">
      <c r="B5512" t="s">
        <v>455</v>
      </c>
      <c r="G5512" t="s">
        <v>1443</v>
      </c>
    </row>
    <row r="5513" spans="2:7" x14ac:dyDescent="0.35">
      <c r="B5513" t="s">
        <v>919</v>
      </c>
      <c r="G5513" t="s">
        <v>1285</v>
      </c>
    </row>
    <row r="5514" spans="2:7" x14ac:dyDescent="0.35">
      <c r="B5514" t="s">
        <v>919</v>
      </c>
      <c r="G5514" t="s">
        <v>2247</v>
      </c>
    </row>
    <row r="5515" spans="2:7" x14ac:dyDescent="0.35">
      <c r="B5515" t="s">
        <v>733</v>
      </c>
      <c r="G5515" t="s">
        <v>2692</v>
      </c>
    </row>
    <row r="5516" spans="2:7" x14ac:dyDescent="0.35">
      <c r="B5516" t="s">
        <v>733</v>
      </c>
      <c r="G5516" t="s">
        <v>2743</v>
      </c>
    </row>
    <row r="5517" spans="2:7" x14ac:dyDescent="0.35">
      <c r="B5517" t="s">
        <v>995</v>
      </c>
      <c r="G5517" t="s">
        <v>1803</v>
      </c>
    </row>
    <row r="5518" spans="2:7" x14ac:dyDescent="0.35">
      <c r="B5518" t="s">
        <v>995</v>
      </c>
      <c r="G5518" t="s">
        <v>2473</v>
      </c>
    </row>
    <row r="5519" spans="2:7" x14ac:dyDescent="0.35">
      <c r="B5519" t="s">
        <v>995</v>
      </c>
      <c r="G5519" t="s">
        <v>2456</v>
      </c>
    </row>
    <row r="5520" spans="2:7" x14ac:dyDescent="0.35">
      <c r="B5520" t="s">
        <v>708</v>
      </c>
      <c r="G5520" t="s">
        <v>2894</v>
      </c>
    </row>
    <row r="5521" spans="2:7" x14ac:dyDescent="0.35">
      <c r="B5521" t="s">
        <v>461</v>
      </c>
      <c r="G5521" t="s">
        <v>2033</v>
      </c>
    </row>
    <row r="5522" spans="2:7" x14ac:dyDescent="0.35">
      <c r="B5522" t="s">
        <v>461</v>
      </c>
      <c r="G5522" t="s">
        <v>2338</v>
      </c>
    </row>
    <row r="5523" spans="2:7" x14ac:dyDescent="0.35">
      <c r="B5523" t="s">
        <v>461</v>
      </c>
      <c r="G5523" t="s">
        <v>1952</v>
      </c>
    </row>
    <row r="5524" spans="2:7" x14ac:dyDescent="0.35">
      <c r="B5524" t="s">
        <v>461</v>
      </c>
      <c r="G5524" t="s">
        <v>2835</v>
      </c>
    </row>
    <row r="5525" spans="2:7" x14ac:dyDescent="0.35">
      <c r="B5525" t="s">
        <v>461</v>
      </c>
      <c r="G5525" t="s">
        <v>2070</v>
      </c>
    </row>
    <row r="5526" spans="2:7" x14ac:dyDescent="0.35">
      <c r="B5526" t="s">
        <v>599</v>
      </c>
      <c r="G5526" t="s">
        <v>2522</v>
      </c>
    </row>
    <row r="5527" spans="2:7" x14ac:dyDescent="0.35">
      <c r="B5527" t="s">
        <v>599</v>
      </c>
      <c r="G5527" t="s">
        <v>2093</v>
      </c>
    </row>
    <row r="5528" spans="2:7" x14ac:dyDescent="0.35">
      <c r="B5528" t="s">
        <v>681</v>
      </c>
      <c r="G5528" t="s">
        <v>2226</v>
      </c>
    </row>
    <row r="5529" spans="2:7" x14ac:dyDescent="0.35">
      <c r="B5529" t="s">
        <v>467</v>
      </c>
      <c r="G5529" t="s">
        <v>1438</v>
      </c>
    </row>
    <row r="5530" spans="2:7" x14ac:dyDescent="0.35">
      <c r="B5530" t="s">
        <v>812</v>
      </c>
      <c r="G5530" t="s">
        <v>2244</v>
      </c>
    </row>
    <row r="5531" spans="2:7" x14ac:dyDescent="0.35">
      <c r="B5531" t="s">
        <v>799</v>
      </c>
      <c r="G5531" t="s">
        <v>1579</v>
      </c>
    </row>
    <row r="5532" spans="2:7" x14ac:dyDescent="0.35">
      <c r="B5532" t="s">
        <v>971</v>
      </c>
      <c r="G5532" t="s">
        <v>1378</v>
      </c>
    </row>
    <row r="5533" spans="2:7" x14ac:dyDescent="0.35">
      <c r="B5533" t="s">
        <v>784</v>
      </c>
      <c r="G5533" t="s">
        <v>2852</v>
      </c>
    </row>
    <row r="5534" spans="2:7" x14ac:dyDescent="0.35">
      <c r="B5534" t="s">
        <v>1127</v>
      </c>
      <c r="G5534" t="s">
        <v>1803</v>
      </c>
    </row>
    <row r="5535" spans="2:7" x14ac:dyDescent="0.35">
      <c r="B5535" t="s">
        <v>604</v>
      </c>
      <c r="G5535" t="s">
        <v>2172</v>
      </c>
    </row>
    <row r="5536" spans="2:7" x14ac:dyDescent="0.35">
      <c r="B5536" t="s">
        <v>604</v>
      </c>
      <c r="G5536" t="s">
        <v>2200</v>
      </c>
    </row>
    <row r="5537" spans="2:7" x14ac:dyDescent="0.35">
      <c r="B5537" t="s">
        <v>604</v>
      </c>
      <c r="G5537" t="s">
        <v>1775</v>
      </c>
    </row>
    <row r="5538" spans="2:7" x14ac:dyDescent="0.35">
      <c r="B5538" t="s">
        <v>604</v>
      </c>
      <c r="G5538" t="s">
        <v>1524</v>
      </c>
    </row>
    <row r="5539" spans="2:7" x14ac:dyDescent="0.35">
      <c r="B5539" t="s">
        <v>604</v>
      </c>
      <c r="G5539" t="s">
        <v>1250</v>
      </c>
    </row>
    <row r="5540" spans="2:7" x14ac:dyDescent="0.35">
      <c r="B5540" t="s">
        <v>604</v>
      </c>
      <c r="G5540" t="s">
        <v>2221</v>
      </c>
    </row>
    <row r="5541" spans="2:7" x14ac:dyDescent="0.35">
      <c r="B5541" t="s">
        <v>604</v>
      </c>
      <c r="G5541" t="s">
        <v>2639</v>
      </c>
    </row>
    <row r="5542" spans="2:7" x14ac:dyDescent="0.35">
      <c r="B5542" t="s">
        <v>558</v>
      </c>
      <c r="G5542" t="s">
        <v>1855</v>
      </c>
    </row>
    <row r="5543" spans="2:7" x14ac:dyDescent="0.35">
      <c r="B5543" t="s">
        <v>459</v>
      </c>
      <c r="G5543" t="s">
        <v>1226</v>
      </c>
    </row>
    <row r="5544" spans="2:7" x14ac:dyDescent="0.35">
      <c r="B5544" t="s">
        <v>459</v>
      </c>
      <c r="G5544" t="s">
        <v>1278</v>
      </c>
    </row>
    <row r="5545" spans="2:7" x14ac:dyDescent="0.35">
      <c r="B5545" t="s">
        <v>459</v>
      </c>
      <c r="G5545" t="s">
        <v>1816</v>
      </c>
    </row>
    <row r="5546" spans="2:7" x14ac:dyDescent="0.35">
      <c r="B5546" t="s">
        <v>382</v>
      </c>
      <c r="G5546" t="s">
        <v>2902</v>
      </c>
    </row>
    <row r="5547" spans="2:7" x14ac:dyDescent="0.35">
      <c r="B5547" t="s">
        <v>382</v>
      </c>
      <c r="G5547" t="s">
        <v>2614</v>
      </c>
    </row>
    <row r="5548" spans="2:7" x14ac:dyDescent="0.35">
      <c r="B5548" t="s">
        <v>382</v>
      </c>
      <c r="G5548" t="s">
        <v>1686</v>
      </c>
    </row>
    <row r="5549" spans="2:7" x14ac:dyDescent="0.35">
      <c r="B5549" t="s">
        <v>812</v>
      </c>
      <c r="G5549" t="s">
        <v>1302</v>
      </c>
    </row>
    <row r="5550" spans="2:7" x14ac:dyDescent="0.35">
      <c r="B5550" t="s">
        <v>956</v>
      </c>
      <c r="G5550" t="s">
        <v>2754</v>
      </c>
    </row>
    <row r="5551" spans="2:7" x14ac:dyDescent="0.35">
      <c r="B5551" t="s">
        <v>956</v>
      </c>
      <c r="G5551" t="s">
        <v>2411</v>
      </c>
    </row>
    <row r="5552" spans="2:7" x14ac:dyDescent="0.35">
      <c r="B5552" t="s">
        <v>857</v>
      </c>
      <c r="G5552" t="s">
        <v>2093</v>
      </c>
    </row>
    <row r="5553" spans="2:7" x14ac:dyDescent="0.35">
      <c r="B5553" t="s">
        <v>857</v>
      </c>
      <c r="G5553" t="s">
        <v>1964</v>
      </c>
    </row>
    <row r="5554" spans="2:7" x14ac:dyDescent="0.35">
      <c r="B5554" t="s">
        <v>1077</v>
      </c>
      <c r="G5554" t="s">
        <v>2568</v>
      </c>
    </row>
    <row r="5555" spans="2:7" x14ac:dyDescent="0.35">
      <c r="B5555" t="s">
        <v>1077</v>
      </c>
      <c r="G5555" t="s">
        <v>2723</v>
      </c>
    </row>
    <row r="5556" spans="2:7" x14ac:dyDescent="0.35">
      <c r="B5556" t="s">
        <v>1077</v>
      </c>
      <c r="G5556" t="s">
        <v>1373</v>
      </c>
    </row>
    <row r="5557" spans="2:7" x14ac:dyDescent="0.35">
      <c r="B5557" t="s">
        <v>1077</v>
      </c>
      <c r="G5557" t="s">
        <v>1416</v>
      </c>
    </row>
    <row r="5558" spans="2:7" x14ac:dyDescent="0.35">
      <c r="B5558" t="s">
        <v>1077</v>
      </c>
      <c r="G5558" t="s">
        <v>2055</v>
      </c>
    </row>
    <row r="5559" spans="2:7" x14ac:dyDescent="0.35">
      <c r="B5559" t="s">
        <v>840</v>
      </c>
      <c r="G5559" t="s">
        <v>2680</v>
      </c>
    </row>
    <row r="5560" spans="2:7" x14ac:dyDescent="0.35">
      <c r="B5560" t="s">
        <v>832</v>
      </c>
      <c r="G5560" t="s">
        <v>2548</v>
      </c>
    </row>
    <row r="5561" spans="2:7" x14ac:dyDescent="0.35">
      <c r="B5561" t="s">
        <v>832</v>
      </c>
      <c r="G5561" t="s">
        <v>2629</v>
      </c>
    </row>
    <row r="5562" spans="2:7" x14ac:dyDescent="0.35">
      <c r="B5562" t="s">
        <v>944</v>
      </c>
      <c r="G5562" t="s">
        <v>2903</v>
      </c>
    </row>
    <row r="5563" spans="2:7" x14ac:dyDescent="0.35">
      <c r="B5563" t="s">
        <v>944</v>
      </c>
      <c r="G5563" t="s">
        <v>2400</v>
      </c>
    </row>
    <row r="5564" spans="2:7" x14ac:dyDescent="0.35">
      <c r="B5564" t="s">
        <v>944</v>
      </c>
      <c r="G5564" t="s">
        <v>1846</v>
      </c>
    </row>
    <row r="5565" spans="2:7" x14ac:dyDescent="0.35">
      <c r="B5565" t="s">
        <v>893</v>
      </c>
      <c r="G5565" t="s">
        <v>1459</v>
      </c>
    </row>
    <row r="5566" spans="2:7" x14ac:dyDescent="0.35">
      <c r="B5566" t="s">
        <v>893</v>
      </c>
      <c r="G5566" t="s">
        <v>1462</v>
      </c>
    </row>
    <row r="5567" spans="2:7" x14ac:dyDescent="0.35">
      <c r="B5567" t="s">
        <v>893</v>
      </c>
      <c r="G5567" t="s">
        <v>1183</v>
      </c>
    </row>
    <row r="5568" spans="2:7" x14ac:dyDescent="0.35">
      <c r="B5568" t="s">
        <v>1073</v>
      </c>
      <c r="G5568" t="s">
        <v>2671</v>
      </c>
    </row>
    <row r="5569" spans="2:7" x14ac:dyDescent="0.35">
      <c r="B5569" t="s">
        <v>1073</v>
      </c>
      <c r="G5569" t="s">
        <v>2904</v>
      </c>
    </row>
    <row r="5570" spans="2:7" x14ac:dyDescent="0.35">
      <c r="B5570" t="s">
        <v>1073</v>
      </c>
      <c r="G5570" t="s">
        <v>2609</v>
      </c>
    </row>
    <row r="5571" spans="2:7" x14ac:dyDescent="0.35">
      <c r="B5571" t="s">
        <v>1073</v>
      </c>
      <c r="G5571" t="s">
        <v>2740</v>
      </c>
    </row>
    <row r="5572" spans="2:7" x14ac:dyDescent="0.35">
      <c r="B5572" t="s">
        <v>1073</v>
      </c>
      <c r="G5572" t="s">
        <v>1462</v>
      </c>
    </row>
    <row r="5573" spans="2:7" x14ac:dyDescent="0.35">
      <c r="B5573" t="s">
        <v>1073</v>
      </c>
      <c r="G5573" t="s">
        <v>1704</v>
      </c>
    </row>
    <row r="5574" spans="2:7" x14ac:dyDescent="0.35">
      <c r="B5574" t="s">
        <v>1073</v>
      </c>
      <c r="G5574" t="s">
        <v>2456</v>
      </c>
    </row>
    <row r="5575" spans="2:7" x14ac:dyDescent="0.35">
      <c r="B5575" t="s">
        <v>467</v>
      </c>
      <c r="G5575" t="s">
        <v>2678</v>
      </c>
    </row>
    <row r="5576" spans="2:7" x14ac:dyDescent="0.35">
      <c r="B5576" t="s">
        <v>467</v>
      </c>
      <c r="G5576" t="s">
        <v>1847</v>
      </c>
    </row>
    <row r="5577" spans="2:7" x14ac:dyDescent="0.35">
      <c r="B5577" t="s">
        <v>467</v>
      </c>
      <c r="G5577" t="s">
        <v>2905</v>
      </c>
    </row>
    <row r="5578" spans="2:7" x14ac:dyDescent="0.35">
      <c r="B5578" t="s">
        <v>467</v>
      </c>
      <c r="G5578" t="s">
        <v>2906</v>
      </c>
    </row>
    <row r="5579" spans="2:7" x14ac:dyDescent="0.35">
      <c r="B5579" t="s">
        <v>467</v>
      </c>
      <c r="G5579" t="s">
        <v>2343</v>
      </c>
    </row>
    <row r="5580" spans="2:7" x14ac:dyDescent="0.35">
      <c r="B5580" t="s">
        <v>529</v>
      </c>
      <c r="G5580" t="s">
        <v>1597</v>
      </c>
    </row>
    <row r="5581" spans="2:7" x14ac:dyDescent="0.35">
      <c r="B5581" t="s">
        <v>529</v>
      </c>
      <c r="G5581" t="s">
        <v>1707</v>
      </c>
    </row>
    <row r="5582" spans="2:7" x14ac:dyDescent="0.35">
      <c r="B5582" t="s">
        <v>1064</v>
      </c>
      <c r="G5582" t="s">
        <v>2106</v>
      </c>
    </row>
    <row r="5583" spans="2:7" x14ac:dyDescent="0.35">
      <c r="B5583" t="s">
        <v>1064</v>
      </c>
      <c r="G5583" t="s">
        <v>2381</v>
      </c>
    </row>
    <row r="5584" spans="2:7" x14ac:dyDescent="0.35">
      <c r="B5584" t="s">
        <v>1064</v>
      </c>
      <c r="G5584" t="s">
        <v>2870</v>
      </c>
    </row>
    <row r="5585" spans="2:7" x14ac:dyDescent="0.35">
      <c r="B5585" t="s">
        <v>390</v>
      </c>
      <c r="G5585" t="s">
        <v>2047</v>
      </c>
    </row>
    <row r="5586" spans="2:7" x14ac:dyDescent="0.35">
      <c r="B5586" t="s">
        <v>390</v>
      </c>
      <c r="G5586" t="s">
        <v>2058</v>
      </c>
    </row>
    <row r="5587" spans="2:7" x14ac:dyDescent="0.35">
      <c r="B5587" t="s">
        <v>485</v>
      </c>
      <c r="G5587" t="s">
        <v>2548</v>
      </c>
    </row>
    <row r="5588" spans="2:7" x14ac:dyDescent="0.35">
      <c r="B5588" t="s">
        <v>525</v>
      </c>
      <c r="G5588" t="s">
        <v>2907</v>
      </c>
    </row>
    <row r="5589" spans="2:7" x14ac:dyDescent="0.35">
      <c r="B5589" t="s">
        <v>525</v>
      </c>
      <c r="G5589" t="s">
        <v>2908</v>
      </c>
    </row>
    <row r="5590" spans="2:7" x14ac:dyDescent="0.35">
      <c r="B5590" t="s">
        <v>525</v>
      </c>
      <c r="G5590" t="s">
        <v>1591</v>
      </c>
    </row>
    <row r="5591" spans="2:7" x14ac:dyDescent="0.35">
      <c r="B5591" t="s">
        <v>677</v>
      </c>
      <c r="G5591" t="s">
        <v>2001</v>
      </c>
    </row>
    <row r="5592" spans="2:7" x14ac:dyDescent="0.35">
      <c r="B5592" t="s">
        <v>1032</v>
      </c>
      <c r="G5592" t="s">
        <v>1889</v>
      </c>
    </row>
    <row r="5593" spans="2:7" x14ac:dyDescent="0.35">
      <c r="B5593" t="s">
        <v>502</v>
      </c>
      <c r="G5593" t="s">
        <v>1231</v>
      </c>
    </row>
    <row r="5594" spans="2:7" x14ac:dyDescent="0.35">
      <c r="B5594" t="s">
        <v>502</v>
      </c>
      <c r="G5594" t="s">
        <v>1874</v>
      </c>
    </row>
    <row r="5595" spans="2:7" x14ac:dyDescent="0.35">
      <c r="B5595" t="s">
        <v>866</v>
      </c>
      <c r="G5595" t="s">
        <v>1968</v>
      </c>
    </row>
    <row r="5596" spans="2:7" x14ac:dyDescent="0.35">
      <c r="B5596" t="s">
        <v>866</v>
      </c>
      <c r="G5596" t="s">
        <v>1248</v>
      </c>
    </row>
    <row r="5597" spans="2:7" x14ac:dyDescent="0.35">
      <c r="B5597" t="s">
        <v>733</v>
      </c>
      <c r="G5597" t="s">
        <v>1853</v>
      </c>
    </row>
    <row r="5598" spans="2:7" x14ac:dyDescent="0.35">
      <c r="B5598" t="s">
        <v>524</v>
      </c>
      <c r="G5598" t="s">
        <v>1625</v>
      </c>
    </row>
    <row r="5599" spans="2:7" x14ac:dyDescent="0.35">
      <c r="B5599" t="s">
        <v>524</v>
      </c>
      <c r="G5599" t="s">
        <v>2441</v>
      </c>
    </row>
    <row r="5600" spans="2:7" x14ac:dyDescent="0.35">
      <c r="B5600" t="s">
        <v>1128</v>
      </c>
      <c r="G5600" t="s">
        <v>1297</v>
      </c>
    </row>
    <row r="5601" spans="2:7" x14ac:dyDescent="0.35">
      <c r="B5601" t="s">
        <v>1009</v>
      </c>
      <c r="G5601" t="s">
        <v>2215</v>
      </c>
    </row>
    <row r="5602" spans="2:7" x14ac:dyDescent="0.35">
      <c r="B5602" t="s">
        <v>1009</v>
      </c>
      <c r="G5602" t="s">
        <v>2898</v>
      </c>
    </row>
    <row r="5603" spans="2:7" x14ac:dyDescent="0.35">
      <c r="B5603" t="s">
        <v>519</v>
      </c>
      <c r="G5603" t="s">
        <v>2909</v>
      </c>
    </row>
    <row r="5604" spans="2:7" x14ac:dyDescent="0.35">
      <c r="B5604" t="s">
        <v>519</v>
      </c>
      <c r="G5604" t="s">
        <v>1291</v>
      </c>
    </row>
    <row r="5605" spans="2:7" x14ac:dyDescent="0.35">
      <c r="B5605" t="s">
        <v>519</v>
      </c>
      <c r="G5605" t="s">
        <v>2245</v>
      </c>
    </row>
    <row r="5606" spans="2:7" x14ac:dyDescent="0.35">
      <c r="B5606" t="s">
        <v>784</v>
      </c>
      <c r="G5606" t="s">
        <v>2910</v>
      </c>
    </row>
    <row r="5607" spans="2:7" x14ac:dyDescent="0.35">
      <c r="B5607" t="s">
        <v>784</v>
      </c>
      <c r="G5607" t="s">
        <v>2829</v>
      </c>
    </row>
    <row r="5608" spans="2:7" x14ac:dyDescent="0.35">
      <c r="B5608" t="s">
        <v>872</v>
      </c>
      <c r="G5608" t="s">
        <v>2837</v>
      </c>
    </row>
    <row r="5609" spans="2:7" x14ac:dyDescent="0.35">
      <c r="B5609" t="s">
        <v>886</v>
      </c>
      <c r="G5609" t="s">
        <v>2601</v>
      </c>
    </row>
    <row r="5610" spans="2:7" x14ac:dyDescent="0.35">
      <c r="B5610" t="s">
        <v>886</v>
      </c>
      <c r="G5610" t="s">
        <v>1968</v>
      </c>
    </row>
    <row r="5611" spans="2:7" x14ac:dyDescent="0.35">
      <c r="B5611" t="s">
        <v>614</v>
      </c>
      <c r="G5611" t="s">
        <v>1303</v>
      </c>
    </row>
    <row r="5612" spans="2:7" x14ac:dyDescent="0.35">
      <c r="B5612" t="s">
        <v>940</v>
      </c>
      <c r="G5612" t="s">
        <v>2190</v>
      </c>
    </row>
    <row r="5613" spans="2:7" x14ac:dyDescent="0.35">
      <c r="B5613" t="s">
        <v>1129</v>
      </c>
      <c r="G5613" t="s">
        <v>1920</v>
      </c>
    </row>
    <row r="5614" spans="2:7" x14ac:dyDescent="0.35">
      <c r="B5614" t="s">
        <v>455</v>
      </c>
      <c r="G5614" t="s">
        <v>1332</v>
      </c>
    </row>
    <row r="5615" spans="2:7" x14ac:dyDescent="0.35">
      <c r="B5615" t="s">
        <v>666</v>
      </c>
      <c r="G5615" t="s">
        <v>1851</v>
      </c>
    </row>
    <row r="5616" spans="2:7" x14ac:dyDescent="0.35">
      <c r="B5616" t="s">
        <v>666</v>
      </c>
      <c r="G5616" t="s">
        <v>1733</v>
      </c>
    </row>
    <row r="5617" spans="2:7" x14ac:dyDescent="0.35">
      <c r="B5617" t="s">
        <v>817</v>
      </c>
      <c r="G5617" t="s">
        <v>2911</v>
      </c>
    </row>
    <row r="5618" spans="2:7" x14ac:dyDescent="0.35">
      <c r="B5618" t="s">
        <v>1049</v>
      </c>
      <c r="G5618" t="s">
        <v>1475</v>
      </c>
    </row>
    <row r="5619" spans="2:7" x14ac:dyDescent="0.35">
      <c r="B5619" t="s">
        <v>1049</v>
      </c>
      <c r="G5619" t="s">
        <v>1233</v>
      </c>
    </row>
    <row r="5620" spans="2:7" x14ac:dyDescent="0.35">
      <c r="B5620" t="s">
        <v>1049</v>
      </c>
      <c r="G5620" t="s">
        <v>1719</v>
      </c>
    </row>
    <row r="5621" spans="2:7" x14ac:dyDescent="0.35">
      <c r="B5621" t="s">
        <v>363</v>
      </c>
      <c r="G5621" t="s">
        <v>2278</v>
      </c>
    </row>
    <row r="5622" spans="2:7" x14ac:dyDescent="0.35">
      <c r="B5622" t="s">
        <v>858</v>
      </c>
      <c r="G5622" t="s">
        <v>1172</v>
      </c>
    </row>
    <row r="5623" spans="2:7" x14ac:dyDescent="0.35">
      <c r="B5623" t="s">
        <v>643</v>
      </c>
      <c r="G5623" t="s">
        <v>1451</v>
      </c>
    </row>
    <row r="5624" spans="2:7" x14ac:dyDescent="0.35">
      <c r="B5624" t="s">
        <v>643</v>
      </c>
      <c r="G5624" t="s">
        <v>2435</v>
      </c>
    </row>
    <row r="5625" spans="2:7" x14ac:dyDescent="0.35">
      <c r="B5625" t="s">
        <v>643</v>
      </c>
      <c r="G5625" t="s">
        <v>1194</v>
      </c>
    </row>
    <row r="5626" spans="2:7" x14ac:dyDescent="0.35">
      <c r="B5626" t="s">
        <v>643</v>
      </c>
      <c r="G5626" t="s">
        <v>2622</v>
      </c>
    </row>
    <row r="5627" spans="2:7" x14ac:dyDescent="0.35">
      <c r="B5627" t="s">
        <v>462</v>
      </c>
      <c r="G5627" t="s">
        <v>2228</v>
      </c>
    </row>
    <row r="5628" spans="2:7" x14ac:dyDescent="0.35">
      <c r="B5628" t="s">
        <v>462</v>
      </c>
      <c r="G5628" t="s">
        <v>2488</v>
      </c>
    </row>
    <row r="5629" spans="2:7" x14ac:dyDescent="0.35">
      <c r="B5629" t="s">
        <v>814</v>
      </c>
      <c r="G5629" t="s">
        <v>1206</v>
      </c>
    </row>
    <row r="5630" spans="2:7" x14ac:dyDescent="0.35">
      <c r="B5630" t="s">
        <v>814</v>
      </c>
      <c r="G5630" t="s">
        <v>2127</v>
      </c>
    </row>
    <row r="5631" spans="2:7" x14ac:dyDescent="0.35">
      <c r="B5631" t="s">
        <v>474</v>
      </c>
      <c r="G5631" t="s">
        <v>1420</v>
      </c>
    </row>
    <row r="5632" spans="2:7" x14ac:dyDescent="0.35">
      <c r="B5632" t="s">
        <v>474</v>
      </c>
      <c r="G5632" t="s">
        <v>2912</v>
      </c>
    </row>
    <row r="5633" spans="2:7" x14ac:dyDescent="0.35">
      <c r="B5633" t="s">
        <v>408</v>
      </c>
      <c r="G5633" t="s">
        <v>2156</v>
      </c>
    </row>
    <row r="5634" spans="2:7" x14ac:dyDescent="0.35">
      <c r="B5634" t="s">
        <v>535</v>
      </c>
      <c r="G5634" t="s">
        <v>1631</v>
      </c>
    </row>
    <row r="5635" spans="2:7" x14ac:dyDescent="0.35">
      <c r="B5635" t="s">
        <v>535</v>
      </c>
      <c r="G5635" t="s">
        <v>2177</v>
      </c>
    </row>
    <row r="5636" spans="2:7" x14ac:dyDescent="0.35">
      <c r="B5636" t="s">
        <v>535</v>
      </c>
      <c r="G5636" t="s">
        <v>1200</v>
      </c>
    </row>
    <row r="5637" spans="2:7" x14ac:dyDescent="0.35">
      <c r="B5637" t="s">
        <v>977</v>
      </c>
      <c r="G5637" t="s">
        <v>1776</v>
      </c>
    </row>
    <row r="5638" spans="2:7" x14ac:dyDescent="0.35">
      <c r="B5638" t="s">
        <v>1073</v>
      </c>
      <c r="G5638" t="s">
        <v>2153</v>
      </c>
    </row>
    <row r="5639" spans="2:7" x14ac:dyDescent="0.35">
      <c r="B5639" t="s">
        <v>699</v>
      </c>
      <c r="G5639" t="s">
        <v>1496</v>
      </c>
    </row>
    <row r="5640" spans="2:7" x14ac:dyDescent="0.35">
      <c r="B5640" t="s">
        <v>699</v>
      </c>
      <c r="G5640" t="s">
        <v>2679</v>
      </c>
    </row>
    <row r="5641" spans="2:7" x14ac:dyDescent="0.35">
      <c r="B5641" t="s">
        <v>976</v>
      </c>
      <c r="G5641" t="s">
        <v>2913</v>
      </c>
    </row>
    <row r="5642" spans="2:7" x14ac:dyDescent="0.35">
      <c r="B5642" t="s">
        <v>668</v>
      </c>
      <c r="G5642" t="s">
        <v>1313</v>
      </c>
    </row>
    <row r="5643" spans="2:7" x14ac:dyDescent="0.35">
      <c r="B5643" t="s">
        <v>668</v>
      </c>
      <c r="G5643" t="s">
        <v>1623</v>
      </c>
    </row>
    <row r="5644" spans="2:7" x14ac:dyDescent="0.35">
      <c r="B5644" t="s">
        <v>444</v>
      </c>
      <c r="G5644" t="s">
        <v>2888</v>
      </c>
    </row>
    <row r="5645" spans="2:7" x14ac:dyDescent="0.35">
      <c r="B5645" t="s">
        <v>763</v>
      </c>
      <c r="G5645" t="s">
        <v>1177</v>
      </c>
    </row>
    <row r="5646" spans="2:7" x14ac:dyDescent="0.35">
      <c r="B5646" t="s">
        <v>988</v>
      </c>
      <c r="G5646" t="s">
        <v>1403</v>
      </c>
    </row>
    <row r="5647" spans="2:7" x14ac:dyDescent="0.35">
      <c r="B5647" t="s">
        <v>1068</v>
      </c>
      <c r="G5647" t="s">
        <v>2459</v>
      </c>
    </row>
    <row r="5648" spans="2:7" x14ac:dyDescent="0.35">
      <c r="B5648" t="s">
        <v>681</v>
      </c>
      <c r="G5648" t="s">
        <v>1686</v>
      </c>
    </row>
    <row r="5649" spans="2:7" x14ac:dyDescent="0.35">
      <c r="B5649" t="s">
        <v>809</v>
      </c>
      <c r="G5649" t="s">
        <v>2099</v>
      </c>
    </row>
    <row r="5650" spans="2:7" x14ac:dyDescent="0.35">
      <c r="B5650" t="s">
        <v>484</v>
      </c>
      <c r="G5650" t="s">
        <v>2157</v>
      </c>
    </row>
    <row r="5651" spans="2:7" x14ac:dyDescent="0.35">
      <c r="B5651" t="s">
        <v>1039</v>
      </c>
      <c r="G5651" t="s">
        <v>1741</v>
      </c>
    </row>
    <row r="5652" spans="2:7" x14ac:dyDescent="0.35">
      <c r="B5652" t="s">
        <v>657</v>
      </c>
      <c r="G5652" t="s">
        <v>2672</v>
      </c>
    </row>
    <row r="5653" spans="2:7" x14ac:dyDescent="0.35">
      <c r="B5653" t="s">
        <v>657</v>
      </c>
      <c r="G5653" t="s">
        <v>2914</v>
      </c>
    </row>
    <row r="5654" spans="2:7" x14ac:dyDescent="0.35">
      <c r="B5654" t="s">
        <v>657</v>
      </c>
      <c r="G5654" t="s">
        <v>2661</v>
      </c>
    </row>
    <row r="5655" spans="2:7" x14ac:dyDescent="0.35">
      <c r="B5655" t="s">
        <v>657</v>
      </c>
      <c r="G5655" t="s">
        <v>1334</v>
      </c>
    </row>
    <row r="5656" spans="2:7" x14ac:dyDescent="0.35">
      <c r="B5656" t="s">
        <v>514</v>
      </c>
      <c r="G5656" t="s">
        <v>2678</v>
      </c>
    </row>
    <row r="5657" spans="2:7" x14ac:dyDescent="0.35">
      <c r="B5657" t="s">
        <v>622</v>
      </c>
      <c r="G5657" t="s">
        <v>1290</v>
      </c>
    </row>
    <row r="5658" spans="2:7" x14ac:dyDescent="0.35">
      <c r="B5658" t="s">
        <v>933</v>
      </c>
      <c r="G5658" t="s">
        <v>1599</v>
      </c>
    </row>
    <row r="5659" spans="2:7" x14ac:dyDescent="0.35">
      <c r="B5659" t="s">
        <v>933</v>
      </c>
      <c r="G5659" t="s">
        <v>1668</v>
      </c>
    </row>
    <row r="5660" spans="2:7" x14ac:dyDescent="0.35">
      <c r="B5660" t="s">
        <v>933</v>
      </c>
      <c r="G5660" t="s">
        <v>2905</v>
      </c>
    </row>
    <row r="5661" spans="2:7" x14ac:dyDescent="0.35">
      <c r="B5661" t="s">
        <v>933</v>
      </c>
      <c r="G5661" t="s">
        <v>1593</v>
      </c>
    </row>
    <row r="5662" spans="2:7" x14ac:dyDescent="0.35">
      <c r="B5662" t="s">
        <v>933</v>
      </c>
      <c r="G5662" t="s">
        <v>2156</v>
      </c>
    </row>
    <row r="5663" spans="2:7" x14ac:dyDescent="0.35">
      <c r="B5663" t="s">
        <v>933</v>
      </c>
      <c r="G5663" t="s">
        <v>2664</v>
      </c>
    </row>
    <row r="5664" spans="2:7" x14ac:dyDescent="0.35">
      <c r="B5664" t="s">
        <v>933</v>
      </c>
      <c r="G5664" t="s">
        <v>2534</v>
      </c>
    </row>
    <row r="5665" spans="2:7" x14ac:dyDescent="0.35">
      <c r="B5665" t="s">
        <v>1004</v>
      </c>
      <c r="G5665" t="s">
        <v>1434</v>
      </c>
    </row>
    <row r="5666" spans="2:7" x14ac:dyDescent="0.35">
      <c r="B5666" t="s">
        <v>1004</v>
      </c>
      <c r="G5666" t="s">
        <v>2199</v>
      </c>
    </row>
    <row r="5667" spans="2:7" x14ac:dyDescent="0.35">
      <c r="B5667" t="s">
        <v>1046</v>
      </c>
      <c r="G5667" t="s">
        <v>2915</v>
      </c>
    </row>
    <row r="5668" spans="2:7" x14ac:dyDescent="0.35">
      <c r="B5668" t="s">
        <v>1046</v>
      </c>
      <c r="G5668" t="s">
        <v>2241</v>
      </c>
    </row>
    <row r="5669" spans="2:7" x14ac:dyDescent="0.35">
      <c r="B5669" t="s">
        <v>1046</v>
      </c>
      <c r="G5669" t="s">
        <v>1381</v>
      </c>
    </row>
    <row r="5670" spans="2:7" x14ac:dyDescent="0.35">
      <c r="B5670" t="s">
        <v>1046</v>
      </c>
      <c r="G5670" t="s">
        <v>1977</v>
      </c>
    </row>
    <row r="5671" spans="2:7" x14ac:dyDescent="0.35">
      <c r="B5671" t="s">
        <v>701</v>
      </c>
      <c r="G5671" t="s">
        <v>1832</v>
      </c>
    </row>
    <row r="5672" spans="2:7" x14ac:dyDescent="0.35">
      <c r="B5672" t="s">
        <v>701</v>
      </c>
      <c r="G5672" t="s">
        <v>1700</v>
      </c>
    </row>
    <row r="5673" spans="2:7" x14ac:dyDescent="0.35">
      <c r="B5673" t="s">
        <v>701</v>
      </c>
      <c r="G5673" t="s">
        <v>2457</v>
      </c>
    </row>
    <row r="5674" spans="2:7" x14ac:dyDescent="0.35">
      <c r="B5674" t="s">
        <v>590</v>
      </c>
      <c r="G5674" t="s">
        <v>2896</v>
      </c>
    </row>
    <row r="5675" spans="2:7" x14ac:dyDescent="0.35">
      <c r="B5675" t="s">
        <v>590</v>
      </c>
      <c r="G5675" t="s">
        <v>2873</v>
      </c>
    </row>
    <row r="5676" spans="2:7" x14ac:dyDescent="0.35">
      <c r="B5676" t="s">
        <v>426</v>
      </c>
      <c r="G5676" t="s">
        <v>2808</v>
      </c>
    </row>
    <row r="5677" spans="2:7" x14ac:dyDescent="0.35">
      <c r="B5677" t="s">
        <v>426</v>
      </c>
      <c r="G5677" t="s">
        <v>1679</v>
      </c>
    </row>
    <row r="5678" spans="2:7" x14ac:dyDescent="0.35">
      <c r="B5678" t="s">
        <v>869</v>
      </c>
      <c r="G5678" t="s">
        <v>1800</v>
      </c>
    </row>
    <row r="5679" spans="2:7" x14ac:dyDescent="0.35">
      <c r="B5679" t="s">
        <v>963</v>
      </c>
      <c r="G5679" t="s">
        <v>1335</v>
      </c>
    </row>
    <row r="5680" spans="2:7" x14ac:dyDescent="0.35">
      <c r="B5680" t="s">
        <v>963</v>
      </c>
      <c r="G5680" t="s">
        <v>2847</v>
      </c>
    </row>
    <row r="5681" spans="2:7" x14ac:dyDescent="0.35">
      <c r="B5681" t="s">
        <v>595</v>
      </c>
      <c r="G5681" t="s">
        <v>2681</v>
      </c>
    </row>
    <row r="5682" spans="2:7" x14ac:dyDescent="0.35">
      <c r="B5682" t="s">
        <v>1011</v>
      </c>
      <c r="G5682" t="s">
        <v>2004</v>
      </c>
    </row>
    <row r="5683" spans="2:7" x14ac:dyDescent="0.35">
      <c r="B5683" t="s">
        <v>1011</v>
      </c>
      <c r="G5683" t="s">
        <v>1675</v>
      </c>
    </row>
    <row r="5684" spans="2:7" x14ac:dyDescent="0.35">
      <c r="B5684" t="s">
        <v>908</v>
      </c>
      <c r="G5684" t="s">
        <v>2362</v>
      </c>
    </row>
    <row r="5685" spans="2:7" x14ac:dyDescent="0.35">
      <c r="B5685" t="s">
        <v>908</v>
      </c>
      <c r="G5685" t="s">
        <v>1211</v>
      </c>
    </row>
    <row r="5686" spans="2:7" x14ac:dyDescent="0.35">
      <c r="B5686" t="s">
        <v>723</v>
      </c>
      <c r="G5686" t="s">
        <v>2790</v>
      </c>
    </row>
    <row r="5687" spans="2:7" x14ac:dyDescent="0.35">
      <c r="B5687" t="s">
        <v>723</v>
      </c>
      <c r="G5687" t="s">
        <v>2677</v>
      </c>
    </row>
    <row r="5688" spans="2:7" x14ac:dyDescent="0.35">
      <c r="B5688" t="s">
        <v>723</v>
      </c>
      <c r="G5688" t="s">
        <v>2427</v>
      </c>
    </row>
    <row r="5689" spans="2:7" x14ac:dyDescent="0.35">
      <c r="B5689" t="s">
        <v>469</v>
      </c>
      <c r="G5689" t="s">
        <v>1258</v>
      </c>
    </row>
    <row r="5690" spans="2:7" x14ac:dyDescent="0.35">
      <c r="B5690" t="s">
        <v>599</v>
      </c>
      <c r="G5690" t="s">
        <v>1266</v>
      </c>
    </row>
    <row r="5691" spans="2:7" x14ac:dyDescent="0.35">
      <c r="B5691" t="s">
        <v>599</v>
      </c>
      <c r="G5691" t="s">
        <v>2407</v>
      </c>
    </row>
    <row r="5692" spans="2:7" x14ac:dyDescent="0.35">
      <c r="B5692" t="s">
        <v>599</v>
      </c>
      <c r="G5692" t="s">
        <v>2370</v>
      </c>
    </row>
    <row r="5693" spans="2:7" x14ac:dyDescent="0.35">
      <c r="B5693" t="s">
        <v>404</v>
      </c>
      <c r="G5693" t="s">
        <v>2901</v>
      </c>
    </row>
    <row r="5694" spans="2:7" x14ac:dyDescent="0.35">
      <c r="B5694" t="s">
        <v>728</v>
      </c>
      <c r="G5694" t="s">
        <v>2435</v>
      </c>
    </row>
    <row r="5695" spans="2:7" x14ac:dyDescent="0.35">
      <c r="B5695" t="s">
        <v>728</v>
      </c>
      <c r="G5695" t="s">
        <v>1578</v>
      </c>
    </row>
    <row r="5696" spans="2:7" x14ac:dyDescent="0.35">
      <c r="B5696" t="s">
        <v>728</v>
      </c>
      <c r="G5696" t="s">
        <v>1680</v>
      </c>
    </row>
    <row r="5697" spans="2:7" x14ac:dyDescent="0.35">
      <c r="B5697" t="s">
        <v>728</v>
      </c>
      <c r="G5697" t="s">
        <v>2870</v>
      </c>
    </row>
    <row r="5698" spans="2:7" x14ac:dyDescent="0.35">
      <c r="B5698" t="s">
        <v>728</v>
      </c>
      <c r="G5698" t="s">
        <v>1479</v>
      </c>
    </row>
    <row r="5699" spans="2:7" x14ac:dyDescent="0.35">
      <c r="B5699" t="s">
        <v>1095</v>
      </c>
      <c r="G5699" t="s">
        <v>2128</v>
      </c>
    </row>
    <row r="5700" spans="2:7" x14ac:dyDescent="0.35">
      <c r="B5700" t="s">
        <v>688</v>
      </c>
      <c r="G5700" t="s">
        <v>1494</v>
      </c>
    </row>
    <row r="5701" spans="2:7" x14ac:dyDescent="0.35">
      <c r="B5701" t="s">
        <v>688</v>
      </c>
      <c r="G5701" t="s">
        <v>2236</v>
      </c>
    </row>
    <row r="5702" spans="2:7" x14ac:dyDescent="0.35">
      <c r="B5702" t="s">
        <v>794</v>
      </c>
      <c r="G5702" t="s">
        <v>1735</v>
      </c>
    </row>
    <row r="5703" spans="2:7" x14ac:dyDescent="0.35">
      <c r="B5703" t="s">
        <v>400</v>
      </c>
      <c r="G5703" t="s">
        <v>2821</v>
      </c>
    </row>
    <row r="5704" spans="2:7" x14ac:dyDescent="0.35">
      <c r="B5704" t="s">
        <v>764</v>
      </c>
      <c r="G5704" t="s">
        <v>1774</v>
      </c>
    </row>
    <row r="5705" spans="2:7" x14ac:dyDescent="0.35">
      <c r="B5705" t="s">
        <v>764</v>
      </c>
      <c r="G5705" t="s">
        <v>2223</v>
      </c>
    </row>
    <row r="5706" spans="2:7" x14ac:dyDescent="0.35">
      <c r="B5706" t="s">
        <v>648</v>
      </c>
      <c r="G5706" t="s">
        <v>2106</v>
      </c>
    </row>
    <row r="5707" spans="2:7" x14ac:dyDescent="0.35">
      <c r="B5707" t="s">
        <v>648</v>
      </c>
      <c r="G5707" t="s">
        <v>2493</v>
      </c>
    </row>
    <row r="5708" spans="2:7" x14ac:dyDescent="0.35">
      <c r="B5708" t="s">
        <v>648</v>
      </c>
      <c r="G5708" t="s">
        <v>1920</v>
      </c>
    </row>
    <row r="5709" spans="2:7" x14ac:dyDescent="0.35">
      <c r="B5709" t="s">
        <v>623</v>
      </c>
      <c r="G5709" t="s">
        <v>2718</v>
      </c>
    </row>
    <row r="5710" spans="2:7" x14ac:dyDescent="0.35">
      <c r="B5710" t="s">
        <v>826</v>
      </c>
      <c r="G5710" t="s">
        <v>2751</v>
      </c>
    </row>
    <row r="5711" spans="2:7" x14ac:dyDescent="0.35">
      <c r="B5711" t="s">
        <v>870</v>
      </c>
      <c r="G5711" t="s">
        <v>1906</v>
      </c>
    </row>
    <row r="5712" spans="2:7" x14ac:dyDescent="0.35">
      <c r="B5712" t="s">
        <v>870</v>
      </c>
      <c r="G5712" t="s">
        <v>2576</v>
      </c>
    </row>
    <row r="5713" spans="2:7" x14ac:dyDescent="0.35">
      <c r="B5713" t="s">
        <v>870</v>
      </c>
      <c r="G5713" t="s">
        <v>1630</v>
      </c>
    </row>
    <row r="5714" spans="2:7" x14ac:dyDescent="0.35">
      <c r="B5714" t="s">
        <v>870</v>
      </c>
      <c r="G5714" t="s">
        <v>1517</v>
      </c>
    </row>
    <row r="5715" spans="2:7" x14ac:dyDescent="0.35">
      <c r="B5715" t="s">
        <v>870</v>
      </c>
      <c r="G5715" t="s">
        <v>2697</v>
      </c>
    </row>
    <row r="5716" spans="2:7" x14ac:dyDescent="0.35">
      <c r="B5716" t="s">
        <v>509</v>
      </c>
      <c r="G5716" t="s">
        <v>1677</v>
      </c>
    </row>
    <row r="5717" spans="2:7" x14ac:dyDescent="0.35">
      <c r="B5717" t="s">
        <v>729</v>
      </c>
      <c r="G5717" t="s">
        <v>2025</v>
      </c>
    </row>
    <row r="5718" spans="2:7" x14ac:dyDescent="0.35">
      <c r="B5718" t="s">
        <v>513</v>
      </c>
      <c r="G5718" t="s">
        <v>1997</v>
      </c>
    </row>
    <row r="5719" spans="2:7" x14ac:dyDescent="0.35">
      <c r="B5719" t="s">
        <v>674</v>
      </c>
      <c r="G5719" t="s">
        <v>1851</v>
      </c>
    </row>
    <row r="5720" spans="2:7" x14ac:dyDescent="0.35">
      <c r="B5720" t="s">
        <v>674</v>
      </c>
      <c r="G5720" t="s">
        <v>1275</v>
      </c>
    </row>
    <row r="5721" spans="2:7" x14ac:dyDescent="0.35">
      <c r="B5721" t="s">
        <v>674</v>
      </c>
      <c r="G5721" t="s">
        <v>2607</v>
      </c>
    </row>
    <row r="5722" spans="2:7" x14ac:dyDescent="0.35">
      <c r="B5722" t="s">
        <v>674</v>
      </c>
      <c r="G5722" t="s">
        <v>2086</v>
      </c>
    </row>
    <row r="5723" spans="2:7" x14ac:dyDescent="0.35">
      <c r="B5723" t="s">
        <v>1104</v>
      </c>
      <c r="G5723" t="s">
        <v>2725</v>
      </c>
    </row>
    <row r="5724" spans="2:7" x14ac:dyDescent="0.35">
      <c r="B5724" t="s">
        <v>372</v>
      </c>
      <c r="G5724" t="s">
        <v>1208</v>
      </c>
    </row>
    <row r="5725" spans="2:7" x14ac:dyDescent="0.35">
      <c r="B5725" t="s">
        <v>372</v>
      </c>
      <c r="G5725" t="s">
        <v>2458</v>
      </c>
    </row>
    <row r="5726" spans="2:7" x14ac:dyDescent="0.35">
      <c r="B5726" t="s">
        <v>372</v>
      </c>
      <c r="G5726" t="s">
        <v>2389</v>
      </c>
    </row>
    <row r="5727" spans="2:7" x14ac:dyDescent="0.35">
      <c r="B5727" t="s">
        <v>423</v>
      </c>
      <c r="G5727" t="s">
        <v>1988</v>
      </c>
    </row>
    <row r="5728" spans="2:7" x14ac:dyDescent="0.35">
      <c r="B5728" t="s">
        <v>862</v>
      </c>
      <c r="G5728" t="s">
        <v>2098</v>
      </c>
    </row>
    <row r="5729" spans="2:7" x14ac:dyDescent="0.35">
      <c r="B5729" t="s">
        <v>474</v>
      </c>
      <c r="G5729" t="s">
        <v>2492</v>
      </c>
    </row>
    <row r="5730" spans="2:7" x14ac:dyDescent="0.35">
      <c r="B5730" t="s">
        <v>1068</v>
      </c>
      <c r="G5730" t="s">
        <v>2137</v>
      </c>
    </row>
    <row r="5731" spans="2:7" x14ac:dyDescent="0.35">
      <c r="B5731" t="s">
        <v>549</v>
      </c>
      <c r="G5731" t="s">
        <v>2245</v>
      </c>
    </row>
    <row r="5732" spans="2:7" x14ac:dyDescent="0.35">
      <c r="B5732" t="s">
        <v>549</v>
      </c>
      <c r="G5732" t="s">
        <v>2119</v>
      </c>
    </row>
    <row r="5733" spans="2:7" x14ac:dyDescent="0.35">
      <c r="B5733" t="s">
        <v>549</v>
      </c>
      <c r="G5733" t="s">
        <v>1736</v>
      </c>
    </row>
    <row r="5734" spans="2:7" x14ac:dyDescent="0.35">
      <c r="B5734" t="s">
        <v>549</v>
      </c>
      <c r="G5734" t="s">
        <v>2277</v>
      </c>
    </row>
    <row r="5735" spans="2:7" x14ac:dyDescent="0.35">
      <c r="B5735" t="s">
        <v>549</v>
      </c>
      <c r="G5735" t="s">
        <v>1476</v>
      </c>
    </row>
    <row r="5736" spans="2:7" x14ac:dyDescent="0.35">
      <c r="B5736" t="s">
        <v>474</v>
      </c>
      <c r="G5736" t="s">
        <v>2687</v>
      </c>
    </row>
    <row r="5737" spans="2:7" x14ac:dyDescent="0.35">
      <c r="B5737" t="s">
        <v>474</v>
      </c>
      <c r="G5737" t="s">
        <v>1838</v>
      </c>
    </row>
    <row r="5738" spans="2:7" x14ac:dyDescent="0.35">
      <c r="B5738" t="s">
        <v>474</v>
      </c>
      <c r="G5738" t="s">
        <v>2136</v>
      </c>
    </row>
    <row r="5739" spans="2:7" x14ac:dyDescent="0.35">
      <c r="B5739" t="s">
        <v>962</v>
      </c>
      <c r="G5739" t="s">
        <v>2614</v>
      </c>
    </row>
    <row r="5740" spans="2:7" x14ac:dyDescent="0.35">
      <c r="B5740" t="s">
        <v>959</v>
      </c>
      <c r="G5740" t="s">
        <v>1520</v>
      </c>
    </row>
    <row r="5741" spans="2:7" x14ac:dyDescent="0.35">
      <c r="B5741" t="s">
        <v>959</v>
      </c>
      <c r="G5741" t="s">
        <v>1232</v>
      </c>
    </row>
    <row r="5742" spans="2:7" x14ac:dyDescent="0.35">
      <c r="B5742" t="s">
        <v>1031</v>
      </c>
      <c r="G5742" t="s">
        <v>2555</v>
      </c>
    </row>
    <row r="5743" spans="2:7" x14ac:dyDescent="0.35">
      <c r="B5743" t="s">
        <v>1066</v>
      </c>
      <c r="G5743" t="s">
        <v>2797</v>
      </c>
    </row>
    <row r="5744" spans="2:7" x14ac:dyDescent="0.35">
      <c r="B5744" t="s">
        <v>1066</v>
      </c>
      <c r="G5744" t="s">
        <v>1906</v>
      </c>
    </row>
    <row r="5745" spans="2:7" x14ac:dyDescent="0.35">
      <c r="B5745" t="s">
        <v>1066</v>
      </c>
      <c r="G5745" t="s">
        <v>2249</v>
      </c>
    </row>
    <row r="5746" spans="2:7" x14ac:dyDescent="0.35">
      <c r="B5746" t="s">
        <v>1066</v>
      </c>
      <c r="G5746" t="s">
        <v>1808</v>
      </c>
    </row>
    <row r="5747" spans="2:7" x14ac:dyDescent="0.35">
      <c r="B5747" t="s">
        <v>1066</v>
      </c>
      <c r="G5747" t="s">
        <v>1734</v>
      </c>
    </row>
    <row r="5748" spans="2:7" x14ac:dyDescent="0.35">
      <c r="B5748" t="s">
        <v>1066</v>
      </c>
      <c r="G5748" t="s">
        <v>1574</v>
      </c>
    </row>
    <row r="5749" spans="2:7" x14ac:dyDescent="0.35">
      <c r="B5749" t="s">
        <v>1066</v>
      </c>
      <c r="G5749" t="s">
        <v>2548</v>
      </c>
    </row>
    <row r="5750" spans="2:7" x14ac:dyDescent="0.35">
      <c r="B5750" t="s">
        <v>385</v>
      </c>
      <c r="G5750" t="s">
        <v>1651</v>
      </c>
    </row>
    <row r="5751" spans="2:7" x14ac:dyDescent="0.35">
      <c r="B5751" t="s">
        <v>385</v>
      </c>
      <c r="G5751" t="s">
        <v>1877</v>
      </c>
    </row>
    <row r="5752" spans="2:7" x14ac:dyDescent="0.35">
      <c r="B5752" t="s">
        <v>385</v>
      </c>
      <c r="G5752" t="s">
        <v>2847</v>
      </c>
    </row>
    <row r="5753" spans="2:7" x14ac:dyDescent="0.35">
      <c r="B5753" t="s">
        <v>416</v>
      </c>
      <c r="G5753" t="s">
        <v>2406</v>
      </c>
    </row>
    <row r="5754" spans="2:7" x14ac:dyDescent="0.35">
      <c r="B5754" t="s">
        <v>1119</v>
      </c>
      <c r="G5754" t="s">
        <v>1166</v>
      </c>
    </row>
    <row r="5755" spans="2:7" x14ac:dyDescent="0.35">
      <c r="B5755" t="s">
        <v>586</v>
      </c>
      <c r="G5755" t="s">
        <v>2916</v>
      </c>
    </row>
    <row r="5756" spans="2:7" x14ac:dyDescent="0.35">
      <c r="B5756" t="s">
        <v>586</v>
      </c>
      <c r="G5756" t="s">
        <v>1773</v>
      </c>
    </row>
    <row r="5757" spans="2:7" x14ac:dyDescent="0.35">
      <c r="B5757" t="s">
        <v>1064</v>
      </c>
      <c r="G5757" t="s">
        <v>1533</v>
      </c>
    </row>
    <row r="5758" spans="2:7" x14ac:dyDescent="0.35">
      <c r="B5758" t="s">
        <v>600</v>
      </c>
      <c r="G5758" t="s">
        <v>1480</v>
      </c>
    </row>
    <row r="5759" spans="2:7" x14ac:dyDescent="0.35">
      <c r="B5759" t="s">
        <v>1005</v>
      </c>
      <c r="G5759" t="s">
        <v>2839</v>
      </c>
    </row>
    <row r="5760" spans="2:7" x14ac:dyDescent="0.35">
      <c r="B5760" t="s">
        <v>1005</v>
      </c>
      <c r="G5760" t="s">
        <v>1771</v>
      </c>
    </row>
    <row r="5761" spans="2:7" x14ac:dyDescent="0.35">
      <c r="B5761" t="s">
        <v>1130</v>
      </c>
      <c r="G5761" t="s">
        <v>2162</v>
      </c>
    </row>
    <row r="5762" spans="2:7" x14ac:dyDescent="0.35">
      <c r="B5762" t="s">
        <v>365</v>
      </c>
      <c r="G5762" t="s">
        <v>2890</v>
      </c>
    </row>
    <row r="5763" spans="2:7" x14ac:dyDescent="0.35">
      <c r="B5763" t="s">
        <v>1017</v>
      </c>
      <c r="G5763" t="s">
        <v>1928</v>
      </c>
    </row>
    <row r="5764" spans="2:7" x14ac:dyDescent="0.35">
      <c r="B5764" t="s">
        <v>1017</v>
      </c>
      <c r="G5764" t="s">
        <v>1572</v>
      </c>
    </row>
    <row r="5765" spans="2:7" x14ac:dyDescent="0.35">
      <c r="B5765" t="s">
        <v>956</v>
      </c>
      <c r="G5765" t="s">
        <v>2263</v>
      </c>
    </row>
    <row r="5766" spans="2:7" x14ac:dyDescent="0.35">
      <c r="B5766" t="s">
        <v>956</v>
      </c>
      <c r="G5766" t="s">
        <v>2157</v>
      </c>
    </row>
    <row r="5767" spans="2:7" x14ac:dyDescent="0.35">
      <c r="B5767" t="s">
        <v>454</v>
      </c>
      <c r="G5767" t="s">
        <v>2734</v>
      </c>
    </row>
    <row r="5768" spans="2:7" x14ac:dyDescent="0.35">
      <c r="B5768" t="s">
        <v>792</v>
      </c>
      <c r="G5768" t="s">
        <v>2911</v>
      </c>
    </row>
    <row r="5769" spans="2:7" x14ac:dyDescent="0.35">
      <c r="B5769" t="s">
        <v>374</v>
      </c>
      <c r="G5769" t="s">
        <v>2028</v>
      </c>
    </row>
    <row r="5770" spans="2:7" x14ac:dyDescent="0.35">
      <c r="B5770" t="s">
        <v>689</v>
      </c>
      <c r="G5770" t="s">
        <v>2507</v>
      </c>
    </row>
    <row r="5771" spans="2:7" x14ac:dyDescent="0.35">
      <c r="B5771" t="s">
        <v>1115</v>
      </c>
      <c r="G5771" t="s">
        <v>2092</v>
      </c>
    </row>
    <row r="5772" spans="2:7" x14ac:dyDescent="0.35">
      <c r="B5772" t="s">
        <v>648</v>
      </c>
      <c r="G5772" t="s">
        <v>2198</v>
      </c>
    </row>
    <row r="5773" spans="2:7" x14ac:dyDescent="0.35">
      <c r="B5773" t="s">
        <v>648</v>
      </c>
      <c r="G5773" t="s">
        <v>1282</v>
      </c>
    </row>
    <row r="5774" spans="2:7" x14ac:dyDescent="0.35">
      <c r="B5774" t="s">
        <v>826</v>
      </c>
      <c r="G5774" t="s">
        <v>1683</v>
      </c>
    </row>
    <row r="5775" spans="2:7" x14ac:dyDescent="0.35">
      <c r="B5775" t="s">
        <v>826</v>
      </c>
      <c r="G5775" t="s">
        <v>2520</v>
      </c>
    </row>
    <row r="5776" spans="2:7" x14ac:dyDescent="0.35">
      <c r="B5776" t="s">
        <v>467</v>
      </c>
      <c r="G5776" t="s">
        <v>1505</v>
      </c>
    </row>
    <row r="5777" spans="2:7" x14ac:dyDescent="0.35">
      <c r="B5777" t="s">
        <v>598</v>
      </c>
      <c r="G5777" t="s">
        <v>1511</v>
      </c>
    </row>
    <row r="5778" spans="2:7" x14ac:dyDescent="0.35">
      <c r="B5778" t="s">
        <v>805</v>
      </c>
      <c r="G5778" t="s">
        <v>2912</v>
      </c>
    </row>
    <row r="5779" spans="2:7" x14ac:dyDescent="0.35">
      <c r="B5779" t="s">
        <v>805</v>
      </c>
      <c r="G5779" t="s">
        <v>1885</v>
      </c>
    </row>
    <row r="5780" spans="2:7" x14ac:dyDescent="0.35">
      <c r="B5780" t="s">
        <v>577</v>
      </c>
      <c r="G5780" t="s">
        <v>1781</v>
      </c>
    </row>
    <row r="5781" spans="2:7" x14ac:dyDescent="0.35">
      <c r="B5781" t="s">
        <v>808</v>
      </c>
      <c r="G5781" t="s">
        <v>2077</v>
      </c>
    </row>
    <row r="5782" spans="2:7" x14ac:dyDescent="0.35">
      <c r="B5782" t="s">
        <v>637</v>
      </c>
      <c r="G5782" t="s">
        <v>1556</v>
      </c>
    </row>
    <row r="5783" spans="2:7" x14ac:dyDescent="0.35">
      <c r="B5783" t="s">
        <v>637</v>
      </c>
      <c r="G5783" t="s">
        <v>2309</v>
      </c>
    </row>
    <row r="5784" spans="2:7" x14ac:dyDescent="0.35">
      <c r="B5784" t="s">
        <v>841</v>
      </c>
      <c r="G5784" t="s">
        <v>2917</v>
      </c>
    </row>
    <row r="5785" spans="2:7" x14ac:dyDescent="0.35">
      <c r="B5785" t="s">
        <v>552</v>
      </c>
      <c r="G5785" t="s">
        <v>1303</v>
      </c>
    </row>
    <row r="5786" spans="2:7" x14ac:dyDescent="0.35">
      <c r="B5786" t="s">
        <v>552</v>
      </c>
      <c r="G5786" t="s">
        <v>1932</v>
      </c>
    </row>
    <row r="5787" spans="2:7" x14ac:dyDescent="0.35">
      <c r="B5787" t="s">
        <v>552</v>
      </c>
      <c r="G5787" t="s">
        <v>2502</v>
      </c>
    </row>
    <row r="5788" spans="2:7" x14ac:dyDescent="0.35">
      <c r="B5788" t="s">
        <v>1127</v>
      </c>
      <c r="G5788" t="s">
        <v>1522</v>
      </c>
    </row>
    <row r="5789" spans="2:7" x14ac:dyDescent="0.35">
      <c r="B5789" t="s">
        <v>1127</v>
      </c>
      <c r="G5789" t="s">
        <v>1753</v>
      </c>
    </row>
    <row r="5790" spans="2:7" x14ac:dyDescent="0.35">
      <c r="B5790" t="s">
        <v>1127</v>
      </c>
      <c r="G5790" t="s">
        <v>1984</v>
      </c>
    </row>
    <row r="5791" spans="2:7" x14ac:dyDescent="0.35">
      <c r="B5791" t="s">
        <v>1127</v>
      </c>
      <c r="G5791" t="s">
        <v>2541</v>
      </c>
    </row>
    <row r="5792" spans="2:7" x14ac:dyDescent="0.35">
      <c r="B5792" t="s">
        <v>1131</v>
      </c>
      <c r="G5792" t="s">
        <v>2548</v>
      </c>
    </row>
    <row r="5793" spans="2:7" x14ac:dyDescent="0.35">
      <c r="B5793" t="s">
        <v>1131</v>
      </c>
      <c r="G5793" t="s">
        <v>1852</v>
      </c>
    </row>
    <row r="5794" spans="2:7" x14ac:dyDescent="0.35">
      <c r="B5794" t="s">
        <v>672</v>
      </c>
      <c r="G5794" t="s">
        <v>1815</v>
      </c>
    </row>
    <row r="5795" spans="2:7" x14ac:dyDescent="0.35">
      <c r="B5795" t="s">
        <v>672</v>
      </c>
      <c r="G5795" t="s">
        <v>2111</v>
      </c>
    </row>
    <row r="5796" spans="2:7" x14ac:dyDescent="0.35">
      <c r="B5796" t="s">
        <v>672</v>
      </c>
      <c r="G5796" t="s">
        <v>1570</v>
      </c>
    </row>
    <row r="5797" spans="2:7" x14ac:dyDescent="0.35">
      <c r="B5797" t="s">
        <v>672</v>
      </c>
      <c r="G5797" t="s">
        <v>1184</v>
      </c>
    </row>
    <row r="5798" spans="2:7" x14ac:dyDescent="0.35">
      <c r="B5798" t="s">
        <v>672</v>
      </c>
      <c r="G5798" t="s">
        <v>1861</v>
      </c>
    </row>
    <row r="5799" spans="2:7" x14ac:dyDescent="0.35">
      <c r="B5799" t="s">
        <v>798</v>
      </c>
      <c r="G5799" t="s">
        <v>2605</v>
      </c>
    </row>
    <row r="5800" spans="2:7" x14ac:dyDescent="0.35">
      <c r="B5800" t="s">
        <v>798</v>
      </c>
      <c r="G5800" t="s">
        <v>1294</v>
      </c>
    </row>
    <row r="5801" spans="2:7" x14ac:dyDescent="0.35">
      <c r="B5801" t="s">
        <v>798</v>
      </c>
      <c r="G5801" t="s">
        <v>2075</v>
      </c>
    </row>
    <row r="5802" spans="2:7" x14ac:dyDescent="0.35">
      <c r="B5802" t="s">
        <v>798</v>
      </c>
      <c r="G5802" t="s">
        <v>2124</v>
      </c>
    </row>
    <row r="5803" spans="2:7" x14ac:dyDescent="0.35">
      <c r="B5803" t="s">
        <v>619</v>
      </c>
      <c r="G5803" t="s">
        <v>2652</v>
      </c>
    </row>
    <row r="5804" spans="2:7" x14ac:dyDescent="0.35">
      <c r="B5804" t="s">
        <v>800</v>
      </c>
      <c r="G5804" t="s">
        <v>2305</v>
      </c>
    </row>
    <row r="5805" spans="2:7" x14ac:dyDescent="0.35">
      <c r="B5805" t="s">
        <v>800</v>
      </c>
      <c r="G5805" t="s">
        <v>2709</v>
      </c>
    </row>
    <row r="5806" spans="2:7" x14ac:dyDescent="0.35">
      <c r="B5806" t="s">
        <v>438</v>
      </c>
      <c r="G5806" t="s">
        <v>1589</v>
      </c>
    </row>
    <row r="5807" spans="2:7" x14ac:dyDescent="0.35">
      <c r="B5807" t="s">
        <v>1017</v>
      </c>
      <c r="G5807" t="s">
        <v>2202</v>
      </c>
    </row>
    <row r="5808" spans="2:7" x14ac:dyDescent="0.35">
      <c r="B5808" t="s">
        <v>1084</v>
      </c>
      <c r="G5808" t="s">
        <v>2376</v>
      </c>
    </row>
    <row r="5809" spans="2:7" x14ac:dyDescent="0.35">
      <c r="B5809" t="s">
        <v>1084</v>
      </c>
      <c r="G5809" t="s">
        <v>1869</v>
      </c>
    </row>
    <row r="5810" spans="2:7" x14ac:dyDescent="0.35">
      <c r="B5810" t="s">
        <v>473</v>
      </c>
      <c r="G5810" t="s">
        <v>1883</v>
      </c>
    </row>
    <row r="5811" spans="2:7" x14ac:dyDescent="0.35">
      <c r="B5811" t="s">
        <v>473</v>
      </c>
      <c r="G5811" t="s">
        <v>2465</v>
      </c>
    </row>
    <row r="5812" spans="2:7" x14ac:dyDescent="0.35">
      <c r="B5812" t="s">
        <v>473</v>
      </c>
      <c r="G5812" t="s">
        <v>2727</v>
      </c>
    </row>
    <row r="5813" spans="2:7" x14ac:dyDescent="0.35">
      <c r="B5813" t="s">
        <v>570</v>
      </c>
      <c r="G5813" t="s">
        <v>1635</v>
      </c>
    </row>
    <row r="5814" spans="2:7" x14ac:dyDescent="0.35">
      <c r="B5814" t="s">
        <v>613</v>
      </c>
      <c r="G5814" t="s">
        <v>1969</v>
      </c>
    </row>
    <row r="5815" spans="2:7" x14ac:dyDescent="0.35">
      <c r="B5815" t="s">
        <v>613</v>
      </c>
      <c r="G5815" t="s">
        <v>2918</v>
      </c>
    </row>
    <row r="5816" spans="2:7" x14ac:dyDescent="0.35">
      <c r="B5816" t="s">
        <v>613</v>
      </c>
      <c r="G5816" t="s">
        <v>1803</v>
      </c>
    </row>
    <row r="5817" spans="2:7" x14ac:dyDescent="0.35">
      <c r="B5817" t="s">
        <v>618</v>
      </c>
      <c r="G5817" t="s">
        <v>2879</v>
      </c>
    </row>
    <row r="5818" spans="2:7" x14ac:dyDescent="0.35">
      <c r="B5818" t="s">
        <v>911</v>
      </c>
      <c r="G5818" t="s">
        <v>2363</v>
      </c>
    </row>
    <row r="5819" spans="2:7" x14ac:dyDescent="0.35">
      <c r="B5819" t="s">
        <v>563</v>
      </c>
      <c r="G5819" t="s">
        <v>1755</v>
      </c>
    </row>
    <row r="5820" spans="2:7" x14ac:dyDescent="0.35">
      <c r="B5820" t="s">
        <v>563</v>
      </c>
      <c r="G5820" t="s">
        <v>1217</v>
      </c>
    </row>
    <row r="5821" spans="2:7" x14ac:dyDescent="0.35">
      <c r="B5821" t="s">
        <v>563</v>
      </c>
      <c r="G5821" t="s">
        <v>2036</v>
      </c>
    </row>
    <row r="5822" spans="2:7" x14ac:dyDescent="0.35">
      <c r="B5822" t="s">
        <v>563</v>
      </c>
      <c r="G5822" t="s">
        <v>1478</v>
      </c>
    </row>
    <row r="5823" spans="2:7" x14ac:dyDescent="0.35">
      <c r="B5823" t="s">
        <v>563</v>
      </c>
      <c r="G5823" t="s">
        <v>1901</v>
      </c>
    </row>
    <row r="5824" spans="2:7" x14ac:dyDescent="0.35">
      <c r="B5824" t="s">
        <v>1090</v>
      </c>
      <c r="G5824" t="s">
        <v>2576</v>
      </c>
    </row>
    <row r="5825" spans="2:7" x14ac:dyDescent="0.35">
      <c r="B5825" t="s">
        <v>1090</v>
      </c>
      <c r="G5825" t="s">
        <v>2193</v>
      </c>
    </row>
    <row r="5826" spans="2:7" x14ac:dyDescent="0.35">
      <c r="B5826" t="s">
        <v>1090</v>
      </c>
      <c r="G5826" t="s">
        <v>1875</v>
      </c>
    </row>
    <row r="5827" spans="2:7" x14ac:dyDescent="0.35">
      <c r="B5827" t="s">
        <v>1090</v>
      </c>
      <c r="G5827" t="s">
        <v>2276</v>
      </c>
    </row>
    <row r="5828" spans="2:7" x14ac:dyDescent="0.35">
      <c r="B5828" t="s">
        <v>601</v>
      </c>
      <c r="G5828" t="s">
        <v>2086</v>
      </c>
    </row>
    <row r="5829" spans="2:7" x14ac:dyDescent="0.35">
      <c r="B5829" t="s">
        <v>1045</v>
      </c>
      <c r="G5829" t="s">
        <v>2132</v>
      </c>
    </row>
    <row r="5830" spans="2:7" x14ac:dyDescent="0.35">
      <c r="B5830" t="s">
        <v>1045</v>
      </c>
      <c r="G5830" t="s">
        <v>2875</v>
      </c>
    </row>
    <row r="5831" spans="2:7" x14ac:dyDescent="0.35">
      <c r="B5831" t="s">
        <v>1045</v>
      </c>
      <c r="G5831" t="s">
        <v>1367</v>
      </c>
    </row>
    <row r="5832" spans="2:7" x14ac:dyDescent="0.35">
      <c r="B5832" t="s">
        <v>1045</v>
      </c>
      <c r="G5832" t="s">
        <v>2217</v>
      </c>
    </row>
    <row r="5833" spans="2:7" x14ac:dyDescent="0.35">
      <c r="B5833" t="s">
        <v>824</v>
      </c>
      <c r="G5833" t="s">
        <v>1465</v>
      </c>
    </row>
    <row r="5834" spans="2:7" x14ac:dyDescent="0.35">
      <c r="B5834" t="s">
        <v>824</v>
      </c>
      <c r="G5834" t="s">
        <v>2300</v>
      </c>
    </row>
    <row r="5835" spans="2:7" x14ac:dyDescent="0.35">
      <c r="B5835" t="s">
        <v>650</v>
      </c>
      <c r="G5835" t="s">
        <v>2457</v>
      </c>
    </row>
    <row r="5836" spans="2:7" x14ac:dyDescent="0.35">
      <c r="B5836" t="s">
        <v>805</v>
      </c>
      <c r="G5836" t="s">
        <v>2104</v>
      </c>
    </row>
    <row r="5837" spans="2:7" x14ac:dyDescent="0.35">
      <c r="B5837" t="s">
        <v>805</v>
      </c>
      <c r="G5837" t="s">
        <v>2111</v>
      </c>
    </row>
    <row r="5838" spans="2:7" x14ac:dyDescent="0.35">
      <c r="B5838" t="s">
        <v>439</v>
      </c>
      <c r="G5838" t="s">
        <v>2792</v>
      </c>
    </row>
    <row r="5839" spans="2:7" x14ac:dyDescent="0.35">
      <c r="B5839" t="s">
        <v>439</v>
      </c>
      <c r="G5839" t="s">
        <v>2316</v>
      </c>
    </row>
    <row r="5840" spans="2:7" x14ac:dyDescent="0.35">
      <c r="B5840" t="s">
        <v>439</v>
      </c>
      <c r="G5840" t="s">
        <v>2856</v>
      </c>
    </row>
    <row r="5841" spans="2:7" x14ac:dyDescent="0.35">
      <c r="B5841" t="s">
        <v>1132</v>
      </c>
      <c r="G5841" t="s">
        <v>2919</v>
      </c>
    </row>
    <row r="5842" spans="2:7" x14ac:dyDescent="0.35">
      <c r="B5842" t="s">
        <v>959</v>
      </c>
      <c r="G5842" t="s">
        <v>2920</v>
      </c>
    </row>
    <row r="5843" spans="2:7" x14ac:dyDescent="0.35">
      <c r="B5843" t="s">
        <v>1037</v>
      </c>
      <c r="G5843" t="s">
        <v>2349</v>
      </c>
    </row>
    <row r="5844" spans="2:7" x14ac:dyDescent="0.35">
      <c r="B5844" t="s">
        <v>1037</v>
      </c>
      <c r="G5844" t="s">
        <v>2084</v>
      </c>
    </row>
    <row r="5845" spans="2:7" x14ac:dyDescent="0.35">
      <c r="B5845" t="s">
        <v>936</v>
      </c>
      <c r="G5845" t="s">
        <v>2921</v>
      </c>
    </row>
    <row r="5846" spans="2:7" x14ac:dyDescent="0.35">
      <c r="B5846" t="s">
        <v>936</v>
      </c>
      <c r="G5846" t="s">
        <v>2042</v>
      </c>
    </row>
    <row r="5847" spans="2:7" x14ac:dyDescent="0.35">
      <c r="B5847" t="s">
        <v>936</v>
      </c>
      <c r="G5847" t="s">
        <v>2858</v>
      </c>
    </row>
    <row r="5848" spans="2:7" x14ac:dyDescent="0.35">
      <c r="B5848" t="s">
        <v>936</v>
      </c>
      <c r="G5848" t="s">
        <v>2823</v>
      </c>
    </row>
    <row r="5849" spans="2:7" x14ac:dyDescent="0.35">
      <c r="B5849" t="s">
        <v>936</v>
      </c>
      <c r="G5849" t="s">
        <v>2144</v>
      </c>
    </row>
    <row r="5850" spans="2:7" x14ac:dyDescent="0.35">
      <c r="B5850" t="s">
        <v>936</v>
      </c>
      <c r="G5850" t="s">
        <v>2057</v>
      </c>
    </row>
    <row r="5851" spans="2:7" x14ac:dyDescent="0.35">
      <c r="B5851" t="s">
        <v>936</v>
      </c>
      <c r="G5851" t="s">
        <v>2278</v>
      </c>
    </row>
    <row r="5852" spans="2:7" x14ac:dyDescent="0.35">
      <c r="B5852" t="s">
        <v>540</v>
      </c>
      <c r="G5852" t="s">
        <v>2003</v>
      </c>
    </row>
    <row r="5853" spans="2:7" x14ac:dyDescent="0.35">
      <c r="B5853" t="s">
        <v>540</v>
      </c>
      <c r="G5853" t="s">
        <v>2400</v>
      </c>
    </row>
    <row r="5854" spans="2:7" x14ac:dyDescent="0.35">
      <c r="B5854" t="s">
        <v>540</v>
      </c>
      <c r="G5854" t="s">
        <v>2728</v>
      </c>
    </row>
    <row r="5855" spans="2:7" x14ac:dyDescent="0.35">
      <c r="B5855" t="s">
        <v>540</v>
      </c>
      <c r="G5855" t="s">
        <v>1600</v>
      </c>
    </row>
    <row r="5856" spans="2:7" x14ac:dyDescent="0.35">
      <c r="B5856" t="s">
        <v>540</v>
      </c>
      <c r="G5856" t="s">
        <v>1377</v>
      </c>
    </row>
    <row r="5857" spans="2:7" x14ac:dyDescent="0.35">
      <c r="B5857" t="s">
        <v>888</v>
      </c>
      <c r="G5857" t="s">
        <v>1464</v>
      </c>
    </row>
    <row r="5858" spans="2:7" x14ac:dyDescent="0.35">
      <c r="B5858" t="s">
        <v>1068</v>
      </c>
      <c r="G5858" t="s">
        <v>2354</v>
      </c>
    </row>
    <row r="5859" spans="2:7" x14ac:dyDescent="0.35">
      <c r="B5859" t="s">
        <v>1068</v>
      </c>
      <c r="G5859" t="s">
        <v>2667</v>
      </c>
    </row>
    <row r="5860" spans="2:7" x14ac:dyDescent="0.35">
      <c r="B5860" t="s">
        <v>1068</v>
      </c>
      <c r="G5860" t="s">
        <v>2438</v>
      </c>
    </row>
    <row r="5861" spans="2:7" x14ac:dyDescent="0.35">
      <c r="B5861" t="s">
        <v>1068</v>
      </c>
      <c r="G5861" t="s">
        <v>2412</v>
      </c>
    </row>
    <row r="5862" spans="2:7" x14ac:dyDescent="0.35">
      <c r="B5862" t="s">
        <v>662</v>
      </c>
      <c r="G5862" t="s">
        <v>2757</v>
      </c>
    </row>
    <row r="5863" spans="2:7" x14ac:dyDescent="0.35">
      <c r="B5863" t="s">
        <v>1014</v>
      </c>
      <c r="G5863" t="s">
        <v>2156</v>
      </c>
    </row>
    <row r="5864" spans="2:7" x14ac:dyDescent="0.35">
      <c r="B5864" t="s">
        <v>444</v>
      </c>
      <c r="G5864" t="s">
        <v>2206</v>
      </c>
    </row>
    <row r="5865" spans="2:7" x14ac:dyDescent="0.35">
      <c r="B5865" t="s">
        <v>994</v>
      </c>
      <c r="G5865" t="s">
        <v>2922</v>
      </c>
    </row>
    <row r="5866" spans="2:7" x14ac:dyDescent="0.35">
      <c r="B5866" t="s">
        <v>994</v>
      </c>
      <c r="G5866" t="s">
        <v>2463</v>
      </c>
    </row>
    <row r="5867" spans="2:7" x14ac:dyDescent="0.35">
      <c r="B5867" t="s">
        <v>994</v>
      </c>
      <c r="G5867" t="s">
        <v>1952</v>
      </c>
    </row>
    <row r="5868" spans="2:7" x14ac:dyDescent="0.35">
      <c r="B5868" t="s">
        <v>964</v>
      </c>
      <c r="G5868" t="s">
        <v>2432</v>
      </c>
    </row>
    <row r="5869" spans="2:7" x14ac:dyDescent="0.35">
      <c r="B5869" t="s">
        <v>964</v>
      </c>
      <c r="G5869" t="s">
        <v>2761</v>
      </c>
    </row>
    <row r="5870" spans="2:7" x14ac:dyDescent="0.35">
      <c r="B5870" t="s">
        <v>964</v>
      </c>
      <c r="G5870" t="s">
        <v>1785</v>
      </c>
    </row>
    <row r="5871" spans="2:7" x14ac:dyDescent="0.35">
      <c r="B5871" t="s">
        <v>492</v>
      </c>
      <c r="G5871" t="s">
        <v>1668</v>
      </c>
    </row>
    <row r="5872" spans="2:7" x14ac:dyDescent="0.35">
      <c r="B5872" t="s">
        <v>492</v>
      </c>
      <c r="G5872" t="s">
        <v>2076</v>
      </c>
    </row>
    <row r="5873" spans="2:7" x14ac:dyDescent="0.35">
      <c r="B5873" t="s">
        <v>1033</v>
      </c>
      <c r="G5873" t="s">
        <v>1601</v>
      </c>
    </row>
    <row r="5874" spans="2:7" x14ac:dyDescent="0.35">
      <c r="B5874" t="s">
        <v>544</v>
      </c>
      <c r="G5874" t="s">
        <v>2900</v>
      </c>
    </row>
    <row r="5875" spans="2:7" x14ac:dyDescent="0.35">
      <c r="B5875" t="s">
        <v>438</v>
      </c>
      <c r="G5875" t="s">
        <v>1257</v>
      </c>
    </row>
    <row r="5876" spans="2:7" x14ac:dyDescent="0.35">
      <c r="B5876" t="s">
        <v>829</v>
      </c>
      <c r="G5876" t="s">
        <v>1198</v>
      </c>
    </row>
    <row r="5877" spans="2:7" x14ac:dyDescent="0.35">
      <c r="B5877" t="s">
        <v>744</v>
      </c>
      <c r="G5877" t="s">
        <v>2243</v>
      </c>
    </row>
    <row r="5878" spans="2:7" x14ac:dyDescent="0.35">
      <c r="B5878" t="s">
        <v>744</v>
      </c>
      <c r="G5878" t="s">
        <v>2466</v>
      </c>
    </row>
    <row r="5879" spans="2:7" x14ac:dyDescent="0.35">
      <c r="B5879" t="s">
        <v>448</v>
      </c>
      <c r="G5879" t="s">
        <v>1719</v>
      </c>
    </row>
    <row r="5880" spans="2:7" x14ac:dyDescent="0.35">
      <c r="B5880" t="s">
        <v>797</v>
      </c>
      <c r="G5880" t="s">
        <v>1825</v>
      </c>
    </row>
    <row r="5881" spans="2:7" x14ac:dyDescent="0.35">
      <c r="B5881" t="s">
        <v>797</v>
      </c>
      <c r="G5881" t="s">
        <v>2821</v>
      </c>
    </row>
    <row r="5882" spans="2:7" x14ac:dyDescent="0.35">
      <c r="B5882" t="s">
        <v>797</v>
      </c>
      <c r="G5882" t="s">
        <v>2516</v>
      </c>
    </row>
    <row r="5883" spans="2:7" x14ac:dyDescent="0.35">
      <c r="B5883" t="s">
        <v>959</v>
      </c>
      <c r="G5883" t="s">
        <v>2571</v>
      </c>
    </row>
    <row r="5884" spans="2:7" x14ac:dyDescent="0.35">
      <c r="B5884" t="s">
        <v>840</v>
      </c>
      <c r="G5884" t="s">
        <v>1601</v>
      </c>
    </row>
    <row r="5885" spans="2:7" x14ac:dyDescent="0.35">
      <c r="B5885" t="s">
        <v>840</v>
      </c>
      <c r="G5885" t="s">
        <v>1995</v>
      </c>
    </row>
    <row r="5886" spans="2:7" x14ac:dyDescent="0.35">
      <c r="B5886" t="s">
        <v>840</v>
      </c>
      <c r="G5886" t="s">
        <v>1968</v>
      </c>
    </row>
    <row r="5887" spans="2:7" x14ac:dyDescent="0.35">
      <c r="B5887" t="s">
        <v>915</v>
      </c>
      <c r="G5887" t="s">
        <v>1531</v>
      </c>
    </row>
    <row r="5888" spans="2:7" x14ac:dyDescent="0.35">
      <c r="B5888" t="s">
        <v>915</v>
      </c>
      <c r="G5888" t="s">
        <v>2515</v>
      </c>
    </row>
    <row r="5889" spans="2:7" x14ac:dyDescent="0.35">
      <c r="B5889" t="s">
        <v>563</v>
      </c>
      <c r="G5889" t="s">
        <v>2108</v>
      </c>
    </row>
    <row r="5890" spans="2:7" x14ac:dyDescent="0.35">
      <c r="B5890" t="s">
        <v>563</v>
      </c>
      <c r="G5890" t="s">
        <v>1759</v>
      </c>
    </row>
    <row r="5891" spans="2:7" x14ac:dyDescent="0.35">
      <c r="B5891" t="s">
        <v>1133</v>
      </c>
      <c r="G5891" t="s">
        <v>2510</v>
      </c>
    </row>
    <row r="5892" spans="2:7" x14ac:dyDescent="0.35">
      <c r="B5892" t="s">
        <v>779</v>
      </c>
      <c r="G5892" t="s">
        <v>2923</v>
      </c>
    </row>
    <row r="5893" spans="2:7" x14ac:dyDescent="0.35">
      <c r="B5893" t="s">
        <v>1120</v>
      </c>
      <c r="G5893" t="s">
        <v>2251</v>
      </c>
    </row>
    <row r="5894" spans="2:7" x14ac:dyDescent="0.35">
      <c r="B5894" t="s">
        <v>1104</v>
      </c>
      <c r="G5894" t="s">
        <v>1850</v>
      </c>
    </row>
    <row r="5895" spans="2:7" x14ac:dyDescent="0.35">
      <c r="B5895" t="s">
        <v>1104</v>
      </c>
      <c r="G5895" t="s">
        <v>1302</v>
      </c>
    </row>
    <row r="5896" spans="2:7" x14ac:dyDescent="0.35">
      <c r="B5896" t="s">
        <v>1104</v>
      </c>
      <c r="G5896" t="s">
        <v>1307</v>
      </c>
    </row>
    <row r="5897" spans="2:7" x14ac:dyDescent="0.35">
      <c r="B5897" t="s">
        <v>1119</v>
      </c>
      <c r="G5897" t="s">
        <v>2150</v>
      </c>
    </row>
    <row r="5898" spans="2:7" x14ac:dyDescent="0.35">
      <c r="B5898" t="s">
        <v>832</v>
      </c>
      <c r="G5898" t="s">
        <v>2447</v>
      </c>
    </row>
    <row r="5899" spans="2:7" x14ac:dyDescent="0.35">
      <c r="B5899" t="s">
        <v>846</v>
      </c>
      <c r="G5899" t="s">
        <v>2916</v>
      </c>
    </row>
    <row r="5900" spans="2:7" x14ac:dyDescent="0.35">
      <c r="B5900" t="s">
        <v>846</v>
      </c>
      <c r="G5900" t="s">
        <v>2271</v>
      </c>
    </row>
    <row r="5901" spans="2:7" x14ac:dyDescent="0.35">
      <c r="B5901" t="s">
        <v>371</v>
      </c>
      <c r="G5901" t="s">
        <v>1246</v>
      </c>
    </row>
    <row r="5902" spans="2:7" x14ac:dyDescent="0.35">
      <c r="B5902" t="s">
        <v>371</v>
      </c>
      <c r="G5902" t="s">
        <v>2573</v>
      </c>
    </row>
    <row r="5903" spans="2:7" x14ac:dyDescent="0.35">
      <c r="B5903" t="s">
        <v>684</v>
      </c>
      <c r="G5903" t="s">
        <v>2326</v>
      </c>
    </row>
    <row r="5904" spans="2:7" x14ac:dyDescent="0.35">
      <c r="B5904" t="s">
        <v>945</v>
      </c>
      <c r="G5904" t="s">
        <v>1628</v>
      </c>
    </row>
    <row r="5905" spans="2:7" x14ac:dyDescent="0.35">
      <c r="B5905" t="s">
        <v>693</v>
      </c>
      <c r="G5905" t="s">
        <v>2328</v>
      </c>
    </row>
    <row r="5906" spans="2:7" x14ac:dyDescent="0.35">
      <c r="B5906" t="s">
        <v>448</v>
      </c>
      <c r="G5906" t="s">
        <v>1524</v>
      </c>
    </row>
    <row r="5907" spans="2:7" x14ac:dyDescent="0.35">
      <c r="B5907" t="s">
        <v>448</v>
      </c>
      <c r="G5907" t="s">
        <v>2869</v>
      </c>
    </row>
    <row r="5908" spans="2:7" x14ac:dyDescent="0.35">
      <c r="B5908" t="s">
        <v>448</v>
      </c>
      <c r="G5908" t="s">
        <v>2870</v>
      </c>
    </row>
    <row r="5909" spans="2:7" x14ac:dyDescent="0.35">
      <c r="B5909" t="s">
        <v>448</v>
      </c>
      <c r="G5909" t="s">
        <v>2811</v>
      </c>
    </row>
    <row r="5910" spans="2:7" x14ac:dyDescent="0.35">
      <c r="B5910" t="s">
        <v>448</v>
      </c>
      <c r="G5910" t="s">
        <v>1814</v>
      </c>
    </row>
    <row r="5911" spans="2:7" x14ac:dyDescent="0.35">
      <c r="B5911" t="s">
        <v>832</v>
      </c>
      <c r="G5911" t="s">
        <v>2243</v>
      </c>
    </row>
    <row r="5912" spans="2:7" x14ac:dyDescent="0.35">
      <c r="B5912" t="s">
        <v>832</v>
      </c>
      <c r="G5912" t="s">
        <v>2097</v>
      </c>
    </row>
    <row r="5913" spans="2:7" x14ac:dyDescent="0.35">
      <c r="B5913" t="s">
        <v>832</v>
      </c>
      <c r="G5913" t="s">
        <v>2729</v>
      </c>
    </row>
    <row r="5914" spans="2:7" x14ac:dyDescent="0.35">
      <c r="B5914" t="s">
        <v>832</v>
      </c>
      <c r="G5914" t="s">
        <v>2467</v>
      </c>
    </row>
    <row r="5915" spans="2:7" x14ac:dyDescent="0.35">
      <c r="B5915" t="s">
        <v>1011</v>
      </c>
      <c r="G5915" t="s">
        <v>1333</v>
      </c>
    </row>
    <row r="5916" spans="2:7" x14ac:dyDescent="0.35">
      <c r="B5916" t="s">
        <v>423</v>
      </c>
      <c r="G5916" t="s">
        <v>2924</v>
      </c>
    </row>
    <row r="5917" spans="2:7" x14ac:dyDescent="0.35">
      <c r="B5917" t="s">
        <v>1086</v>
      </c>
      <c r="G5917" t="s">
        <v>1539</v>
      </c>
    </row>
    <row r="5918" spans="2:7" x14ac:dyDescent="0.35">
      <c r="B5918" t="s">
        <v>1086</v>
      </c>
      <c r="G5918" t="s">
        <v>1205</v>
      </c>
    </row>
    <row r="5919" spans="2:7" x14ac:dyDescent="0.35">
      <c r="B5919" t="s">
        <v>1086</v>
      </c>
      <c r="G5919" t="s">
        <v>2069</v>
      </c>
    </row>
    <row r="5920" spans="2:7" x14ac:dyDescent="0.35">
      <c r="B5920" t="s">
        <v>1086</v>
      </c>
      <c r="G5920" t="s">
        <v>1548</v>
      </c>
    </row>
    <row r="5921" spans="2:7" x14ac:dyDescent="0.35">
      <c r="B5921" t="s">
        <v>1086</v>
      </c>
      <c r="G5921" t="s">
        <v>1182</v>
      </c>
    </row>
    <row r="5922" spans="2:7" x14ac:dyDescent="0.35">
      <c r="B5922" t="s">
        <v>1086</v>
      </c>
      <c r="G5922" t="s">
        <v>2404</v>
      </c>
    </row>
    <row r="5923" spans="2:7" x14ac:dyDescent="0.35">
      <c r="B5923" t="s">
        <v>1086</v>
      </c>
      <c r="G5923" t="s">
        <v>1755</v>
      </c>
    </row>
    <row r="5924" spans="2:7" x14ac:dyDescent="0.35">
      <c r="B5924" t="s">
        <v>1086</v>
      </c>
      <c r="G5924" t="s">
        <v>1920</v>
      </c>
    </row>
    <row r="5925" spans="2:7" x14ac:dyDescent="0.35">
      <c r="B5925" t="s">
        <v>1086</v>
      </c>
      <c r="G5925" t="s">
        <v>1573</v>
      </c>
    </row>
    <row r="5926" spans="2:7" x14ac:dyDescent="0.35">
      <c r="B5926" t="s">
        <v>1086</v>
      </c>
      <c r="G5926" t="s">
        <v>2205</v>
      </c>
    </row>
    <row r="5927" spans="2:7" x14ac:dyDescent="0.35">
      <c r="B5927" t="s">
        <v>520</v>
      </c>
      <c r="G5927" t="s">
        <v>2127</v>
      </c>
    </row>
    <row r="5928" spans="2:7" x14ac:dyDescent="0.35">
      <c r="B5928" t="s">
        <v>941</v>
      </c>
      <c r="G5928" t="s">
        <v>2397</v>
      </c>
    </row>
    <row r="5929" spans="2:7" x14ac:dyDescent="0.35">
      <c r="B5929" t="s">
        <v>603</v>
      </c>
      <c r="G5929" t="s">
        <v>2145</v>
      </c>
    </row>
    <row r="5930" spans="2:7" x14ac:dyDescent="0.35">
      <c r="B5930" t="s">
        <v>381</v>
      </c>
      <c r="G5930" t="s">
        <v>2902</v>
      </c>
    </row>
    <row r="5931" spans="2:7" x14ac:dyDescent="0.35">
      <c r="B5931" t="s">
        <v>949</v>
      </c>
      <c r="G5931" t="s">
        <v>1158</v>
      </c>
    </row>
    <row r="5932" spans="2:7" x14ac:dyDescent="0.35">
      <c r="B5932" t="s">
        <v>949</v>
      </c>
      <c r="G5932" t="s">
        <v>2504</v>
      </c>
    </row>
    <row r="5933" spans="2:7" x14ac:dyDescent="0.35">
      <c r="B5933" t="s">
        <v>572</v>
      </c>
      <c r="G5933" t="s">
        <v>1828</v>
      </c>
    </row>
    <row r="5934" spans="2:7" x14ac:dyDescent="0.35">
      <c r="B5934" t="s">
        <v>572</v>
      </c>
      <c r="G5934" t="s">
        <v>1416</v>
      </c>
    </row>
    <row r="5935" spans="2:7" x14ac:dyDescent="0.35">
      <c r="B5935" t="s">
        <v>572</v>
      </c>
      <c r="G5935" t="s">
        <v>1588</v>
      </c>
    </row>
    <row r="5936" spans="2:7" x14ac:dyDescent="0.35">
      <c r="B5936" t="s">
        <v>572</v>
      </c>
      <c r="G5936" t="s">
        <v>2583</v>
      </c>
    </row>
    <row r="5937" spans="2:7" x14ac:dyDescent="0.35">
      <c r="B5937" t="s">
        <v>572</v>
      </c>
      <c r="G5937" t="s">
        <v>2851</v>
      </c>
    </row>
    <row r="5938" spans="2:7" x14ac:dyDescent="0.35">
      <c r="B5938" t="s">
        <v>572</v>
      </c>
      <c r="G5938" t="s">
        <v>1920</v>
      </c>
    </row>
    <row r="5939" spans="2:7" x14ac:dyDescent="0.35">
      <c r="B5939" t="s">
        <v>408</v>
      </c>
      <c r="G5939" t="s">
        <v>1690</v>
      </c>
    </row>
    <row r="5940" spans="2:7" x14ac:dyDescent="0.35">
      <c r="B5940" t="s">
        <v>408</v>
      </c>
      <c r="G5940" t="s">
        <v>2348</v>
      </c>
    </row>
    <row r="5941" spans="2:7" x14ac:dyDescent="0.35">
      <c r="B5941" t="s">
        <v>408</v>
      </c>
      <c r="G5941" t="s">
        <v>2149</v>
      </c>
    </row>
    <row r="5942" spans="2:7" x14ac:dyDescent="0.35">
      <c r="B5942" t="s">
        <v>1001</v>
      </c>
      <c r="G5942" t="s">
        <v>2367</v>
      </c>
    </row>
    <row r="5943" spans="2:7" x14ac:dyDescent="0.35">
      <c r="B5943" t="s">
        <v>1001</v>
      </c>
      <c r="G5943" t="s">
        <v>2878</v>
      </c>
    </row>
    <row r="5944" spans="2:7" x14ac:dyDescent="0.35">
      <c r="B5944" t="s">
        <v>717</v>
      </c>
      <c r="G5944" t="s">
        <v>1633</v>
      </c>
    </row>
    <row r="5945" spans="2:7" x14ac:dyDescent="0.35">
      <c r="B5945" t="s">
        <v>717</v>
      </c>
      <c r="G5945" t="s">
        <v>1290</v>
      </c>
    </row>
    <row r="5946" spans="2:7" x14ac:dyDescent="0.35">
      <c r="B5946" t="s">
        <v>726</v>
      </c>
      <c r="G5946" t="s">
        <v>1350</v>
      </c>
    </row>
    <row r="5947" spans="2:7" x14ac:dyDescent="0.35">
      <c r="B5947" t="s">
        <v>387</v>
      </c>
      <c r="G5947" t="s">
        <v>2604</v>
      </c>
    </row>
    <row r="5948" spans="2:7" x14ac:dyDescent="0.35">
      <c r="B5948" t="s">
        <v>387</v>
      </c>
      <c r="G5948" t="s">
        <v>1608</v>
      </c>
    </row>
    <row r="5949" spans="2:7" x14ac:dyDescent="0.35">
      <c r="B5949" t="s">
        <v>387</v>
      </c>
      <c r="G5949" t="s">
        <v>2503</v>
      </c>
    </row>
    <row r="5950" spans="2:7" x14ac:dyDescent="0.35">
      <c r="B5950" t="s">
        <v>387</v>
      </c>
      <c r="G5950" t="s">
        <v>1918</v>
      </c>
    </row>
    <row r="5951" spans="2:7" x14ac:dyDescent="0.35">
      <c r="B5951" t="s">
        <v>896</v>
      </c>
      <c r="G5951" t="s">
        <v>2655</v>
      </c>
    </row>
    <row r="5952" spans="2:7" x14ac:dyDescent="0.35">
      <c r="B5952" t="s">
        <v>480</v>
      </c>
      <c r="G5952" t="s">
        <v>1917</v>
      </c>
    </row>
    <row r="5953" spans="2:7" x14ac:dyDescent="0.35">
      <c r="B5953" t="s">
        <v>480</v>
      </c>
      <c r="G5953" t="s">
        <v>1565</v>
      </c>
    </row>
    <row r="5954" spans="2:7" x14ac:dyDescent="0.35">
      <c r="B5954" t="s">
        <v>480</v>
      </c>
      <c r="G5954" t="s">
        <v>1320</v>
      </c>
    </row>
    <row r="5955" spans="2:7" x14ac:dyDescent="0.35">
      <c r="B5955" t="s">
        <v>480</v>
      </c>
      <c r="G5955" t="s">
        <v>2076</v>
      </c>
    </row>
    <row r="5956" spans="2:7" x14ac:dyDescent="0.35">
      <c r="B5956" t="s">
        <v>536</v>
      </c>
      <c r="G5956" t="s">
        <v>2925</v>
      </c>
    </row>
    <row r="5957" spans="2:7" x14ac:dyDescent="0.35">
      <c r="B5957" t="s">
        <v>1099</v>
      </c>
      <c r="G5957" t="s">
        <v>2862</v>
      </c>
    </row>
    <row r="5958" spans="2:7" x14ac:dyDescent="0.35">
      <c r="B5958" t="s">
        <v>1109</v>
      </c>
      <c r="G5958" t="s">
        <v>2598</v>
      </c>
    </row>
    <row r="5959" spans="2:7" x14ac:dyDescent="0.35">
      <c r="B5959" t="s">
        <v>1109</v>
      </c>
      <c r="G5959" t="s">
        <v>1193</v>
      </c>
    </row>
    <row r="5960" spans="2:7" x14ac:dyDescent="0.35">
      <c r="B5960" t="s">
        <v>520</v>
      </c>
      <c r="G5960" t="s">
        <v>1429</v>
      </c>
    </row>
    <row r="5961" spans="2:7" x14ac:dyDescent="0.35">
      <c r="B5961" t="s">
        <v>520</v>
      </c>
      <c r="G5961" t="s">
        <v>2427</v>
      </c>
    </row>
    <row r="5962" spans="2:7" x14ac:dyDescent="0.35">
      <c r="B5962" t="s">
        <v>520</v>
      </c>
      <c r="G5962" t="s">
        <v>1817</v>
      </c>
    </row>
    <row r="5963" spans="2:7" x14ac:dyDescent="0.35">
      <c r="B5963" t="s">
        <v>520</v>
      </c>
      <c r="G5963" t="s">
        <v>1779</v>
      </c>
    </row>
    <row r="5964" spans="2:7" x14ac:dyDescent="0.35">
      <c r="B5964" t="s">
        <v>866</v>
      </c>
      <c r="G5964" t="s">
        <v>2382</v>
      </c>
    </row>
    <row r="5965" spans="2:7" x14ac:dyDescent="0.35">
      <c r="B5965" t="s">
        <v>377</v>
      </c>
      <c r="G5965" t="s">
        <v>1672</v>
      </c>
    </row>
    <row r="5966" spans="2:7" x14ac:dyDescent="0.35">
      <c r="B5966" t="s">
        <v>377</v>
      </c>
      <c r="G5966" t="s">
        <v>2190</v>
      </c>
    </row>
    <row r="5967" spans="2:7" x14ac:dyDescent="0.35">
      <c r="B5967" t="s">
        <v>377</v>
      </c>
      <c r="G5967" t="s">
        <v>1915</v>
      </c>
    </row>
    <row r="5968" spans="2:7" x14ac:dyDescent="0.35">
      <c r="B5968" t="s">
        <v>1118</v>
      </c>
      <c r="G5968" t="s">
        <v>2478</v>
      </c>
    </row>
    <row r="5969" spans="2:7" x14ac:dyDescent="0.35">
      <c r="B5969" t="s">
        <v>1118</v>
      </c>
      <c r="G5969" t="s">
        <v>1273</v>
      </c>
    </row>
    <row r="5970" spans="2:7" x14ac:dyDescent="0.35">
      <c r="B5970" t="s">
        <v>1118</v>
      </c>
      <c r="G5970" t="s">
        <v>2673</v>
      </c>
    </row>
    <row r="5971" spans="2:7" x14ac:dyDescent="0.35">
      <c r="B5971" t="s">
        <v>698</v>
      </c>
      <c r="G5971" t="s">
        <v>2678</v>
      </c>
    </row>
    <row r="5972" spans="2:7" x14ac:dyDescent="0.35">
      <c r="B5972" t="s">
        <v>592</v>
      </c>
      <c r="G5972" t="s">
        <v>2132</v>
      </c>
    </row>
    <row r="5973" spans="2:7" x14ac:dyDescent="0.35">
      <c r="B5973" t="s">
        <v>592</v>
      </c>
      <c r="G5973" t="s">
        <v>1460</v>
      </c>
    </row>
    <row r="5974" spans="2:7" x14ac:dyDescent="0.35">
      <c r="B5974" t="s">
        <v>592</v>
      </c>
      <c r="G5974" t="s">
        <v>1544</v>
      </c>
    </row>
    <row r="5975" spans="2:7" x14ac:dyDescent="0.35">
      <c r="B5975" t="s">
        <v>592</v>
      </c>
      <c r="G5975" t="s">
        <v>1769</v>
      </c>
    </row>
    <row r="5976" spans="2:7" x14ac:dyDescent="0.35">
      <c r="B5976" t="s">
        <v>782</v>
      </c>
      <c r="G5976" t="s">
        <v>1945</v>
      </c>
    </row>
    <row r="5977" spans="2:7" x14ac:dyDescent="0.35">
      <c r="B5977" t="s">
        <v>444</v>
      </c>
      <c r="G5977" t="s">
        <v>2626</v>
      </c>
    </row>
    <row r="5978" spans="2:7" x14ac:dyDescent="0.35">
      <c r="B5978" t="s">
        <v>502</v>
      </c>
      <c r="G5978" t="s">
        <v>2043</v>
      </c>
    </row>
    <row r="5979" spans="2:7" x14ac:dyDescent="0.35">
      <c r="B5979" t="s">
        <v>1007</v>
      </c>
      <c r="G5979" t="s">
        <v>1890</v>
      </c>
    </row>
    <row r="5980" spans="2:7" x14ac:dyDescent="0.35">
      <c r="B5980" t="s">
        <v>1007</v>
      </c>
      <c r="G5980" t="s">
        <v>2143</v>
      </c>
    </row>
    <row r="5981" spans="2:7" x14ac:dyDescent="0.35">
      <c r="B5981" t="s">
        <v>965</v>
      </c>
      <c r="G5981" t="s">
        <v>1458</v>
      </c>
    </row>
    <row r="5982" spans="2:7" x14ac:dyDescent="0.35">
      <c r="B5982" t="s">
        <v>408</v>
      </c>
      <c r="G5982" t="s">
        <v>2133</v>
      </c>
    </row>
    <row r="5983" spans="2:7" x14ac:dyDescent="0.35">
      <c r="B5983" t="s">
        <v>408</v>
      </c>
      <c r="G5983" t="s">
        <v>1183</v>
      </c>
    </row>
    <row r="5984" spans="2:7" x14ac:dyDescent="0.35">
      <c r="B5984" t="s">
        <v>408</v>
      </c>
      <c r="G5984" t="s">
        <v>1323</v>
      </c>
    </row>
    <row r="5985" spans="2:7" x14ac:dyDescent="0.35">
      <c r="B5985" t="s">
        <v>408</v>
      </c>
      <c r="G5985" t="s">
        <v>1493</v>
      </c>
    </row>
    <row r="5986" spans="2:7" x14ac:dyDescent="0.35">
      <c r="B5986" t="s">
        <v>522</v>
      </c>
      <c r="G5986" t="s">
        <v>2797</v>
      </c>
    </row>
    <row r="5987" spans="2:7" x14ac:dyDescent="0.35">
      <c r="B5987" t="s">
        <v>1061</v>
      </c>
      <c r="G5987" t="s">
        <v>1786</v>
      </c>
    </row>
    <row r="5988" spans="2:7" x14ac:dyDescent="0.35">
      <c r="B5988" t="s">
        <v>921</v>
      </c>
      <c r="G5988" t="s">
        <v>2591</v>
      </c>
    </row>
    <row r="5989" spans="2:7" x14ac:dyDescent="0.35">
      <c r="B5989" t="s">
        <v>921</v>
      </c>
      <c r="G5989" t="s">
        <v>2717</v>
      </c>
    </row>
    <row r="5990" spans="2:7" x14ac:dyDescent="0.35">
      <c r="B5990" t="s">
        <v>921</v>
      </c>
      <c r="G5990" t="s">
        <v>1366</v>
      </c>
    </row>
    <row r="5991" spans="2:7" x14ac:dyDescent="0.35">
      <c r="B5991" t="s">
        <v>921</v>
      </c>
      <c r="G5991" t="s">
        <v>2678</v>
      </c>
    </row>
    <row r="5992" spans="2:7" x14ac:dyDescent="0.35">
      <c r="B5992" t="s">
        <v>921</v>
      </c>
      <c r="G5992" t="s">
        <v>1636</v>
      </c>
    </row>
    <row r="5993" spans="2:7" x14ac:dyDescent="0.35">
      <c r="B5993" t="s">
        <v>921</v>
      </c>
      <c r="G5993" t="s">
        <v>2815</v>
      </c>
    </row>
    <row r="5994" spans="2:7" x14ac:dyDescent="0.35">
      <c r="B5994" t="s">
        <v>663</v>
      </c>
      <c r="G5994" t="s">
        <v>2334</v>
      </c>
    </row>
    <row r="5995" spans="2:7" x14ac:dyDescent="0.35">
      <c r="B5995" t="s">
        <v>663</v>
      </c>
      <c r="G5995" t="s">
        <v>1350</v>
      </c>
    </row>
    <row r="5996" spans="2:7" x14ac:dyDescent="0.35">
      <c r="B5996" t="s">
        <v>663</v>
      </c>
      <c r="G5996" t="s">
        <v>1545</v>
      </c>
    </row>
    <row r="5997" spans="2:7" x14ac:dyDescent="0.35">
      <c r="B5997" t="s">
        <v>736</v>
      </c>
      <c r="G5997" t="s">
        <v>1876</v>
      </c>
    </row>
    <row r="5998" spans="2:7" x14ac:dyDescent="0.35">
      <c r="B5998" t="s">
        <v>736</v>
      </c>
      <c r="G5998" t="s">
        <v>2722</v>
      </c>
    </row>
    <row r="5999" spans="2:7" x14ac:dyDescent="0.35">
      <c r="B5999" t="s">
        <v>736</v>
      </c>
      <c r="G5999" t="s">
        <v>2741</v>
      </c>
    </row>
    <row r="6000" spans="2:7" x14ac:dyDescent="0.35">
      <c r="B6000" t="s">
        <v>736</v>
      </c>
      <c r="G6000" t="s">
        <v>1799</v>
      </c>
    </row>
    <row r="6001" spans="2:7" x14ac:dyDescent="0.35">
      <c r="B6001" t="s">
        <v>736</v>
      </c>
      <c r="G6001" t="s">
        <v>2118</v>
      </c>
    </row>
    <row r="6002" spans="2:7" x14ac:dyDescent="0.35">
      <c r="B6002" t="s">
        <v>426</v>
      </c>
      <c r="G6002" t="s">
        <v>2057</v>
      </c>
    </row>
    <row r="6003" spans="2:7" x14ac:dyDescent="0.35">
      <c r="B6003" t="s">
        <v>426</v>
      </c>
      <c r="G6003" t="s">
        <v>1868</v>
      </c>
    </row>
    <row r="6004" spans="2:7" x14ac:dyDescent="0.35">
      <c r="B6004" t="s">
        <v>426</v>
      </c>
      <c r="G6004" t="s">
        <v>1549</v>
      </c>
    </row>
    <row r="6005" spans="2:7" x14ac:dyDescent="0.35">
      <c r="B6005" t="s">
        <v>937</v>
      </c>
      <c r="G6005" t="s">
        <v>2298</v>
      </c>
    </row>
    <row r="6006" spans="2:7" x14ac:dyDescent="0.35">
      <c r="B6006" t="s">
        <v>937</v>
      </c>
      <c r="G6006" t="s">
        <v>1686</v>
      </c>
    </row>
    <row r="6007" spans="2:7" x14ac:dyDescent="0.35">
      <c r="B6007" t="s">
        <v>659</v>
      </c>
      <c r="G6007" t="s">
        <v>1258</v>
      </c>
    </row>
    <row r="6008" spans="2:7" x14ac:dyDescent="0.35">
      <c r="B6008" t="s">
        <v>731</v>
      </c>
      <c r="G6008" t="s">
        <v>1783</v>
      </c>
    </row>
    <row r="6009" spans="2:7" x14ac:dyDescent="0.35">
      <c r="B6009" t="s">
        <v>935</v>
      </c>
      <c r="G6009" t="s">
        <v>2690</v>
      </c>
    </row>
    <row r="6010" spans="2:7" x14ac:dyDescent="0.35">
      <c r="B6010" t="s">
        <v>833</v>
      </c>
      <c r="G6010" t="s">
        <v>2456</v>
      </c>
    </row>
    <row r="6011" spans="2:7" x14ac:dyDescent="0.35">
      <c r="B6011" t="s">
        <v>696</v>
      </c>
      <c r="G6011" t="s">
        <v>1257</v>
      </c>
    </row>
    <row r="6012" spans="2:7" x14ac:dyDescent="0.35">
      <c r="B6012" t="s">
        <v>414</v>
      </c>
      <c r="G6012" t="s">
        <v>2294</v>
      </c>
    </row>
    <row r="6013" spans="2:7" x14ac:dyDescent="0.35">
      <c r="B6013" t="s">
        <v>414</v>
      </c>
      <c r="G6013" t="s">
        <v>1508</v>
      </c>
    </row>
    <row r="6014" spans="2:7" x14ac:dyDescent="0.35">
      <c r="B6014" t="s">
        <v>414</v>
      </c>
      <c r="G6014" t="s">
        <v>1824</v>
      </c>
    </row>
    <row r="6015" spans="2:7" x14ac:dyDescent="0.35">
      <c r="B6015" t="s">
        <v>414</v>
      </c>
      <c r="G6015" t="s">
        <v>1387</v>
      </c>
    </row>
    <row r="6016" spans="2:7" x14ac:dyDescent="0.35">
      <c r="B6016" t="s">
        <v>414</v>
      </c>
      <c r="G6016" t="s">
        <v>2347</v>
      </c>
    </row>
    <row r="6017" spans="2:7" x14ac:dyDescent="0.35">
      <c r="B6017" t="s">
        <v>942</v>
      </c>
      <c r="G6017" t="s">
        <v>2258</v>
      </c>
    </row>
    <row r="6018" spans="2:7" x14ac:dyDescent="0.35">
      <c r="B6018" t="s">
        <v>942</v>
      </c>
      <c r="G6018" t="s">
        <v>2304</v>
      </c>
    </row>
    <row r="6019" spans="2:7" x14ac:dyDescent="0.35">
      <c r="B6019" t="s">
        <v>1034</v>
      </c>
      <c r="G6019" t="s">
        <v>2918</v>
      </c>
    </row>
    <row r="6020" spans="2:7" x14ac:dyDescent="0.35">
      <c r="B6020" t="s">
        <v>1034</v>
      </c>
      <c r="G6020" t="s">
        <v>1439</v>
      </c>
    </row>
    <row r="6021" spans="2:7" x14ac:dyDescent="0.35">
      <c r="B6021" t="s">
        <v>1034</v>
      </c>
      <c r="G6021" t="s">
        <v>2321</v>
      </c>
    </row>
    <row r="6022" spans="2:7" x14ac:dyDescent="0.35">
      <c r="B6022" t="s">
        <v>1034</v>
      </c>
      <c r="G6022" t="s">
        <v>2642</v>
      </c>
    </row>
    <row r="6023" spans="2:7" x14ac:dyDescent="0.35">
      <c r="B6023" t="s">
        <v>993</v>
      </c>
      <c r="G6023" t="s">
        <v>1165</v>
      </c>
    </row>
    <row r="6024" spans="2:7" x14ac:dyDescent="0.35">
      <c r="B6024" t="s">
        <v>1005</v>
      </c>
      <c r="G6024" t="s">
        <v>2451</v>
      </c>
    </row>
    <row r="6025" spans="2:7" x14ac:dyDescent="0.35">
      <c r="B6025" t="s">
        <v>1005</v>
      </c>
      <c r="G6025" t="s">
        <v>1513</v>
      </c>
    </row>
    <row r="6026" spans="2:7" x14ac:dyDescent="0.35">
      <c r="B6026" t="s">
        <v>452</v>
      </c>
      <c r="G6026" t="s">
        <v>1267</v>
      </c>
    </row>
    <row r="6027" spans="2:7" x14ac:dyDescent="0.35">
      <c r="B6027" t="s">
        <v>684</v>
      </c>
      <c r="G6027" t="s">
        <v>2223</v>
      </c>
    </row>
    <row r="6028" spans="2:7" x14ac:dyDescent="0.35">
      <c r="B6028" t="s">
        <v>1023</v>
      </c>
      <c r="G6028" t="s">
        <v>2881</v>
      </c>
    </row>
    <row r="6029" spans="2:7" x14ac:dyDescent="0.35">
      <c r="B6029" t="s">
        <v>1023</v>
      </c>
      <c r="G6029" t="s">
        <v>1883</v>
      </c>
    </row>
    <row r="6030" spans="2:7" x14ac:dyDescent="0.35">
      <c r="B6030" t="s">
        <v>918</v>
      </c>
      <c r="G6030" t="s">
        <v>2627</v>
      </c>
    </row>
    <row r="6031" spans="2:7" x14ac:dyDescent="0.35">
      <c r="B6031" t="s">
        <v>918</v>
      </c>
      <c r="G6031" t="s">
        <v>1987</v>
      </c>
    </row>
    <row r="6032" spans="2:7" x14ac:dyDescent="0.35">
      <c r="B6032" t="s">
        <v>661</v>
      </c>
      <c r="G6032" t="s">
        <v>1840</v>
      </c>
    </row>
    <row r="6033" spans="2:7" x14ac:dyDescent="0.35">
      <c r="B6033" t="s">
        <v>983</v>
      </c>
      <c r="G6033" t="s">
        <v>2106</v>
      </c>
    </row>
    <row r="6034" spans="2:7" x14ac:dyDescent="0.35">
      <c r="B6034" t="s">
        <v>1100</v>
      </c>
      <c r="G6034" t="s">
        <v>2336</v>
      </c>
    </row>
    <row r="6035" spans="2:7" x14ac:dyDescent="0.35">
      <c r="B6035" t="s">
        <v>526</v>
      </c>
      <c r="G6035" t="s">
        <v>2382</v>
      </c>
    </row>
    <row r="6036" spans="2:7" x14ac:dyDescent="0.35">
      <c r="B6036" t="s">
        <v>505</v>
      </c>
      <c r="G6036" t="s">
        <v>1289</v>
      </c>
    </row>
    <row r="6037" spans="2:7" x14ac:dyDescent="0.35">
      <c r="B6037" t="s">
        <v>814</v>
      </c>
      <c r="G6037" t="s">
        <v>2680</v>
      </c>
    </row>
    <row r="6038" spans="2:7" x14ac:dyDescent="0.35">
      <c r="B6038" t="s">
        <v>672</v>
      </c>
      <c r="G6038" t="s">
        <v>1570</v>
      </c>
    </row>
    <row r="6039" spans="2:7" x14ac:dyDescent="0.35">
      <c r="B6039" t="s">
        <v>672</v>
      </c>
      <c r="G6039" t="s">
        <v>1916</v>
      </c>
    </row>
    <row r="6040" spans="2:7" x14ac:dyDescent="0.35">
      <c r="B6040" t="s">
        <v>1093</v>
      </c>
      <c r="G6040" t="s">
        <v>1534</v>
      </c>
    </row>
    <row r="6041" spans="2:7" x14ac:dyDescent="0.35">
      <c r="B6041" t="s">
        <v>1093</v>
      </c>
      <c r="G6041" t="s">
        <v>1568</v>
      </c>
    </row>
    <row r="6042" spans="2:7" x14ac:dyDescent="0.35">
      <c r="B6042" t="s">
        <v>1093</v>
      </c>
      <c r="G6042" t="s">
        <v>1727</v>
      </c>
    </row>
    <row r="6043" spans="2:7" x14ac:dyDescent="0.35">
      <c r="B6043" t="s">
        <v>1093</v>
      </c>
      <c r="G6043" t="s">
        <v>2429</v>
      </c>
    </row>
    <row r="6044" spans="2:7" x14ac:dyDescent="0.35">
      <c r="B6044" t="s">
        <v>497</v>
      </c>
      <c r="G6044" t="s">
        <v>2274</v>
      </c>
    </row>
    <row r="6045" spans="2:7" x14ac:dyDescent="0.35">
      <c r="B6045" t="s">
        <v>497</v>
      </c>
      <c r="G6045" t="s">
        <v>2926</v>
      </c>
    </row>
    <row r="6046" spans="2:7" x14ac:dyDescent="0.35">
      <c r="B6046" t="s">
        <v>376</v>
      </c>
      <c r="G6046" t="s">
        <v>2260</v>
      </c>
    </row>
    <row r="6047" spans="2:7" x14ac:dyDescent="0.35">
      <c r="B6047" t="s">
        <v>702</v>
      </c>
      <c r="G6047" t="s">
        <v>1697</v>
      </c>
    </row>
    <row r="6048" spans="2:7" x14ac:dyDescent="0.35">
      <c r="B6048" t="s">
        <v>702</v>
      </c>
      <c r="G6048" t="s">
        <v>2206</v>
      </c>
    </row>
    <row r="6049" spans="2:7" x14ac:dyDescent="0.35">
      <c r="B6049" t="s">
        <v>796</v>
      </c>
      <c r="G6049" t="s">
        <v>2227</v>
      </c>
    </row>
    <row r="6050" spans="2:7" x14ac:dyDescent="0.35">
      <c r="B6050" t="s">
        <v>1044</v>
      </c>
      <c r="G6050" t="s">
        <v>2900</v>
      </c>
    </row>
    <row r="6051" spans="2:7" x14ac:dyDescent="0.35">
      <c r="B6051" t="s">
        <v>653</v>
      </c>
      <c r="G6051" t="s">
        <v>1726</v>
      </c>
    </row>
    <row r="6052" spans="2:7" x14ac:dyDescent="0.35">
      <c r="B6052" t="s">
        <v>653</v>
      </c>
      <c r="G6052" t="s">
        <v>2332</v>
      </c>
    </row>
    <row r="6053" spans="2:7" x14ac:dyDescent="0.35">
      <c r="B6053" t="s">
        <v>563</v>
      </c>
      <c r="G6053" t="s">
        <v>2849</v>
      </c>
    </row>
    <row r="6054" spans="2:7" x14ac:dyDescent="0.35">
      <c r="B6054" t="s">
        <v>1134</v>
      </c>
      <c r="G6054" t="s">
        <v>1488</v>
      </c>
    </row>
    <row r="6055" spans="2:7" x14ac:dyDescent="0.35">
      <c r="B6055" t="s">
        <v>1134</v>
      </c>
      <c r="G6055" t="s">
        <v>2465</v>
      </c>
    </row>
    <row r="6056" spans="2:7" x14ac:dyDescent="0.35">
      <c r="B6056" t="s">
        <v>547</v>
      </c>
      <c r="G6056" t="s">
        <v>2181</v>
      </c>
    </row>
    <row r="6057" spans="2:7" x14ac:dyDescent="0.35">
      <c r="B6057" t="s">
        <v>547</v>
      </c>
      <c r="G6057" t="s">
        <v>2613</v>
      </c>
    </row>
    <row r="6058" spans="2:7" x14ac:dyDescent="0.35">
      <c r="B6058" t="s">
        <v>547</v>
      </c>
      <c r="G6058" t="s">
        <v>1855</v>
      </c>
    </row>
    <row r="6059" spans="2:7" x14ac:dyDescent="0.35">
      <c r="B6059" t="s">
        <v>535</v>
      </c>
      <c r="G6059" t="s">
        <v>2495</v>
      </c>
    </row>
    <row r="6060" spans="2:7" x14ac:dyDescent="0.35">
      <c r="B6060" t="s">
        <v>535</v>
      </c>
      <c r="G6060" t="s">
        <v>2558</v>
      </c>
    </row>
    <row r="6061" spans="2:7" x14ac:dyDescent="0.35">
      <c r="B6061" t="s">
        <v>969</v>
      </c>
      <c r="G6061" t="s">
        <v>1308</v>
      </c>
    </row>
    <row r="6062" spans="2:7" x14ac:dyDescent="0.35">
      <c r="B6062" t="s">
        <v>969</v>
      </c>
      <c r="G6062" t="s">
        <v>1213</v>
      </c>
    </row>
    <row r="6063" spans="2:7" x14ac:dyDescent="0.35">
      <c r="B6063" t="s">
        <v>677</v>
      </c>
      <c r="G6063" t="s">
        <v>2719</v>
      </c>
    </row>
    <row r="6064" spans="2:7" x14ac:dyDescent="0.35">
      <c r="B6064" t="s">
        <v>620</v>
      </c>
      <c r="G6064" t="s">
        <v>1997</v>
      </c>
    </row>
    <row r="6065" spans="2:7" x14ac:dyDescent="0.35">
      <c r="B6065" t="s">
        <v>620</v>
      </c>
      <c r="G6065" t="s">
        <v>1438</v>
      </c>
    </row>
    <row r="6066" spans="2:7" x14ac:dyDescent="0.35">
      <c r="B6066" t="s">
        <v>629</v>
      </c>
      <c r="G6066" t="s">
        <v>2007</v>
      </c>
    </row>
    <row r="6067" spans="2:7" x14ac:dyDescent="0.35">
      <c r="B6067" t="s">
        <v>629</v>
      </c>
      <c r="G6067" t="s">
        <v>1950</v>
      </c>
    </row>
    <row r="6068" spans="2:7" x14ac:dyDescent="0.35">
      <c r="B6068" t="s">
        <v>629</v>
      </c>
      <c r="G6068" t="s">
        <v>1613</v>
      </c>
    </row>
    <row r="6069" spans="2:7" x14ac:dyDescent="0.35">
      <c r="B6069" t="s">
        <v>436</v>
      </c>
      <c r="G6069" t="s">
        <v>1795</v>
      </c>
    </row>
    <row r="6070" spans="2:7" x14ac:dyDescent="0.35">
      <c r="B6070" t="s">
        <v>1095</v>
      </c>
      <c r="G6070" t="s">
        <v>2361</v>
      </c>
    </row>
    <row r="6071" spans="2:7" x14ac:dyDescent="0.35">
      <c r="B6071" t="s">
        <v>616</v>
      </c>
      <c r="G6071" t="s">
        <v>1561</v>
      </c>
    </row>
    <row r="6072" spans="2:7" x14ac:dyDescent="0.35">
      <c r="B6072" t="s">
        <v>616</v>
      </c>
      <c r="G6072" t="s">
        <v>1926</v>
      </c>
    </row>
    <row r="6073" spans="2:7" x14ac:dyDescent="0.35">
      <c r="B6073" t="s">
        <v>616</v>
      </c>
      <c r="G6073" t="s">
        <v>2927</v>
      </c>
    </row>
    <row r="6074" spans="2:7" x14ac:dyDescent="0.35">
      <c r="B6074" t="s">
        <v>832</v>
      </c>
      <c r="G6074" t="s">
        <v>1832</v>
      </c>
    </row>
    <row r="6075" spans="2:7" x14ac:dyDescent="0.35">
      <c r="B6075" t="s">
        <v>1129</v>
      </c>
      <c r="G6075" t="s">
        <v>1777</v>
      </c>
    </row>
    <row r="6076" spans="2:7" x14ac:dyDescent="0.35">
      <c r="B6076" t="s">
        <v>1129</v>
      </c>
      <c r="G6076" t="s">
        <v>2001</v>
      </c>
    </row>
    <row r="6077" spans="2:7" x14ac:dyDescent="0.35">
      <c r="B6077" t="s">
        <v>1129</v>
      </c>
      <c r="G6077" t="s">
        <v>1483</v>
      </c>
    </row>
    <row r="6078" spans="2:7" x14ac:dyDescent="0.35">
      <c r="B6078" t="s">
        <v>454</v>
      </c>
      <c r="G6078" t="s">
        <v>2398</v>
      </c>
    </row>
    <row r="6079" spans="2:7" x14ac:dyDescent="0.35">
      <c r="B6079" t="s">
        <v>454</v>
      </c>
      <c r="G6079" t="s">
        <v>1429</v>
      </c>
    </row>
    <row r="6080" spans="2:7" x14ac:dyDescent="0.35">
      <c r="B6080" t="s">
        <v>672</v>
      </c>
      <c r="G6080" t="s">
        <v>1631</v>
      </c>
    </row>
    <row r="6081" spans="2:7" x14ac:dyDescent="0.35">
      <c r="B6081" t="s">
        <v>672</v>
      </c>
      <c r="G6081" t="s">
        <v>2675</v>
      </c>
    </row>
    <row r="6082" spans="2:7" x14ac:dyDescent="0.35">
      <c r="B6082" t="s">
        <v>672</v>
      </c>
      <c r="G6082" t="s">
        <v>1659</v>
      </c>
    </row>
    <row r="6083" spans="2:7" x14ac:dyDescent="0.35">
      <c r="B6083" t="s">
        <v>672</v>
      </c>
      <c r="G6083" t="s">
        <v>1597</v>
      </c>
    </row>
    <row r="6084" spans="2:7" x14ac:dyDescent="0.35">
      <c r="B6084" t="s">
        <v>487</v>
      </c>
      <c r="G6084" t="s">
        <v>2378</v>
      </c>
    </row>
    <row r="6085" spans="2:7" x14ac:dyDescent="0.35">
      <c r="B6085" t="s">
        <v>542</v>
      </c>
      <c r="G6085" t="s">
        <v>2754</v>
      </c>
    </row>
    <row r="6086" spans="2:7" x14ac:dyDescent="0.35">
      <c r="B6086" t="s">
        <v>550</v>
      </c>
      <c r="G6086" t="s">
        <v>2655</v>
      </c>
    </row>
    <row r="6087" spans="2:7" x14ac:dyDescent="0.35">
      <c r="B6087" t="s">
        <v>550</v>
      </c>
      <c r="G6087" t="s">
        <v>2765</v>
      </c>
    </row>
    <row r="6088" spans="2:7" x14ac:dyDescent="0.35">
      <c r="B6088" t="s">
        <v>550</v>
      </c>
      <c r="G6088" t="s">
        <v>2530</v>
      </c>
    </row>
    <row r="6089" spans="2:7" x14ac:dyDescent="0.35">
      <c r="B6089" t="s">
        <v>550</v>
      </c>
      <c r="G6089" t="s">
        <v>2104</v>
      </c>
    </row>
    <row r="6090" spans="2:7" x14ac:dyDescent="0.35">
      <c r="B6090" t="s">
        <v>550</v>
      </c>
      <c r="G6090" t="s">
        <v>2546</v>
      </c>
    </row>
    <row r="6091" spans="2:7" x14ac:dyDescent="0.35">
      <c r="B6091" t="s">
        <v>375</v>
      </c>
      <c r="G6091" t="s">
        <v>1377</v>
      </c>
    </row>
    <row r="6092" spans="2:7" x14ac:dyDescent="0.35">
      <c r="B6092" t="s">
        <v>903</v>
      </c>
      <c r="G6092" t="s">
        <v>1836</v>
      </c>
    </row>
    <row r="6093" spans="2:7" x14ac:dyDescent="0.35">
      <c r="B6093" t="s">
        <v>693</v>
      </c>
      <c r="G6093" t="s">
        <v>2078</v>
      </c>
    </row>
    <row r="6094" spans="2:7" x14ac:dyDescent="0.35">
      <c r="B6094" t="s">
        <v>639</v>
      </c>
      <c r="G6094" t="s">
        <v>2087</v>
      </c>
    </row>
    <row r="6095" spans="2:7" x14ac:dyDescent="0.35">
      <c r="B6095" t="s">
        <v>639</v>
      </c>
      <c r="G6095" t="s">
        <v>2928</v>
      </c>
    </row>
    <row r="6096" spans="2:7" x14ac:dyDescent="0.35">
      <c r="B6096" t="s">
        <v>639</v>
      </c>
      <c r="G6096" t="s">
        <v>2827</v>
      </c>
    </row>
    <row r="6097" spans="2:7" x14ac:dyDescent="0.35">
      <c r="B6097" t="s">
        <v>639</v>
      </c>
      <c r="G6097" t="s">
        <v>1633</v>
      </c>
    </row>
    <row r="6098" spans="2:7" x14ac:dyDescent="0.35">
      <c r="B6098" t="s">
        <v>639</v>
      </c>
      <c r="G6098" t="s">
        <v>1231</v>
      </c>
    </row>
    <row r="6099" spans="2:7" x14ac:dyDescent="0.35">
      <c r="B6099" t="s">
        <v>639</v>
      </c>
      <c r="G6099" t="s">
        <v>1476</v>
      </c>
    </row>
    <row r="6100" spans="2:7" x14ac:dyDescent="0.35">
      <c r="B6100" t="s">
        <v>639</v>
      </c>
      <c r="G6100" t="s">
        <v>1207</v>
      </c>
    </row>
    <row r="6101" spans="2:7" x14ac:dyDescent="0.35">
      <c r="B6101" t="s">
        <v>639</v>
      </c>
      <c r="G6101" t="s">
        <v>1341</v>
      </c>
    </row>
    <row r="6102" spans="2:7" x14ac:dyDescent="0.35">
      <c r="B6102" t="s">
        <v>639</v>
      </c>
      <c r="G6102" t="s">
        <v>1208</v>
      </c>
    </row>
    <row r="6103" spans="2:7" x14ac:dyDescent="0.35">
      <c r="B6103" t="s">
        <v>639</v>
      </c>
      <c r="G6103" t="s">
        <v>1440</v>
      </c>
    </row>
    <row r="6104" spans="2:7" x14ac:dyDescent="0.35">
      <c r="B6104" t="s">
        <v>639</v>
      </c>
      <c r="G6104" t="s">
        <v>2304</v>
      </c>
    </row>
    <row r="6105" spans="2:7" x14ac:dyDescent="0.35">
      <c r="B6105" t="s">
        <v>639</v>
      </c>
      <c r="G6105" t="s">
        <v>1601</v>
      </c>
    </row>
    <row r="6106" spans="2:7" x14ac:dyDescent="0.35">
      <c r="B6106" t="s">
        <v>639</v>
      </c>
      <c r="G6106" t="s">
        <v>1295</v>
      </c>
    </row>
    <row r="6107" spans="2:7" x14ac:dyDescent="0.35">
      <c r="B6107" t="s">
        <v>639</v>
      </c>
      <c r="G6107" t="s">
        <v>1240</v>
      </c>
    </row>
    <row r="6108" spans="2:7" x14ac:dyDescent="0.35">
      <c r="B6108" t="s">
        <v>1018</v>
      </c>
      <c r="G6108" t="s">
        <v>1892</v>
      </c>
    </row>
    <row r="6109" spans="2:7" x14ac:dyDescent="0.35">
      <c r="B6109" t="s">
        <v>765</v>
      </c>
      <c r="G6109" t="s">
        <v>1475</v>
      </c>
    </row>
    <row r="6110" spans="2:7" x14ac:dyDescent="0.35">
      <c r="B6110" t="s">
        <v>938</v>
      </c>
      <c r="G6110" t="s">
        <v>1691</v>
      </c>
    </row>
    <row r="6111" spans="2:7" x14ac:dyDescent="0.35">
      <c r="B6111" t="s">
        <v>938</v>
      </c>
      <c r="G6111" t="s">
        <v>2116</v>
      </c>
    </row>
    <row r="6112" spans="2:7" x14ac:dyDescent="0.35">
      <c r="B6112" t="s">
        <v>910</v>
      </c>
      <c r="G6112" t="s">
        <v>2706</v>
      </c>
    </row>
    <row r="6113" spans="2:7" x14ac:dyDescent="0.35">
      <c r="B6113" t="s">
        <v>910</v>
      </c>
      <c r="G6113" t="s">
        <v>2466</v>
      </c>
    </row>
    <row r="6114" spans="2:7" x14ac:dyDescent="0.35">
      <c r="B6114" t="s">
        <v>1089</v>
      </c>
      <c r="G6114" t="s">
        <v>2652</v>
      </c>
    </row>
    <row r="6115" spans="2:7" x14ac:dyDescent="0.35">
      <c r="B6115" t="s">
        <v>1089</v>
      </c>
      <c r="G6115" t="s">
        <v>1170</v>
      </c>
    </row>
    <row r="6116" spans="2:7" x14ac:dyDescent="0.35">
      <c r="B6116" t="s">
        <v>1089</v>
      </c>
      <c r="G6116" t="s">
        <v>1359</v>
      </c>
    </row>
    <row r="6117" spans="2:7" x14ac:dyDescent="0.35">
      <c r="B6117" t="s">
        <v>1089</v>
      </c>
      <c r="G6117" t="s">
        <v>1157</v>
      </c>
    </row>
    <row r="6118" spans="2:7" x14ac:dyDescent="0.35">
      <c r="B6118" t="s">
        <v>1089</v>
      </c>
      <c r="G6118" t="s">
        <v>1779</v>
      </c>
    </row>
    <row r="6119" spans="2:7" x14ac:dyDescent="0.35">
      <c r="B6119" t="s">
        <v>432</v>
      </c>
      <c r="G6119" t="s">
        <v>1200</v>
      </c>
    </row>
    <row r="6120" spans="2:7" x14ac:dyDescent="0.35">
      <c r="B6120" t="s">
        <v>837</v>
      </c>
      <c r="G6120" t="s">
        <v>2929</v>
      </c>
    </row>
    <row r="6121" spans="2:7" x14ac:dyDescent="0.35">
      <c r="B6121" t="s">
        <v>837</v>
      </c>
      <c r="G6121" t="s">
        <v>1795</v>
      </c>
    </row>
    <row r="6122" spans="2:7" x14ac:dyDescent="0.35">
      <c r="B6122" t="s">
        <v>697</v>
      </c>
      <c r="G6122" t="s">
        <v>1672</v>
      </c>
    </row>
    <row r="6123" spans="2:7" x14ac:dyDescent="0.35">
      <c r="B6123" t="s">
        <v>697</v>
      </c>
      <c r="G6123" t="s">
        <v>2224</v>
      </c>
    </row>
    <row r="6124" spans="2:7" x14ac:dyDescent="0.35">
      <c r="B6124" t="s">
        <v>697</v>
      </c>
      <c r="G6124" t="s">
        <v>1597</v>
      </c>
    </row>
    <row r="6125" spans="2:7" x14ac:dyDescent="0.35">
      <c r="B6125" t="s">
        <v>697</v>
      </c>
      <c r="G6125" t="s">
        <v>1522</v>
      </c>
    </row>
    <row r="6126" spans="2:7" x14ac:dyDescent="0.35">
      <c r="B6126" t="s">
        <v>920</v>
      </c>
      <c r="G6126" t="s">
        <v>2580</v>
      </c>
    </row>
    <row r="6127" spans="2:7" x14ac:dyDescent="0.35">
      <c r="B6127" t="s">
        <v>536</v>
      </c>
      <c r="G6127" t="s">
        <v>2410</v>
      </c>
    </row>
    <row r="6128" spans="2:7" x14ac:dyDescent="0.35">
      <c r="B6128" t="s">
        <v>526</v>
      </c>
      <c r="G6128" t="s">
        <v>2200</v>
      </c>
    </row>
    <row r="6129" spans="2:7" x14ac:dyDescent="0.35">
      <c r="B6129" t="s">
        <v>526</v>
      </c>
      <c r="G6129" t="s">
        <v>2930</v>
      </c>
    </row>
    <row r="6130" spans="2:7" x14ac:dyDescent="0.35">
      <c r="B6130" t="s">
        <v>526</v>
      </c>
      <c r="G6130" t="s">
        <v>1922</v>
      </c>
    </row>
    <row r="6131" spans="2:7" x14ac:dyDescent="0.35">
      <c r="B6131" t="s">
        <v>914</v>
      </c>
      <c r="G6131" t="s">
        <v>1319</v>
      </c>
    </row>
    <row r="6132" spans="2:7" x14ac:dyDescent="0.35">
      <c r="B6132" t="s">
        <v>1054</v>
      </c>
      <c r="G6132" t="s">
        <v>2243</v>
      </c>
    </row>
    <row r="6133" spans="2:7" x14ac:dyDescent="0.35">
      <c r="B6133" t="s">
        <v>1135</v>
      </c>
      <c r="G6133" t="s">
        <v>2092</v>
      </c>
    </row>
    <row r="6134" spans="2:7" x14ac:dyDescent="0.35">
      <c r="B6134" t="s">
        <v>1135</v>
      </c>
      <c r="G6134" t="s">
        <v>2170</v>
      </c>
    </row>
    <row r="6135" spans="2:7" x14ac:dyDescent="0.35">
      <c r="B6135" t="s">
        <v>715</v>
      </c>
      <c r="G6135" t="s">
        <v>1368</v>
      </c>
    </row>
    <row r="6136" spans="2:7" x14ac:dyDescent="0.35">
      <c r="B6136" t="s">
        <v>631</v>
      </c>
      <c r="G6136" t="s">
        <v>2678</v>
      </c>
    </row>
    <row r="6137" spans="2:7" x14ac:dyDescent="0.35">
      <c r="B6137" t="s">
        <v>1136</v>
      </c>
      <c r="G6137" t="s">
        <v>2685</v>
      </c>
    </row>
    <row r="6138" spans="2:7" x14ac:dyDescent="0.35">
      <c r="B6138" t="s">
        <v>989</v>
      </c>
      <c r="G6138" t="s">
        <v>1437</v>
      </c>
    </row>
    <row r="6139" spans="2:7" x14ac:dyDescent="0.35">
      <c r="B6139" t="s">
        <v>969</v>
      </c>
      <c r="G6139" t="s">
        <v>2731</v>
      </c>
    </row>
    <row r="6140" spans="2:7" x14ac:dyDescent="0.35">
      <c r="B6140" t="s">
        <v>969</v>
      </c>
      <c r="G6140" t="s">
        <v>2462</v>
      </c>
    </row>
    <row r="6141" spans="2:7" x14ac:dyDescent="0.35">
      <c r="B6141" t="s">
        <v>745</v>
      </c>
      <c r="G6141" t="s">
        <v>1637</v>
      </c>
    </row>
    <row r="6142" spans="2:7" x14ac:dyDescent="0.35">
      <c r="B6142" t="s">
        <v>677</v>
      </c>
      <c r="G6142" t="s">
        <v>1586</v>
      </c>
    </row>
    <row r="6143" spans="2:7" x14ac:dyDescent="0.35">
      <c r="B6143" t="s">
        <v>1082</v>
      </c>
      <c r="G6143" t="s">
        <v>2580</v>
      </c>
    </row>
    <row r="6144" spans="2:7" x14ac:dyDescent="0.35">
      <c r="B6144" t="s">
        <v>802</v>
      </c>
      <c r="G6144" t="s">
        <v>2922</v>
      </c>
    </row>
    <row r="6145" spans="2:7" x14ac:dyDescent="0.35">
      <c r="B6145" t="s">
        <v>802</v>
      </c>
      <c r="G6145" t="s">
        <v>2322</v>
      </c>
    </row>
    <row r="6146" spans="2:7" x14ac:dyDescent="0.35">
      <c r="B6146" t="s">
        <v>802</v>
      </c>
      <c r="G6146" t="s">
        <v>2113</v>
      </c>
    </row>
    <row r="6147" spans="2:7" x14ac:dyDescent="0.35">
      <c r="B6147" t="s">
        <v>802</v>
      </c>
      <c r="G6147" t="s">
        <v>2727</v>
      </c>
    </row>
    <row r="6148" spans="2:7" x14ac:dyDescent="0.35">
      <c r="B6148" t="s">
        <v>580</v>
      </c>
      <c r="G6148" t="s">
        <v>2226</v>
      </c>
    </row>
    <row r="6149" spans="2:7" x14ac:dyDescent="0.35">
      <c r="B6149" t="s">
        <v>1092</v>
      </c>
      <c r="G6149" t="s">
        <v>1657</v>
      </c>
    </row>
    <row r="6150" spans="2:7" x14ac:dyDescent="0.35">
      <c r="B6150" t="s">
        <v>963</v>
      </c>
      <c r="G6150" t="s">
        <v>1657</v>
      </c>
    </row>
    <row r="6151" spans="2:7" x14ac:dyDescent="0.35">
      <c r="B6151" t="s">
        <v>963</v>
      </c>
      <c r="G6151" t="s">
        <v>2142</v>
      </c>
    </row>
    <row r="6152" spans="2:7" x14ac:dyDescent="0.35">
      <c r="B6152" t="s">
        <v>1025</v>
      </c>
      <c r="G6152" t="s">
        <v>2707</v>
      </c>
    </row>
    <row r="6153" spans="2:7" x14ac:dyDescent="0.35">
      <c r="B6153" t="s">
        <v>1046</v>
      </c>
      <c r="G6153" t="s">
        <v>1212</v>
      </c>
    </row>
    <row r="6154" spans="2:7" x14ac:dyDescent="0.35">
      <c r="B6154" t="s">
        <v>890</v>
      </c>
      <c r="G6154" t="s">
        <v>2700</v>
      </c>
    </row>
    <row r="6155" spans="2:7" x14ac:dyDescent="0.35">
      <c r="B6155" t="s">
        <v>1097</v>
      </c>
      <c r="G6155" t="s">
        <v>2757</v>
      </c>
    </row>
    <row r="6156" spans="2:7" x14ac:dyDescent="0.35">
      <c r="B6156" t="s">
        <v>723</v>
      </c>
      <c r="G6156" t="s">
        <v>1366</v>
      </c>
    </row>
    <row r="6157" spans="2:7" x14ac:dyDescent="0.35">
      <c r="B6157" t="s">
        <v>413</v>
      </c>
      <c r="G6157" t="s">
        <v>2572</v>
      </c>
    </row>
    <row r="6158" spans="2:7" x14ac:dyDescent="0.35">
      <c r="B6158" t="s">
        <v>413</v>
      </c>
      <c r="G6158" t="s">
        <v>1236</v>
      </c>
    </row>
    <row r="6159" spans="2:7" x14ac:dyDescent="0.35">
      <c r="B6159" t="s">
        <v>413</v>
      </c>
      <c r="G6159" t="s">
        <v>1559</v>
      </c>
    </row>
    <row r="6160" spans="2:7" x14ac:dyDescent="0.35">
      <c r="B6160" t="s">
        <v>413</v>
      </c>
      <c r="G6160" t="s">
        <v>2537</v>
      </c>
    </row>
    <row r="6161" spans="2:7" x14ac:dyDescent="0.35">
      <c r="B6161" t="s">
        <v>1105</v>
      </c>
      <c r="G6161" t="s">
        <v>1269</v>
      </c>
    </row>
    <row r="6162" spans="2:7" x14ac:dyDescent="0.35">
      <c r="B6162" t="s">
        <v>1105</v>
      </c>
      <c r="G6162" t="s">
        <v>2931</v>
      </c>
    </row>
    <row r="6163" spans="2:7" x14ac:dyDescent="0.35">
      <c r="B6163" t="s">
        <v>668</v>
      </c>
      <c r="G6163" t="s">
        <v>2818</v>
      </c>
    </row>
    <row r="6164" spans="2:7" x14ac:dyDescent="0.35">
      <c r="B6164" t="s">
        <v>566</v>
      </c>
      <c r="G6164" t="s">
        <v>1680</v>
      </c>
    </row>
    <row r="6165" spans="2:7" x14ac:dyDescent="0.35">
      <c r="B6165" t="s">
        <v>566</v>
      </c>
      <c r="G6165" t="s">
        <v>2295</v>
      </c>
    </row>
    <row r="6166" spans="2:7" x14ac:dyDescent="0.35">
      <c r="B6166" t="s">
        <v>566</v>
      </c>
      <c r="G6166" t="s">
        <v>1532</v>
      </c>
    </row>
    <row r="6167" spans="2:7" x14ac:dyDescent="0.35">
      <c r="B6167" t="s">
        <v>566</v>
      </c>
      <c r="G6167" t="s">
        <v>2559</v>
      </c>
    </row>
    <row r="6168" spans="2:7" x14ac:dyDescent="0.35">
      <c r="B6168" t="s">
        <v>566</v>
      </c>
      <c r="G6168" t="s">
        <v>2191</v>
      </c>
    </row>
    <row r="6169" spans="2:7" x14ac:dyDescent="0.35">
      <c r="B6169" t="s">
        <v>566</v>
      </c>
      <c r="G6169" t="s">
        <v>2838</v>
      </c>
    </row>
    <row r="6170" spans="2:7" x14ac:dyDescent="0.35">
      <c r="B6170" t="s">
        <v>566</v>
      </c>
      <c r="G6170" t="s">
        <v>2928</v>
      </c>
    </row>
    <row r="6171" spans="2:7" x14ac:dyDescent="0.35">
      <c r="B6171" t="s">
        <v>663</v>
      </c>
      <c r="G6171" t="s">
        <v>1282</v>
      </c>
    </row>
    <row r="6172" spans="2:7" x14ac:dyDescent="0.35">
      <c r="B6172" t="s">
        <v>821</v>
      </c>
      <c r="G6172" t="s">
        <v>1652</v>
      </c>
    </row>
    <row r="6173" spans="2:7" x14ac:dyDescent="0.35">
      <c r="B6173" t="s">
        <v>824</v>
      </c>
      <c r="G6173" t="s">
        <v>1637</v>
      </c>
    </row>
    <row r="6174" spans="2:7" x14ac:dyDescent="0.35">
      <c r="B6174" t="s">
        <v>1137</v>
      </c>
      <c r="G6174" t="s">
        <v>2551</v>
      </c>
    </row>
    <row r="6175" spans="2:7" x14ac:dyDescent="0.35">
      <c r="B6175" t="s">
        <v>1137</v>
      </c>
      <c r="G6175" t="s">
        <v>1980</v>
      </c>
    </row>
    <row r="6176" spans="2:7" x14ac:dyDescent="0.35">
      <c r="B6176" t="s">
        <v>487</v>
      </c>
      <c r="G6176" t="s">
        <v>2107</v>
      </c>
    </row>
    <row r="6177" spans="2:7" x14ac:dyDescent="0.35">
      <c r="B6177" t="s">
        <v>487</v>
      </c>
      <c r="G6177" t="s">
        <v>2807</v>
      </c>
    </row>
    <row r="6178" spans="2:7" x14ac:dyDescent="0.35">
      <c r="B6178" t="s">
        <v>487</v>
      </c>
      <c r="G6178" t="s">
        <v>2230</v>
      </c>
    </row>
    <row r="6179" spans="2:7" x14ac:dyDescent="0.35">
      <c r="B6179" t="s">
        <v>1035</v>
      </c>
      <c r="G6179" t="s">
        <v>1930</v>
      </c>
    </row>
    <row r="6180" spans="2:7" x14ac:dyDescent="0.35">
      <c r="B6180" t="s">
        <v>1035</v>
      </c>
      <c r="G6180" t="s">
        <v>1732</v>
      </c>
    </row>
    <row r="6181" spans="2:7" x14ac:dyDescent="0.35">
      <c r="B6181" t="s">
        <v>1035</v>
      </c>
      <c r="G6181" t="s">
        <v>2853</v>
      </c>
    </row>
    <row r="6182" spans="2:7" x14ac:dyDescent="0.35">
      <c r="B6182" t="s">
        <v>1035</v>
      </c>
      <c r="G6182" t="s">
        <v>2932</v>
      </c>
    </row>
    <row r="6183" spans="2:7" x14ac:dyDescent="0.35">
      <c r="B6183" t="s">
        <v>1035</v>
      </c>
      <c r="G6183" t="s">
        <v>2067</v>
      </c>
    </row>
    <row r="6184" spans="2:7" x14ac:dyDescent="0.35">
      <c r="B6184" t="s">
        <v>1035</v>
      </c>
      <c r="G6184" t="s">
        <v>2526</v>
      </c>
    </row>
    <row r="6185" spans="2:7" x14ac:dyDescent="0.35">
      <c r="B6185" t="s">
        <v>1035</v>
      </c>
      <c r="G6185" t="s">
        <v>1685</v>
      </c>
    </row>
    <row r="6186" spans="2:7" x14ac:dyDescent="0.35">
      <c r="B6186" t="s">
        <v>1035</v>
      </c>
      <c r="G6186" t="s">
        <v>1503</v>
      </c>
    </row>
    <row r="6187" spans="2:7" x14ac:dyDescent="0.35">
      <c r="B6187" t="s">
        <v>1035</v>
      </c>
      <c r="G6187" t="s">
        <v>1172</v>
      </c>
    </row>
    <row r="6188" spans="2:7" x14ac:dyDescent="0.35">
      <c r="B6188" t="s">
        <v>851</v>
      </c>
      <c r="G6188" t="s">
        <v>1194</v>
      </c>
    </row>
    <row r="6189" spans="2:7" x14ac:dyDescent="0.35">
      <c r="B6189" t="s">
        <v>962</v>
      </c>
      <c r="G6189" t="s">
        <v>1974</v>
      </c>
    </row>
    <row r="6190" spans="2:7" x14ac:dyDescent="0.35">
      <c r="B6190" t="s">
        <v>548</v>
      </c>
      <c r="G6190" t="s">
        <v>1548</v>
      </c>
    </row>
    <row r="6191" spans="2:7" x14ac:dyDescent="0.35">
      <c r="B6191" t="s">
        <v>548</v>
      </c>
      <c r="G6191" t="s">
        <v>2500</v>
      </c>
    </row>
    <row r="6192" spans="2:7" x14ac:dyDescent="0.35">
      <c r="B6192" t="s">
        <v>548</v>
      </c>
      <c r="G6192" t="s">
        <v>2197</v>
      </c>
    </row>
    <row r="6193" spans="2:7" x14ac:dyDescent="0.35">
      <c r="B6193" t="s">
        <v>924</v>
      </c>
      <c r="G6193" t="s">
        <v>2347</v>
      </c>
    </row>
    <row r="6194" spans="2:7" x14ac:dyDescent="0.35">
      <c r="B6194" t="s">
        <v>703</v>
      </c>
      <c r="G6194" t="s">
        <v>2896</v>
      </c>
    </row>
    <row r="6195" spans="2:7" x14ac:dyDescent="0.35">
      <c r="B6195" t="s">
        <v>958</v>
      </c>
      <c r="G6195" t="s">
        <v>1626</v>
      </c>
    </row>
    <row r="6196" spans="2:7" x14ac:dyDescent="0.35">
      <c r="B6196" t="s">
        <v>1105</v>
      </c>
      <c r="G6196" t="s">
        <v>1868</v>
      </c>
    </row>
    <row r="6197" spans="2:7" x14ac:dyDescent="0.35">
      <c r="B6197" t="s">
        <v>1105</v>
      </c>
      <c r="G6197" t="s">
        <v>2014</v>
      </c>
    </row>
    <row r="6198" spans="2:7" x14ac:dyDescent="0.35">
      <c r="B6198" t="s">
        <v>1105</v>
      </c>
      <c r="G6198" t="s">
        <v>1796</v>
      </c>
    </row>
    <row r="6199" spans="2:7" x14ac:dyDescent="0.35">
      <c r="B6199" t="s">
        <v>742</v>
      </c>
      <c r="G6199" t="s">
        <v>2059</v>
      </c>
    </row>
    <row r="6200" spans="2:7" x14ac:dyDescent="0.35">
      <c r="B6200" t="s">
        <v>742</v>
      </c>
      <c r="G6200" t="s">
        <v>2225</v>
      </c>
    </row>
    <row r="6201" spans="2:7" x14ac:dyDescent="0.35">
      <c r="B6201" t="s">
        <v>516</v>
      </c>
      <c r="G6201" t="s">
        <v>2502</v>
      </c>
    </row>
    <row r="6202" spans="2:7" x14ac:dyDescent="0.35">
      <c r="B6202" t="s">
        <v>516</v>
      </c>
      <c r="G6202" t="s">
        <v>2415</v>
      </c>
    </row>
    <row r="6203" spans="2:7" x14ac:dyDescent="0.35">
      <c r="B6203" t="s">
        <v>516</v>
      </c>
      <c r="G6203" t="s">
        <v>1850</v>
      </c>
    </row>
    <row r="6204" spans="2:7" x14ac:dyDescent="0.35">
      <c r="B6204" t="s">
        <v>1128</v>
      </c>
      <c r="G6204" t="s">
        <v>2233</v>
      </c>
    </row>
    <row r="6205" spans="2:7" x14ac:dyDescent="0.35">
      <c r="B6205" t="s">
        <v>1128</v>
      </c>
      <c r="G6205" t="s">
        <v>2856</v>
      </c>
    </row>
    <row r="6206" spans="2:7" x14ac:dyDescent="0.35">
      <c r="B6206" t="s">
        <v>369</v>
      </c>
      <c r="G6206" t="s">
        <v>2057</v>
      </c>
    </row>
    <row r="6207" spans="2:7" x14ac:dyDescent="0.35">
      <c r="B6207" t="s">
        <v>965</v>
      </c>
      <c r="G6207" t="s">
        <v>2848</v>
      </c>
    </row>
    <row r="6208" spans="2:7" x14ac:dyDescent="0.35">
      <c r="B6208" t="s">
        <v>739</v>
      </c>
      <c r="G6208" t="s">
        <v>1919</v>
      </c>
    </row>
    <row r="6209" spans="2:7" x14ac:dyDescent="0.35">
      <c r="B6209" t="s">
        <v>682</v>
      </c>
      <c r="G6209" t="s">
        <v>2502</v>
      </c>
    </row>
    <row r="6210" spans="2:7" x14ac:dyDescent="0.35">
      <c r="B6210" t="s">
        <v>682</v>
      </c>
      <c r="G6210" t="s">
        <v>1706</v>
      </c>
    </row>
    <row r="6211" spans="2:7" x14ac:dyDescent="0.35">
      <c r="B6211" t="s">
        <v>682</v>
      </c>
      <c r="G6211" t="s">
        <v>1550</v>
      </c>
    </row>
    <row r="6212" spans="2:7" x14ac:dyDescent="0.35">
      <c r="B6212" t="s">
        <v>907</v>
      </c>
      <c r="G6212" t="s">
        <v>2067</v>
      </c>
    </row>
    <row r="6213" spans="2:7" x14ac:dyDescent="0.35">
      <c r="B6213" t="s">
        <v>815</v>
      </c>
      <c r="G6213" t="s">
        <v>1916</v>
      </c>
    </row>
    <row r="6214" spans="2:7" x14ac:dyDescent="0.35">
      <c r="B6214" t="s">
        <v>815</v>
      </c>
      <c r="G6214" t="s">
        <v>1540</v>
      </c>
    </row>
    <row r="6215" spans="2:7" x14ac:dyDescent="0.35">
      <c r="B6215" t="s">
        <v>815</v>
      </c>
      <c r="G6215" t="s">
        <v>1660</v>
      </c>
    </row>
    <row r="6216" spans="2:7" x14ac:dyDescent="0.35">
      <c r="B6216" t="s">
        <v>455</v>
      </c>
      <c r="G6216" t="s">
        <v>1985</v>
      </c>
    </row>
    <row r="6217" spans="2:7" x14ac:dyDescent="0.35">
      <c r="B6217" t="s">
        <v>455</v>
      </c>
      <c r="G6217" t="s">
        <v>1669</v>
      </c>
    </row>
    <row r="6218" spans="2:7" x14ac:dyDescent="0.35">
      <c r="B6218" t="s">
        <v>600</v>
      </c>
      <c r="G6218" t="s">
        <v>1744</v>
      </c>
    </row>
    <row r="6219" spans="2:7" x14ac:dyDescent="0.35">
      <c r="B6219" t="s">
        <v>828</v>
      </c>
      <c r="G6219" t="s">
        <v>1361</v>
      </c>
    </row>
    <row r="6220" spans="2:7" x14ac:dyDescent="0.35">
      <c r="B6220" t="s">
        <v>828</v>
      </c>
      <c r="G6220" t="s">
        <v>1993</v>
      </c>
    </row>
    <row r="6221" spans="2:7" x14ac:dyDescent="0.35">
      <c r="B6221" t="s">
        <v>672</v>
      </c>
      <c r="G6221" t="s">
        <v>2292</v>
      </c>
    </row>
    <row r="6222" spans="2:7" x14ac:dyDescent="0.35">
      <c r="B6222" t="s">
        <v>921</v>
      </c>
      <c r="G6222" t="s">
        <v>2176</v>
      </c>
    </row>
    <row r="6223" spans="2:7" x14ac:dyDescent="0.35">
      <c r="B6223" t="s">
        <v>921</v>
      </c>
      <c r="G6223" t="s">
        <v>1820</v>
      </c>
    </row>
    <row r="6224" spans="2:7" x14ac:dyDescent="0.35">
      <c r="B6224" t="s">
        <v>921</v>
      </c>
      <c r="G6224" t="s">
        <v>1539</v>
      </c>
    </row>
    <row r="6225" spans="2:7" x14ac:dyDescent="0.35">
      <c r="B6225" t="s">
        <v>1039</v>
      </c>
      <c r="G6225" t="s">
        <v>2075</v>
      </c>
    </row>
    <row r="6226" spans="2:7" x14ac:dyDescent="0.35">
      <c r="B6226" t="s">
        <v>575</v>
      </c>
      <c r="G6226" t="s">
        <v>1361</v>
      </c>
    </row>
    <row r="6227" spans="2:7" x14ac:dyDescent="0.35">
      <c r="B6227" t="s">
        <v>575</v>
      </c>
      <c r="G6227" t="s">
        <v>2065</v>
      </c>
    </row>
    <row r="6228" spans="2:7" x14ac:dyDescent="0.35">
      <c r="B6228" t="s">
        <v>575</v>
      </c>
      <c r="G6228" t="s">
        <v>1228</v>
      </c>
    </row>
    <row r="6229" spans="2:7" x14ac:dyDescent="0.35">
      <c r="B6229" t="s">
        <v>585</v>
      </c>
      <c r="G6229" t="s">
        <v>2643</v>
      </c>
    </row>
    <row r="6230" spans="2:7" x14ac:dyDescent="0.35">
      <c r="B6230" t="s">
        <v>585</v>
      </c>
      <c r="G6230" t="s">
        <v>2611</v>
      </c>
    </row>
    <row r="6231" spans="2:7" x14ac:dyDescent="0.35">
      <c r="B6231" t="s">
        <v>500</v>
      </c>
      <c r="G6231" t="s">
        <v>1843</v>
      </c>
    </row>
    <row r="6232" spans="2:7" x14ac:dyDescent="0.35">
      <c r="B6232" t="s">
        <v>766</v>
      </c>
      <c r="G6232" t="s">
        <v>1196</v>
      </c>
    </row>
    <row r="6233" spans="2:7" x14ac:dyDescent="0.35">
      <c r="B6233" t="s">
        <v>766</v>
      </c>
      <c r="G6233" t="s">
        <v>1199</v>
      </c>
    </row>
    <row r="6234" spans="2:7" x14ac:dyDescent="0.35">
      <c r="B6234" t="s">
        <v>870</v>
      </c>
      <c r="G6234" t="s">
        <v>1929</v>
      </c>
    </row>
    <row r="6235" spans="2:7" x14ac:dyDescent="0.35">
      <c r="B6235" t="s">
        <v>588</v>
      </c>
      <c r="G6235" t="s">
        <v>1793</v>
      </c>
    </row>
    <row r="6236" spans="2:7" x14ac:dyDescent="0.35">
      <c r="B6236" t="s">
        <v>588</v>
      </c>
      <c r="G6236" t="s">
        <v>1666</v>
      </c>
    </row>
    <row r="6237" spans="2:7" x14ac:dyDescent="0.35">
      <c r="B6237" t="s">
        <v>588</v>
      </c>
      <c r="G6237" t="s">
        <v>1667</v>
      </c>
    </row>
    <row r="6238" spans="2:7" x14ac:dyDescent="0.35">
      <c r="B6238" t="s">
        <v>588</v>
      </c>
      <c r="G6238" t="s">
        <v>2654</v>
      </c>
    </row>
    <row r="6239" spans="2:7" x14ac:dyDescent="0.35">
      <c r="B6239" t="s">
        <v>588</v>
      </c>
      <c r="G6239" t="s">
        <v>2933</v>
      </c>
    </row>
    <row r="6240" spans="2:7" x14ac:dyDescent="0.35">
      <c r="B6240" t="s">
        <v>503</v>
      </c>
      <c r="G6240" t="s">
        <v>1400</v>
      </c>
    </row>
    <row r="6241" spans="2:7" x14ac:dyDescent="0.35">
      <c r="B6241" t="s">
        <v>871</v>
      </c>
      <c r="G6241" t="s">
        <v>2419</v>
      </c>
    </row>
    <row r="6242" spans="2:7" x14ac:dyDescent="0.35">
      <c r="B6242" t="s">
        <v>818</v>
      </c>
      <c r="G6242" t="s">
        <v>2437</v>
      </c>
    </row>
    <row r="6243" spans="2:7" x14ac:dyDescent="0.35">
      <c r="B6243" t="s">
        <v>818</v>
      </c>
      <c r="G6243" t="s">
        <v>1890</v>
      </c>
    </row>
    <row r="6244" spans="2:7" x14ac:dyDescent="0.35">
      <c r="B6244" t="s">
        <v>471</v>
      </c>
      <c r="G6244" t="s">
        <v>2064</v>
      </c>
    </row>
    <row r="6245" spans="2:7" x14ac:dyDescent="0.35">
      <c r="B6245" t="s">
        <v>990</v>
      </c>
      <c r="G6245" t="s">
        <v>2591</v>
      </c>
    </row>
    <row r="6246" spans="2:7" x14ac:dyDescent="0.35">
      <c r="B6246" t="s">
        <v>865</v>
      </c>
      <c r="G6246" t="s">
        <v>2155</v>
      </c>
    </row>
    <row r="6247" spans="2:7" x14ac:dyDescent="0.35">
      <c r="B6247" t="s">
        <v>977</v>
      </c>
      <c r="G6247" t="s">
        <v>2722</v>
      </c>
    </row>
    <row r="6248" spans="2:7" x14ac:dyDescent="0.35">
      <c r="B6248" t="s">
        <v>1045</v>
      </c>
      <c r="G6248" t="s">
        <v>2323</v>
      </c>
    </row>
    <row r="6249" spans="2:7" x14ac:dyDescent="0.35">
      <c r="B6249" t="s">
        <v>1045</v>
      </c>
      <c r="G6249" t="s">
        <v>2412</v>
      </c>
    </row>
    <row r="6250" spans="2:7" x14ac:dyDescent="0.35">
      <c r="B6250" t="s">
        <v>1045</v>
      </c>
      <c r="G6250" t="s">
        <v>2851</v>
      </c>
    </row>
    <row r="6251" spans="2:7" x14ac:dyDescent="0.35">
      <c r="B6251" t="s">
        <v>948</v>
      </c>
      <c r="G6251" t="s">
        <v>2467</v>
      </c>
    </row>
    <row r="6252" spans="2:7" x14ac:dyDescent="0.35">
      <c r="B6252" t="s">
        <v>948</v>
      </c>
      <c r="G6252" t="s">
        <v>2191</v>
      </c>
    </row>
    <row r="6253" spans="2:7" x14ac:dyDescent="0.35">
      <c r="B6253" t="s">
        <v>948</v>
      </c>
      <c r="G6253" t="s">
        <v>2934</v>
      </c>
    </row>
    <row r="6254" spans="2:7" x14ac:dyDescent="0.35">
      <c r="B6254" t="s">
        <v>948</v>
      </c>
      <c r="G6254" t="s">
        <v>1382</v>
      </c>
    </row>
    <row r="6255" spans="2:7" x14ac:dyDescent="0.35">
      <c r="B6255" t="s">
        <v>792</v>
      </c>
      <c r="G6255" t="s">
        <v>1516</v>
      </c>
    </row>
    <row r="6256" spans="2:7" x14ac:dyDescent="0.35">
      <c r="B6256" t="s">
        <v>453</v>
      </c>
      <c r="G6256" t="s">
        <v>1646</v>
      </c>
    </row>
    <row r="6257" spans="2:7" x14ac:dyDescent="0.35">
      <c r="B6257" t="s">
        <v>453</v>
      </c>
      <c r="G6257" t="s">
        <v>2242</v>
      </c>
    </row>
    <row r="6258" spans="2:7" x14ac:dyDescent="0.35">
      <c r="B6258" t="s">
        <v>462</v>
      </c>
      <c r="G6258" t="s">
        <v>2721</v>
      </c>
    </row>
    <row r="6259" spans="2:7" x14ac:dyDescent="0.35">
      <c r="B6259" t="s">
        <v>498</v>
      </c>
      <c r="G6259" t="s">
        <v>1241</v>
      </c>
    </row>
    <row r="6260" spans="2:7" x14ac:dyDescent="0.35">
      <c r="B6260" t="s">
        <v>763</v>
      </c>
      <c r="G6260" t="s">
        <v>2582</v>
      </c>
    </row>
    <row r="6261" spans="2:7" x14ac:dyDescent="0.35">
      <c r="B6261" t="s">
        <v>617</v>
      </c>
      <c r="G6261" t="s">
        <v>1418</v>
      </c>
    </row>
    <row r="6262" spans="2:7" x14ac:dyDescent="0.35">
      <c r="B6262" t="s">
        <v>943</v>
      </c>
      <c r="G6262" t="s">
        <v>1817</v>
      </c>
    </row>
    <row r="6263" spans="2:7" x14ac:dyDescent="0.35">
      <c r="B6263" t="s">
        <v>629</v>
      </c>
      <c r="G6263" t="s">
        <v>1954</v>
      </c>
    </row>
    <row r="6264" spans="2:7" x14ac:dyDescent="0.35">
      <c r="B6264" t="s">
        <v>559</v>
      </c>
      <c r="G6264" t="s">
        <v>1681</v>
      </c>
    </row>
    <row r="6265" spans="2:7" x14ac:dyDescent="0.35">
      <c r="B6265" t="s">
        <v>1118</v>
      </c>
      <c r="G6265" t="s">
        <v>1478</v>
      </c>
    </row>
    <row r="6266" spans="2:7" x14ac:dyDescent="0.35">
      <c r="B6266" t="s">
        <v>511</v>
      </c>
      <c r="G6266" t="s">
        <v>1538</v>
      </c>
    </row>
    <row r="6267" spans="2:7" x14ac:dyDescent="0.35">
      <c r="B6267" t="s">
        <v>815</v>
      </c>
      <c r="G6267" t="s">
        <v>2179</v>
      </c>
    </row>
    <row r="6268" spans="2:7" x14ac:dyDescent="0.35">
      <c r="B6268" t="s">
        <v>463</v>
      </c>
      <c r="G6268" t="s">
        <v>1224</v>
      </c>
    </row>
    <row r="6269" spans="2:7" x14ac:dyDescent="0.35">
      <c r="B6269" t="s">
        <v>609</v>
      </c>
      <c r="G6269" t="s">
        <v>1990</v>
      </c>
    </row>
    <row r="6270" spans="2:7" x14ac:dyDescent="0.35">
      <c r="B6270" t="s">
        <v>609</v>
      </c>
      <c r="G6270" t="s">
        <v>1837</v>
      </c>
    </row>
    <row r="6271" spans="2:7" x14ac:dyDescent="0.35">
      <c r="B6271" t="s">
        <v>446</v>
      </c>
      <c r="G6271" t="s">
        <v>1651</v>
      </c>
    </row>
    <row r="6272" spans="2:7" x14ac:dyDescent="0.35">
      <c r="B6272" t="s">
        <v>446</v>
      </c>
      <c r="G6272" t="s">
        <v>2522</v>
      </c>
    </row>
    <row r="6273" spans="2:7" x14ac:dyDescent="0.35">
      <c r="B6273" t="s">
        <v>541</v>
      </c>
      <c r="G6273" t="s">
        <v>1296</v>
      </c>
    </row>
    <row r="6274" spans="2:7" x14ac:dyDescent="0.35">
      <c r="B6274" t="s">
        <v>541</v>
      </c>
      <c r="G6274" t="s">
        <v>2734</v>
      </c>
    </row>
    <row r="6275" spans="2:7" x14ac:dyDescent="0.35">
      <c r="B6275" t="s">
        <v>541</v>
      </c>
      <c r="G6275" t="s">
        <v>2071</v>
      </c>
    </row>
    <row r="6276" spans="2:7" x14ac:dyDescent="0.35">
      <c r="B6276" t="s">
        <v>517</v>
      </c>
      <c r="G6276" t="s">
        <v>2352</v>
      </c>
    </row>
    <row r="6277" spans="2:7" x14ac:dyDescent="0.35">
      <c r="B6277" t="s">
        <v>951</v>
      </c>
      <c r="G6277" t="s">
        <v>2535</v>
      </c>
    </row>
    <row r="6278" spans="2:7" x14ac:dyDescent="0.35">
      <c r="B6278" t="s">
        <v>951</v>
      </c>
      <c r="G6278" t="s">
        <v>2935</v>
      </c>
    </row>
    <row r="6279" spans="2:7" x14ac:dyDescent="0.35">
      <c r="B6279" t="s">
        <v>951</v>
      </c>
      <c r="G6279" t="s">
        <v>2748</v>
      </c>
    </row>
    <row r="6280" spans="2:7" x14ac:dyDescent="0.35">
      <c r="B6280" t="s">
        <v>951</v>
      </c>
      <c r="G6280" t="s">
        <v>1456</v>
      </c>
    </row>
    <row r="6281" spans="2:7" x14ac:dyDescent="0.35">
      <c r="B6281" t="s">
        <v>951</v>
      </c>
      <c r="G6281" t="s">
        <v>1210</v>
      </c>
    </row>
    <row r="6282" spans="2:7" x14ac:dyDescent="0.35">
      <c r="B6282" t="s">
        <v>951</v>
      </c>
      <c r="G6282" t="s">
        <v>1936</v>
      </c>
    </row>
    <row r="6283" spans="2:7" x14ac:dyDescent="0.35">
      <c r="B6283" t="s">
        <v>951</v>
      </c>
      <c r="G6283" t="s">
        <v>2117</v>
      </c>
    </row>
    <row r="6284" spans="2:7" x14ac:dyDescent="0.35">
      <c r="B6284" t="s">
        <v>463</v>
      </c>
      <c r="G6284" t="s">
        <v>2295</v>
      </c>
    </row>
    <row r="6285" spans="2:7" x14ac:dyDescent="0.35">
      <c r="B6285" t="s">
        <v>885</v>
      </c>
      <c r="G6285" t="s">
        <v>2936</v>
      </c>
    </row>
    <row r="6286" spans="2:7" x14ac:dyDescent="0.35">
      <c r="B6286" t="s">
        <v>885</v>
      </c>
      <c r="G6286" t="s">
        <v>2911</v>
      </c>
    </row>
    <row r="6287" spans="2:7" x14ac:dyDescent="0.35">
      <c r="B6287" t="s">
        <v>915</v>
      </c>
      <c r="G6287" t="s">
        <v>2853</v>
      </c>
    </row>
    <row r="6288" spans="2:7" x14ac:dyDescent="0.35">
      <c r="B6288" t="s">
        <v>915</v>
      </c>
      <c r="G6288" t="s">
        <v>2309</v>
      </c>
    </row>
    <row r="6289" spans="2:7" x14ac:dyDescent="0.35">
      <c r="B6289" t="s">
        <v>462</v>
      </c>
      <c r="G6289" t="s">
        <v>2414</v>
      </c>
    </row>
    <row r="6290" spans="2:7" x14ac:dyDescent="0.35">
      <c r="B6290" t="s">
        <v>706</v>
      </c>
      <c r="G6290" t="s">
        <v>1991</v>
      </c>
    </row>
    <row r="6291" spans="2:7" x14ac:dyDescent="0.35">
      <c r="B6291" t="s">
        <v>544</v>
      </c>
      <c r="G6291" t="s">
        <v>2177</v>
      </c>
    </row>
    <row r="6292" spans="2:7" x14ac:dyDescent="0.35">
      <c r="B6292" t="s">
        <v>544</v>
      </c>
      <c r="G6292" t="s">
        <v>1956</v>
      </c>
    </row>
    <row r="6293" spans="2:7" x14ac:dyDescent="0.35">
      <c r="B6293" t="s">
        <v>738</v>
      </c>
      <c r="G6293" t="s">
        <v>1276</v>
      </c>
    </row>
    <row r="6294" spans="2:7" x14ac:dyDescent="0.35">
      <c r="B6294" t="s">
        <v>738</v>
      </c>
      <c r="G6294" t="s">
        <v>1670</v>
      </c>
    </row>
    <row r="6295" spans="2:7" x14ac:dyDescent="0.35">
      <c r="B6295" t="s">
        <v>612</v>
      </c>
      <c r="G6295" t="s">
        <v>2287</v>
      </c>
    </row>
    <row r="6296" spans="2:7" x14ac:dyDescent="0.35">
      <c r="B6296" t="s">
        <v>978</v>
      </c>
      <c r="G6296" t="s">
        <v>1843</v>
      </c>
    </row>
    <row r="6297" spans="2:7" x14ac:dyDescent="0.35">
      <c r="B6297" t="s">
        <v>978</v>
      </c>
      <c r="G6297" t="s">
        <v>2550</v>
      </c>
    </row>
    <row r="6298" spans="2:7" x14ac:dyDescent="0.35">
      <c r="B6298" t="s">
        <v>937</v>
      </c>
      <c r="G6298" t="s">
        <v>1891</v>
      </c>
    </row>
    <row r="6299" spans="2:7" x14ac:dyDescent="0.35">
      <c r="B6299" t="s">
        <v>683</v>
      </c>
      <c r="G6299" t="s">
        <v>2520</v>
      </c>
    </row>
    <row r="6300" spans="2:7" x14ac:dyDescent="0.35">
      <c r="B6300" t="s">
        <v>683</v>
      </c>
      <c r="G6300" t="s">
        <v>1582</v>
      </c>
    </row>
    <row r="6301" spans="2:7" x14ac:dyDescent="0.35">
      <c r="B6301" t="s">
        <v>683</v>
      </c>
      <c r="G6301" t="s">
        <v>2889</v>
      </c>
    </row>
    <row r="6302" spans="2:7" x14ac:dyDescent="0.35">
      <c r="B6302" t="s">
        <v>607</v>
      </c>
      <c r="G6302" t="s">
        <v>1214</v>
      </c>
    </row>
    <row r="6303" spans="2:7" x14ac:dyDescent="0.35">
      <c r="B6303" t="s">
        <v>957</v>
      </c>
      <c r="G6303" t="s">
        <v>2937</v>
      </c>
    </row>
    <row r="6304" spans="2:7" x14ac:dyDescent="0.35">
      <c r="B6304" t="s">
        <v>1003</v>
      </c>
      <c r="G6304" t="s">
        <v>1258</v>
      </c>
    </row>
    <row r="6305" spans="2:7" x14ac:dyDescent="0.35">
      <c r="B6305" t="s">
        <v>1003</v>
      </c>
      <c r="G6305" t="s">
        <v>1911</v>
      </c>
    </row>
    <row r="6306" spans="2:7" x14ac:dyDescent="0.35">
      <c r="B6306" t="s">
        <v>479</v>
      </c>
      <c r="G6306" t="s">
        <v>2848</v>
      </c>
    </row>
    <row r="6307" spans="2:7" x14ac:dyDescent="0.35">
      <c r="B6307" t="s">
        <v>433</v>
      </c>
      <c r="G6307" t="s">
        <v>2246</v>
      </c>
    </row>
    <row r="6308" spans="2:7" x14ac:dyDescent="0.35">
      <c r="B6308" t="s">
        <v>844</v>
      </c>
      <c r="G6308" t="s">
        <v>1867</v>
      </c>
    </row>
    <row r="6309" spans="2:7" x14ac:dyDescent="0.35">
      <c r="B6309" t="s">
        <v>1096</v>
      </c>
      <c r="G6309" t="s">
        <v>2746</v>
      </c>
    </row>
    <row r="6310" spans="2:7" x14ac:dyDescent="0.35">
      <c r="B6310" t="s">
        <v>1096</v>
      </c>
      <c r="G6310" t="s">
        <v>2741</v>
      </c>
    </row>
    <row r="6311" spans="2:7" x14ac:dyDescent="0.35">
      <c r="B6311" t="s">
        <v>1096</v>
      </c>
      <c r="G6311" t="s">
        <v>2829</v>
      </c>
    </row>
    <row r="6312" spans="2:7" x14ac:dyDescent="0.35">
      <c r="B6312" t="s">
        <v>1096</v>
      </c>
      <c r="G6312" t="s">
        <v>2787</v>
      </c>
    </row>
    <row r="6313" spans="2:7" x14ac:dyDescent="0.35">
      <c r="B6313" t="s">
        <v>1096</v>
      </c>
      <c r="G6313" t="s">
        <v>1664</v>
      </c>
    </row>
    <row r="6314" spans="2:7" x14ac:dyDescent="0.35">
      <c r="B6314" t="s">
        <v>1096</v>
      </c>
      <c r="G6314" t="s">
        <v>1796</v>
      </c>
    </row>
    <row r="6315" spans="2:7" x14ac:dyDescent="0.35">
      <c r="B6315" t="s">
        <v>1114</v>
      </c>
      <c r="G6315" t="s">
        <v>1257</v>
      </c>
    </row>
    <row r="6316" spans="2:7" x14ac:dyDescent="0.35">
      <c r="B6316" t="s">
        <v>605</v>
      </c>
      <c r="G6316" t="s">
        <v>2818</v>
      </c>
    </row>
    <row r="6317" spans="2:7" x14ac:dyDescent="0.35">
      <c r="B6317" t="s">
        <v>605</v>
      </c>
      <c r="G6317" t="s">
        <v>2406</v>
      </c>
    </row>
    <row r="6318" spans="2:7" x14ac:dyDescent="0.35">
      <c r="B6318" t="s">
        <v>605</v>
      </c>
      <c r="G6318" t="s">
        <v>1264</v>
      </c>
    </row>
    <row r="6319" spans="2:7" x14ac:dyDescent="0.35">
      <c r="B6319" t="s">
        <v>605</v>
      </c>
      <c r="G6319" t="s">
        <v>1664</v>
      </c>
    </row>
    <row r="6320" spans="2:7" x14ac:dyDescent="0.35">
      <c r="B6320" t="s">
        <v>605</v>
      </c>
      <c r="G6320" t="s">
        <v>2571</v>
      </c>
    </row>
    <row r="6321" spans="2:7" x14ac:dyDescent="0.35">
      <c r="B6321" t="s">
        <v>605</v>
      </c>
      <c r="G6321" t="s">
        <v>1382</v>
      </c>
    </row>
    <row r="6322" spans="2:7" x14ac:dyDescent="0.35">
      <c r="B6322" t="s">
        <v>856</v>
      </c>
      <c r="G6322" t="s">
        <v>2713</v>
      </c>
    </row>
    <row r="6323" spans="2:7" x14ac:dyDescent="0.35">
      <c r="B6323" t="s">
        <v>856</v>
      </c>
      <c r="G6323" t="s">
        <v>1282</v>
      </c>
    </row>
    <row r="6324" spans="2:7" x14ac:dyDescent="0.35">
      <c r="B6324" t="s">
        <v>495</v>
      </c>
      <c r="G6324" t="s">
        <v>1741</v>
      </c>
    </row>
    <row r="6325" spans="2:7" x14ac:dyDescent="0.35">
      <c r="B6325" t="s">
        <v>621</v>
      </c>
      <c r="G6325" t="s">
        <v>1663</v>
      </c>
    </row>
    <row r="6326" spans="2:7" x14ac:dyDescent="0.35">
      <c r="B6326" t="s">
        <v>538</v>
      </c>
      <c r="G6326" t="s">
        <v>1817</v>
      </c>
    </row>
    <row r="6327" spans="2:7" x14ac:dyDescent="0.35">
      <c r="B6327" t="s">
        <v>913</v>
      </c>
      <c r="G6327" t="s">
        <v>2890</v>
      </c>
    </row>
    <row r="6328" spans="2:7" x14ac:dyDescent="0.35">
      <c r="B6328" t="s">
        <v>602</v>
      </c>
      <c r="G6328" t="s">
        <v>1637</v>
      </c>
    </row>
    <row r="6329" spans="2:7" x14ac:dyDescent="0.35">
      <c r="B6329" t="s">
        <v>602</v>
      </c>
      <c r="G6329" t="s">
        <v>1595</v>
      </c>
    </row>
    <row r="6330" spans="2:7" x14ac:dyDescent="0.35">
      <c r="B6330" t="s">
        <v>552</v>
      </c>
      <c r="G6330" t="s">
        <v>1160</v>
      </c>
    </row>
    <row r="6331" spans="2:7" x14ac:dyDescent="0.35">
      <c r="B6331" t="s">
        <v>552</v>
      </c>
      <c r="G6331" t="s">
        <v>1425</v>
      </c>
    </row>
    <row r="6332" spans="2:7" x14ac:dyDescent="0.35">
      <c r="B6332" t="s">
        <v>552</v>
      </c>
      <c r="G6332" t="s">
        <v>1692</v>
      </c>
    </row>
    <row r="6333" spans="2:7" x14ac:dyDescent="0.35">
      <c r="B6333" t="s">
        <v>552</v>
      </c>
      <c r="G6333" t="s">
        <v>1170</v>
      </c>
    </row>
    <row r="6334" spans="2:7" x14ac:dyDescent="0.35">
      <c r="B6334" t="s">
        <v>552</v>
      </c>
      <c r="G6334" t="s">
        <v>2447</v>
      </c>
    </row>
    <row r="6335" spans="2:7" x14ac:dyDescent="0.35">
      <c r="B6335" t="s">
        <v>552</v>
      </c>
      <c r="G6335" t="s">
        <v>2220</v>
      </c>
    </row>
    <row r="6336" spans="2:7" x14ac:dyDescent="0.35">
      <c r="B6336" t="s">
        <v>552</v>
      </c>
      <c r="G6336" t="s">
        <v>2031</v>
      </c>
    </row>
    <row r="6337" spans="2:7" x14ac:dyDescent="0.35">
      <c r="B6337" t="s">
        <v>552</v>
      </c>
      <c r="G6337" t="s">
        <v>2146</v>
      </c>
    </row>
    <row r="6338" spans="2:7" x14ac:dyDescent="0.35">
      <c r="B6338" t="s">
        <v>1070</v>
      </c>
      <c r="G6338" t="s">
        <v>1470</v>
      </c>
    </row>
    <row r="6339" spans="2:7" x14ac:dyDescent="0.35">
      <c r="B6339" t="s">
        <v>1070</v>
      </c>
      <c r="G6339" t="s">
        <v>2359</v>
      </c>
    </row>
    <row r="6340" spans="2:7" x14ac:dyDescent="0.35">
      <c r="B6340" t="s">
        <v>1058</v>
      </c>
      <c r="G6340" t="s">
        <v>2686</v>
      </c>
    </row>
    <row r="6341" spans="2:7" x14ac:dyDescent="0.35">
      <c r="B6341" t="s">
        <v>1058</v>
      </c>
      <c r="G6341" t="s">
        <v>2651</v>
      </c>
    </row>
    <row r="6342" spans="2:7" x14ac:dyDescent="0.35">
      <c r="B6342" t="s">
        <v>839</v>
      </c>
      <c r="G6342" t="s">
        <v>2669</v>
      </c>
    </row>
    <row r="6343" spans="2:7" x14ac:dyDescent="0.35">
      <c r="B6343" t="s">
        <v>839</v>
      </c>
      <c r="G6343" t="s">
        <v>1968</v>
      </c>
    </row>
    <row r="6344" spans="2:7" x14ac:dyDescent="0.35">
      <c r="B6344" t="s">
        <v>839</v>
      </c>
      <c r="G6344" t="s">
        <v>2802</v>
      </c>
    </row>
    <row r="6345" spans="2:7" x14ac:dyDescent="0.35">
      <c r="B6345" t="s">
        <v>913</v>
      </c>
      <c r="G6345" t="s">
        <v>2322</v>
      </c>
    </row>
    <row r="6346" spans="2:7" x14ac:dyDescent="0.35">
      <c r="B6346" t="s">
        <v>1032</v>
      </c>
      <c r="G6346" t="s">
        <v>1396</v>
      </c>
    </row>
    <row r="6347" spans="2:7" x14ac:dyDescent="0.35">
      <c r="B6347" t="s">
        <v>1032</v>
      </c>
      <c r="G6347" t="s">
        <v>1494</v>
      </c>
    </row>
    <row r="6348" spans="2:7" x14ac:dyDescent="0.35">
      <c r="B6348" t="s">
        <v>1032</v>
      </c>
      <c r="G6348" t="s">
        <v>2158</v>
      </c>
    </row>
    <row r="6349" spans="2:7" x14ac:dyDescent="0.35">
      <c r="B6349" t="s">
        <v>1032</v>
      </c>
      <c r="G6349" t="s">
        <v>2758</v>
      </c>
    </row>
    <row r="6350" spans="2:7" x14ac:dyDescent="0.35">
      <c r="B6350" t="s">
        <v>408</v>
      </c>
      <c r="G6350" t="s">
        <v>2279</v>
      </c>
    </row>
    <row r="6351" spans="2:7" x14ac:dyDescent="0.35">
      <c r="B6351" t="s">
        <v>500</v>
      </c>
      <c r="G6351" t="s">
        <v>1494</v>
      </c>
    </row>
    <row r="6352" spans="2:7" x14ac:dyDescent="0.35">
      <c r="B6352" t="s">
        <v>500</v>
      </c>
      <c r="G6352" t="s">
        <v>1409</v>
      </c>
    </row>
    <row r="6353" spans="2:7" x14ac:dyDescent="0.35">
      <c r="B6353" t="s">
        <v>500</v>
      </c>
      <c r="G6353" t="s">
        <v>1510</v>
      </c>
    </row>
    <row r="6354" spans="2:7" x14ac:dyDescent="0.35">
      <c r="B6354" t="s">
        <v>513</v>
      </c>
      <c r="G6354" t="s">
        <v>1953</v>
      </c>
    </row>
    <row r="6355" spans="2:7" x14ac:dyDescent="0.35">
      <c r="B6355" t="s">
        <v>1029</v>
      </c>
      <c r="G6355" t="s">
        <v>2100</v>
      </c>
    </row>
    <row r="6356" spans="2:7" x14ac:dyDescent="0.35">
      <c r="B6356" t="s">
        <v>1030</v>
      </c>
      <c r="G6356" t="s">
        <v>2388</v>
      </c>
    </row>
    <row r="6357" spans="2:7" x14ac:dyDescent="0.35">
      <c r="B6357" t="s">
        <v>391</v>
      </c>
      <c r="G6357" t="s">
        <v>2768</v>
      </c>
    </row>
    <row r="6358" spans="2:7" x14ac:dyDescent="0.35">
      <c r="B6358" t="s">
        <v>391</v>
      </c>
      <c r="G6358" t="s">
        <v>2137</v>
      </c>
    </row>
    <row r="6359" spans="2:7" x14ac:dyDescent="0.35">
      <c r="B6359" t="s">
        <v>919</v>
      </c>
      <c r="G6359" t="s">
        <v>1349</v>
      </c>
    </row>
    <row r="6360" spans="2:7" x14ac:dyDescent="0.35">
      <c r="B6360" t="s">
        <v>656</v>
      </c>
      <c r="G6360" t="s">
        <v>2337</v>
      </c>
    </row>
    <row r="6361" spans="2:7" x14ac:dyDescent="0.35">
      <c r="B6361" t="s">
        <v>656</v>
      </c>
      <c r="G6361" t="s">
        <v>1903</v>
      </c>
    </row>
    <row r="6362" spans="2:7" x14ac:dyDescent="0.35">
      <c r="B6362" t="s">
        <v>656</v>
      </c>
      <c r="G6362" t="s">
        <v>2165</v>
      </c>
    </row>
    <row r="6363" spans="2:7" x14ac:dyDescent="0.35">
      <c r="B6363" t="s">
        <v>656</v>
      </c>
      <c r="G6363" t="s">
        <v>2919</v>
      </c>
    </row>
    <row r="6364" spans="2:7" x14ac:dyDescent="0.35">
      <c r="B6364" t="s">
        <v>1125</v>
      </c>
      <c r="G6364" t="s">
        <v>2629</v>
      </c>
    </row>
    <row r="6365" spans="2:7" x14ac:dyDescent="0.35">
      <c r="B6365" t="s">
        <v>701</v>
      </c>
      <c r="G6365" t="s">
        <v>2739</v>
      </c>
    </row>
    <row r="6366" spans="2:7" x14ac:dyDescent="0.35">
      <c r="B6366" t="s">
        <v>599</v>
      </c>
      <c r="G6366" t="s">
        <v>1599</v>
      </c>
    </row>
    <row r="6367" spans="2:7" x14ac:dyDescent="0.35">
      <c r="B6367" t="s">
        <v>599</v>
      </c>
      <c r="G6367" t="s">
        <v>2938</v>
      </c>
    </row>
    <row r="6368" spans="2:7" x14ac:dyDescent="0.35">
      <c r="B6368" t="s">
        <v>599</v>
      </c>
      <c r="G6368" t="s">
        <v>2879</v>
      </c>
    </row>
    <row r="6369" spans="2:7" x14ac:dyDescent="0.35">
      <c r="B6369" t="s">
        <v>646</v>
      </c>
      <c r="G6369" t="s">
        <v>2939</v>
      </c>
    </row>
    <row r="6370" spans="2:7" x14ac:dyDescent="0.35">
      <c r="B6370" t="s">
        <v>646</v>
      </c>
      <c r="G6370" t="s">
        <v>1418</v>
      </c>
    </row>
    <row r="6371" spans="2:7" x14ac:dyDescent="0.35">
      <c r="B6371" t="s">
        <v>646</v>
      </c>
      <c r="G6371" t="s">
        <v>1632</v>
      </c>
    </row>
    <row r="6372" spans="2:7" x14ac:dyDescent="0.35">
      <c r="B6372" t="s">
        <v>555</v>
      </c>
      <c r="G6372" t="s">
        <v>2353</v>
      </c>
    </row>
    <row r="6373" spans="2:7" x14ac:dyDescent="0.35">
      <c r="B6373" t="s">
        <v>1096</v>
      </c>
      <c r="G6373" t="s">
        <v>1441</v>
      </c>
    </row>
    <row r="6374" spans="2:7" x14ac:dyDescent="0.35">
      <c r="B6374" t="s">
        <v>813</v>
      </c>
      <c r="G6374" t="s">
        <v>2687</v>
      </c>
    </row>
    <row r="6375" spans="2:7" x14ac:dyDescent="0.35">
      <c r="B6375" t="s">
        <v>616</v>
      </c>
      <c r="G6375" t="s">
        <v>1263</v>
      </c>
    </row>
    <row r="6376" spans="2:7" x14ac:dyDescent="0.35">
      <c r="B6376" t="s">
        <v>616</v>
      </c>
      <c r="G6376" t="s">
        <v>1946</v>
      </c>
    </row>
    <row r="6377" spans="2:7" x14ac:dyDescent="0.35">
      <c r="B6377" t="s">
        <v>616</v>
      </c>
      <c r="G6377" t="s">
        <v>1851</v>
      </c>
    </row>
    <row r="6378" spans="2:7" x14ac:dyDescent="0.35">
      <c r="B6378" t="s">
        <v>518</v>
      </c>
      <c r="G6378" t="s">
        <v>1810</v>
      </c>
    </row>
    <row r="6379" spans="2:7" x14ac:dyDescent="0.35">
      <c r="B6379" t="s">
        <v>518</v>
      </c>
      <c r="G6379" t="s">
        <v>1508</v>
      </c>
    </row>
    <row r="6380" spans="2:7" x14ac:dyDescent="0.35">
      <c r="B6380" t="s">
        <v>947</v>
      </c>
      <c r="G6380" t="s">
        <v>1241</v>
      </c>
    </row>
    <row r="6381" spans="2:7" x14ac:dyDescent="0.35">
      <c r="B6381" t="s">
        <v>908</v>
      </c>
      <c r="G6381" t="s">
        <v>2412</v>
      </c>
    </row>
    <row r="6382" spans="2:7" x14ac:dyDescent="0.35">
      <c r="B6382" t="s">
        <v>1110</v>
      </c>
      <c r="G6382" t="s">
        <v>1565</v>
      </c>
    </row>
    <row r="6383" spans="2:7" x14ac:dyDescent="0.35">
      <c r="B6383" t="s">
        <v>1110</v>
      </c>
      <c r="G6383" t="s">
        <v>2433</v>
      </c>
    </row>
    <row r="6384" spans="2:7" x14ac:dyDescent="0.35">
      <c r="B6384" t="s">
        <v>842</v>
      </c>
      <c r="G6384" t="s">
        <v>2662</v>
      </c>
    </row>
    <row r="6385" spans="2:7" x14ac:dyDescent="0.35">
      <c r="B6385" t="s">
        <v>542</v>
      </c>
      <c r="G6385" t="s">
        <v>1730</v>
      </c>
    </row>
    <row r="6386" spans="2:7" x14ac:dyDescent="0.35">
      <c r="B6386" t="s">
        <v>542</v>
      </c>
      <c r="G6386" t="s">
        <v>2482</v>
      </c>
    </row>
    <row r="6387" spans="2:7" x14ac:dyDescent="0.35">
      <c r="B6387" t="s">
        <v>983</v>
      </c>
      <c r="G6387" t="s">
        <v>1956</v>
      </c>
    </row>
    <row r="6388" spans="2:7" x14ac:dyDescent="0.35">
      <c r="B6388" t="s">
        <v>983</v>
      </c>
      <c r="G6388" t="s">
        <v>1402</v>
      </c>
    </row>
    <row r="6389" spans="2:7" x14ac:dyDescent="0.35">
      <c r="B6389" t="s">
        <v>983</v>
      </c>
      <c r="G6389" t="s">
        <v>2755</v>
      </c>
    </row>
    <row r="6390" spans="2:7" x14ac:dyDescent="0.35">
      <c r="B6390" t="s">
        <v>983</v>
      </c>
      <c r="G6390" t="s">
        <v>1566</v>
      </c>
    </row>
    <row r="6391" spans="2:7" x14ac:dyDescent="0.35">
      <c r="B6391" t="s">
        <v>522</v>
      </c>
      <c r="G6391" t="s">
        <v>1679</v>
      </c>
    </row>
    <row r="6392" spans="2:7" x14ac:dyDescent="0.35">
      <c r="B6392" t="s">
        <v>522</v>
      </c>
      <c r="G6392" t="s">
        <v>1312</v>
      </c>
    </row>
    <row r="6393" spans="2:7" x14ac:dyDescent="0.35">
      <c r="B6393" t="s">
        <v>822</v>
      </c>
      <c r="G6393" t="s">
        <v>1789</v>
      </c>
    </row>
    <row r="6394" spans="2:7" x14ac:dyDescent="0.35">
      <c r="B6394" t="s">
        <v>822</v>
      </c>
      <c r="G6394" t="s">
        <v>1375</v>
      </c>
    </row>
    <row r="6395" spans="2:7" x14ac:dyDescent="0.35">
      <c r="B6395" t="s">
        <v>369</v>
      </c>
      <c r="G6395" t="s">
        <v>2646</v>
      </c>
    </row>
    <row r="6396" spans="2:7" x14ac:dyDescent="0.35">
      <c r="B6396" t="s">
        <v>369</v>
      </c>
      <c r="G6396" t="s">
        <v>2342</v>
      </c>
    </row>
    <row r="6397" spans="2:7" x14ac:dyDescent="0.35">
      <c r="B6397" t="s">
        <v>369</v>
      </c>
      <c r="G6397" t="s">
        <v>1266</v>
      </c>
    </row>
    <row r="6398" spans="2:7" x14ac:dyDescent="0.35">
      <c r="B6398" t="s">
        <v>369</v>
      </c>
      <c r="G6398" t="s">
        <v>2227</v>
      </c>
    </row>
    <row r="6399" spans="2:7" x14ac:dyDescent="0.35">
      <c r="B6399" t="s">
        <v>369</v>
      </c>
      <c r="G6399" t="s">
        <v>1612</v>
      </c>
    </row>
    <row r="6400" spans="2:7" x14ac:dyDescent="0.35">
      <c r="B6400" t="s">
        <v>369</v>
      </c>
      <c r="G6400" t="s">
        <v>2940</v>
      </c>
    </row>
    <row r="6401" spans="2:7" x14ac:dyDescent="0.35">
      <c r="B6401" t="s">
        <v>933</v>
      </c>
      <c r="G6401" t="s">
        <v>1435</v>
      </c>
    </row>
    <row r="6402" spans="2:7" x14ac:dyDescent="0.35">
      <c r="B6402" t="s">
        <v>401</v>
      </c>
      <c r="G6402" t="s">
        <v>2561</v>
      </c>
    </row>
    <row r="6403" spans="2:7" x14ac:dyDescent="0.35">
      <c r="B6403" t="s">
        <v>401</v>
      </c>
      <c r="G6403" t="s">
        <v>2194</v>
      </c>
    </row>
    <row r="6404" spans="2:7" x14ac:dyDescent="0.35">
      <c r="B6404" t="s">
        <v>401</v>
      </c>
      <c r="G6404" t="s">
        <v>1264</v>
      </c>
    </row>
    <row r="6405" spans="2:7" x14ac:dyDescent="0.35">
      <c r="B6405" t="s">
        <v>594</v>
      </c>
      <c r="G6405" t="s">
        <v>2275</v>
      </c>
    </row>
    <row r="6406" spans="2:7" x14ac:dyDescent="0.35">
      <c r="B6406" t="s">
        <v>594</v>
      </c>
      <c r="G6406" t="s">
        <v>2221</v>
      </c>
    </row>
    <row r="6407" spans="2:7" x14ac:dyDescent="0.35">
      <c r="B6407" t="s">
        <v>594</v>
      </c>
      <c r="G6407" t="s">
        <v>2721</v>
      </c>
    </row>
    <row r="6408" spans="2:7" x14ac:dyDescent="0.35">
      <c r="B6408" t="s">
        <v>890</v>
      </c>
      <c r="G6408" t="s">
        <v>2348</v>
      </c>
    </row>
    <row r="6409" spans="2:7" x14ac:dyDescent="0.35">
      <c r="B6409" t="s">
        <v>670</v>
      </c>
      <c r="G6409" t="s">
        <v>1562</v>
      </c>
    </row>
    <row r="6410" spans="2:7" x14ac:dyDescent="0.35">
      <c r="B6410" t="s">
        <v>670</v>
      </c>
      <c r="G6410" t="s">
        <v>1236</v>
      </c>
    </row>
    <row r="6411" spans="2:7" x14ac:dyDescent="0.35">
      <c r="B6411" t="s">
        <v>580</v>
      </c>
      <c r="G6411" t="s">
        <v>2345</v>
      </c>
    </row>
    <row r="6412" spans="2:7" x14ac:dyDescent="0.35">
      <c r="B6412" t="s">
        <v>580</v>
      </c>
      <c r="G6412" t="s">
        <v>2331</v>
      </c>
    </row>
    <row r="6413" spans="2:7" x14ac:dyDescent="0.35">
      <c r="B6413" t="s">
        <v>580</v>
      </c>
      <c r="G6413" t="s">
        <v>2941</v>
      </c>
    </row>
    <row r="6414" spans="2:7" x14ac:dyDescent="0.35">
      <c r="B6414" t="s">
        <v>580</v>
      </c>
      <c r="G6414" t="s">
        <v>2713</v>
      </c>
    </row>
    <row r="6415" spans="2:7" x14ac:dyDescent="0.35">
      <c r="B6415" t="s">
        <v>580</v>
      </c>
      <c r="G6415" t="s">
        <v>2840</v>
      </c>
    </row>
    <row r="6416" spans="2:7" x14ac:dyDescent="0.35">
      <c r="B6416" t="s">
        <v>933</v>
      </c>
      <c r="G6416" t="s">
        <v>1297</v>
      </c>
    </row>
    <row r="6417" spans="2:7" x14ac:dyDescent="0.35">
      <c r="B6417" t="s">
        <v>933</v>
      </c>
      <c r="G6417" t="s">
        <v>2116</v>
      </c>
    </row>
    <row r="6418" spans="2:7" x14ac:dyDescent="0.35">
      <c r="B6418" t="s">
        <v>1022</v>
      </c>
      <c r="G6418" t="s">
        <v>2892</v>
      </c>
    </row>
    <row r="6419" spans="2:7" x14ac:dyDescent="0.35">
      <c r="B6419" t="s">
        <v>755</v>
      </c>
      <c r="G6419" t="s">
        <v>1812</v>
      </c>
    </row>
    <row r="6420" spans="2:7" x14ac:dyDescent="0.35">
      <c r="B6420" t="s">
        <v>741</v>
      </c>
      <c r="G6420" t="s">
        <v>2565</v>
      </c>
    </row>
    <row r="6421" spans="2:7" x14ac:dyDescent="0.35">
      <c r="B6421" t="s">
        <v>741</v>
      </c>
      <c r="G6421" t="s">
        <v>2184</v>
      </c>
    </row>
    <row r="6422" spans="2:7" x14ac:dyDescent="0.35">
      <c r="B6422" t="s">
        <v>666</v>
      </c>
      <c r="G6422" t="s">
        <v>1289</v>
      </c>
    </row>
    <row r="6423" spans="2:7" x14ac:dyDescent="0.35">
      <c r="B6423" t="s">
        <v>666</v>
      </c>
      <c r="G6423" t="s">
        <v>2421</v>
      </c>
    </row>
    <row r="6424" spans="2:7" x14ac:dyDescent="0.35">
      <c r="B6424" t="s">
        <v>666</v>
      </c>
      <c r="G6424" t="s">
        <v>2716</v>
      </c>
    </row>
    <row r="6425" spans="2:7" x14ac:dyDescent="0.35">
      <c r="B6425" t="s">
        <v>666</v>
      </c>
      <c r="G6425" t="s">
        <v>2595</v>
      </c>
    </row>
    <row r="6426" spans="2:7" x14ac:dyDescent="0.35">
      <c r="B6426" t="s">
        <v>1067</v>
      </c>
      <c r="G6426" t="s">
        <v>2253</v>
      </c>
    </row>
    <row r="6427" spans="2:7" x14ac:dyDescent="0.35">
      <c r="B6427" t="s">
        <v>734</v>
      </c>
      <c r="G6427" t="s">
        <v>1523</v>
      </c>
    </row>
    <row r="6428" spans="2:7" x14ac:dyDescent="0.35">
      <c r="B6428" t="s">
        <v>1132</v>
      </c>
      <c r="G6428" t="s">
        <v>2709</v>
      </c>
    </row>
    <row r="6429" spans="2:7" x14ac:dyDescent="0.35">
      <c r="B6429" t="s">
        <v>1028</v>
      </c>
      <c r="G6429" t="s">
        <v>2544</v>
      </c>
    </row>
    <row r="6430" spans="2:7" x14ac:dyDescent="0.35">
      <c r="B6430" t="s">
        <v>1028</v>
      </c>
      <c r="G6430" t="s">
        <v>2942</v>
      </c>
    </row>
    <row r="6431" spans="2:7" x14ac:dyDescent="0.35">
      <c r="B6431" t="s">
        <v>1028</v>
      </c>
      <c r="G6431" t="s">
        <v>1971</v>
      </c>
    </row>
    <row r="6432" spans="2:7" x14ac:dyDescent="0.35">
      <c r="B6432" t="s">
        <v>1028</v>
      </c>
      <c r="G6432" t="s">
        <v>2943</v>
      </c>
    </row>
    <row r="6433" spans="2:7" x14ac:dyDescent="0.35">
      <c r="B6433" t="s">
        <v>491</v>
      </c>
      <c r="G6433" t="s">
        <v>1876</v>
      </c>
    </row>
    <row r="6434" spans="2:7" x14ac:dyDescent="0.35">
      <c r="B6434" t="s">
        <v>491</v>
      </c>
      <c r="G6434" t="s">
        <v>1270</v>
      </c>
    </row>
    <row r="6435" spans="2:7" x14ac:dyDescent="0.35">
      <c r="B6435" t="s">
        <v>491</v>
      </c>
      <c r="G6435" t="s">
        <v>2438</v>
      </c>
    </row>
    <row r="6436" spans="2:7" x14ac:dyDescent="0.35">
      <c r="B6436" t="s">
        <v>491</v>
      </c>
      <c r="G6436" t="s">
        <v>2460</v>
      </c>
    </row>
    <row r="6437" spans="2:7" x14ac:dyDescent="0.35">
      <c r="B6437" t="s">
        <v>1074</v>
      </c>
      <c r="G6437" t="s">
        <v>2173</v>
      </c>
    </row>
    <row r="6438" spans="2:7" x14ac:dyDescent="0.35">
      <c r="B6438" t="s">
        <v>1074</v>
      </c>
      <c r="G6438" t="s">
        <v>2565</v>
      </c>
    </row>
    <row r="6439" spans="2:7" x14ac:dyDescent="0.35">
      <c r="B6439" t="s">
        <v>868</v>
      </c>
      <c r="G6439" t="s">
        <v>2613</v>
      </c>
    </row>
    <row r="6440" spans="2:7" x14ac:dyDescent="0.35">
      <c r="B6440" t="s">
        <v>868</v>
      </c>
      <c r="G6440" t="s">
        <v>1777</v>
      </c>
    </row>
    <row r="6441" spans="2:7" x14ac:dyDescent="0.35">
      <c r="B6441" t="s">
        <v>868</v>
      </c>
      <c r="G6441" t="s">
        <v>2599</v>
      </c>
    </row>
    <row r="6442" spans="2:7" x14ac:dyDescent="0.35">
      <c r="B6442" t="s">
        <v>424</v>
      </c>
      <c r="G6442" t="s">
        <v>1159</v>
      </c>
    </row>
    <row r="6443" spans="2:7" x14ac:dyDescent="0.35">
      <c r="B6443" t="s">
        <v>779</v>
      </c>
      <c r="G6443" t="s">
        <v>2741</v>
      </c>
    </row>
    <row r="6444" spans="2:7" x14ac:dyDescent="0.35">
      <c r="B6444" t="s">
        <v>670</v>
      </c>
      <c r="G6444" t="s">
        <v>2080</v>
      </c>
    </row>
    <row r="6445" spans="2:7" x14ac:dyDescent="0.35">
      <c r="B6445" t="s">
        <v>670</v>
      </c>
      <c r="G6445" t="s">
        <v>2447</v>
      </c>
    </row>
    <row r="6446" spans="2:7" x14ac:dyDescent="0.35">
      <c r="B6446" t="s">
        <v>670</v>
      </c>
      <c r="G6446" t="s">
        <v>2393</v>
      </c>
    </row>
    <row r="6447" spans="2:7" x14ac:dyDescent="0.35">
      <c r="B6447" t="s">
        <v>670</v>
      </c>
      <c r="G6447" t="s">
        <v>2664</v>
      </c>
    </row>
    <row r="6448" spans="2:7" x14ac:dyDescent="0.35">
      <c r="B6448" t="s">
        <v>670</v>
      </c>
      <c r="G6448" t="s">
        <v>2061</v>
      </c>
    </row>
    <row r="6449" spans="2:7" x14ac:dyDescent="0.35">
      <c r="B6449" t="s">
        <v>732</v>
      </c>
      <c r="G6449" t="s">
        <v>2240</v>
      </c>
    </row>
    <row r="6450" spans="2:7" x14ac:dyDescent="0.35">
      <c r="B6450" t="s">
        <v>861</v>
      </c>
      <c r="G6450" t="s">
        <v>1184</v>
      </c>
    </row>
    <row r="6451" spans="2:7" x14ac:dyDescent="0.35">
      <c r="B6451" t="s">
        <v>861</v>
      </c>
      <c r="G6451" t="s">
        <v>2254</v>
      </c>
    </row>
    <row r="6452" spans="2:7" x14ac:dyDescent="0.35">
      <c r="B6452" t="s">
        <v>861</v>
      </c>
      <c r="G6452" t="s">
        <v>1532</v>
      </c>
    </row>
    <row r="6453" spans="2:7" x14ac:dyDescent="0.35">
      <c r="B6453" t="s">
        <v>914</v>
      </c>
      <c r="G6453" t="s">
        <v>2129</v>
      </c>
    </row>
    <row r="6454" spans="2:7" x14ac:dyDescent="0.35">
      <c r="B6454" t="s">
        <v>914</v>
      </c>
      <c r="G6454" t="s">
        <v>1549</v>
      </c>
    </row>
    <row r="6455" spans="2:7" x14ac:dyDescent="0.35">
      <c r="B6455" t="s">
        <v>914</v>
      </c>
      <c r="G6455" t="s">
        <v>1243</v>
      </c>
    </row>
    <row r="6456" spans="2:7" x14ac:dyDescent="0.35">
      <c r="B6456" t="s">
        <v>1063</v>
      </c>
      <c r="G6456" t="s">
        <v>2140</v>
      </c>
    </row>
    <row r="6457" spans="2:7" x14ac:dyDescent="0.35">
      <c r="B6457" t="s">
        <v>899</v>
      </c>
      <c r="G6457" t="s">
        <v>2695</v>
      </c>
    </row>
    <row r="6458" spans="2:7" x14ac:dyDescent="0.35">
      <c r="B6458" t="s">
        <v>1047</v>
      </c>
      <c r="G6458" t="s">
        <v>1242</v>
      </c>
    </row>
    <row r="6459" spans="2:7" x14ac:dyDescent="0.35">
      <c r="B6459" t="s">
        <v>1047</v>
      </c>
      <c r="G6459" t="s">
        <v>2382</v>
      </c>
    </row>
    <row r="6460" spans="2:7" x14ac:dyDescent="0.35">
      <c r="B6460" t="s">
        <v>432</v>
      </c>
      <c r="G6460" t="s">
        <v>2392</v>
      </c>
    </row>
    <row r="6461" spans="2:7" x14ac:dyDescent="0.35">
      <c r="B6461" t="s">
        <v>432</v>
      </c>
      <c r="G6461" t="s">
        <v>2761</v>
      </c>
    </row>
    <row r="6462" spans="2:7" x14ac:dyDescent="0.35">
      <c r="B6462" t="s">
        <v>683</v>
      </c>
      <c r="G6462" t="s">
        <v>2024</v>
      </c>
    </row>
    <row r="6463" spans="2:7" x14ac:dyDescent="0.35">
      <c r="B6463" t="s">
        <v>683</v>
      </c>
      <c r="G6463" t="s">
        <v>1581</v>
      </c>
    </row>
    <row r="6464" spans="2:7" x14ac:dyDescent="0.35">
      <c r="B6464" t="s">
        <v>683</v>
      </c>
      <c r="G6464" t="s">
        <v>2609</v>
      </c>
    </row>
    <row r="6465" spans="2:7" x14ac:dyDescent="0.35">
      <c r="B6465" t="s">
        <v>683</v>
      </c>
      <c r="G6465" t="s">
        <v>2204</v>
      </c>
    </row>
    <row r="6466" spans="2:7" x14ac:dyDescent="0.35">
      <c r="B6466" t="s">
        <v>683</v>
      </c>
      <c r="G6466" t="s">
        <v>2741</v>
      </c>
    </row>
    <row r="6467" spans="2:7" x14ac:dyDescent="0.35">
      <c r="B6467" t="s">
        <v>683</v>
      </c>
      <c r="G6467" t="s">
        <v>1354</v>
      </c>
    </row>
    <row r="6468" spans="2:7" x14ac:dyDescent="0.35">
      <c r="B6468" t="s">
        <v>719</v>
      </c>
      <c r="G6468" t="s">
        <v>2650</v>
      </c>
    </row>
    <row r="6469" spans="2:7" x14ac:dyDescent="0.35">
      <c r="B6469" t="s">
        <v>573</v>
      </c>
      <c r="G6469" t="s">
        <v>2910</v>
      </c>
    </row>
    <row r="6470" spans="2:7" x14ac:dyDescent="0.35">
      <c r="B6470" t="s">
        <v>375</v>
      </c>
      <c r="G6470" t="s">
        <v>2755</v>
      </c>
    </row>
    <row r="6471" spans="2:7" x14ac:dyDescent="0.35">
      <c r="B6471" t="s">
        <v>851</v>
      </c>
      <c r="G6471" t="s">
        <v>1559</v>
      </c>
    </row>
    <row r="6472" spans="2:7" x14ac:dyDescent="0.35">
      <c r="B6472" t="s">
        <v>851</v>
      </c>
      <c r="G6472" t="s">
        <v>2222</v>
      </c>
    </row>
    <row r="6473" spans="2:7" x14ac:dyDescent="0.35">
      <c r="B6473" t="s">
        <v>851</v>
      </c>
      <c r="G6473" t="s">
        <v>1597</v>
      </c>
    </row>
    <row r="6474" spans="2:7" x14ac:dyDescent="0.35">
      <c r="B6474" t="s">
        <v>747</v>
      </c>
      <c r="G6474" t="s">
        <v>2140</v>
      </c>
    </row>
    <row r="6475" spans="2:7" x14ac:dyDescent="0.35">
      <c r="B6475" t="s">
        <v>747</v>
      </c>
      <c r="G6475" t="s">
        <v>2116</v>
      </c>
    </row>
    <row r="6476" spans="2:7" x14ac:dyDescent="0.35">
      <c r="B6476" t="s">
        <v>1087</v>
      </c>
      <c r="G6476" t="s">
        <v>1456</v>
      </c>
    </row>
    <row r="6477" spans="2:7" x14ac:dyDescent="0.35">
      <c r="B6477" t="s">
        <v>434</v>
      </c>
      <c r="G6477" t="s">
        <v>2119</v>
      </c>
    </row>
    <row r="6478" spans="2:7" x14ac:dyDescent="0.35">
      <c r="B6478" t="s">
        <v>391</v>
      </c>
      <c r="G6478" t="s">
        <v>2083</v>
      </c>
    </row>
    <row r="6479" spans="2:7" x14ac:dyDescent="0.35">
      <c r="B6479" t="s">
        <v>1111</v>
      </c>
      <c r="G6479" t="s">
        <v>2037</v>
      </c>
    </row>
    <row r="6480" spans="2:7" x14ac:dyDescent="0.35">
      <c r="B6480" t="s">
        <v>1111</v>
      </c>
      <c r="G6480" t="s">
        <v>1345</v>
      </c>
    </row>
    <row r="6481" spans="2:7" x14ac:dyDescent="0.35">
      <c r="B6481" t="s">
        <v>1111</v>
      </c>
      <c r="G6481" t="s">
        <v>1373</v>
      </c>
    </row>
    <row r="6482" spans="2:7" x14ac:dyDescent="0.35">
      <c r="B6482" t="s">
        <v>1111</v>
      </c>
      <c r="G6482" t="s">
        <v>2301</v>
      </c>
    </row>
    <row r="6483" spans="2:7" x14ac:dyDescent="0.35">
      <c r="B6483" t="s">
        <v>1111</v>
      </c>
      <c r="G6483" t="s">
        <v>2222</v>
      </c>
    </row>
    <row r="6484" spans="2:7" x14ac:dyDescent="0.35">
      <c r="B6484" t="s">
        <v>1111</v>
      </c>
      <c r="G6484" t="s">
        <v>2454</v>
      </c>
    </row>
    <row r="6485" spans="2:7" x14ac:dyDescent="0.35">
      <c r="B6485" t="s">
        <v>1111</v>
      </c>
      <c r="G6485" t="s">
        <v>1571</v>
      </c>
    </row>
    <row r="6486" spans="2:7" x14ac:dyDescent="0.35">
      <c r="B6486" t="s">
        <v>1111</v>
      </c>
      <c r="G6486" t="s">
        <v>2771</v>
      </c>
    </row>
    <row r="6487" spans="2:7" x14ac:dyDescent="0.35">
      <c r="B6487" t="s">
        <v>833</v>
      </c>
      <c r="G6487" t="s">
        <v>2011</v>
      </c>
    </row>
    <row r="6488" spans="2:7" x14ac:dyDescent="0.35">
      <c r="B6488" t="s">
        <v>833</v>
      </c>
      <c r="G6488" t="s">
        <v>2884</v>
      </c>
    </row>
    <row r="6489" spans="2:7" x14ac:dyDescent="0.35">
      <c r="B6489" t="s">
        <v>833</v>
      </c>
      <c r="G6489" t="s">
        <v>1908</v>
      </c>
    </row>
    <row r="6490" spans="2:7" x14ac:dyDescent="0.35">
      <c r="B6490" t="s">
        <v>855</v>
      </c>
      <c r="G6490" t="s">
        <v>1383</v>
      </c>
    </row>
    <row r="6491" spans="2:7" x14ac:dyDescent="0.35">
      <c r="B6491" t="s">
        <v>855</v>
      </c>
      <c r="G6491" t="s">
        <v>2551</v>
      </c>
    </row>
    <row r="6492" spans="2:7" x14ac:dyDescent="0.35">
      <c r="B6492" t="s">
        <v>855</v>
      </c>
      <c r="G6492" t="s">
        <v>1301</v>
      </c>
    </row>
    <row r="6493" spans="2:7" x14ac:dyDescent="0.35">
      <c r="B6493" t="s">
        <v>703</v>
      </c>
      <c r="G6493" t="s">
        <v>2590</v>
      </c>
    </row>
    <row r="6494" spans="2:7" x14ac:dyDescent="0.35">
      <c r="B6494" t="s">
        <v>1113</v>
      </c>
      <c r="G6494" t="s">
        <v>1752</v>
      </c>
    </row>
    <row r="6495" spans="2:7" x14ac:dyDescent="0.35">
      <c r="B6495" t="s">
        <v>497</v>
      </c>
      <c r="G6495" t="s">
        <v>1355</v>
      </c>
    </row>
    <row r="6496" spans="2:7" x14ac:dyDescent="0.35">
      <c r="B6496" t="s">
        <v>497</v>
      </c>
      <c r="G6496" t="s">
        <v>1493</v>
      </c>
    </row>
    <row r="6497" spans="2:7" x14ac:dyDescent="0.35">
      <c r="B6497" t="s">
        <v>497</v>
      </c>
      <c r="G6497" t="s">
        <v>2237</v>
      </c>
    </row>
    <row r="6498" spans="2:7" x14ac:dyDescent="0.35">
      <c r="B6498" t="s">
        <v>530</v>
      </c>
      <c r="G6498" t="s">
        <v>1202</v>
      </c>
    </row>
    <row r="6499" spans="2:7" x14ac:dyDescent="0.35">
      <c r="B6499" t="s">
        <v>530</v>
      </c>
      <c r="G6499" t="s">
        <v>1445</v>
      </c>
    </row>
    <row r="6500" spans="2:7" x14ac:dyDescent="0.35">
      <c r="B6500" t="s">
        <v>530</v>
      </c>
      <c r="G6500" t="s">
        <v>2116</v>
      </c>
    </row>
    <row r="6501" spans="2:7" x14ac:dyDescent="0.35">
      <c r="B6501" t="s">
        <v>1138</v>
      </c>
      <c r="G6501" t="s">
        <v>1161</v>
      </c>
    </row>
    <row r="6502" spans="2:7" x14ac:dyDescent="0.35">
      <c r="B6502" t="s">
        <v>1138</v>
      </c>
      <c r="G6502" t="s">
        <v>1647</v>
      </c>
    </row>
    <row r="6503" spans="2:7" x14ac:dyDescent="0.35">
      <c r="B6503" t="s">
        <v>1138</v>
      </c>
      <c r="G6503" t="s">
        <v>2391</v>
      </c>
    </row>
    <row r="6504" spans="2:7" x14ac:dyDescent="0.35">
      <c r="B6504" t="s">
        <v>1138</v>
      </c>
      <c r="G6504" t="s">
        <v>1647</v>
      </c>
    </row>
    <row r="6505" spans="2:7" x14ac:dyDescent="0.35">
      <c r="B6505" t="s">
        <v>1064</v>
      </c>
      <c r="G6505" t="s">
        <v>2657</v>
      </c>
    </row>
    <row r="6506" spans="2:7" x14ac:dyDescent="0.35">
      <c r="B6506" t="s">
        <v>1064</v>
      </c>
      <c r="G6506" t="s">
        <v>1335</v>
      </c>
    </row>
    <row r="6507" spans="2:7" x14ac:dyDescent="0.35">
      <c r="B6507" t="s">
        <v>1064</v>
      </c>
      <c r="G6507" t="s">
        <v>1566</v>
      </c>
    </row>
    <row r="6508" spans="2:7" x14ac:dyDescent="0.35">
      <c r="B6508" t="s">
        <v>462</v>
      </c>
      <c r="G6508" t="s">
        <v>1559</v>
      </c>
    </row>
    <row r="6509" spans="2:7" x14ac:dyDescent="0.35">
      <c r="B6509" t="s">
        <v>1139</v>
      </c>
      <c r="G6509" t="s">
        <v>1303</v>
      </c>
    </row>
    <row r="6510" spans="2:7" x14ac:dyDescent="0.35">
      <c r="B6510" t="s">
        <v>621</v>
      </c>
      <c r="G6510" t="s">
        <v>2930</v>
      </c>
    </row>
    <row r="6511" spans="2:7" x14ac:dyDescent="0.35">
      <c r="B6511" t="s">
        <v>621</v>
      </c>
      <c r="G6511" t="s">
        <v>1731</v>
      </c>
    </row>
    <row r="6512" spans="2:7" x14ac:dyDescent="0.35">
      <c r="B6512" t="s">
        <v>445</v>
      </c>
      <c r="G6512" t="s">
        <v>1470</v>
      </c>
    </row>
    <row r="6513" spans="2:7" x14ac:dyDescent="0.35">
      <c r="B6513" t="s">
        <v>445</v>
      </c>
      <c r="G6513" t="s">
        <v>1457</v>
      </c>
    </row>
    <row r="6514" spans="2:7" x14ac:dyDescent="0.35">
      <c r="B6514" t="s">
        <v>445</v>
      </c>
      <c r="G6514" t="s">
        <v>1908</v>
      </c>
    </row>
    <row r="6515" spans="2:7" x14ac:dyDescent="0.35">
      <c r="B6515" t="s">
        <v>1125</v>
      </c>
      <c r="G6515" t="s">
        <v>1859</v>
      </c>
    </row>
    <row r="6516" spans="2:7" x14ac:dyDescent="0.35">
      <c r="B6516" t="s">
        <v>1125</v>
      </c>
      <c r="G6516" t="s">
        <v>2519</v>
      </c>
    </row>
    <row r="6517" spans="2:7" x14ac:dyDescent="0.35">
      <c r="B6517" t="s">
        <v>1125</v>
      </c>
      <c r="G6517" t="s">
        <v>2678</v>
      </c>
    </row>
    <row r="6518" spans="2:7" x14ac:dyDescent="0.35">
      <c r="B6518" t="s">
        <v>1125</v>
      </c>
      <c r="G6518" t="s">
        <v>2113</v>
      </c>
    </row>
    <row r="6519" spans="2:7" x14ac:dyDescent="0.35">
      <c r="B6519" t="s">
        <v>864</v>
      </c>
      <c r="G6519" t="s">
        <v>2111</v>
      </c>
    </row>
    <row r="6520" spans="2:7" x14ac:dyDescent="0.35">
      <c r="B6520" t="s">
        <v>864</v>
      </c>
      <c r="G6520" t="s">
        <v>2216</v>
      </c>
    </row>
    <row r="6521" spans="2:7" x14ac:dyDescent="0.35">
      <c r="B6521" t="s">
        <v>864</v>
      </c>
      <c r="G6521" t="s">
        <v>2224</v>
      </c>
    </row>
    <row r="6522" spans="2:7" x14ac:dyDescent="0.35">
      <c r="B6522" t="s">
        <v>864</v>
      </c>
      <c r="G6522" t="s">
        <v>2465</v>
      </c>
    </row>
    <row r="6523" spans="2:7" x14ac:dyDescent="0.35">
      <c r="B6523" t="s">
        <v>864</v>
      </c>
      <c r="G6523" t="s">
        <v>1628</v>
      </c>
    </row>
    <row r="6524" spans="2:7" x14ac:dyDescent="0.35">
      <c r="B6524" t="s">
        <v>843</v>
      </c>
      <c r="G6524" t="s">
        <v>1472</v>
      </c>
    </row>
    <row r="6525" spans="2:7" x14ac:dyDescent="0.35">
      <c r="B6525" t="s">
        <v>843</v>
      </c>
      <c r="G6525" t="s">
        <v>2875</v>
      </c>
    </row>
    <row r="6526" spans="2:7" x14ac:dyDescent="0.35">
      <c r="B6526" t="s">
        <v>843</v>
      </c>
      <c r="G6526" t="s">
        <v>2944</v>
      </c>
    </row>
    <row r="6527" spans="2:7" x14ac:dyDescent="0.35">
      <c r="B6527" t="s">
        <v>747</v>
      </c>
      <c r="G6527" t="s">
        <v>2777</v>
      </c>
    </row>
    <row r="6528" spans="2:7" x14ac:dyDescent="0.35">
      <c r="B6528" t="s">
        <v>747</v>
      </c>
      <c r="G6528" t="s">
        <v>2122</v>
      </c>
    </row>
    <row r="6529" spans="2:7" x14ac:dyDescent="0.35">
      <c r="B6529" t="s">
        <v>747</v>
      </c>
      <c r="G6529" t="s">
        <v>1187</v>
      </c>
    </row>
    <row r="6530" spans="2:7" x14ac:dyDescent="0.35">
      <c r="B6530" t="s">
        <v>747</v>
      </c>
      <c r="G6530" t="s">
        <v>2531</v>
      </c>
    </row>
    <row r="6531" spans="2:7" x14ac:dyDescent="0.35">
      <c r="B6531" t="s">
        <v>1024</v>
      </c>
      <c r="G6531" t="s">
        <v>1771</v>
      </c>
    </row>
    <row r="6532" spans="2:7" x14ac:dyDescent="0.35">
      <c r="B6532" t="s">
        <v>766</v>
      </c>
      <c r="G6532" t="s">
        <v>2945</v>
      </c>
    </row>
    <row r="6533" spans="2:7" x14ac:dyDescent="0.35">
      <c r="B6533" t="s">
        <v>1037</v>
      </c>
      <c r="G6533" t="s">
        <v>2021</v>
      </c>
    </row>
    <row r="6534" spans="2:7" x14ac:dyDescent="0.35">
      <c r="B6534" t="s">
        <v>1037</v>
      </c>
      <c r="G6534" t="s">
        <v>1933</v>
      </c>
    </row>
    <row r="6535" spans="2:7" x14ac:dyDescent="0.35">
      <c r="B6535" t="s">
        <v>598</v>
      </c>
      <c r="G6535" t="s">
        <v>2195</v>
      </c>
    </row>
    <row r="6536" spans="2:7" x14ac:dyDescent="0.35">
      <c r="B6536" t="s">
        <v>598</v>
      </c>
      <c r="G6536" t="s">
        <v>2935</v>
      </c>
    </row>
    <row r="6537" spans="2:7" x14ac:dyDescent="0.35">
      <c r="B6537" t="s">
        <v>598</v>
      </c>
      <c r="G6537" t="s">
        <v>2749</v>
      </c>
    </row>
    <row r="6538" spans="2:7" x14ac:dyDescent="0.35">
      <c r="B6538" t="s">
        <v>580</v>
      </c>
      <c r="G6538" t="s">
        <v>2332</v>
      </c>
    </row>
    <row r="6539" spans="2:7" x14ac:dyDescent="0.35">
      <c r="B6539" t="s">
        <v>580</v>
      </c>
      <c r="G6539" t="s">
        <v>2404</v>
      </c>
    </row>
    <row r="6540" spans="2:7" x14ac:dyDescent="0.35">
      <c r="B6540" t="s">
        <v>454</v>
      </c>
      <c r="G6540" t="s">
        <v>2118</v>
      </c>
    </row>
    <row r="6541" spans="2:7" x14ac:dyDescent="0.35">
      <c r="B6541" t="s">
        <v>454</v>
      </c>
      <c r="G6541" t="s">
        <v>1512</v>
      </c>
    </row>
    <row r="6542" spans="2:7" x14ac:dyDescent="0.35">
      <c r="B6542" t="s">
        <v>458</v>
      </c>
      <c r="G6542" t="s">
        <v>1715</v>
      </c>
    </row>
    <row r="6543" spans="2:7" x14ac:dyDescent="0.35">
      <c r="B6543" t="s">
        <v>458</v>
      </c>
      <c r="G6543" t="s">
        <v>2496</v>
      </c>
    </row>
    <row r="6544" spans="2:7" x14ac:dyDescent="0.35">
      <c r="B6544" t="s">
        <v>779</v>
      </c>
      <c r="G6544" t="s">
        <v>2791</v>
      </c>
    </row>
    <row r="6545" spans="2:7" x14ac:dyDescent="0.35">
      <c r="B6545" t="s">
        <v>779</v>
      </c>
      <c r="G6545" t="s">
        <v>1739</v>
      </c>
    </row>
    <row r="6546" spans="2:7" x14ac:dyDescent="0.35">
      <c r="B6546" t="s">
        <v>779</v>
      </c>
      <c r="G6546" t="s">
        <v>2673</v>
      </c>
    </row>
    <row r="6547" spans="2:7" x14ac:dyDescent="0.35">
      <c r="B6547" t="s">
        <v>779</v>
      </c>
      <c r="G6547" t="s">
        <v>2447</v>
      </c>
    </row>
    <row r="6548" spans="2:7" x14ac:dyDescent="0.35">
      <c r="B6548" t="s">
        <v>386</v>
      </c>
      <c r="G6548" t="s">
        <v>2717</v>
      </c>
    </row>
    <row r="6549" spans="2:7" x14ac:dyDescent="0.35">
      <c r="B6549" t="s">
        <v>386</v>
      </c>
      <c r="G6549" t="s">
        <v>1996</v>
      </c>
    </row>
    <row r="6550" spans="2:7" x14ac:dyDescent="0.35">
      <c r="B6550" t="s">
        <v>386</v>
      </c>
      <c r="G6550" t="s">
        <v>2849</v>
      </c>
    </row>
    <row r="6551" spans="2:7" x14ac:dyDescent="0.35">
      <c r="B6551" t="s">
        <v>1027</v>
      </c>
      <c r="G6551" t="s">
        <v>1239</v>
      </c>
    </row>
    <row r="6552" spans="2:7" x14ac:dyDescent="0.35">
      <c r="B6552" t="s">
        <v>1027</v>
      </c>
      <c r="G6552" t="s">
        <v>2905</v>
      </c>
    </row>
    <row r="6553" spans="2:7" x14ac:dyDescent="0.35">
      <c r="B6553" t="s">
        <v>1051</v>
      </c>
      <c r="G6553" t="s">
        <v>1948</v>
      </c>
    </row>
    <row r="6554" spans="2:7" x14ac:dyDescent="0.35">
      <c r="B6554" t="s">
        <v>785</v>
      </c>
      <c r="G6554" t="s">
        <v>2611</v>
      </c>
    </row>
    <row r="6555" spans="2:7" x14ac:dyDescent="0.35">
      <c r="B6555" t="s">
        <v>408</v>
      </c>
      <c r="G6555" t="s">
        <v>1637</v>
      </c>
    </row>
    <row r="6556" spans="2:7" x14ac:dyDescent="0.35">
      <c r="B6556" t="s">
        <v>408</v>
      </c>
      <c r="G6556" t="s">
        <v>2123</v>
      </c>
    </row>
    <row r="6557" spans="2:7" x14ac:dyDescent="0.35">
      <c r="B6557" t="s">
        <v>422</v>
      </c>
      <c r="G6557" t="s">
        <v>1746</v>
      </c>
    </row>
    <row r="6558" spans="2:7" x14ac:dyDescent="0.35">
      <c r="B6558" t="s">
        <v>422</v>
      </c>
      <c r="G6558" t="s">
        <v>2828</v>
      </c>
    </row>
    <row r="6559" spans="2:7" x14ac:dyDescent="0.35">
      <c r="B6559" t="s">
        <v>422</v>
      </c>
      <c r="G6559" t="s">
        <v>2946</v>
      </c>
    </row>
    <row r="6560" spans="2:7" x14ac:dyDescent="0.35">
      <c r="B6560" t="s">
        <v>422</v>
      </c>
      <c r="G6560" t="s">
        <v>2467</v>
      </c>
    </row>
    <row r="6561" spans="2:7" x14ac:dyDescent="0.35">
      <c r="B6561" t="s">
        <v>422</v>
      </c>
      <c r="G6561" t="s">
        <v>1736</v>
      </c>
    </row>
    <row r="6562" spans="2:7" x14ac:dyDescent="0.35">
      <c r="B6562" t="s">
        <v>856</v>
      </c>
      <c r="G6562" t="s">
        <v>1655</v>
      </c>
    </row>
    <row r="6563" spans="2:7" x14ac:dyDescent="0.35">
      <c r="B6563" t="s">
        <v>822</v>
      </c>
      <c r="G6563" t="s">
        <v>2126</v>
      </c>
    </row>
    <row r="6564" spans="2:7" x14ac:dyDescent="0.35">
      <c r="B6564" t="s">
        <v>822</v>
      </c>
      <c r="G6564" t="s">
        <v>1521</v>
      </c>
    </row>
    <row r="6565" spans="2:7" x14ac:dyDescent="0.35">
      <c r="B6565" t="s">
        <v>971</v>
      </c>
      <c r="G6565" t="s">
        <v>1887</v>
      </c>
    </row>
    <row r="6566" spans="2:7" x14ac:dyDescent="0.35">
      <c r="B6566" t="s">
        <v>926</v>
      </c>
      <c r="G6566" t="s">
        <v>1217</v>
      </c>
    </row>
    <row r="6567" spans="2:7" x14ac:dyDescent="0.35">
      <c r="B6567" t="s">
        <v>926</v>
      </c>
      <c r="G6567" t="s">
        <v>2738</v>
      </c>
    </row>
    <row r="6568" spans="2:7" x14ac:dyDescent="0.35">
      <c r="B6568" t="s">
        <v>926</v>
      </c>
      <c r="G6568" t="s">
        <v>1827</v>
      </c>
    </row>
    <row r="6569" spans="2:7" x14ac:dyDescent="0.35">
      <c r="B6569" t="s">
        <v>926</v>
      </c>
      <c r="G6569" t="s">
        <v>1791</v>
      </c>
    </row>
    <row r="6570" spans="2:7" x14ac:dyDescent="0.35">
      <c r="B6570" t="s">
        <v>452</v>
      </c>
      <c r="G6570" t="s">
        <v>1725</v>
      </c>
    </row>
    <row r="6571" spans="2:7" x14ac:dyDescent="0.35">
      <c r="B6571" t="s">
        <v>452</v>
      </c>
      <c r="G6571" t="s">
        <v>2481</v>
      </c>
    </row>
    <row r="6572" spans="2:7" x14ac:dyDescent="0.35">
      <c r="B6572" t="s">
        <v>389</v>
      </c>
      <c r="G6572" t="s">
        <v>1215</v>
      </c>
    </row>
    <row r="6573" spans="2:7" x14ac:dyDescent="0.35">
      <c r="B6573" t="s">
        <v>389</v>
      </c>
      <c r="G6573" t="s">
        <v>1447</v>
      </c>
    </row>
    <row r="6574" spans="2:7" x14ac:dyDescent="0.35">
      <c r="B6574" t="s">
        <v>389</v>
      </c>
      <c r="G6574" t="s">
        <v>1789</v>
      </c>
    </row>
    <row r="6575" spans="2:7" x14ac:dyDescent="0.35">
      <c r="B6575" t="s">
        <v>389</v>
      </c>
      <c r="G6575" t="s">
        <v>2679</v>
      </c>
    </row>
    <row r="6576" spans="2:7" x14ac:dyDescent="0.35">
      <c r="B6576" t="s">
        <v>1104</v>
      </c>
      <c r="G6576" t="s">
        <v>2452</v>
      </c>
    </row>
    <row r="6577" spans="2:7" x14ac:dyDescent="0.35">
      <c r="B6577" t="s">
        <v>1133</v>
      </c>
      <c r="G6577" t="s">
        <v>1582</v>
      </c>
    </row>
    <row r="6578" spans="2:7" x14ac:dyDescent="0.35">
      <c r="B6578" t="s">
        <v>1133</v>
      </c>
      <c r="G6578" t="s">
        <v>2947</v>
      </c>
    </row>
    <row r="6579" spans="2:7" x14ac:dyDescent="0.35">
      <c r="B6579" t="s">
        <v>1081</v>
      </c>
      <c r="G6579" t="s">
        <v>2699</v>
      </c>
    </row>
    <row r="6580" spans="2:7" x14ac:dyDescent="0.35">
      <c r="B6580" t="s">
        <v>1081</v>
      </c>
      <c r="G6580" t="s">
        <v>1212</v>
      </c>
    </row>
    <row r="6581" spans="2:7" x14ac:dyDescent="0.35">
      <c r="B6581" t="s">
        <v>559</v>
      </c>
      <c r="G6581" t="s">
        <v>2285</v>
      </c>
    </row>
    <row r="6582" spans="2:7" x14ac:dyDescent="0.35">
      <c r="B6582" t="s">
        <v>958</v>
      </c>
      <c r="G6582" t="s">
        <v>2305</v>
      </c>
    </row>
    <row r="6583" spans="2:7" x14ac:dyDescent="0.35">
      <c r="B6583" t="s">
        <v>1014</v>
      </c>
      <c r="G6583" t="s">
        <v>2239</v>
      </c>
    </row>
    <row r="6584" spans="2:7" x14ac:dyDescent="0.35">
      <c r="B6584" t="s">
        <v>1014</v>
      </c>
      <c r="G6584" t="s">
        <v>2778</v>
      </c>
    </row>
    <row r="6585" spans="2:7" x14ac:dyDescent="0.35">
      <c r="B6585" t="s">
        <v>1014</v>
      </c>
      <c r="G6585" t="s">
        <v>2948</v>
      </c>
    </row>
    <row r="6586" spans="2:7" x14ac:dyDescent="0.35">
      <c r="B6586" t="s">
        <v>423</v>
      </c>
      <c r="G6586" t="s">
        <v>1759</v>
      </c>
    </row>
    <row r="6587" spans="2:7" x14ac:dyDescent="0.35">
      <c r="B6587" t="s">
        <v>924</v>
      </c>
      <c r="G6587" t="s">
        <v>2541</v>
      </c>
    </row>
    <row r="6588" spans="2:7" x14ac:dyDescent="0.35">
      <c r="B6588" t="s">
        <v>924</v>
      </c>
      <c r="G6588" t="s">
        <v>1860</v>
      </c>
    </row>
    <row r="6589" spans="2:7" x14ac:dyDescent="0.35">
      <c r="B6589" t="s">
        <v>924</v>
      </c>
      <c r="G6589" t="s">
        <v>1403</v>
      </c>
    </row>
    <row r="6590" spans="2:7" x14ac:dyDescent="0.35">
      <c r="B6590" t="s">
        <v>924</v>
      </c>
      <c r="G6590" t="s">
        <v>2106</v>
      </c>
    </row>
    <row r="6591" spans="2:7" x14ac:dyDescent="0.35">
      <c r="B6591" t="s">
        <v>924</v>
      </c>
      <c r="G6591" t="s">
        <v>1869</v>
      </c>
    </row>
    <row r="6592" spans="2:7" x14ac:dyDescent="0.35">
      <c r="B6592" t="s">
        <v>924</v>
      </c>
      <c r="G6592" t="s">
        <v>1747</v>
      </c>
    </row>
    <row r="6593" spans="2:7" x14ac:dyDescent="0.35">
      <c r="B6593" t="s">
        <v>924</v>
      </c>
      <c r="G6593" t="s">
        <v>1569</v>
      </c>
    </row>
    <row r="6594" spans="2:7" x14ac:dyDescent="0.35">
      <c r="B6594" t="s">
        <v>1058</v>
      </c>
      <c r="G6594" t="s">
        <v>1773</v>
      </c>
    </row>
    <row r="6595" spans="2:7" x14ac:dyDescent="0.35">
      <c r="B6595" t="s">
        <v>372</v>
      </c>
      <c r="G6595" t="s">
        <v>1488</v>
      </c>
    </row>
    <row r="6596" spans="2:7" x14ac:dyDescent="0.35">
      <c r="B6596" t="s">
        <v>372</v>
      </c>
      <c r="G6596" t="s">
        <v>1656</v>
      </c>
    </row>
    <row r="6597" spans="2:7" x14ac:dyDescent="0.35">
      <c r="B6597" t="s">
        <v>580</v>
      </c>
      <c r="G6597" t="s">
        <v>1698</v>
      </c>
    </row>
    <row r="6598" spans="2:7" x14ac:dyDescent="0.35">
      <c r="B6598" t="s">
        <v>820</v>
      </c>
      <c r="G6598" t="s">
        <v>1802</v>
      </c>
    </row>
    <row r="6599" spans="2:7" x14ac:dyDescent="0.35">
      <c r="B6599" t="s">
        <v>417</v>
      </c>
      <c r="G6599" t="s">
        <v>1616</v>
      </c>
    </row>
    <row r="6600" spans="2:7" x14ac:dyDescent="0.35">
      <c r="B6600" t="s">
        <v>417</v>
      </c>
      <c r="G6600" t="s">
        <v>1284</v>
      </c>
    </row>
    <row r="6601" spans="2:7" x14ac:dyDescent="0.35">
      <c r="B6601" t="s">
        <v>1009</v>
      </c>
      <c r="G6601" t="s">
        <v>1404</v>
      </c>
    </row>
    <row r="6602" spans="2:7" x14ac:dyDescent="0.35">
      <c r="B6602" t="s">
        <v>1009</v>
      </c>
      <c r="G6602" t="s">
        <v>2569</v>
      </c>
    </row>
    <row r="6603" spans="2:7" x14ac:dyDescent="0.35">
      <c r="B6603" t="s">
        <v>383</v>
      </c>
      <c r="G6603" t="s">
        <v>1682</v>
      </c>
    </row>
    <row r="6604" spans="2:7" x14ac:dyDescent="0.35">
      <c r="B6604" t="s">
        <v>383</v>
      </c>
      <c r="G6604" t="s">
        <v>2594</v>
      </c>
    </row>
    <row r="6605" spans="2:7" x14ac:dyDescent="0.35">
      <c r="B6605" t="s">
        <v>383</v>
      </c>
      <c r="G6605" t="s">
        <v>2300</v>
      </c>
    </row>
    <row r="6606" spans="2:7" x14ac:dyDescent="0.35">
      <c r="B6606" t="s">
        <v>383</v>
      </c>
      <c r="G6606" t="s">
        <v>1442</v>
      </c>
    </row>
    <row r="6607" spans="2:7" x14ac:dyDescent="0.35">
      <c r="B6607" t="s">
        <v>724</v>
      </c>
      <c r="G6607" t="s">
        <v>2042</v>
      </c>
    </row>
    <row r="6608" spans="2:7" x14ac:dyDescent="0.35">
      <c r="B6608" t="s">
        <v>1009</v>
      </c>
      <c r="G6608" t="s">
        <v>1650</v>
      </c>
    </row>
    <row r="6609" spans="2:7" x14ac:dyDescent="0.35">
      <c r="B6609" t="s">
        <v>1009</v>
      </c>
      <c r="G6609" t="s">
        <v>2160</v>
      </c>
    </row>
    <row r="6610" spans="2:7" x14ac:dyDescent="0.35">
      <c r="B6610" t="s">
        <v>1009</v>
      </c>
      <c r="G6610" t="s">
        <v>1937</v>
      </c>
    </row>
    <row r="6611" spans="2:7" x14ac:dyDescent="0.35">
      <c r="B6611" t="s">
        <v>1009</v>
      </c>
      <c r="G6611" t="s">
        <v>1367</v>
      </c>
    </row>
    <row r="6612" spans="2:7" x14ac:dyDescent="0.35">
      <c r="B6612" t="s">
        <v>1009</v>
      </c>
      <c r="G6612" t="s">
        <v>2676</v>
      </c>
    </row>
    <row r="6613" spans="2:7" x14ac:dyDescent="0.35">
      <c r="B6613" t="s">
        <v>372</v>
      </c>
      <c r="G6613" t="s">
        <v>1484</v>
      </c>
    </row>
    <row r="6614" spans="2:7" x14ac:dyDescent="0.35">
      <c r="B6614" t="s">
        <v>484</v>
      </c>
      <c r="G6614" t="s">
        <v>2388</v>
      </c>
    </row>
    <row r="6615" spans="2:7" x14ac:dyDescent="0.35">
      <c r="B6615" t="s">
        <v>1127</v>
      </c>
      <c r="G6615" t="s">
        <v>1424</v>
      </c>
    </row>
    <row r="6616" spans="2:7" x14ac:dyDescent="0.35">
      <c r="B6616" t="s">
        <v>1127</v>
      </c>
      <c r="G6616" t="s">
        <v>1176</v>
      </c>
    </row>
    <row r="6617" spans="2:7" x14ac:dyDescent="0.35">
      <c r="B6617" t="s">
        <v>1127</v>
      </c>
      <c r="G6617" t="s">
        <v>1695</v>
      </c>
    </row>
    <row r="6618" spans="2:7" x14ac:dyDescent="0.35">
      <c r="B6618" t="s">
        <v>1127</v>
      </c>
      <c r="G6618" t="s">
        <v>1739</v>
      </c>
    </row>
    <row r="6619" spans="2:7" x14ac:dyDescent="0.35">
      <c r="B6619" t="s">
        <v>522</v>
      </c>
      <c r="G6619" t="s">
        <v>2757</v>
      </c>
    </row>
    <row r="6620" spans="2:7" x14ac:dyDescent="0.35">
      <c r="B6620" t="s">
        <v>522</v>
      </c>
      <c r="G6620" t="s">
        <v>2501</v>
      </c>
    </row>
    <row r="6621" spans="2:7" x14ac:dyDescent="0.35">
      <c r="B6621" t="s">
        <v>522</v>
      </c>
      <c r="G6621" t="s">
        <v>2922</v>
      </c>
    </row>
    <row r="6622" spans="2:7" x14ac:dyDescent="0.35">
      <c r="B6622" t="s">
        <v>796</v>
      </c>
      <c r="G6622" t="s">
        <v>2503</v>
      </c>
    </row>
    <row r="6623" spans="2:7" x14ac:dyDescent="0.35">
      <c r="B6623" t="s">
        <v>796</v>
      </c>
      <c r="G6623" t="s">
        <v>2909</v>
      </c>
    </row>
    <row r="6624" spans="2:7" x14ac:dyDescent="0.35">
      <c r="B6624" t="s">
        <v>796</v>
      </c>
      <c r="G6624" t="s">
        <v>1621</v>
      </c>
    </row>
    <row r="6625" spans="2:7" x14ac:dyDescent="0.35">
      <c r="B6625" t="s">
        <v>796</v>
      </c>
      <c r="G6625" t="s">
        <v>2700</v>
      </c>
    </row>
    <row r="6626" spans="2:7" x14ac:dyDescent="0.35">
      <c r="B6626" t="s">
        <v>1140</v>
      </c>
      <c r="G6626" t="s">
        <v>1161</v>
      </c>
    </row>
    <row r="6627" spans="2:7" x14ac:dyDescent="0.35">
      <c r="B6627" t="s">
        <v>1140</v>
      </c>
      <c r="G6627" t="s">
        <v>1729</v>
      </c>
    </row>
    <row r="6628" spans="2:7" x14ac:dyDescent="0.35">
      <c r="B6628" t="s">
        <v>762</v>
      </c>
      <c r="G6628" t="s">
        <v>2369</v>
      </c>
    </row>
    <row r="6629" spans="2:7" x14ac:dyDescent="0.35">
      <c r="B6629" t="s">
        <v>762</v>
      </c>
      <c r="G6629" t="s">
        <v>2615</v>
      </c>
    </row>
    <row r="6630" spans="2:7" x14ac:dyDescent="0.35">
      <c r="B6630" t="s">
        <v>845</v>
      </c>
      <c r="G6630" t="s">
        <v>2785</v>
      </c>
    </row>
    <row r="6631" spans="2:7" x14ac:dyDescent="0.35">
      <c r="B6631" t="s">
        <v>914</v>
      </c>
      <c r="G6631" t="s">
        <v>1245</v>
      </c>
    </row>
    <row r="6632" spans="2:7" x14ac:dyDescent="0.35">
      <c r="B6632" t="s">
        <v>905</v>
      </c>
      <c r="G6632" t="s">
        <v>1378</v>
      </c>
    </row>
    <row r="6633" spans="2:7" x14ac:dyDescent="0.35">
      <c r="B6633" t="s">
        <v>834</v>
      </c>
      <c r="G6633" t="s">
        <v>2337</v>
      </c>
    </row>
    <row r="6634" spans="2:7" x14ac:dyDescent="0.35">
      <c r="B6634" t="s">
        <v>917</v>
      </c>
      <c r="G6634" t="s">
        <v>2159</v>
      </c>
    </row>
    <row r="6635" spans="2:7" x14ac:dyDescent="0.35">
      <c r="B6635" t="s">
        <v>917</v>
      </c>
      <c r="G6635" t="s">
        <v>2266</v>
      </c>
    </row>
    <row r="6636" spans="2:7" x14ac:dyDescent="0.35">
      <c r="B6636" t="s">
        <v>896</v>
      </c>
      <c r="G6636" t="s">
        <v>2465</v>
      </c>
    </row>
    <row r="6637" spans="2:7" x14ac:dyDescent="0.35">
      <c r="B6637" t="s">
        <v>558</v>
      </c>
      <c r="G6637" t="s">
        <v>1807</v>
      </c>
    </row>
    <row r="6638" spans="2:7" x14ac:dyDescent="0.35">
      <c r="B6638" t="s">
        <v>831</v>
      </c>
      <c r="G6638" t="s">
        <v>1506</v>
      </c>
    </row>
    <row r="6639" spans="2:7" x14ac:dyDescent="0.35">
      <c r="B6639" t="s">
        <v>831</v>
      </c>
      <c r="G6639" t="s">
        <v>1190</v>
      </c>
    </row>
    <row r="6640" spans="2:7" x14ac:dyDescent="0.35">
      <c r="B6640" t="s">
        <v>831</v>
      </c>
      <c r="G6640" t="s">
        <v>1736</v>
      </c>
    </row>
    <row r="6641" spans="2:7" x14ac:dyDescent="0.35">
      <c r="B6641" t="s">
        <v>623</v>
      </c>
      <c r="G6641" t="s">
        <v>1528</v>
      </c>
    </row>
    <row r="6642" spans="2:7" x14ac:dyDescent="0.35">
      <c r="B6642" t="s">
        <v>623</v>
      </c>
      <c r="G6642" t="s">
        <v>2559</v>
      </c>
    </row>
    <row r="6643" spans="2:7" x14ac:dyDescent="0.35">
      <c r="B6643" t="s">
        <v>683</v>
      </c>
      <c r="G6643" t="s">
        <v>2390</v>
      </c>
    </row>
    <row r="6644" spans="2:7" x14ac:dyDescent="0.35">
      <c r="B6644" t="s">
        <v>384</v>
      </c>
      <c r="G6644" t="s">
        <v>1698</v>
      </c>
    </row>
    <row r="6645" spans="2:7" x14ac:dyDescent="0.35">
      <c r="B6645" t="s">
        <v>384</v>
      </c>
      <c r="G6645" t="s">
        <v>1841</v>
      </c>
    </row>
    <row r="6646" spans="2:7" x14ac:dyDescent="0.35">
      <c r="B6646" t="s">
        <v>384</v>
      </c>
      <c r="G6646" t="s">
        <v>2916</v>
      </c>
    </row>
    <row r="6647" spans="2:7" x14ac:dyDescent="0.35">
      <c r="B6647" t="s">
        <v>938</v>
      </c>
      <c r="G6647" t="s">
        <v>1975</v>
      </c>
    </row>
    <row r="6648" spans="2:7" x14ac:dyDescent="0.35">
      <c r="B6648" t="s">
        <v>938</v>
      </c>
      <c r="G6648" t="s">
        <v>1927</v>
      </c>
    </row>
    <row r="6649" spans="2:7" x14ac:dyDescent="0.35">
      <c r="B6649" t="s">
        <v>938</v>
      </c>
      <c r="G6649" t="s">
        <v>1742</v>
      </c>
    </row>
    <row r="6650" spans="2:7" x14ac:dyDescent="0.35">
      <c r="B6650" t="s">
        <v>848</v>
      </c>
      <c r="G6650" t="s">
        <v>1371</v>
      </c>
    </row>
    <row r="6651" spans="2:7" x14ac:dyDescent="0.35">
      <c r="B6651" t="s">
        <v>848</v>
      </c>
      <c r="G6651" t="s">
        <v>2465</v>
      </c>
    </row>
    <row r="6652" spans="2:7" x14ac:dyDescent="0.35">
      <c r="B6652" t="s">
        <v>654</v>
      </c>
      <c r="G6652" t="s">
        <v>1627</v>
      </c>
    </row>
    <row r="6653" spans="2:7" x14ac:dyDescent="0.35">
      <c r="B6653" t="s">
        <v>654</v>
      </c>
      <c r="G6653" t="s">
        <v>2843</v>
      </c>
    </row>
    <row r="6654" spans="2:7" x14ac:dyDescent="0.35">
      <c r="B6654" t="s">
        <v>654</v>
      </c>
      <c r="G6654" t="s">
        <v>1427</v>
      </c>
    </row>
    <row r="6655" spans="2:7" x14ac:dyDescent="0.35">
      <c r="B6655" t="s">
        <v>654</v>
      </c>
      <c r="G6655" t="s">
        <v>1906</v>
      </c>
    </row>
    <row r="6656" spans="2:7" x14ac:dyDescent="0.35">
      <c r="B6656" t="s">
        <v>654</v>
      </c>
      <c r="G6656" t="s">
        <v>1336</v>
      </c>
    </row>
    <row r="6657" spans="2:7" x14ac:dyDescent="0.35">
      <c r="B6657" t="s">
        <v>654</v>
      </c>
      <c r="G6657" t="s">
        <v>2690</v>
      </c>
    </row>
    <row r="6658" spans="2:7" x14ac:dyDescent="0.35">
      <c r="B6658" t="s">
        <v>816</v>
      </c>
      <c r="G6658" t="s">
        <v>2028</v>
      </c>
    </row>
    <row r="6659" spans="2:7" x14ac:dyDescent="0.35">
      <c r="B6659" t="s">
        <v>816</v>
      </c>
      <c r="G6659" t="s">
        <v>2383</v>
      </c>
    </row>
    <row r="6660" spans="2:7" x14ac:dyDescent="0.35">
      <c r="B6660" t="s">
        <v>816</v>
      </c>
      <c r="G6660" t="s">
        <v>2067</v>
      </c>
    </row>
    <row r="6661" spans="2:7" x14ac:dyDescent="0.35">
      <c r="B6661" t="s">
        <v>816</v>
      </c>
      <c r="G6661" t="s">
        <v>2666</v>
      </c>
    </row>
    <row r="6662" spans="2:7" x14ac:dyDescent="0.35">
      <c r="B6662" t="s">
        <v>816</v>
      </c>
      <c r="G6662" t="s">
        <v>1748</v>
      </c>
    </row>
    <row r="6663" spans="2:7" x14ac:dyDescent="0.35">
      <c r="B6663" t="s">
        <v>816</v>
      </c>
      <c r="G6663" t="s">
        <v>2133</v>
      </c>
    </row>
    <row r="6664" spans="2:7" x14ac:dyDescent="0.35">
      <c r="B6664" t="s">
        <v>953</v>
      </c>
      <c r="G6664" t="s">
        <v>2799</v>
      </c>
    </row>
    <row r="6665" spans="2:7" x14ac:dyDescent="0.35">
      <c r="B6665" t="s">
        <v>953</v>
      </c>
      <c r="G6665" t="s">
        <v>2207</v>
      </c>
    </row>
    <row r="6666" spans="2:7" x14ac:dyDescent="0.35">
      <c r="B6666" t="s">
        <v>953</v>
      </c>
      <c r="G6666" t="s">
        <v>2398</v>
      </c>
    </row>
    <row r="6667" spans="2:7" x14ac:dyDescent="0.35">
      <c r="B6667" t="s">
        <v>582</v>
      </c>
      <c r="G6667" t="s">
        <v>1875</v>
      </c>
    </row>
    <row r="6668" spans="2:7" x14ac:dyDescent="0.35">
      <c r="B6668" t="s">
        <v>582</v>
      </c>
      <c r="G6668" t="s">
        <v>1998</v>
      </c>
    </row>
    <row r="6669" spans="2:7" x14ac:dyDescent="0.35">
      <c r="B6669" t="s">
        <v>727</v>
      </c>
      <c r="G6669" t="s">
        <v>2922</v>
      </c>
    </row>
    <row r="6670" spans="2:7" x14ac:dyDescent="0.35">
      <c r="B6670" t="s">
        <v>584</v>
      </c>
      <c r="G6670" t="s">
        <v>2841</v>
      </c>
    </row>
    <row r="6671" spans="2:7" x14ac:dyDescent="0.35">
      <c r="B6671" t="s">
        <v>584</v>
      </c>
      <c r="G6671" t="s">
        <v>1797</v>
      </c>
    </row>
    <row r="6672" spans="2:7" x14ac:dyDescent="0.35">
      <c r="B6672" t="s">
        <v>584</v>
      </c>
      <c r="G6672" t="s">
        <v>2924</v>
      </c>
    </row>
    <row r="6673" spans="2:7" x14ac:dyDescent="0.35">
      <c r="B6673" t="s">
        <v>584</v>
      </c>
      <c r="G6673" t="s">
        <v>2719</v>
      </c>
    </row>
    <row r="6674" spans="2:7" x14ac:dyDescent="0.35">
      <c r="B6674" t="s">
        <v>776</v>
      </c>
      <c r="G6674" t="s">
        <v>1684</v>
      </c>
    </row>
    <row r="6675" spans="2:7" x14ac:dyDescent="0.35">
      <c r="B6675" t="s">
        <v>878</v>
      </c>
      <c r="G6675" t="s">
        <v>1738</v>
      </c>
    </row>
    <row r="6676" spans="2:7" x14ac:dyDescent="0.35">
      <c r="B6676" t="s">
        <v>477</v>
      </c>
      <c r="G6676" t="s">
        <v>1264</v>
      </c>
    </row>
    <row r="6677" spans="2:7" x14ac:dyDescent="0.35">
      <c r="B6677" t="s">
        <v>431</v>
      </c>
      <c r="G6677" t="s">
        <v>2949</v>
      </c>
    </row>
    <row r="6678" spans="2:7" x14ac:dyDescent="0.35">
      <c r="B6678" t="s">
        <v>1020</v>
      </c>
      <c r="G6678" t="s">
        <v>2009</v>
      </c>
    </row>
    <row r="6679" spans="2:7" x14ac:dyDescent="0.35">
      <c r="B6679" t="s">
        <v>1020</v>
      </c>
      <c r="G6679" t="s">
        <v>2950</v>
      </c>
    </row>
    <row r="6680" spans="2:7" x14ac:dyDescent="0.35">
      <c r="B6680" t="s">
        <v>1020</v>
      </c>
      <c r="G6680" t="s">
        <v>2839</v>
      </c>
    </row>
    <row r="6681" spans="2:7" x14ac:dyDescent="0.35">
      <c r="B6681" t="s">
        <v>1020</v>
      </c>
      <c r="G6681" t="s">
        <v>2699</v>
      </c>
    </row>
    <row r="6682" spans="2:7" x14ac:dyDescent="0.35">
      <c r="B6682" t="s">
        <v>536</v>
      </c>
      <c r="G6682" t="s">
        <v>2060</v>
      </c>
    </row>
    <row r="6683" spans="2:7" x14ac:dyDescent="0.35">
      <c r="B6683" t="s">
        <v>388</v>
      </c>
      <c r="G6683" t="s">
        <v>1532</v>
      </c>
    </row>
    <row r="6684" spans="2:7" x14ac:dyDescent="0.35">
      <c r="B6684" t="s">
        <v>388</v>
      </c>
      <c r="G6684" t="s">
        <v>1524</v>
      </c>
    </row>
    <row r="6685" spans="2:7" x14ac:dyDescent="0.35">
      <c r="B6685" t="s">
        <v>388</v>
      </c>
      <c r="G6685" t="s">
        <v>2775</v>
      </c>
    </row>
    <row r="6686" spans="2:7" x14ac:dyDescent="0.35">
      <c r="B6686" t="s">
        <v>865</v>
      </c>
      <c r="G6686" t="s">
        <v>1907</v>
      </c>
    </row>
    <row r="6687" spans="2:7" x14ac:dyDescent="0.35">
      <c r="B6687" t="s">
        <v>730</v>
      </c>
      <c r="G6687" t="s">
        <v>2689</v>
      </c>
    </row>
    <row r="6688" spans="2:7" x14ac:dyDescent="0.35">
      <c r="B6688" t="s">
        <v>860</v>
      </c>
      <c r="G6688" t="s">
        <v>2062</v>
      </c>
    </row>
    <row r="6689" spans="2:7" x14ac:dyDescent="0.35">
      <c r="B6689" t="s">
        <v>860</v>
      </c>
      <c r="G6689" t="s">
        <v>1845</v>
      </c>
    </row>
    <row r="6690" spans="2:7" x14ac:dyDescent="0.35">
      <c r="B6690" t="s">
        <v>860</v>
      </c>
      <c r="G6690" t="s">
        <v>2106</v>
      </c>
    </row>
    <row r="6691" spans="2:7" x14ac:dyDescent="0.35">
      <c r="B6691" t="s">
        <v>1005</v>
      </c>
      <c r="G6691" t="s">
        <v>2518</v>
      </c>
    </row>
    <row r="6692" spans="2:7" x14ac:dyDescent="0.35">
      <c r="B6692" t="s">
        <v>1060</v>
      </c>
      <c r="G6692" t="s">
        <v>2286</v>
      </c>
    </row>
    <row r="6693" spans="2:7" x14ac:dyDescent="0.35">
      <c r="B6693" t="s">
        <v>894</v>
      </c>
      <c r="G6693" t="s">
        <v>2435</v>
      </c>
    </row>
    <row r="6694" spans="2:7" x14ac:dyDescent="0.35">
      <c r="B6694" t="s">
        <v>986</v>
      </c>
      <c r="G6694" t="s">
        <v>1392</v>
      </c>
    </row>
    <row r="6695" spans="2:7" x14ac:dyDescent="0.35">
      <c r="B6695" t="s">
        <v>986</v>
      </c>
      <c r="G6695" t="s">
        <v>1564</v>
      </c>
    </row>
    <row r="6696" spans="2:7" x14ac:dyDescent="0.35">
      <c r="B6696" t="s">
        <v>1022</v>
      </c>
      <c r="G6696" t="s">
        <v>2467</v>
      </c>
    </row>
    <row r="6697" spans="2:7" x14ac:dyDescent="0.35">
      <c r="B6697" t="s">
        <v>1055</v>
      </c>
      <c r="G6697" t="s">
        <v>2553</v>
      </c>
    </row>
    <row r="6698" spans="2:7" x14ac:dyDescent="0.35">
      <c r="B6698" t="s">
        <v>1138</v>
      </c>
      <c r="G6698" t="s">
        <v>2253</v>
      </c>
    </row>
    <row r="6699" spans="2:7" x14ac:dyDescent="0.35">
      <c r="B6699" t="s">
        <v>802</v>
      </c>
      <c r="G6699" t="s">
        <v>2747</v>
      </c>
    </row>
    <row r="6700" spans="2:7" x14ac:dyDescent="0.35">
      <c r="B6700" t="s">
        <v>802</v>
      </c>
      <c r="G6700" t="s">
        <v>2064</v>
      </c>
    </row>
    <row r="6701" spans="2:7" x14ac:dyDescent="0.35">
      <c r="B6701" t="s">
        <v>802</v>
      </c>
      <c r="G6701" t="s">
        <v>2553</v>
      </c>
    </row>
    <row r="6702" spans="2:7" x14ac:dyDescent="0.35">
      <c r="B6702" t="s">
        <v>879</v>
      </c>
      <c r="G6702" t="s">
        <v>2951</v>
      </c>
    </row>
    <row r="6703" spans="2:7" x14ac:dyDescent="0.35">
      <c r="B6703" t="s">
        <v>879</v>
      </c>
      <c r="G6703" t="s">
        <v>2309</v>
      </c>
    </row>
    <row r="6704" spans="2:7" x14ac:dyDescent="0.35">
      <c r="B6704" t="s">
        <v>879</v>
      </c>
      <c r="G6704" t="s">
        <v>1457</v>
      </c>
    </row>
    <row r="6705" spans="2:7" x14ac:dyDescent="0.35">
      <c r="B6705" t="s">
        <v>857</v>
      </c>
      <c r="G6705" t="s">
        <v>2310</v>
      </c>
    </row>
    <row r="6706" spans="2:7" x14ac:dyDescent="0.35">
      <c r="B6706" t="s">
        <v>857</v>
      </c>
      <c r="G6706" t="s">
        <v>2036</v>
      </c>
    </row>
    <row r="6707" spans="2:7" x14ac:dyDescent="0.35">
      <c r="B6707" t="s">
        <v>756</v>
      </c>
      <c r="G6707" t="s">
        <v>2392</v>
      </c>
    </row>
    <row r="6708" spans="2:7" x14ac:dyDescent="0.35">
      <c r="B6708" t="s">
        <v>756</v>
      </c>
      <c r="G6708" t="s">
        <v>1960</v>
      </c>
    </row>
    <row r="6709" spans="2:7" x14ac:dyDescent="0.35">
      <c r="B6709" t="s">
        <v>756</v>
      </c>
      <c r="G6709" t="s">
        <v>1316</v>
      </c>
    </row>
    <row r="6710" spans="2:7" x14ac:dyDescent="0.35">
      <c r="B6710" t="s">
        <v>643</v>
      </c>
      <c r="G6710" t="s">
        <v>2074</v>
      </c>
    </row>
    <row r="6711" spans="2:7" x14ac:dyDescent="0.35">
      <c r="B6711" t="s">
        <v>770</v>
      </c>
      <c r="G6711" t="s">
        <v>2952</v>
      </c>
    </row>
    <row r="6712" spans="2:7" x14ac:dyDescent="0.35">
      <c r="B6712" t="s">
        <v>409</v>
      </c>
      <c r="G6712" t="s">
        <v>1313</v>
      </c>
    </row>
    <row r="6713" spans="2:7" x14ac:dyDescent="0.35">
      <c r="B6713" t="s">
        <v>409</v>
      </c>
      <c r="G6713" t="s">
        <v>1424</v>
      </c>
    </row>
    <row r="6714" spans="2:7" x14ac:dyDescent="0.35">
      <c r="B6714" t="s">
        <v>432</v>
      </c>
      <c r="G6714" t="s">
        <v>2316</v>
      </c>
    </row>
    <row r="6715" spans="2:7" x14ac:dyDescent="0.35">
      <c r="B6715" t="s">
        <v>669</v>
      </c>
      <c r="G6715" t="s">
        <v>2180</v>
      </c>
    </row>
    <row r="6716" spans="2:7" x14ac:dyDescent="0.35">
      <c r="B6716" t="s">
        <v>434</v>
      </c>
      <c r="G6716" t="s">
        <v>2475</v>
      </c>
    </row>
    <row r="6717" spans="2:7" x14ac:dyDescent="0.35">
      <c r="B6717" t="s">
        <v>434</v>
      </c>
      <c r="G6717" t="s">
        <v>1423</v>
      </c>
    </row>
    <row r="6718" spans="2:7" x14ac:dyDescent="0.35">
      <c r="B6718" t="s">
        <v>434</v>
      </c>
      <c r="G6718" t="s">
        <v>2116</v>
      </c>
    </row>
    <row r="6719" spans="2:7" x14ac:dyDescent="0.35">
      <c r="B6719" t="s">
        <v>434</v>
      </c>
      <c r="G6719" t="s">
        <v>2727</v>
      </c>
    </row>
    <row r="6720" spans="2:7" x14ac:dyDescent="0.35">
      <c r="B6720" t="s">
        <v>640</v>
      </c>
      <c r="G6720" t="s">
        <v>1815</v>
      </c>
    </row>
    <row r="6721" spans="2:7" x14ac:dyDescent="0.35">
      <c r="B6721" t="s">
        <v>640</v>
      </c>
      <c r="G6721" t="s">
        <v>1704</v>
      </c>
    </row>
    <row r="6722" spans="2:7" x14ac:dyDescent="0.35">
      <c r="B6722" t="s">
        <v>640</v>
      </c>
      <c r="G6722" t="s">
        <v>2048</v>
      </c>
    </row>
    <row r="6723" spans="2:7" x14ac:dyDescent="0.35">
      <c r="B6723" t="s">
        <v>373</v>
      </c>
      <c r="G6723" t="s">
        <v>2093</v>
      </c>
    </row>
    <row r="6724" spans="2:7" x14ac:dyDescent="0.35">
      <c r="B6724" t="s">
        <v>679</v>
      </c>
      <c r="G6724" t="s">
        <v>1788</v>
      </c>
    </row>
    <row r="6725" spans="2:7" x14ac:dyDescent="0.35">
      <c r="B6725" t="s">
        <v>679</v>
      </c>
      <c r="G6725" t="s">
        <v>2915</v>
      </c>
    </row>
    <row r="6726" spans="2:7" x14ac:dyDescent="0.35">
      <c r="B6726" t="s">
        <v>679</v>
      </c>
      <c r="G6726" t="s">
        <v>2416</v>
      </c>
    </row>
    <row r="6727" spans="2:7" x14ac:dyDescent="0.35">
      <c r="B6727" t="s">
        <v>1080</v>
      </c>
      <c r="G6727" t="s">
        <v>2255</v>
      </c>
    </row>
    <row r="6728" spans="2:7" x14ac:dyDescent="0.35">
      <c r="B6728" t="s">
        <v>589</v>
      </c>
      <c r="G6728" t="s">
        <v>1359</v>
      </c>
    </row>
    <row r="6729" spans="2:7" x14ac:dyDescent="0.35">
      <c r="B6729" t="s">
        <v>589</v>
      </c>
      <c r="G6729" t="s">
        <v>2803</v>
      </c>
    </row>
    <row r="6730" spans="2:7" x14ac:dyDescent="0.35">
      <c r="B6730" t="s">
        <v>589</v>
      </c>
      <c r="G6730" t="s">
        <v>1781</v>
      </c>
    </row>
    <row r="6731" spans="2:7" x14ac:dyDescent="0.35">
      <c r="B6731" t="s">
        <v>643</v>
      </c>
      <c r="G6731" t="s">
        <v>2889</v>
      </c>
    </row>
    <row r="6732" spans="2:7" x14ac:dyDescent="0.35">
      <c r="B6732" t="s">
        <v>1078</v>
      </c>
      <c r="G6732" t="s">
        <v>2328</v>
      </c>
    </row>
    <row r="6733" spans="2:7" x14ac:dyDescent="0.35">
      <c r="B6733" t="s">
        <v>658</v>
      </c>
      <c r="G6733" t="s">
        <v>2438</v>
      </c>
    </row>
    <row r="6734" spans="2:7" x14ac:dyDescent="0.35">
      <c r="B6734" t="s">
        <v>658</v>
      </c>
      <c r="G6734" t="s">
        <v>1384</v>
      </c>
    </row>
    <row r="6735" spans="2:7" x14ac:dyDescent="0.35">
      <c r="B6735" t="s">
        <v>658</v>
      </c>
      <c r="G6735" t="s">
        <v>1445</v>
      </c>
    </row>
    <row r="6736" spans="2:7" x14ac:dyDescent="0.35">
      <c r="B6736" t="s">
        <v>1084</v>
      </c>
      <c r="G6736" t="s">
        <v>2642</v>
      </c>
    </row>
    <row r="6737" spans="2:7" x14ac:dyDescent="0.35">
      <c r="B6737" t="s">
        <v>1084</v>
      </c>
      <c r="G6737" t="s">
        <v>2422</v>
      </c>
    </row>
    <row r="6738" spans="2:7" x14ac:dyDescent="0.35">
      <c r="B6738" t="s">
        <v>1135</v>
      </c>
      <c r="G6738" t="s">
        <v>1832</v>
      </c>
    </row>
    <row r="6739" spans="2:7" x14ac:dyDescent="0.35">
      <c r="B6739" t="s">
        <v>899</v>
      </c>
      <c r="G6739" t="s">
        <v>2139</v>
      </c>
    </row>
    <row r="6740" spans="2:7" x14ac:dyDescent="0.35">
      <c r="B6740" t="s">
        <v>899</v>
      </c>
      <c r="G6740" t="s">
        <v>2818</v>
      </c>
    </row>
    <row r="6741" spans="2:7" x14ac:dyDescent="0.35">
      <c r="B6741" t="s">
        <v>899</v>
      </c>
      <c r="G6741" t="s">
        <v>2920</v>
      </c>
    </row>
    <row r="6742" spans="2:7" x14ac:dyDescent="0.35">
      <c r="B6742" t="s">
        <v>899</v>
      </c>
      <c r="G6742" t="s">
        <v>1647</v>
      </c>
    </row>
    <row r="6743" spans="2:7" x14ac:dyDescent="0.35">
      <c r="B6743" t="s">
        <v>876</v>
      </c>
      <c r="G6743" t="s">
        <v>2510</v>
      </c>
    </row>
    <row r="6744" spans="2:7" x14ac:dyDescent="0.35">
      <c r="B6744" t="s">
        <v>876</v>
      </c>
      <c r="G6744" t="s">
        <v>2345</v>
      </c>
    </row>
    <row r="6745" spans="2:7" x14ac:dyDescent="0.35">
      <c r="B6745" t="s">
        <v>876</v>
      </c>
      <c r="G6745" t="s">
        <v>1952</v>
      </c>
    </row>
    <row r="6746" spans="2:7" x14ac:dyDescent="0.35">
      <c r="B6746" t="s">
        <v>500</v>
      </c>
      <c r="G6746" t="s">
        <v>1220</v>
      </c>
    </row>
    <row r="6747" spans="2:7" x14ac:dyDescent="0.35">
      <c r="B6747" t="s">
        <v>495</v>
      </c>
      <c r="G6747" t="s">
        <v>1306</v>
      </c>
    </row>
    <row r="6748" spans="2:7" x14ac:dyDescent="0.35">
      <c r="B6748" t="s">
        <v>756</v>
      </c>
      <c r="G6748" t="s">
        <v>1746</v>
      </c>
    </row>
    <row r="6749" spans="2:7" x14ac:dyDescent="0.35">
      <c r="B6749" t="s">
        <v>756</v>
      </c>
      <c r="G6749" t="s">
        <v>1406</v>
      </c>
    </row>
    <row r="6750" spans="2:7" x14ac:dyDescent="0.35">
      <c r="B6750" t="s">
        <v>395</v>
      </c>
      <c r="G6750" t="s">
        <v>2599</v>
      </c>
    </row>
    <row r="6751" spans="2:7" x14ac:dyDescent="0.35">
      <c r="B6751" t="s">
        <v>573</v>
      </c>
      <c r="G6751" t="s">
        <v>1596</v>
      </c>
    </row>
    <row r="6752" spans="2:7" x14ac:dyDescent="0.35">
      <c r="B6752" t="s">
        <v>573</v>
      </c>
      <c r="G6752" t="s">
        <v>2513</v>
      </c>
    </row>
    <row r="6753" spans="2:7" x14ac:dyDescent="0.35">
      <c r="B6753" t="s">
        <v>573</v>
      </c>
      <c r="G6753" t="s">
        <v>2873</v>
      </c>
    </row>
    <row r="6754" spans="2:7" x14ac:dyDescent="0.35">
      <c r="B6754" t="s">
        <v>1031</v>
      </c>
      <c r="G6754" t="s">
        <v>2690</v>
      </c>
    </row>
    <row r="6755" spans="2:7" x14ac:dyDescent="0.35">
      <c r="B6755" t="s">
        <v>1031</v>
      </c>
      <c r="G6755" t="s">
        <v>2674</v>
      </c>
    </row>
    <row r="6756" spans="2:7" x14ac:dyDescent="0.35">
      <c r="B6756" t="s">
        <v>1031</v>
      </c>
      <c r="G6756" t="s">
        <v>1490</v>
      </c>
    </row>
    <row r="6757" spans="2:7" x14ac:dyDescent="0.35">
      <c r="B6757" t="s">
        <v>1031</v>
      </c>
      <c r="G6757" t="s">
        <v>2562</v>
      </c>
    </row>
    <row r="6758" spans="2:7" x14ac:dyDescent="0.35">
      <c r="B6758" t="s">
        <v>1031</v>
      </c>
      <c r="G6758" t="s">
        <v>1170</v>
      </c>
    </row>
    <row r="6759" spans="2:7" x14ac:dyDescent="0.35">
      <c r="B6759" t="s">
        <v>1141</v>
      </c>
      <c r="G6759" t="s">
        <v>2618</v>
      </c>
    </row>
    <row r="6760" spans="2:7" x14ac:dyDescent="0.35">
      <c r="B6760" t="s">
        <v>1141</v>
      </c>
      <c r="G6760" t="s">
        <v>2740</v>
      </c>
    </row>
    <row r="6761" spans="2:7" x14ac:dyDescent="0.35">
      <c r="B6761" t="s">
        <v>1141</v>
      </c>
      <c r="G6761" t="s">
        <v>1959</v>
      </c>
    </row>
    <row r="6762" spans="2:7" x14ac:dyDescent="0.35">
      <c r="B6762" t="s">
        <v>1141</v>
      </c>
      <c r="G6762" t="s">
        <v>1512</v>
      </c>
    </row>
    <row r="6763" spans="2:7" x14ac:dyDescent="0.35">
      <c r="B6763" t="s">
        <v>1129</v>
      </c>
      <c r="G6763" t="s">
        <v>2050</v>
      </c>
    </row>
    <row r="6764" spans="2:7" x14ac:dyDescent="0.35">
      <c r="B6764" t="s">
        <v>519</v>
      </c>
      <c r="G6764" t="s">
        <v>1228</v>
      </c>
    </row>
    <row r="6765" spans="2:7" x14ac:dyDescent="0.35">
      <c r="B6765" t="s">
        <v>1077</v>
      </c>
      <c r="G6765" t="s">
        <v>2057</v>
      </c>
    </row>
    <row r="6766" spans="2:7" x14ac:dyDescent="0.35">
      <c r="B6766" t="s">
        <v>572</v>
      </c>
      <c r="G6766" t="s">
        <v>1158</v>
      </c>
    </row>
    <row r="6767" spans="2:7" x14ac:dyDescent="0.35">
      <c r="B6767" t="s">
        <v>572</v>
      </c>
      <c r="G6767" t="s">
        <v>1366</v>
      </c>
    </row>
    <row r="6768" spans="2:7" x14ac:dyDescent="0.35">
      <c r="B6768" t="s">
        <v>572</v>
      </c>
      <c r="G6768" t="s">
        <v>2953</v>
      </c>
    </row>
    <row r="6769" spans="2:7" x14ac:dyDescent="0.35">
      <c r="B6769" t="s">
        <v>1057</v>
      </c>
      <c r="G6769" t="s">
        <v>1447</v>
      </c>
    </row>
    <row r="6770" spans="2:7" x14ac:dyDescent="0.35">
      <c r="B6770" t="s">
        <v>1057</v>
      </c>
      <c r="G6770" t="s">
        <v>1188</v>
      </c>
    </row>
    <row r="6771" spans="2:7" x14ac:dyDescent="0.35">
      <c r="B6771" t="s">
        <v>1057</v>
      </c>
      <c r="G6771" t="s">
        <v>2183</v>
      </c>
    </row>
    <row r="6772" spans="2:7" x14ac:dyDescent="0.35">
      <c r="B6772" t="s">
        <v>1090</v>
      </c>
      <c r="G6772" t="s">
        <v>2068</v>
      </c>
    </row>
    <row r="6773" spans="2:7" x14ac:dyDescent="0.35">
      <c r="B6773" t="s">
        <v>1017</v>
      </c>
      <c r="G6773" t="s">
        <v>2814</v>
      </c>
    </row>
    <row r="6774" spans="2:7" x14ac:dyDescent="0.35">
      <c r="B6774" t="s">
        <v>1076</v>
      </c>
      <c r="G6774" t="s">
        <v>2234</v>
      </c>
    </row>
    <row r="6775" spans="2:7" x14ac:dyDescent="0.35">
      <c r="B6775" t="s">
        <v>1076</v>
      </c>
      <c r="G6775" t="s">
        <v>2940</v>
      </c>
    </row>
    <row r="6776" spans="2:7" x14ac:dyDescent="0.35">
      <c r="B6776" t="s">
        <v>556</v>
      </c>
      <c r="G6776" t="s">
        <v>1464</v>
      </c>
    </row>
    <row r="6777" spans="2:7" x14ac:dyDescent="0.35">
      <c r="B6777" t="s">
        <v>556</v>
      </c>
      <c r="G6777" t="s">
        <v>2737</v>
      </c>
    </row>
    <row r="6778" spans="2:7" x14ac:dyDescent="0.35">
      <c r="B6778" t="s">
        <v>556</v>
      </c>
      <c r="G6778" t="s">
        <v>2954</v>
      </c>
    </row>
    <row r="6779" spans="2:7" x14ac:dyDescent="0.35">
      <c r="B6779" t="s">
        <v>803</v>
      </c>
      <c r="G6779" t="s">
        <v>1405</v>
      </c>
    </row>
    <row r="6780" spans="2:7" x14ac:dyDescent="0.35">
      <c r="B6780" t="s">
        <v>1052</v>
      </c>
      <c r="G6780" t="s">
        <v>1197</v>
      </c>
    </row>
    <row r="6781" spans="2:7" x14ac:dyDescent="0.35">
      <c r="B6781" t="s">
        <v>1004</v>
      </c>
      <c r="G6781" t="s">
        <v>2389</v>
      </c>
    </row>
    <row r="6782" spans="2:7" x14ac:dyDescent="0.35">
      <c r="B6782" t="s">
        <v>882</v>
      </c>
      <c r="G6782" t="s">
        <v>2277</v>
      </c>
    </row>
    <row r="6783" spans="2:7" x14ac:dyDescent="0.35">
      <c r="B6783" t="s">
        <v>882</v>
      </c>
      <c r="G6783" t="s">
        <v>2412</v>
      </c>
    </row>
    <row r="6784" spans="2:7" x14ac:dyDescent="0.35">
      <c r="B6784" t="s">
        <v>882</v>
      </c>
      <c r="G6784" t="s">
        <v>2005</v>
      </c>
    </row>
    <row r="6785" spans="2:7" x14ac:dyDescent="0.35">
      <c r="B6785" t="s">
        <v>882</v>
      </c>
      <c r="G6785" t="s">
        <v>1832</v>
      </c>
    </row>
    <row r="6786" spans="2:7" x14ac:dyDescent="0.35">
      <c r="B6786" t="s">
        <v>909</v>
      </c>
      <c r="G6786" t="s">
        <v>1701</v>
      </c>
    </row>
    <row r="6787" spans="2:7" x14ac:dyDescent="0.35">
      <c r="B6787" t="s">
        <v>909</v>
      </c>
      <c r="G6787" t="s">
        <v>2955</v>
      </c>
    </row>
    <row r="6788" spans="2:7" x14ac:dyDescent="0.35">
      <c r="B6788" t="s">
        <v>909</v>
      </c>
      <c r="G6788" t="s">
        <v>2900</v>
      </c>
    </row>
    <row r="6789" spans="2:7" x14ac:dyDescent="0.35">
      <c r="B6789" t="s">
        <v>909</v>
      </c>
      <c r="G6789" t="s">
        <v>1547</v>
      </c>
    </row>
    <row r="6790" spans="2:7" x14ac:dyDescent="0.35">
      <c r="B6790" t="s">
        <v>909</v>
      </c>
      <c r="G6790" t="s">
        <v>1416</v>
      </c>
    </row>
    <row r="6791" spans="2:7" x14ac:dyDescent="0.35">
      <c r="B6791" t="s">
        <v>463</v>
      </c>
      <c r="G6791" t="s">
        <v>1940</v>
      </c>
    </row>
    <row r="6792" spans="2:7" x14ac:dyDescent="0.35">
      <c r="B6792" t="s">
        <v>463</v>
      </c>
      <c r="G6792" t="s">
        <v>2147</v>
      </c>
    </row>
    <row r="6793" spans="2:7" x14ac:dyDescent="0.35">
      <c r="B6793" t="s">
        <v>928</v>
      </c>
      <c r="G6793" t="s">
        <v>1555</v>
      </c>
    </row>
    <row r="6794" spans="2:7" x14ac:dyDescent="0.35">
      <c r="B6794" t="s">
        <v>1142</v>
      </c>
      <c r="G6794" t="s">
        <v>1411</v>
      </c>
    </row>
    <row r="6795" spans="2:7" x14ac:dyDescent="0.35">
      <c r="B6795" t="s">
        <v>770</v>
      </c>
      <c r="G6795" t="s">
        <v>2767</v>
      </c>
    </row>
    <row r="6796" spans="2:7" x14ac:dyDescent="0.35">
      <c r="B6796" t="s">
        <v>756</v>
      </c>
      <c r="G6796" t="s">
        <v>1698</v>
      </c>
    </row>
    <row r="6797" spans="2:7" x14ac:dyDescent="0.35">
      <c r="B6797" t="s">
        <v>566</v>
      </c>
      <c r="G6797" t="s">
        <v>2187</v>
      </c>
    </row>
    <row r="6798" spans="2:7" x14ac:dyDescent="0.35">
      <c r="B6798" t="s">
        <v>566</v>
      </c>
      <c r="G6798" t="s">
        <v>2434</v>
      </c>
    </row>
    <row r="6799" spans="2:7" x14ac:dyDescent="0.35">
      <c r="B6799" t="s">
        <v>566</v>
      </c>
      <c r="G6799" t="s">
        <v>2774</v>
      </c>
    </row>
    <row r="6800" spans="2:7" x14ac:dyDescent="0.35">
      <c r="B6800" t="s">
        <v>860</v>
      </c>
      <c r="G6800" t="s">
        <v>2157</v>
      </c>
    </row>
    <row r="6801" spans="2:7" x14ac:dyDescent="0.35">
      <c r="B6801" t="s">
        <v>860</v>
      </c>
      <c r="G6801" t="s">
        <v>1568</v>
      </c>
    </row>
    <row r="6802" spans="2:7" x14ac:dyDescent="0.35">
      <c r="B6802" t="s">
        <v>860</v>
      </c>
      <c r="G6802" t="s">
        <v>2956</v>
      </c>
    </row>
    <row r="6803" spans="2:7" x14ac:dyDescent="0.35">
      <c r="B6803" t="s">
        <v>791</v>
      </c>
      <c r="G6803" t="s">
        <v>1379</v>
      </c>
    </row>
    <row r="6804" spans="2:7" x14ac:dyDescent="0.35">
      <c r="B6804" t="s">
        <v>791</v>
      </c>
      <c r="G6804" t="s">
        <v>2540</v>
      </c>
    </row>
    <row r="6805" spans="2:7" x14ac:dyDescent="0.35">
      <c r="B6805" t="s">
        <v>791</v>
      </c>
      <c r="G6805" t="s">
        <v>2358</v>
      </c>
    </row>
    <row r="6806" spans="2:7" x14ac:dyDescent="0.35">
      <c r="B6806" t="s">
        <v>791</v>
      </c>
      <c r="G6806" t="s">
        <v>1881</v>
      </c>
    </row>
    <row r="6807" spans="2:7" x14ac:dyDescent="0.35">
      <c r="B6807" t="s">
        <v>791</v>
      </c>
      <c r="G6807" t="s">
        <v>2300</v>
      </c>
    </row>
    <row r="6808" spans="2:7" x14ac:dyDescent="0.35">
      <c r="B6808" t="s">
        <v>530</v>
      </c>
      <c r="G6808" t="s">
        <v>2389</v>
      </c>
    </row>
    <row r="6809" spans="2:7" x14ac:dyDescent="0.35">
      <c r="B6809" t="s">
        <v>878</v>
      </c>
      <c r="G6809" t="s">
        <v>2539</v>
      </c>
    </row>
    <row r="6810" spans="2:7" x14ac:dyDescent="0.35">
      <c r="B6810" t="s">
        <v>603</v>
      </c>
      <c r="G6810" t="s">
        <v>1464</v>
      </c>
    </row>
    <row r="6811" spans="2:7" x14ac:dyDescent="0.35">
      <c r="B6811" t="s">
        <v>544</v>
      </c>
      <c r="G6811" t="s">
        <v>1603</v>
      </c>
    </row>
    <row r="6812" spans="2:7" x14ac:dyDescent="0.35">
      <c r="B6812" t="s">
        <v>544</v>
      </c>
      <c r="G6812" t="s">
        <v>2764</v>
      </c>
    </row>
    <row r="6813" spans="2:7" x14ac:dyDescent="0.35">
      <c r="B6813" t="s">
        <v>881</v>
      </c>
      <c r="G6813" t="s">
        <v>1781</v>
      </c>
    </row>
    <row r="6814" spans="2:7" x14ac:dyDescent="0.35">
      <c r="B6814" t="s">
        <v>881</v>
      </c>
      <c r="G6814" t="s">
        <v>2950</v>
      </c>
    </row>
    <row r="6815" spans="2:7" x14ac:dyDescent="0.35">
      <c r="B6815" t="s">
        <v>881</v>
      </c>
      <c r="G6815" t="s">
        <v>1550</v>
      </c>
    </row>
    <row r="6816" spans="2:7" x14ac:dyDescent="0.35">
      <c r="B6816" t="s">
        <v>881</v>
      </c>
      <c r="G6816" t="s">
        <v>1941</v>
      </c>
    </row>
    <row r="6817" spans="2:7" x14ac:dyDescent="0.35">
      <c r="B6817" t="s">
        <v>881</v>
      </c>
      <c r="G6817" t="s">
        <v>2957</v>
      </c>
    </row>
    <row r="6818" spans="2:7" x14ac:dyDescent="0.35">
      <c r="B6818" t="s">
        <v>881</v>
      </c>
      <c r="G6818" t="s">
        <v>1500</v>
      </c>
    </row>
    <row r="6819" spans="2:7" x14ac:dyDescent="0.35">
      <c r="B6819" t="s">
        <v>847</v>
      </c>
      <c r="G6819" t="s">
        <v>2191</v>
      </c>
    </row>
    <row r="6820" spans="2:7" x14ac:dyDescent="0.35">
      <c r="B6820" t="s">
        <v>847</v>
      </c>
      <c r="G6820" t="s">
        <v>1450</v>
      </c>
    </row>
    <row r="6821" spans="2:7" x14ac:dyDescent="0.35">
      <c r="B6821" t="s">
        <v>847</v>
      </c>
      <c r="G6821" t="s">
        <v>1472</v>
      </c>
    </row>
    <row r="6822" spans="2:7" x14ac:dyDescent="0.35">
      <c r="B6822" t="s">
        <v>990</v>
      </c>
      <c r="G6822" t="s">
        <v>2494</v>
      </c>
    </row>
    <row r="6823" spans="2:7" x14ac:dyDescent="0.35">
      <c r="B6823" t="s">
        <v>990</v>
      </c>
      <c r="G6823" t="s">
        <v>2650</v>
      </c>
    </row>
    <row r="6824" spans="2:7" x14ac:dyDescent="0.35">
      <c r="B6824" t="s">
        <v>990</v>
      </c>
      <c r="G6824" t="s">
        <v>1323</v>
      </c>
    </row>
    <row r="6825" spans="2:7" x14ac:dyDescent="0.35">
      <c r="B6825" t="s">
        <v>990</v>
      </c>
      <c r="G6825" t="s">
        <v>1501</v>
      </c>
    </row>
    <row r="6826" spans="2:7" x14ac:dyDescent="0.35">
      <c r="B6826" t="s">
        <v>835</v>
      </c>
      <c r="G6826" t="s">
        <v>1887</v>
      </c>
    </row>
    <row r="6827" spans="2:7" x14ac:dyDescent="0.35">
      <c r="B6827" t="s">
        <v>815</v>
      </c>
      <c r="G6827" t="s">
        <v>1622</v>
      </c>
    </row>
    <row r="6828" spans="2:7" x14ac:dyDescent="0.35">
      <c r="B6828" t="s">
        <v>815</v>
      </c>
      <c r="G6828" t="s">
        <v>1519</v>
      </c>
    </row>
    <row r="6829" spans="2:7" x14ac:dyDescent="0.35">
      <c r="B6829" t="s">
        <v>930</v>
      </c>
      <c r="G6829" t="s">
        <v>1876</v>
      </c>
    </row>
    <row r="6830" spans="2:7" x14ac:dyDescent="0.35">
      <c r="B6830" t="s">
        <v>930</v>
      </c>
      <c r="G6830" t="s">
        <v>2544</v>
      </c>
    </row>
    <row r="6831" spans="2:7" x14ac:dyDescent="0.35">
      <c r="B6831" t="s">
        <v>930</v>
      </c>
      <c r="G6831" t="s">
        <v>2654</v>
      </c>
    </row>
    <row r="6832" spans="2:7" x14ac:dyDescent="0.35">
      <c r="B6832" t="s">
        <v>930</v>
      </c>
      <c r="G6832" t="s">
        <v>1852</v>
      </c>
    </row>
    <row r="6833" spans="2:7" x14ac:dyDescent="0.35">
      <c r="B6833" t="s">
        <v>930</v>
      </c>
      <c r="G6833" t="s">
        <v>1363</v>
      </c>
    </row>
    <row r="6834" spans="2:7" x14ac:dyDescent="0.35">
      <c r="B6834" t="s">
        <v>825</v>
      </c>
      <c r="G6834" t="s">
        <v>2140</v>
      </c>
    </row>
    <row r="6835" spans="2:7" x14ac:dyDescent="0.35">
      <c r="B6835" t="s">
        <v>1112</v>
      </c>
      <c r="G6835" t="s">
        <v>2454</v>
      </c>
    </row>
    <row r="6836" spans="2:7" x14ac:dyDescent="0.35">
      <c r="B6836" t="s">
        <v>635</v>
      </c>
      <c r="G6836" t="s">
        <v>2568</v>
      </c>
    </row>
    <row r="6837" spans="2:7" x14ac:dyDescent="0.35">
      <c r="B6837" t="s">
        <v>669</v>
      </c>
      <c r="G6837" t="s">
        <v>2118</v>
      </c>
    </row>
    <row r="6838" spans="2:7" x14ac:dyDescent="0.35">
      <c r="B6838" t="s">
        <v>968</v>
      </c>
      <c r="G6838" t="s">
        <v>2931</v>
      </c>
    </row>
    <row r="6839" spans="2:7" x14ac:dyDescent="0.35">
      <c r="B6839" t="s">
        <v>755</v>
      </c>
      <c r="G6839" t="s">
        <v>1736</v>
      </c>
    </row>
    <row r="6840" spans="2:7" x14ac:dyDescent="0.35">
      <c r="B6840" t="s">
        <v>755</v>
      </c>
      <c r="G6840" t="s">
        <v>1361</v>
      </c>
    </row>
    <row r="6841" spans="2:7" x14ac:dyDescent="0.35">
      <c r="B6841" t="s">
        <v>903</v>
      </c>
      <c r="G6841" t="s">
        <v>1480</v>
      </c>
    </row>
    <row r="6842" spans="2:7" x14ac:dyDescent="0.35">
      <c r="B6842" t="s">
        <v>1074</v>
      </c>
      <c r="G6842" t="s">
        <v>2895</v>
      </c>
    </row>
    <row r="6843" spans="2:7" x14ac:dyDescent="0.35">
      <c r="B6843" t="s">
        <v>1074</v>
      </c>
      <c r="G6843" t="s">
        <v>2074</v>
      </c>
    </row>
    <row r="6844" spans="2:7" x14ac:dyDescent="0.35">
      <c r="B6844" t="s">
        <v>848</v>
      </c>
      <c r="G6844" t="s">
        <v>1247</v>
      </c>
    </row>
    <row r="6845" spans="2:7" x14ac:dyDescent="0.35">
      <c r="B6845" t="s">
        <v>657</v>
      </c>
      <c r="G6845" t="s">
        <v>2847</v>
      </c>
    </row>
    <row r="6846" spans="2:7" x14ac:dyDescent="0.35">
      <c r="B6846" t="s">
        <v>657</v>
      </c>
      <c r="G6846" t="s">
        <v>2384</v>
      </c>
    </row>
    <row r="6847" spans="2:7" x14ac:dyDescent="0.35">
      <c r="B6847" t="s">
        <v>657</v>
      </c>
      <c r="G6847" t="s">
        <v>2189</v>
      </c>
    </row>
    <row r="6848" spans="2:7" x14ac:dyDescent="0.35">
      <c r="B6848" t="s">
        <v>657</v>
      </c>
      <c r="G6848" t="s">
        <v>2958</v>
      </c>
    </row>
    <row r="6849" spans="2:7" x14ac:dyDescent="0.35">
      <c r="B6849" t="s">
        <v>966</v>
      </c>
      <c r="G6849" t="s">
        <v>2336</v>
      </c>
    </row>
    <row r="6850" spans="2:7" x14ac:dyDescent="0.35">
      <c r="B6850" t="s">
        <v>964</v>
      </c>
      <c r="G6850" t="s">
        <v>2944</v>
      </c>
    </row>
    <row r="6851" spans="2:7" x14ac:dyDescent="0.35">
      <c r="B6851" t="s">
        <v>435</v>
      </c>
      <c r="G6851" t="s">
        <v>1587</v>
      </c>
    </row>
    <row r="6852" spans="2:7" x14ac:dyDescent="0.35">
      <c r="B6852" t="s">
        <v>952</v>
      </c>
      <c r="G6852" t="s">
        <v>2840</v>
      </c>
    </row>
    <row r="6853" spans="2:7" x14ac:dyDescent="0.35">
      <c r="B6853" t="s">
        <v>908</v>
      </c>
      <c r="G6853" t="s">
        <v>2598</v>
      </c>
    </row>
    <row r="6854" spans="2:7" x14ac:dyDescent="0.35">
      <c r="B6854" t="s">
        <v>1067</v>
      </c>
      <c r="G6854" t="s">
        <v>1193</v>
      </c>
    </row>
    <row r="6855" spans="2:7" x14ac:dyDescent="0.35">
      <c r="B6855" t="s">
        <v>1067</v>
      </c>
      <c r="G6855" t="s">
        <v>1214</v>
      </c>
    </row>
    <row r="6856" spans="2:7" x14ac:dyDescent="0.35">
      <c r="B6856" t="s">
        <v>1113</v>
      </c>
      <c r="G6856" t="s">
        <v>1333</v>
      </c>
    </row>
    <row r="6857" spans="2:7" x14ac:dyDescent="0.35">
      <c r="B6857" t="s">
        <v>1113</v>
      </c>
      <c r="G6857" t="s">
        <v>2561</v>
      </c>
    </row>
    <row r="6858" spans="2:7" x14ac:dyDescent="0.35">
      <c r="B6858" t="s">
        <v>1113</v>
      </c>
      <c r="G6858" t="s">
        <v>1352</v>
      </c>
    </row>
    <row r="6859" spans="2:7" x14ac:dyDescent="0.35">
      <c r="B6859" t="s">
        <v>1113</v>
      </c>
      <c r="G6859" t="s">
        <v>2290</v>
      </c>
    </row>
    <row r="6860" spans="2:7" x14ac:dyDescent="0.35">
      <c r="B6860" t="s">
        <v>1113</v>
      </c>
      <c r="G6860" t="s">
        <v>2853</v>
      </c>
    </row>
    <row r="6861" spans="2:7" x14ac:dyDescent="0.35">
      <c r="B6861" t="s">
        <v>881</v>
      </c>
      <c r="G6861" t="s">
        <v>2101</v>
      </c>
    </row>
    <row r="6862" spans="2:7" x14ac:dyDescent="0.35">
      <c r="B6862" t="s">
        <v>881</v>
      </c>
      <c r="G6862" t="s">
        <v>2088</v>
      </c>
    </row>
    <row r="6863" spans="2:7" x14ac:dyDescent="0.35">
      <c r="B6863" t="s">
        <v>881</v>
      </c>
      <c r="G6863" t="s">
        <v>2001</v>
      </c>
    </row>
    <row r="6864" spans="2:7" x14ac:dyDescent="0.35">
      <c r="B6864" t="s">
        <v>881</v>
      </c>
      <c r="G6864" t="s">
        <v>1762</v>
      </c>
    </row>
    <row r="6865" spans="2:7" x14ac:dyDescent="0.35">
      <c r="B6865" t="s">
        <v>881</v>
      </c>
      <c r="G6865" t="s">
        <v>2342</v>
      </c>
    </row>
    <row r="6866" spans="2:7" x14ac:dyDescent="0.35">
      <c r="B6866" t="s">
        <v>881</v>
      </c>
      <c r="G6866" t="s">
        <v>2365</v>
      </c>
    </row>
    <row r="6867" spans="2:7" x14ac:dyDescent="0.35">
      <c r="B6867" t="s">
        <v>561</v>
      </c>
      <c r="G6867" t="s">
        <v>2596</v>
      </c>
    </row>
    <row r="6868" spans="2:7" x14ac:dyDescent="0.35">
      <c r="B6868" t="s">
        <v>916</v>
      </c>
      <c r="G6868" t="s">
        <v>1897</v>
      </c>
    </row>
    <row r="6869" spans="2:7" x14ac:dyDescent="0.35">
      <c r="B6869" t="s">
        <v>916</v>
      </c>
      <c r="G6869" t="s">
        <v>1617</v>
      </c>
    </row>
    <row r="6870" spans="2:7" x14ac:dyDescent="0.35">
      <c r="B6870" t="s">
        <v>916</v>
      </c>
      <c r="G6870" t="s">
        <v>1262</v>
      </c>
    </row>
    <row r="6871" spans="2:7" x14ac:dyDescent="0.35">
      <c r="B6871" t="s">
        <v>916</v>
      </c>
      <c r="G6871" t="s">
        <v>2587</v>
      </c>
    </row>
    <row r="6872" spans="2:7" x14ac:dyDescent="0.35">
      <c r="B6872" t="s">
        <v>916</v>
      </c>
      <c r="G6872" t="s">
        <v>2538</v>
      </c>
    </row>
    <row r="6873" spans="2:7" x14ac:dyDescent="0.35">
      <c r="B6873" t="s">
        <v>916</v>
      </c>
      <c r="G6873" t="s">
        <v>2621</v>
      </c>
    </row>
    <row r="6874" spans="2:7" x14ac:dyDescent="0.35">
      <c r="B6874" t="s">
        <v>916</v>
      </c>
      <c r="G6874" t="s">
        <v>2766</v>
      </c>
    </row>
    <row r="6875" spans="2:7" x14ac:dyDescent="0.35">
      <c r="B6875" t="s">
        <v>937</v>
      </c>
      <c r="G6875" t="s">
        <v>1846</v>
      </c>
    </row>
    <row r="6876" spans="2:7" x14ac:dyDescent="0.35">
      <c r="B6876" t="s">
        <v>427</v>
      </c>
      <c r="G6876" t="s">
        <v>2824</v>
      </c>
    </row>
    <row r="6877" spans="2:7" x14ac:dyDescent="0.35">
      <c r="B6877" t="s">
        <v>376</v>
      </c>
      <c r="G6877" t="s">
        <v>1984</v>
      </c>
    </row>
    <row r="6878" spans="2:7" x14ac:dyDescent="0.35">
      <c r="B6878" t="s">
        <v>376</v>
      </c>
      <c r="G6878" t="s">
        <v>2115</v>
      </c>
    </row>
    <row r="6879" spans="2:7" x14ac:dyDescent="0.35">
      <c r="B6879" t="s">
        <v>824</v>
      </c>
      <c r="G6879" t="s">
        <v>2507</v>
      </c>
    </row>
    <row r="6880" spans="2:7" x14ac:dyDescent="0.35">
      <c r="B6880" t="s">
        <v>824</v>
      </c>
      <c r="G6880" t="s">
        <v>2414</v>
      </c>
    </row>
    <row r="6881" spans="2:7" x14ac:dyDescent="0.35">
      <c r="B6881" t="s">
        <v>362</v>
      </c>
      <c r="G6881" t="s">
        <v>2015</v>
      </c>
    </row>
    <row r="6882" spans="2:7" x14ac:dyDescent="0.35">
      <c r="B6882" t="s">
        <v>362</v>
      </c>
      <c r="G6882" t="s">
        <v>2239</v>
      </c>
    </row>
    <row r="6883" spans="2:7" x14ac:dyDescent="0.35">
      <c r="B6883" t="s">
        <v>431</v>
      </c>
      <c r="G6883" t="s">
        <v>1601</v>
      </c>
    </row>
    <row r="6884" spans="2:7" x14ac:dyDescent="0.35">
      <c r="B6884" t="s">
        <v>431</v>
      </c>
      <c r="G6884" t="s">
        <v>2486</v>
      </c>
    </row>
    <row r="6885" spans="2:7" x14ac:dyDescent="0.35">
      <c r="B6885" t="s">
        <v>431</v>
      </c>
      <c r="G6885" t="s">
        <v>1370</v>
      </c>
    </row>
    <row r="6886" spans="2:7" x14ac:dyDescent="0.35">
      <c r="B6886" t="s">
        <v>431</v>
      </c>
      <c r="G6886" t="s">
        <v>2322</v>
      </c>
    </row>
    <row r="6887" spans="2:7" x14ac:dyDescent="0.35">
      <c r="B6887" t="s">
        <v>431</v>
      </c>
      <c r="G6887" t="s">
        <v>1549</v>
      </c>
    </row>
    <row r="6888" spans="2:7" x14ac:dyDescent="0.35">
      <c r="B6888" t="s">
        <v>579</v>
      </c>
      <c r="G6888" t="s">
        <v>2632</v>
      </c>
    </row>
    <row r="6889" spans="2:7" x14ac:dyDescent="0.35">
      <c r="B6889" t="s">
        <v>818</v>
      </c>
      <c r="G6889" t="s">
        <v>1259</v>
      </c>
    </row>
    <row r="6890" spans="2:7" x14ac:dyDescent="0.35">
      <c r="B6890" t="s">
        <v>818</v>
      </c>
      <c r="G6890" t="s">
        <v>2171</v>
      </c>
    </row>
    <row r="6891" spans="2:7" x14ac:dyDescent="0.35">
      <c r="B6891" t="s">
        <v>690</v>
      </c>
      <c r="G6891" t="s">
        <v>1225</v>
      </c>
    </row>
    <row r="6892" spans="2:7" x14ac:dyDescent="0.35">
      <c r="B6892" t="s">
        <v>690</v>
      </c>
      <c r="G6892" t="s">
        <v>2153</v>
      </c>
    </row>
    <row r="6893" spans="2:7" x14ac:dyDescent="0.35">
      <c r="B6893" t="s">
        <v>526</v>
      </c>
      <c r="G6893" t="s">
        <v>1335</v>
      </c>
    </row>
    <row r="6894" spans="2:7" x14ac:dyDescent="0.35">
      <c r="B6894" t="s">
        <v>526</v>
      </c>
      <c r="G6894" t="s">
        <v>1407</v>
      </c>
    </row>
    <row r="6895" spans="2:7" x14ac:dyDescent="0.35">
      <c r="B6895" t="s">
        <v>526</v>
      </c>
      <c r="G6895" t="s">
        <v>1264</v>
      </c>
    </row>
    <row r="6896" spans="2:7" x14ac:dyDescent="0.35">
      <c r="B6896" t="s">
        <v>526</v>
      </c>
      <c r="G6896" t="s">
        <v>2621</v>
      </c>
    </row>
    <row r="6897" spans="2:7" x14ac:dyDescent="0.35">
      <c r="B6897" t="s">
        <v>526</v>
      </c>
      <c r="G6897" t="s">
        <v>2680</v>
      </c>
    </row>
    <row r="6898" spans="2:7" x14ac:dyDescent="0.35">
      <c r="B6898" t="s">
        <v>526</v>
      </c>
      <c r="G6898" t="s">
        <v>1209</v>
      </c>
    </row>
    <row r="6899" spans="2:7" x14ac:dyDescent="0.35">
      <c r="B6899" t="s">
        <v>526</v>
      </c>
      <c r="G6899" t="s">
        <v>1766</v>
      </c>
    </row>
    <row r="6900" spans="2:7" x14ac:dyDescent="0.35">
      <c r="B6900" t="s">
        <v>526</v>
      </c>
      <c r="G6900" t="s">
        <v>2845</v>
      </c>
    </row>
    <row r="6901" spans="2:7" x14ac:dyDescent="0.35">
      <c r="B6901" t="s">
        <v>599</v>
      </c>
      <c r="G6901" t="s">
        <v>2380</v>
      </c>
    </row>
    <row r="6902" spans="2:7" x14ac:dyDescent="0.35">
      <c r="B6902" t="s">
        <v>1107</v>
      </c>
      <c r="G6902" t="s">
        <v>1968</v>
      </c>
    </row>
    <row r="6903" spans="2:7" x14ac:dyDescent="0.35">
      <c r="B6903" t="s">
        <v>1107</v>
      </c>
      <c r="G6903" t="s">
        <v>2362</v>
      </c>
    </row>
    <row r="6904" spans="2:7" x14ac:dyDescent="0.35">
      <c r="B6904" t="s">
        <v>546</v>
      </c>
      <c r="G6904" t="s">
        <v>1813</v>
      </c>
    </row>
    <row r="6905" spans="2:7" x14ac:dyDescent="0.35">
      <c r="B6905" t="s">
        <v>765</v>
      </c>
      <c r="G6905" t="s">
        <v>1462</v>
      </c>
    </row>
    <row r="6906" spans="2:7" x14ac:dyDescent="0.35">
      <c r="B6906" t="s">
        <v>691</v>
      </c>
      <c r="G6906" t="s">
        <v>1815</v>
      </c>
    </row>
    <row r="6907" spans="2:7" x14ac:dyDescent="0.35">
      <c r="B6907" t="s">
        <v>691</v>
      </c>
      <c r="G6907" t="s">
        <v>2959</v>
      </c>
    </row>
    <row r="6908" spans="2:7" x14ac:dyDescent="0.35">
      <c r="B6908" t="s">
        <v>691</v>
      </c>
      <c r="G6908" t="s">
        <v>2911</v>
      </c>
    </row>
    <row r="6909" spans="2:7" x14ac:dyDescent="0.35">
      <c r="B6909" t="s">
        <v>634</v>
      </c>
      <c r="G6909" t="s">
        <v>1839</v>
      </c>
    </row>
    <row r="6910" spans="2:7" x14ac:dyDescent="0.35">
      <c r="B6910" t="s">
        <v>515</v>
      </c>
      <c r="G6910" t="s">
        <v>1496</v>
      </c>
    </row>
    <row r="6911" spans="2:7" x14ac:dyDescent="0.35">
      <c r="B6911" t="s">
        <v>879</v>
      </c>
      <c r="G6911" t="s">
        <v>2874</v>
      </c>
    </row>
    <row r="6912" spans="2:7" x14ac:dyDescent="0.35">
      <c r="B6912" t="s">
        <v>430</v>
      </c>
      <c r="G6912" t="s">
        <v>2412</v>
      </c>
    </row>
    <row r="6913" spans="2:7" x14ac:dyDescent="0.35">
      <c r="B6913" t="s">
        <v>385</v>
      </c>
      <c r="G6913" t="s">
        <v>1913</v>
      </c>
    </row>
    <row r="6914" spans="2:7" x14ac:dyDescent="0.35">
      <c r="B6914" t="s">
        <v>726</v>
      </c>
      <c r="G6914" t="s">
        <v>1422</v>
      </c>
    </row>
    <row r="6915" spans="2:7" x14ac:dyDescent="0.35">
      <c r="B6915" t="s">
        <v>437</v>
      </c>
      <c r="G6915" t="s">
        <v>1977</v>
      </c>
    </row>
    <row r="6916" spans="2:7" x14ac:dyDescent="0.35">
      <c r="B6916" t="s">
        <v>967</v>
      </c>
      <c r="G6916" t="s">
        <v>1841</v>
      </c>
    </row>
    <row r="6917" spans="2:7" x14ac:dyDescent="0.35">
      <c r="B6917" t="s">
        <v>463</v>
      </c>
      <c r="G6917" t="s">
        <v>1260</v>
      </c>
    </row>
    <row r="6918" spans="2:7" x14ac:dyDescent="0.35">
      <c r="B6918" t="s">
        <v>775</v>
      </c>
      <c r="G6918" t="s">
        <v>1702</v>
      </c>
    </row>
    <row r="6919" spans="2:7" x14ac:dyDescent="0.35">
      <c r="B6919" t="s">
        <v>775</v>
      </c>
      <c r="G6919" t="s">
        <v>1684</v>
      </c>
    </row>
    <row r="6920" spans="2:7" x14ac:dyDescent="0.35">
      <c r="B6920" t="s">
        <v>775</v>
      </c>
      <c r="G6920" t="s">
        <v>2124</v>
      </c>
    </row>
    <row r="6921" spans="2:7" x14ac:dyDescent="0.35">
      <c r="B6921" t="s">
        <v>1103</v>
      </c>
      <c r="G6921" t="s">
        <v>2287</v>
      </c>
    </row>
    <row r="6922" spans="2:7" x14ac:dyDescent="0.35">
      <c r="B6922" t="s">
        <v>660</v>
      </c>
      <c r="G6922" t="s">
        <v>2667</v>
      </c>
    </row>
    <row r="6923" spans="2:7" x14ac:dyDescent="0.35">
      <c r="B6923" t="s">
        <v>790</v>
      </c>
      <c r="G6923" t="s">
        <v>1956</v>
      </c>
    </row>
    <row r="6924" spans="2:7" x14ac:dyDescent="0.35">
      <c r="B6924" t="s">
        <v>440</v>
      </c>
      <c r="G6924" t="s">
        <v>1699</v>
      </c>
    </row>
    <row r="6925" spans="2:7" x14ac:dyDescent="0.35">
      <c r="B6925" t="s">
        <v>752</v>
      </c>
      <c r="G6925" t="s">
        <v>1774</v>
      </c>
    </row>
    <row r="6926" spans="2:7" x14ac:dyDescent="0.35">
      <c r="B6926" t="s">
        <v>746</v>
      </c>
      <c r="G6926" t="s">
        <v>1664</v>
      </c>
    </row>
    <row r="6927" spans="2:7" x14ac:dyDescent="0.35">
      <c r="B6927" t="s">
        <v>746</v>
      </c>
      <c r="G6927" t="s">
        <v>1592</v>
      </c>
    </row>
    <row r="6928" spans="2:7" x14ac:dyDescent="0.35">
      <c r="B6928" t="s">
        <v>900</v>
      </c>
      <c r="G6928" t="s">
        <v>2094</v>
      </c>
    </row>
    <row r="6929" spans="2:7" x14ac:dyDescent="0.35">
      <c r="B6929" t="s">
        <v>900</v>
      </c>
      <c r="G6929" t="s">
        <v>2700</v>
      </c>
    </row>
    <row r="6930" spans="2:7" x14ac:dyDescent="0.35">
      <c r="B6930" t="s">
        <v>1092</v>
      </c>
      <c r="G6930" t="s">
        <v>2885</v>
      </c>
    </row>
    <row r="6931" spans="2:7" x14ac:dyDescent="0.35">
      <c r="B6931" t="s">
        <v>438</v>
      </c>
      <c r="G6931" t="s">
        <v>2403</v>
      </c>
    </row>
    <row r="6932" spans="2:7" x14ac:dyDescent="0.35">
      <c r="B6932" t="s">
        <v>438</v>
      </c>
      <c r="G6932" t="s">
        <v>1729</v>
      </c>
    </row>
    <row r="6933" spans="2:7" x14ac:dyDescent="0.35">
      <c r="B6933" t="s">
        <v>438</v>
      </c>
      <c r="G6933" t="s">
        <v>1504</v>
      </c>
    </row>
    <row r="6934" spans="2:7" x14ac:dyDescent="0.35">
      <c r="B6934" t="s">
        <v>438</v>
      </c>
      <c r="G6934" t="s">
        <v>1837</v>
      </c>
    </row>
    <row r="6935" spans="2:7" x14ac:dyDescent="0.35">
      <c r="B6935" t="s">
        <v>823</v>
      </c>
      <c r="G6935" t="s">
        <v>2960</v>
      </c>
    </row>
    <row r="6936" spans="2:7" x14ac:dyDescent="0.35">
      <c r="B6936" t="s">
        <v>823</v>
      </c>
      <c r="G6936" t="s">
        <v>2886</v>
      </c>
    </row>
    <row r="6937" spans="2:7" x14ac:dyDescent="0.35">
      <c r="B6937" t="s">
        <v>823</v>
      </c>
      <c r="G6937" t="s">
        <v>2957</v>
      </c>
    </row>
    <row r="6938" spans="2:7" x14ac:dyDescent="0.35">
      <c r="B6938" t="s">
        <v>823</v>
      </c>
      <c r="G6938" t="s">
        <v>2218</v>
      </c>
    </row>
    <row r="6939" spans="2:7" x14ac:dyDescent="0.35">
      <c r="B6939" t="s">
        <v>524</v>
      </c>
      <c r="G6939" t="s">
        <v>1253</v>
      </c>
    </row>
    <row r="6940" spans="2:7" x14ac:dyDescent="0.35">
      <c r="B6940" t="s">
        <v>1000</v>
      </c>
      <c r="G6940" t="s">
        <v>2961</v>
      </c>
    </row>
    <row r="6941" spans="2:7" x14ac:dyDescent="0.35">
      <c r="B6941" t="s">
        <v>881</v>
      </c>
      <c r="G6941" t="s">
        <v>2923</v>
      </c>
    </row>
    <row r="6942" spans="2:7" x14ac:dyDescent="0.35">
      <c r="B6942" t="s">
        <v>775</v>
      </c>
      <c r="G6942" t="s">
        <v>2962</v>
      </c>
    </row>
    <row r="6943" spans="2:7" x14ac:dyDescent="0.35">
      <c r="B6943" t="s">
        <v>971</v>
      </c>
      <c r="G6943" t="s">
        <v>1825</v>
      </c>
    </row>
    <row r="6944" spans="2:7" x14ac:dyDescent="0.35">
      <c r="B6944" t="s">
        <v>971</v>
      </c>
      <c r="G6944" t="s">
        <v>1831</v>
      </c>
    </row>
    <row r="6945" spans="2:7" x14ac:dyDescent="0.35">
      <c r="B6945" t="s">
        <v>971</v>
      </c>
      <c r="G6945" t="s">
        <v>1674</v>
      </c>
    </row>
    <row r="6946" spans="2:7" x14ac:dyDescent="0.35">
      <c r="B6946" t="s">
        <v>971</v>
      </c>
      <c r="G6946" t="s">
        <v>2430</v>
      </c>
    </row>
    <row r="6947" spans="2:7" x14ac:dyDescent="0.35">
      <c r="B6947" t="s">
        <v>1071</v>
      </c>
      <c r="G6947" t="s">
        <v>2963</v>
      </c>
    </row>
    <row r="6948" spans="2:7" x14ac:dyDescent="0.35">
      <c r="B6948" t="s">
        <v>1126</v>
      </c>
      <c r="G6948" t="s">
        <v>2150</v>
      </c>
    </row>
    <row r="6949" spans="2:7" x14ac:dyDescent="0.35">
      <c r="B6949" t="s">
        <v>773</v>
      </c>
      <c r="G6949" t="s">
        <v>2375</v>
      </c>
    </row>
    <row r="6950" spans="2:7" x14ac:dyDescent="0.35">
      <c r="B6950" t="s">
        <v>632</v>
      </c>
      <c r="G6950" t="s">
        <v>1466</v>
      </c>
    </row>
    <row r="6951" spans="2:7" x14ac:dyDescent="0.35">
      <c r="B6951" t="s">
        <v>595</v>
      </c>
      <c r="G6951" t="s">
        <v>2098</v>
      </c>
    </row>
    <row r="6952" spans="2:7" x14ac:dyDescent="0.35">
      <c r="B6952" t="s">
        <v>595</v>
      </c>
      <c r="G6952" t="s">
        <v>2690</v>
      </c>
    </row>
    <row r="6953" spans="2:7" x14ac:dyDescent="0.35">
      <c r="B6953" t="s">
        <v>761</v>
      </c>
      <c r="G6953" t="s">
        <v>2280</v>
      </c>
    </row>
    <row r="6954" spans="2:7" x14ac:dyDescent="0.35">
      <c r="B6954" t="s">
        <v>761</v>
      </c>
      <c r="G6954" t="s">
        <v>2128</v>
      </c>
    </row>
    <row r="6955" spans="2:7" x14ac:dyDescent="0.35">
      <c r="B6955" t="s">
        <v>498</v>
      </c>
      <c r="G6955" t="s">
        <v>2964</v>
      </c>
    </row>
    <row r="6956" spans="2:7" x14ac:dyDescent="0.35">
      <c r="B6956" t="s">
        <v>393</v>
      </c>
      <c r="G6956" t="s">
        <v>2337</v>
      </c>
    </row>
    <row r="6957" spans="2:7" x14ac:dyDescent="0.35">
      <c r="B6957" t="s">
        <v>393</v>
      </c>
      <c r="G6957" t="s">
        <v>2751</v>
      </c>
    </row>
    <row r="6958" spans="2:7" x14ac:dyDescent="0.35">
      <c r="B6958" t="s">
        <v>393</v>
      </c>
      <c r="G6958" t="s">
        <v>2526</v>
      </c>
    </row>
    <row r="6959" spans="2:7" x14ac:dyDescent="0.35">
      <c r="B6959" t="s">
        <v>684</v>
      </c>
      <c r="G6959" t="s">
        <v>1917</v>
      </c>
    </row>
    <row r="6960" spans="2:7" x14ac:dyDescent="0.35">
      <c r="B6960" t="s">
        <v>1143</v>
      </c>
      <c r="G6960" t="s">
        <v>2500</v>
      </c>
    </row>
    <row r="6961" spans="2:7" x14ac:dyDescent="0.35">
      <c r="B6961" t="s">
        <v>1143</v>
      </c>
      <c r="G6961" t="s">
        <v>1184</v>
      </c>
    </row>
    <row r="6962" spans="2:7" x14ac:dyDescent="0.35">
      <c r="B6962" t="s">
        <v>925</v>
      </c>
      <c r="G6962" t="s">
        <v>1333</v>
      </c>
    </row>
    <row r="6963" spans="2:7" x14ac:dyDescent="0.35">
      <c r="B6963" t="s">
        <v>925</v>
      </c>
      <c r="G6963" t="s">
        <v>1282</v>
      </c>
    </row>
    <row r="6964" spans="2:7" x14ac:dyDescent="0.35">
      <c r="B6964" t="s">
        <v>925</v>
      </c>
      <c r="G6964" t="s">
        <v>1646</v>
      </c>
    </row>
    <row r="6965" spans="2:7" x14ac:dyDescent="0.35">
      <c r="B6965" t="s">
        <v>715</v>
      </c>
      <c r="G6965" t="s">
        <v>2182</v>
      </c>
    </row>
    <row r="6966" spans="2:7" x14ac:dyDescent="0.35">
      <c r="B6966" t="s">
        <v>425</v>
      </c>
      <c r="G6966" t="s">
        <v>1185</v>
      </c>
    </row>
    <row r="6967" spans="2:7" x14ac:dyDescent="0.35">
      <c r="B6967" t="s">
        <v>425</v>
      </c>
      <c r="G6967" t="s">
        <v>2609</v>
      </c>
    </row>
    <row r="6968" spans="2:7" x14ac:dyDescent="0.35">
      <c r="B6968" t="s">
        <v>425</v>
      </c>
      <c r="G6968" t="s">
        <v>1700</v>
      </c>
    </row>
    <row r="6969" spans="2:7" x14ac:dyDescent="0.35">
      <c r="B6969" t="s">
        <v>425</v>
      </c>
      <c r="G6969" t="s">
        <v>2458</v>
      </c>
    </row>
    <row r="6970" spans="2:7" x14ac:dyDescent="0.35">
      <c r="B6970" t="s">
        <v>425</v>
      </c>
      <c r="G6970" t="s">
        <v>1663</v>
      </c>
    </row>
    <row r="6971" spans="2:7" x14ac:dyDescent="0.35">
      <c r="B6971" t="s">
        <v>425</v>
      </c>
      <c r="G6971" t="s">
        <v>2760</v>
      </c>
    </row>
    <row r="6972" spans="2:7" x14ac:dyDescent="0.35">
      <c r="B6972" t="s">
        <v>534</v>
      </c>
      <c r="G6972" t="s">
        <v>2059</v>
      </c>
    </row>
    <row r="6973" spans="2:7" x14ac:dyDescent="0.35">
      <c r="B6973" t="s">
        <v>1039</v>
      </c>
      <c r="G6973" t="s">
        <v>1683</v>
      </c>
    </row>
    <row r="6974" spans="2:7" x14ac:dyDescent="0.35">
      <c r="B6974" t="s">
        <v>817</v>
      </c>
      <c r="G6974" t="s">
        <v>2711</v>
      </c>
    </row>
    <row r="6975" spans="2:7" x14ac:dyDescent="0.35">
      <c r="B6975" t="s">
        <v>817</v>
      </c>
      <c r="G6975" t="s">
        <v>1357</v>
      </c>
    </row>
    <row r="6976" spans="2:7" x14ac:dyDescent="0.35">
      <c r="B6976" t="s">
        <v>817</v>
      </c>
      <c r="G6976" t="s">
        <v>2694</v>
      </c>
    </row>
    <row r="6977" spans="2:7" x14ac:dyDescent="0.35">
      <c r="B6977" t="s">
        <v>817</v>
      </c>
      <c r="G6977" t="s">
        <v>1214</v>
      </c>
    </row>
    <row r="6978" spans="2:7" x14ac:dyDescent="0.35">
      <c r="B6978" t="s">
        <v>592</v>
      </c>
      <c r="G6978" t="s">
        <v>2727</v>
      </c>
    </row>
    <row r="6979" spans="2:7" x14ac:dyDescent="0.35">
      <c r="B6979" t="s">
        <v>750</v>
      </c>
      <c r="G6979" t="s">
        <v>2295</v>
      </c>
    </row>
    <row r="6980" spans="2:7" x14ac:dyDescent="0.35">
      <c r="B6980" t="s">
        <v>750</v>
      </c>
      <c r="G6980" t="s">
        <v>1778</v>
      </c>
    </row>
    <row r="6981" spans="2:7" x14ac:dyDescent="0.35">
      <c r="B6981" t="s">
        <v>574</v>
      </c>
      <c r="G6981" t="s">
        <v>2149</v>
      </c>
    </row>
    <row r="6982" spans="2:7" x14ac:dyDescent="0.35">
      <c r="B6982" t="s">
        <v>473</v>
      </c>
      <c r="G6982" t="s">
        <v>1518</v>
      </c>
    </row>
    <row r="6983" spans="2:7" x14ac:dyDescent="0.35">
      <c r="B6983" t="s">
        <v>364</v>
      </c>
      <c r="G6983" t="s">
        <v>2849</v>
      </c>
    </row>
    <row r="6984" spans="2:7" x14ac:dyDescent="0.35">
      <c r="B6984" t="s">
        <v>524</v>
      </c>
      <c r="G6984" t="s">
        <v>2240</v>
      </c>
    </row>
    <row r="6985" spans="2:7" x14ac:dyDescent="0.35">
      <c r="B6985" t="s">
        <v>524</v>
      </c>
      <c r="G6985" t="s">
        <v>2759</v>
      </c>
    </row>
    <row r="6986" spans="2:7" x14ac:dyDescent="0.35">
      <c r="B6986" t="s">
        <v>712</v>
      </c>
      <c r="G6986" t="s">
        <v>1700</v>
      </c>
    </row>
    <row r="6987" spans="2:7" x14ac:dyDescent="0.35">
      <c r="B6987" t="s">
        <v>712</v>
      </c>
      <c r="G6987" t="s">
        <v>1558</v>
      </c>
    </row>
    <row r="6988" spans="2:7" x14ac:dyDescent="0.35">
      <c r="B6988" t="s">
        <v>712</v>
      </c>
      <c r="G6988" t="s">
        <v>1705</v>
      </c>
    </row>
    <row r="6989" spans="2:7" x14ac:dyDescent="0.35">
      <c r="B6989" t="s">
        <v>712</v>
      </c>
      <c r="G6989" t="s">
        <v>1933</v>
      </c>
    </row>
    <row r="6990" spans="2:7" x14ac:dyDescent="0.35">
      <c r="B6990" t="s">
        <v>712</v>
      </c>
      <c r="G6990" t="s">
        <v>2035</v>
      </c>
    </row>
    <row r="6991" spans="2:7" x14ac:dyDescent="0.35">
      <c r="B6991" t="s">
        <v>712</v>
      </c>
      <c r="G6991" t="s">
        <v>2241</v>
      </c>
    </row>
    <row r="6992" spans="2:7" x14ac:dyDescent="0.35">
      <c r="B6992" t="s">
        <v>541</v>
      </c>
      <c r="G6992" t="s">
        <v>2520</v>
      </c>
    </row>
    <row r="6993" spans="2:7" x14ac:dyDescent="0.35">
      <c r="B6993" t="s">
        <v>951</v>
      </c>
      <c r="G6993" t="s">
        <v>2965</v>
      </c>
    </row>
    <row r="6994" spans="2:7" x14ac:dyDescent="0.35">
      <c r="B6994" t="s">
        <v>946</v>
      </c>
      <c r="G6994" t="s">
        <v>1823</v>
      </c>
    </row>
    <row r="6995" spans="2:7" x14ac:dyDescent="0.35">
      <c r="B6995" t="s">
        <v>946</v>
      </c>
      <c r="G6995" t="s">
        <v>2565</v>
      </c>
    </row>
    <row r="6996" spans="2:7" x14ac:dyDescent="0.35">
      <c r="B6996" t="s">
        <v>946</v>
      </c>
      <c r="G6996" t="s">
        <v>2448</v>
      </c>
    </row>
    <row r="6997" spans="2:7" x14ac:dyDescent="0.35">
      <c r="B6997" t="s">
        <v>946</v>
      </c>
      <c r="G6997" t="s">
        <v>1264</v>
      </c>
    </row>
    <row r="6998" spans="2:7" x14ac:dyDescent="0.35">
      <c r="B6998" t="s">
        <v>946</v>
      </c>
      <c r="G6998" t="s">
        <v>1467</v>
      </c>
    </row>
    <row r="6999" spans="2:7" x14ac:dyDescent="0.35">
      <c r="B6999" t="s">
        <v>998</v>
      </c>
      <c r="G6999" t="s">
        <v>2193</v>
      </c>
    </row>
    <row r="7000" spans="2:7" x14ac:dyDescent="0.35">
      <c r="B7000" t="s">
        <v>442</v>
      </c>
      <c r="G7000" t="s">
        <v>1309</v>
      </c>
    </row>
    <row r="7001" spans="2:7" x14ac:dyDescent="0.35">
      <c r="B7001" t="s">
        <v>442</v>
      </c>
      <c r="G7001" t="s">
        <v>2238</v>
      </c>
    </row>
    <row r="7002" spans="2:7" x14ac:dyDescent="0.35">
      <c r="B7002" t="s">
        <v>966</v>
      </c>
      <c r="G7002" t="s">
        <v>1883</v>
      </c>
    </row>
    <row r="7003" spans="2:7" x14ac:dyDescent="0.35">
      <c r="B7003" t="s">
        <v>531</v>
      </c>
      <c r="G7003" t="s">
        <v>2866</v>
      </c>
    </row>
    <row r="7004" spans="2:7" x14ac:dyDescent="0.35">
      <c r="B7004" t="s">
        <v>531</v>
      </c>
      <c r="G7004" t="s">
        <v>1661</v>
      </c>
    </row>
    <row r="7005" spans="2:7" x14ac:dyDescent="0.35">
      <c r="B7005" t="s">
        <v>1022</v>
      </c>
      <c r="G7005" t="s">
        <v>2741</v>
      </c>
    </row>
    <row r="7006" spans="2:7" x14ac:dyDescent="0.35">
      <c r="B7006" t="s">
        <v>1056</v>
      </c>
      <c r="G7006" t="s">
        <v>1635</v>
      </c>
    </row>
    <row r="7007" spans="2:7" x14ac:dyDescent="0.35">
      <c r="B7007" t="s">
        <v>1056</v>
      </c>
      <c r="G7007" t="s">
        <v>2467</v>
      </c>
    </row>
    <row r="7008" spans="2:7" x14ac:dyDescent="0.35">
      <c r="B7008" t="s">
        <v>907</v>
      </c>
      <c r="G7008" t="s">
        <v>2552</v>
      </c>
    </row>
    <row r="7009" spans="2:7" x14ac:dyDescent="0.35">
      <c r="B7009" t="s">
        <v>585</v>
      </c>
      <c r="G7009" t="s">
        <v>2912</v>
      </c>
    </row>
    <row r="7010" spans="2:7" x14ac:dyDescent="0.35">
      <c r="B7010" t="s">
        <v>495</v>
      </c>
      <c r="G7010" t="s">
        <v>2601</v>
      </c>
    </row>
    <row r="7011" spans="2:7" x14ac:dyDescent="0.35">
      <c r="B7011" t="s">
        <v>833</v>
      </c>
      <c r="G7011" t="s">
        <v>1566</v>
      </c>
    </row>
    <row r="7012" spans="2:7" x14ac:dyDescent="0.35">
      <c r="B7012" t="s">
        <v>833</v>
      </c>
      <c r="G7012" t="s">
        <v>1619</v>
      </c>
    </row>
    <row r="7013" spans="2:7" x14ac:dyDescent="0.35">
      <c r="B7013" t="s">
        <v>833</v>
      </c>
      <c r="G7013" t="s">
        <v>2681</v>
      </c>
    </row>
    <row r="7014" spans="2:7" x14ac:dyDescent="0.35">
      <c r="B7014" t="s">
        <v>580</v>
      </c>
      <c r="G7014" t="s">
        <v>2522</v>
      </c>
    </row>
    <row r="7015" spans="2:7" x14ac:dyDescent="0.35">
      <c r="B7015" t="s">
        <v>580</v>
      </c>
      <c r="G7015" t="s">
        <v>2732</v>
      </c>
    </row>
    <row r="7016" spans="2:7" x14ac:dyDescent="0.35">
      <c r="B7016" t="s">
        <v>580</v>
      </c>
      <c r="G7016" t="s">
        <v>1233</v>
      </c>
    </row>
    <row r="7017" spans="2:7" x14ac:dyDescent="0.35">
      <c r="B7017" t="s">
        <v>988</v>
      </c>
      <c r="G7017" t="s">
        <v>1828</v>
      </c>
    </row>
    <row r="7018" spans="2:7" x14ac:dyDescent="0.35">
      <c r="B7018" t="s">
        <v>886</v>
      </c>
      <c r="G7018" t="s">
        <v>1570</v>
      </c>
    </row>
    <row r="7019" spans="2:7" x14ac:dyDescent="0.35">
      <c r="B7019" t="s">
        <v>886</v>
      </c>
      <c r="G7019" t="s">
        <v>1834</v>
      </c>
    </row>
    <row r="7020" spans="2:7" x14ac:dyDescent="0.35">
      <c r="B7020" t="s">
        <v>886</v>
      </c>
      <c r="G7020" t="s">
        <v>1625</v>
      </c>
    </row>
    <row r="7021" spans="2:7" x14ac:dyDescent="0.35">
      <c r="B7021" t="s">
        <v>886</v>
      </c>
      <c r="G7021" t="s">
        <v>2619</v>
      </c>
    </row>
    <row r="7022" spans="2:7" x14ac:dyDescent="0.35">
      <c r="B7022" t="s">
        <v>687</v>
      </c>
      <c r="G7022" t="s">
        <v>2803</v>
      </c>
    </row>
    <row r="7023" spans="2:7" x14ac:dyDescent="0.35">
      <c r="B7023" t="s">
        <v>637</v>
      </c>
      <c r="G7023" t="s">
        <v>2966</v>
      </c>
    </row>
    <row r="7024" spans="2:7" x14ac:dyDescent="0.35">
      <c r="B7024" t="s">
        <v>637</v>
      </c>
      <c r="G7024" t="s">
        <v>2924</v>
      </c>
    </row>
    <row r="7025" spans="2:7" x14ac:dyDescent="0.35">
      <c r="B7025" t="s">
        <v>637</v>
      </c>
      <c r="G7025" t="s">
        <v>1403</v>
      </c>
    </row>
    <row r="7026" spans="2:7" x14ac:dyDescent="0.35">
      <c r="B7026" t="s">
        <v>637</v>
      </c>
      <c r="G7026" t="s">
        <v>1580</v>
      </c>
    </row>
    <row r="7027" spans="2:7" x14ac:dyDescent="0.35">
      <c r="B7027" t="s">
        <v>637</v>
      </c>
      <c r="G7027" t="s">
        <v>1868</v>
      </c>
    </row>
    <row r="7028" spans="2:7" x14ac:dyDescent="0.35">
      <c r="B7028" t="s">
        <v>637</v>
      </c>
      <c r="G7028" t="s">
        <v>2186</v>
      </c>
    </row>
    <row r="7029" spans="2:7" x14ac:dyDescent="0.35">
      <c r="B7029" t="s">
        <v>621</v>
      </c>
      <c r="G7029" t="s">
        <v>1685</v>
      </c>
    </row>
    <row r="7030" spans="2:7" x14ac:dyDescent="0.35">
      <c r="B7030" t="s">
        <v>621</v>
      </c>
      <c r="G7030" t="s">
        <v>2940</v>
      </c>
    </row>
    <row r="7031" spans="2:7" x14ac:dyDescent="0.35">
      <c r="B7031" t="s">
        <v>723</v>
      </c>
      <c r="G7031" t="s">
        <v>1865</v>
      </c>
    </row>
    <row r="7032" spans="2:7" x14ac:dyDescent="0.35">
      <c r="B7032" t="s">
        <v>792</v>
      </c>
      <c r="G7032" t="s">
        <v>2143</v>
      </c>
    </row>
    <row r="7033" spans="2:7" x14ac:dyDescent="0.35">
      <c r="B7033" t="s">
        <v>856</v>
      </c>
      <c r="G7033" t="s">
        <v>2346</v>
      </c>
    </row>
    <row r="7034" spans="2:7" x14ac:dyDescent="0.35">
      <c r="B7034" t="s">
        <v>856</v>
      </c>
      <c r="G7034" t="s">
        <v>2698</v>
      </c>
    </row>
    <row r="7035" spans="2:7" x14ac:dyDescent="0.35">
      <c r="B7035" t="s">
        <v>856</v>
      </c>
      <c r="G7035" t="s">
        <v>1446</v>
      </c>
    </row>
    <row r="7036" spans="2:7" x14ac:dyDescent="0.35">
      <c r="B7036" t="s">
        <v>856</v>
      </c>
      <c r="G7036" t="s">
        <v>2365</v>
      </c>
    </row>
    <row r="7037" spans="2:7" x14ac:dyDescent="0.35">
      <c r="B7037" t="s">
        <v>856</v>
      </c>
      <c r="G7037" t="s">
        <v>1866</v>
      </c>
    </row>
    <row r="7038" spans="2:7" x14ac:dyDescent="0.35">
      <c r="B7038" t="s">
        <v>856</v>
      </c>
      <c r="G7038" t="s">
        <v>2064</v>
      </c>
    </row>
    <row r="7039" spans="2:7" x14ac:dyDescent="0.35">
      <c r="B7039" t="s">
        <v>893</v>
      </c>
      <c r="G7039" t="s">
        <v>1791</v>
      </c>
    </row>
    <row r="7040" spans="2:7" x14ac:dyDescent="0.35">
      <c r="B7040" t="s">
        <v>1112</v>
      </c>
      <c r="G7040" t="s">
        <v>2007</v>
      </c>
    </row>
    <row r="7041" spans="2:7" x14ac:dyDescent="0.35">
      <c r="B7041" t="s">
        <v>649</v>
      </c>
      <c r="G7041" t="s">
        <v>2486</v>
      </c>
    </row>
    <row r="7042" spans="2:7" x14ac:dyDescent="0.35">
      <c r="B7042" t="s">
        <v>649</v>
      </c>
      <c r="G7042" t="s">
        <v>2967</v>
      </c>
    </row>
    <row r="7043" spans="2:7" x14ac:dyDescent="0.35">
      <c r="B7043" t="s">
        <v>609</v>
      </c>
      <c r="G7043" t="s">
        <v>1381</v>
      </c>
    </row>
    <row r="7044" spans="2:7" x14ac:dyDescent="0.35">
      <c r="B7044" t="s">
        <v>609</v>
      </c>
      <c r="G7044" t="s">
        <v>2495</v>
      </c>
    </row>
    <row r="7045" spans="2:7" x14ac:dyDescent="0.35">
      <c r="B7045" t="s">
        <v>609</v>
      </c>
      <c r="G7045" t="s">
        <v>2448</v>
      </c>
    </row>
    <row r="7046" spans="2:7" x14ac:dyDescent="0.35">
      <c r="B7046" t="s">
        <v>639</v>
      </c>
      <c r="G7046" t="s">
        <v>2843</v>
      </c>
    </row>
    <row r="7047" spans="2:7" x14ac:dyDescent="0.35">
      <c r="B7047" t="s">
        <v>639</v>
      </c>
      <c r="G7047" t="s">
        <v>1630</v>
      </c>
    </row>
    <row r="7048" spans="2:7" x14ac:dyDescent="0.35">
      <c r="B7048" t="s">
        <v>639</v>
      </c>
      <c r="G7048" t="s">
        <v>2478</v>
      </c>
    </row>
    <row r="7049" spans="2:7" x14ac:dyDescent="0.35">
      <c r="B7049" t="s">
        <v>963</v>
      </c>
      <c r="G7049" t="s">
        <v>2371</v>
      </c>
    </row>
    <row r="7050" spans="2:7" x14ac:dyDescent="0.35">
      <c r="B7050" t="s">
        <v>496</v>
      </c>
      <c r="G7050" t="s">
        <v>1365</v>
      </c>
    </row>
    <row r="7051" spans="2:7" x14ac:dyDescent="0.35">
      <c r="B7051" t="s">
        <v>496</v>
      </c>
      <c r="G7051" t="s">
        <v>1451</v>
      </c>
    </row>
    <row r="7052" spans="2:7" x14ac:dyDescent="0.35">
      <c r="B7052" t="s">
        <v>671</v>
      </c>
      <c r="G7052" t="s">
        <v>2709</v>
      </c>
    </row>
    <row r="7053" spans="2:7" x14ac:dyDescent="0.35">
      <c r="B7053" t="s">
        <v>955</v>
      </c>
      <c r="G7053" t="s">
        <v>2739</v>
      </c>
    </row>
    <row r="7054" spans="2:7" x14ac:dyDescent="0.35">
      <c r="B7054" t="s">
        <v>938</v>
      </c>
      <c r="G7054" t="s">
        <v>1426</v>
      </c>
    </row>
    <row r="7055" spans="2:7" x14ac:dyDescent="0.35">
      <c r="B7055" t="s">
        <v>938</v>
      </c>
      <c r="G7055" t="s">
        <v>2915</v>
      </c>
    </row>
    <row r="7056" spans="2:7" x14ac:dyDescent="0.35">
      <c r="B7056" t="s">
        <v>938</v>
      </c>
      <c r="G7056" t="s">
        <v>2330</v>
      </c>
    </row>
    <row r="7057" spans="2:7" x14ac:dyDescent="0.35">
      <c r="B7057" t="s">
        <v>938</v>
      </c>
      <c r="G7057" t="s">
        <v>1788</v>
      </c>
    </row>
    <row r="7058" spans="2:7" x14ac:dyDescent="0.35">
      <c r="B7058" t="s">
        <v>938</v>
      </c>
      <c r="G7058" t="s">
        <v>2365</v>
      </c>
    </row>
    <row r="7059" spans="2:7" x14ac:dyDescent="0.35">
      <c r="B7059" t="s">
        <v>938</v>
      </c>
      <c r="G7059" t="s">
        <v>1684</v>
      </c>
    </row>
    <row r="7060" spans="2:7" x14ac:dyDescent="0.35">
      <c r="B7060" t="s">
        <v>938</v>
      </c>
      <c r="G7060" t="s">
        <v>1978</v>
      </c>
    </row>
    <row r="7061" spans="2:7" x14ac:dyDescent="0.35">
      <c r="B7061" t="s">
        <v>938</v>
      </c>
      <c r="G7061" t="s">
        <v>2054</v>
      </c>
    </row>
    <row r="7062" spans="2:7" x14ac:dyDescent="0.35">
      <c r="B7062" t="s">
        <v>938</v>
      </c>
      <c r="G7062" t="s">
        <v>2920</v>
      </c>
    </row>
    <row r="7063" spans="2:7" x14ac:dyDescent="0.35">
      <c r="B7063" t="s">
        <v>938</v>
      </c>
      <c r="G7063" t="s">
        <v>1742</v>
      </c>
    </row>
    <row r="7064" spans="2:7" x14ac:dyDescent="0.35">
      <c r="B7064" t="s">
        <v>938</v>
      </c>
      <c r="G7064" t="s">
        <v>2968</v>
      </c>
    </row>
    <row r="7065" spans="2:7" x14ac:dyDescent="0.35">
      <c r="B7065" t="s">
        <v>537</v>
      </c>
      <c r="G7065" t="s">
        <v>2037</v>
      </c>
    </row>
    <row r="7066" spans="2:7" x14ac:dyDescent="0.35">
      <c r="B7066" t="s">
        <v>469</v>
      </c>
      <c r="G7066" t="s">
        <v>2914</v>
      </c>
    </row>
    <row r="7067" spans="2:7" x14ac:dyDescent="0.35">
      <c r="B7067" t="s">
        <v>812</v>
      </c>
      <c r="G7067" t="s">
        <v>2718</v>
      </c>
    </row>
    <row r="7068" spans="2:7" x14ac:dyDescent="0.35">
      <c r="B7068" t="s">
        <v>644</v>
      </c>
      <c r="G7068" t="s">
        <v>2086</v>
      </c>
    </row>
    <row r="7069" spans="2:7" x14ac:dyDescent="0.35">
      <c r="B7069" t="s">
        <v>638</v>
      </c>
      <c r="G7069" t="s">
        <v>1890</v>
      </c>
    </row>
    <row r="7070" spans="2:7" x14ac:dyDescent="0.35">
      <c r="B7070" t="s">
        <v>1006</v>
      </c>
      <c r="G7070" t="s">
        <v>2590</v>
      </c>
    </row>
    <row r="7071" spans="2:7" x14ac:dyDescent="0.35">
      <c r="B7071" t="s">
        <v>517</v>
      </c>
      <c r="G7071" t="s">
        <v>1341</v>
      </c>
    </row>
    <row r="7072" spans="2:7" x14ac:dyDescent="0.35">
      <c r="B7072" t="s">
        <v>517</v>
      </c>
      <c r="G7072" t="s">
        <v>1849</v>
      </c>
    </row>
    <row r="7073" spans="2:7" x14ac:dyDescent="0.35">
      <c r="B7073" t="s">
        <v>783</v>
      </c>
      <c r="G7073" t="s">
        <v>1613</v>
      </c>
    </row>
    <row r="7074" spans="2:7" x14ac:dyDescent="0.35">
      <c r="B7074" t="s">
        <v>1073</v>
      </c>
      <c r="G7074" t="s">
        <v>1765</v>
      </c>
    </row>
    <row r="7075" spans="2:7" x14ac:dyDescent="0.35">
      <c r="B7075" t="s">
        <v>599</v>
      </c>
      <c r="G7075" t="s">
        <v>2633</v>
      </c>
    </row>
    <row r="7076" spans="2:7" x14ac:dyDescent="0.35">
      <c r="B7076" t="s">
        <v>599</v>
      </c>
      <c r="G7076" t="s">
        <v>2270</v>
      </c>
    </row>
    <row r="7077" spans="2:7" x14ac:dyDescent="0.35">
      <c r="B7077" t="s">
        <v>599</v>
      </c>
      <c r="G7077" t="s">
        <v>1555</v>
      </c>
    </row>
    <row r="7078" spans="2:7" x14ac:dyDescent="0.35">
      <c r="B7078" t="s">
        <v>599</v>
      </c>
      <c r="G7078" t="s">
        <v>2146</v>
      </c>
    </row>
    <row r="7079" spans="2:7" x14ac:dyDescent="0.35">
      <c r="B7079" t="s">
        <v>599</v>
      </c>
      <c r="G7079" t="s">
        <v>2215</v>
      </c>
    </row>
    <row r="7080" spans="2:7" x14ac:dyDescent="0.35">
      <c r="B7080" t="s">
        <v>1120</v>
      </c>
      <c r="G7080" t="s">
        <v>1754</v>
      </c>
    </row>
    <row r="7081" spans="2:7" x14ac:dyDescent="0.35">
      <c r="B7081" t="s">
        <v>917</v>
      </c>
      <c r="G7081" t="s">
        <v>1790</v>
      </c>
    </row>
    <row r="7082" spans="2:7" x14ac:dyDescent="0.35">
      <c r="B7082" t="s">
        <v>917</v>
      </c>
      <c r="G7082" t="s">
        <v>2584</v>
      </c>
    </row>
    <row r="7083" spans="2:7" x14ac:dyDescent="0.35">
      <c r="B7083" t="s">
        <v>917</v>
      </c>
      <c r="G7083" t="s">
        <v>1643</v>
      </c>
    </row>
    <row r="7084" spans="2:7" x14ac:dyDescent="0.35">
      <c r="B7084" t="s">
        <v>917</v>
      </c>
      <c r="G7084" t="s">
        <v>1270</v>
      </c>
    </row>
    <row r="7085" spans="2:7" x14ac:dyDescent="0.35">
      <c r="B7085" t="s">
        <v>917</v>
      </c>
      <c r="G7085" t="s">
        <v>1851</v>
      </c>
    </row>
    <row r="7086" spans="2:7" x14ac:dyDescent="0.35">
      <c r="B7086" t="s">
        <v>917</v>
      </c>
      <c r="G7086" t="s">
        <v>2582</v>
      </c>
    </row>
    <row r="7087" spans="2:7" x14ac:dyDescent="0.35">
      <c r="B7087" t="s">
        <v>617</v>
      </c>
      <c r="G7087" t="s">
        <v>2429</v>
      </c>
    </row>
    <row r="7088" spans="2:7" x14ac:dyDescent="0.35">
      <c r="B7088" t="s">
        <v>617</v>
      </c>
      <c r="G7088" t="s">
        <v>2100</v>
      </c>
    </row>
    <row r="7089" spans="2:7" x14ac:dyDescent="0.35">
      <c r="B7089" t="s">
        <v>702</v>
      </c>
      <c r="G7089" t="s">
        <v>2703</v>
      </c>
    </row>
    <row r="7090" spans="2:7" x14ac:dyDescent="0.35">
      <c r="B7090" t="s">
        <v>702</v>
      </c>
      <c r="G7090" t="s">
        <v>2576</v>
      </c>
    </row>
    <row r="7091" spans="2:7" x14ac:dyDescent="0.35">
      <c r="B7091" t="s">
        <v>1016</v>
      </c>
      <c r="G7091" t="s">
        <v>2447</v>
      </c>
    </row>
    <row r="7092" spans="2:7" x14ac:dyDescent="0.35">
      <c r="B7092" t="s">
        <v>588</v>
      </c>
      <c r="G7092" t="s">
        <v>2197</v>
      </c>
    </row>
    <row r="7093" spans="2:7" x14ac:dyDescent="0.35">
      <c r="B7093" t="s">
        <v>482</v>
      </c>
      <c r="G7093" t="s">
        <v>2343</v>
      </c>
    </row>
    <row r="7094" spans="2:7" x14ac:dyDescent="0.35">
      <c r="B7094" t="s">
        <v>892</v>
      </c>
      <c r="G7094" t="s">
        <v>1414</v>
      </c>
    </row>
    <row r="7095" spans="2:7" x14ac:dyDescent="0.35">
      <c r="B7095" t="s">
        <v>892</v>
      </c>
      <c r="G7095" t="s">
        <v>2465</v>
      </c>
    </row>
    <row r="7096" spans="2:7" x14ac:dyDescent="0.35">
      <c r="B7096" t="s">
        <v>892</v>
      </c>
      <c r="G7096" t="s">
        <v>2550</v>
      </c>
    </row>
    <row r="7097" spans="2:7" x14ac:dyDescent="0.35">
      <c r="B7097" t="s">
        <v>892</v>
      </c>
      <c r="G7097" t="s">
        <v>2696</v>
      </c>
    </row>
    <row r="7098" spans="2:7" x14ac:dyDescent="0.35">
      <c r="B7098" t="s">
        <v>897</v>
      </c>
      <c r="G7098" t="s">
        <v>1451</v>
      </c>
    </row>
    <row r="7099" spans="2:7" x14ac:dyDescent="0.35">
      <c r="B7099" t="s">
        <v>623</v>
      </c>
      <c r="G7099" t="s">
        <v>2153</v>
      </c>
    </row>
    <row r="7100" spans="2:7" x14ac:dyDescent="0.35">
      <c r="B7100" t="s">
        <v>623</v>
      </c>
      <c r="G7100" t="s">
        <v>2747</v>
      </c>
    </row>
    <row r="7101" spans="2:7" x14ac:dyDescent="0.35">
      <c r="B7101" t="s">
        <v>623</v>
      </c>
      <c r="G7101" t="s">
        <v>2014</v>
      </c>
    </row>
    <row r="7102" spans="2:7" x14ac:dyDescent="0.35">
      <c r="B7102" t="s">
        <v>625</v>
      </c>
      <c r="G7102" t="s">
        <v>2889</v>
      </c>
    </row>
    <row r="7103" spans="2:7" x14ac:dyDescent="0.35">
      <c r="B7103" t="s">
        <v>1012</v>
      </c>
      <c r="G7103" t="s">
        <v>2889</v>
      </c>
    </row>
    <row r="7104" spans="2:7" x14ac:dyDescent="0.35">
      <c r="B7104" t="s">
        <v>687</v>
      </c>
      <c r="G7104" t="s">
        <v>2326</v>
      </c>
    </row>
    <row r="7105" spans="2:7" x14ac:dyDescent="0.35">
      <c r="B7105" t="s">
        <v>1099</v>
      </c>
      <c r="G7105" t="s">
        <v>1189</v>
      </c>
    </row>
    <row r="7106" spans="2:7" x14ac:dyDescent="0.35">
      <c r="B7106" t="s">
        <v>767</v>
      </c>
      <c r="G7106" t="s">
        <v>1503</v>
      </c>
    </row>
    <row r="7107" spans="2:7" x14ac:dyDescent="0.35">
      <c r="B7107" t="s">
        <v>774</v>
      </c>
      <c r="G7107" t="s">
        <v>2828</v>
      </c>
    </row>
    <row r="7108" spans="2:7" x14ac:dyDescent="0.35">
      <c r="B7108" t="s">
        <v>904</v>
      </c>
      <c r="G7108" t="s">
        <v>1479</v>
      </c>
    </row>
    <row r="7109" spans="2:7" x14ac:dyDescent="0.35">
      <c r="B7109" t="s">
        <v>904</v>
      </c>
      <c r="G7109" t="s">
        <v>2528</v>
      </c>
    </row>
    <row r="7110" spans="2:7" x14ac:dyDescent="0.35">
      <c r="B7110" t="s">
        <v>904</v>
      </c>
      <c r="G7110" t="s">
        <v>2773</v>
      </c>
    </row>
    <row r="7111" spans="2:7" x14ac:dyDescent="0.35">
      <c r="B7111" t="s">
        <v>389</v>
      </c>
      <c r="G7111" t="s">
        <v>1870</v>
      </c>
    </row>
    <row r="7112" spans="2:7" x14ac:dyDescent="0.35">
      <c r="B7112" t="s">
        <v>389</v>
      </c>
      <c r="G7112" t="s">
        <v>2355</v>
      </c>
    </row>
    <row r="7113" spans="2:7" x14ac:dyDescent="0.35">
      <c r="B7113" t="s">
        <v>389</v>
      </c>
      <c r="G7113" t="s">
        <v>1312</v>
      </c>
    </row>
    <row r="7114" spans="2:7" x14ac:dyDescent="0.35">
      <c r="B7114" t="s">
        <v>389</v>
      </c>
      <c r="G7114" t="s">
        <v>2718</v>
      </c>
    </row>
    <row r="7115" spans="2:7" x14ac:dyDescent="0.35">
      <c r="B7115" t="s">
        <v>389</v>
      </c>
      <c r="G7115" t="s">
        <v>2071</v>
      </c>
    </row>
    <row r="7116" spans="2:7" x14ac:dyDescent="0.35">
      <c r="B7116" t="s">
        <v>389</v>
      </c>
      <c r="G7116" t="s">
        <v>1289</v>
      </c>
    </row>
    <row r="7117" spans="2:7" x14ac:dyDescent="0.35">
      <c r="B7117" t="s">
        <v>389</v>
      </c>
      <c r="G7117" t="s">
        <v>2614</v>
      </c>
    </row>
    <row r="7118" spans="2:7" x14ac:dyDescent="0.35">
      <c r="B7118" t="s">
        <v>714</v>
      </c>
      <c r="G7118" t="s">
        <v>2816</v>
      </c>
    </row>
    <row r="7119" spans="2:7" x14ac:dyDescent="0.35">
      <c r="B7119" t="s">
        <v>714</v>
      </c>
      <c r="G7119" t="s">
        <v>1331</v>
      </c>
    </row>
    <row r="7120" spans="2:7" x14ac:dyDescent="0.35">
      <c r="B7120" t="s">
        <v>852</v>
      </c>
      <c r="G7120" t="s">
        <v>2246</v>
      </c>
    </row>
    <row r="7121" spans="2:7" x14ac:dyDescent="0.35">
      <c r="B7121" t="s">
        <v>852</v>
      </c>
      <c r="G7121" t="s">
        <v>2494</v>
      </c>
    </row>
    <row r="7122" spans="2:7" x14ac:dyDescent="0.35">
      <c r="B7122" t="s">
        <v>1049</v>
      </c>
      <c r="G7122" t="s">
        <v>2487</v>
      </c>
    </row>
    <row r="7123" spans="2:7" x14ac:dyDescent="0.35">
      <c r="B7123" t="s">
        <v>417</v>
      </c>
      <c r="G7123" t="s">
        <v>1686</v>
      </c>
    </row>
    <row r="7124" spans="2:7" x14ac:dyDescent="0.35">
      <c r="B7124" t="s">
        <v>514</v>
      </c>
      <c r="G7124" t="s">
        <v>2344</v>
      </c>
    </row>
    <row r="7125" spans="2:7" x14ac:dyDescent="0.35">
      <c r="B7125" t="s">
        <v>364</v>
      </c>
      <c r="G7125" t="s">
        <v>2930</v>
      </c>
    </row>
    <row r="7126" spans="2:7" x14ac:dyDescent="0.35">
      <c r="B7126" t="s">
        <v>364</v>
      </c>
      <c r="G7126" t="s">
        <v>2687</v>
      </c>
    </row>
    <row r="7127" spans="2:7" x14ac:dyDescent="0.35">
      <c r="B7127" t="s">
        <v>1113</v>
      </c>
      <c r="G7127" t="s">
        <v>2689</v>
      </c>
    </row>
    <row r="7128" spans="2:7" x14ac:dyDescent="0.35">
      <c r="B7128" t="s">
        <v>1113</v>
      </c>
      <c r="G7128" t="s">
        <v>2571</v>
      </c>
    </row>
    <row r="7129" spans="2:7" x14ac:dyDescent="0.35">
      <c r="B7129" t="s">
        <v>868</v>
      </c>
      <c r="G7129" t="s">
        <v>2452</v>
      </c>
    </row>
    <row r="7130" spans="2:7" x14ac:dyDescent="0.35">
      <c r="B7130" t="s">
        <v>868</v>
      </c>
      <c r="G7130" t="s">
        <v>1338</v>
      </c>
    </row>
    <row r="7131" spans="2:7" x14ac:dyDescent="0.35">
      <c r="B7131" t="s">
        <v>956</v>
      </c>
      <c r="G7131" t="s">
        <v>2284</v>
      </c>
    </row>
    <row r="7132" spans="2:7" x14ac:dyDescent="0.35">
      <c r="B7132" t="s">
        <v>956</v>
      </c>
      <c r="G7132" t="s">
        <v>2623</v>
      </c>
    </row>
    <row r="7133" spans="2:7" x14ac:dyDescent="0.35">
      <c r="B7133" t="s">
        <v>369</v>
      </c>
      <c r="G7133" t="s">
        <v>2072</v>
      </c>
    </row>
    <row r="7134" spans="2:7" x14ac:dyDescent="0.35">
      <c r="B7134" t="s">
        <v>369</v>
      </c>
      <c r="G7134" t="s">
        <v>2821</v>
      </c>
    </row>
    <row r="7135" spans="2:7" x14ac:dyDescent="0.35">
      <c r="B7135" t="s">
        <v>861</v>
      </c>
      <c r="G7135" t="s">
        <v>2133</v>
      </c>
    </row>
    <row r="7136" spans="2:7" x14ac:dyDescent="0.35">
      <c r="B7136" t="s">
        <v>861</v>
      </c>
      <c r="G7136" t="s">
        <v>2303</v>
      </c>
    </row>
    <row r="7137" spans="2:7" x14ac:dyDescent="0.35">
      <c r="B7137" t="s">
        <v>861</v>
      </c>
      <c r="G7137" t="s">
        <v>2157</v>
      </c>
    </row>
    <row r="7138" spans="2:7" x14ac:dyDescent="0.35">
      <c r="B7138" t="s">
        <v>861</v>
      </c>
      <c r="G7138" t="s">
        <v>1973</v>
      </c>
    </row>
    <row r="7139" spans="2:7" x14ac:dyDescent="0.35">
      <c r="B7139" t="s">
        <v>861</v>
      </c>
      <c r="G7139" t="s">
        <v>1313</v>
      </c>
    </row>
    <row r="7140" spans="2:7" x14ac:dyDescent="0.35">
      <c r="B7140" t="s">
        <v>648</v>
      </c>
      <c r="G7140" t="s">
        <v>1700</v>
      </c>
    </row>
    <row r="7141" spans="2:7" x14ac:dyDescent="0.35">
      <c r="B7141" t="s">
        <v>648</v>
      </c>
      <c r="G7141" t="s">
        <v>1532</v>
      </c>
    </row>
    <row r="7142" spans="2:7" x14ac:dyDescent="0.35">
      <c r="B7142" t="s">
        <v>648</v>
      </c>
      <c r="G7142" t="s">
        <v>1426</v>
      </c>
    </row>
    <row r="7143" spans="2:7" x14ac:dyDescent="0.35">
      <c r="B7143" t="s">
        <v>648</v>
      </c>
      <c r="G7143" t="s">
        <v>1586</v>
      </c>
    </row>
    <row r="7144" spans="2:7" x14ac:dyDescent="0.35">
      <c r="B7144" t="s">
        <v>590</v>
      </c>
      <c r="G7144" t="s">
        <v>1877</v>
      </c>
    </row>
    <row r="7145" spans="2:7" x14ac:dyDescent="0.35">
      <c r="B7145" t="s">
        <v>590</v>
      </c>
      <c r="G7145" t="s">
        <v>2407</v>
      </c>
    </row>
    <row r="7146" spans="2:7" x14ac:dyDescent="0.35">
      <c r="B7146" t="s">
        <v>368</v>
      </c>
      <c r="G7146" t="s">
        <v>2536</v>
      </c>
    </row>
    <row r="7147" spans="2:7" x14ac:dyDescent="0.35">
      <c r="B7147" t="s">
        <v>1124</v>
      </c>
      <c r="G7147" t="s">
        <v>2523</v>
      </c>
    </row>
    <row r="7148" spans="2:7" x14ac:dyDescent="0.35">
      <c r="B7148" t="s">
        <v>1124</v>
      </c>
      <c r="G7148" t="s">
        <v>1258</v>
      </c>
    </row>
    <row r="7149" spans="2:7" x14ac:dyDescent="0.35">
      <c r="B7149" t="s">
        <v>1124</v>
      </c>
      <c r="G7149" t="s">
        <v>1994</v>
      </c>
    </row>
    <row r="7150" spans="2:7" x14ac:dyDescent="0.35">
      <c r="B7150" t="s">
        <v>1124</v>
      </c>
      <c r="G7150" t="s">
        <v>2945</v>
      </c>
    </row>
    <row r="7151" spans="2:7" x14ac:dyDescent="0.35">
      <c r="B7151" t="s">
        <v>920</v>
      </c>
      <c r="G7151" t="s">
        <v>2330</v>
      </c>
    </row>
    <row r="7152" spans="2:7" x14ac:dyDescent="0.35">
      <c r="B7152" t="s">
        <v>920</v>
      </c>
      <c r="G7152" t="s">
        <v>2453</v>
      </c>
    </row>
    <row r="7153" spans="2:7" x14ac:dyDescent="0.35">
      <c r="B7153" t="s">
        <v>466</v>
      </c>
      <c r="G7153" t="s">
        <v>2402</v>
      </c>
    </row>
    <row r="7154" spans="2:7" x14ac:dyDescent="0.35">
      <c r="B7154" t="s">
        <v>1038</v>
      </c>
      <c r="G7154" t="s">
        <v>1630</v>
      </c>
    </row>
    <row r="7155" spans="2:7" x14ac:dyDescent="0.35">
      <c r="B7155" t="s">
        <v>1105</v>
      </c>
      <c r="G7155" t="s">
        <v>2118</v>
      </c>
    </row>
    <row r="7156" spans="2:7" x14ac:dyDescent="0.35">
      <c r="B7156" t="s">
        <v>524</v>
      </c>
      <c r="G7156" t="s">
        <v>1573</v>
      </c>
    </row>
    <row r="7157" spans="2:7" x14ac:dyDescent="0.35">
      <c r="B7157" t="s">
        <v>855</v>
      </c>
      <c r="G7157" t="s">
        <v>2139</v>
      </c>
    </row>
    <row r="7158" spans="2:7" x14ac:dyDescent="0.35">
      <c r="B7158" t="s">
        <v>385</v>
      </c>
      <c r="G7158" t="s">
        <v>2918</v>
      </c>
    </row>
    <row r="7159" spans="2:7" x14ac:dyDescent="0.35">
      <c r="B7159" t="s">
        <v>385</v>
      </c>
      <c r="G7159" t="s">
        <v>1507</v>
      </c>
    </row>
    <row r="7160" spans="2:7" x14ac:dyDescent="0.35">
      <c r="B7160" t="s">
        <v>771</v>
      </c>
      <c r="G7160" t="s">
        <v>1902</v>
      </c>
    </row>
    <row r="7161" spans="2:7" x14ac:dyDescent="0.35">
      <c r="B7161" t="s">
        <v>779</v>
      </c>
      <c r="G7161" t="s">
        <v>1366</v>
      </c>
    </row>
    <row r="7162" spans="2:7" x14ac:dyDescent="0.35">
      <c r="B7162" t="s">
        <v>779</v>
      </c>
      <c r="G7162" t="s">
        <v>2969</v>
      </c>
    </row>
    <row r="7163" spans="2:7" x14ac:dyDescent="0.35">
      <c r="B7163" t="s">
        <v>770</v>
      </c>
      <c r="G7163" t="s">
        <v>2028</v>
      </c>
    </row>
    <row r="7164" spans="2:7" x14ac:dyDescent="0.35">
      <c r="B7164" t="s">
        <v>770</v>
      </c>
      <c r="G7164" t="s">
        <v>1815</v>
      </c>
    </row>
    <row r="7165" spans="2:7" x14ac:dyDescent="0.35">
      <c r="B7165" t="s">
        <v>836</v>
      </c>
      <c r="G7165" t="s">
        <v>1495</v>
      </c>
    </row>
    <row r="7166" spans="2:7" x14ac:dyDescent="0.35">
      <c r="B7166" t="s">
        <v>836</v>
      </c>
      <c r="G7166" t="s">
        <v>1900</v>
      </c>
    </row>
    <row r="7167" spans="2:7" x14ac:dyDescent="0.35">
      <c r="B7167" t="s">
        <v>1054</v>
      </c>
      <c r="G7167" t="s">
        <v>2659</v>
      </c>
    </row>
    <row r="7168" spans="2:7" x14ac:dyDescent="0.35">
      <c r="B7168" t="s">
        <v>1054</v>
      </c>
      <c r="G7168" t="s">
        <v>2081</v>
      </c>
    </row>
    <row r="7169" spans="2:7" x14ac:dyDescent="0.35">
      <c r="B7169" t="s">
        <v>604</v>
      </c>
      <c r="G7169" t="s">
        <v>1210</v>
      </c>
    </row>
    <row r="7170" spans="2:7" x14ac:dyDescent="0.35">
      <c r="B7170" t="s">
        <v>630</v>
      </c>
      <c r="G7170" t="s">
        <v>1805</v>
      </c>
    </row>
    <row r="7171" spans="2:7" x14ac:dyDescent="0.35">
      <c r="B7171" t="s">
        <v>630</v>
      </c>
      <c r="G7171" t="s">
        <v>2336</v>
      </c>
    </row>
    <row r="7172" spans="2:7" x14ac:dyDescent="0.35">
      <c r="B7172" t="s">
        <v>630</v>
      </c>
      <c r="G7172" t="s">
        <v>1548</v>
      </c>
    </row>
    <row r="7173" spans="2:7" x14ac:dyDescent="0.35">
      <c r="B7173" t="s">
        <v>630</v>
      </c>
      <c r="G7173" t="s">
        <v>2325</v>
      </c>
    </row>
    <row r="7174" spans="2:7" x14ac:dyDescent="0.35">
      <c r="B7174" t="s">
        <v>668</v>
      </c>
      <c r="G7174" t="s">
        <v>1550</v>
      </c>
    </row>
    <row r="7175" spans="2:7" x14ac:dyDescent="0.35">
      <c r="B7175" t="s">
        <v>973</v>
      </c>
      <c r="G7175" t="s">
        <v>1513</v>
      </c>
    </row>
    <row r="7176" spans="2:7" x14ac:dyDescent="0.35">
      <c r="B7176" t="s">
        <v>458</v>
      </c>
      <c r="G7176" t="s">
        <v>1513</v>
      </c>
    </row>
    <row r="7177" spans="2:7" x14ac:dyDescent="0.35">
      <c r="B7177" t="s">
        <v>458</v>
      </c>
      <c r="G7177" t="s">
        <v>1505</v>
      </c>
    </row>
    <row r="7178" spans="2:7" x14ac:dyDescent="0.35">
      <c r="B7178" t="s">
        <v>458</v>
      </c>
      <c r="G7178" t="s">
        <v>2479</v>
      </c>
    </row>
    <row r="7179" spans="2:7" x14ac:dyDescent="0.35">
      <c r="B7179" t="s">
        <v>458</v>
      </c>
      <c r="G7179" t="s">
        <v>2465</v>
      </c>
    </row>
    <row r="7180" spans="2:7" x14ac:dyDescent="0.35">
      <c r="B7180" t="s">
        <v>458</v>
      </c>
      <c r="G7180" t="s">
        <v>2187</v>
      </c>
    </row>
    <row r="7181" spans="2:7" x14ac:dyDescent="0.35">
      <c r="B7181" t="s">
        <v>863</v>
      </c>
      <c r="G7181" t="s">
        <v>2968</v>
      </c>
    </row>
    <row r="7182" spans="2:7" x14ac:dyDescent="0.35">
      <c r="B7182" t="s">
        <v>863</v>
      </c>
      <c r="G7182" t="s">
        <v>2020</v>
      </c>
    </row>
    <row r="7183" spans="2:7" x14ac:dyDescent="0.35">
      <c r="B7183" t="s">
        <v>415</v>
      </c>
      <c r="G7183" t="s">
        <v>2663</v>
      </c>
    </row>
    <row r="7184" spans="2:7" x14ac:dyDescent="0.35">
      <c r="B7184" t="s">
        <v>1067</v>
      </c>
      <c r="G7184" t="s">
        <v>1475</v>
      </c>
    </row>
    <row r="7185" spans="2:7" x14ac:dyDescent="0.35">
      <c r="B7185" t="s">
        <v>958</v>
      </c>
      <c r="G7185" t="s">
        <v>2228</v>
      </c>
    </row>
    <row r="7186" spans="2:7" x14ac:dyDescent="0.35">
      <c r="B7186" t="s">
        <v>487</v>
      </c>
      <c r="G7186" t="s">
        <v>1855</v>
      </c>
    </row>
    <row r="7187" spans="2:7" x14ac:dyDescent="0.35">
      <c r="B7187" t="s">
        <v>411</v>
      </c>
      <c r="G7187" t="s">
        <v>1194</v>
      </c>
    </row>
    <row r="7188" spans="2:7" x14ac:dyDescent="0.35">
      <c r="B7188" t="s">
        <v>887</v>
      </c>
      <c r="G7188" t="s">
        <v>2723</v>
      </c>
    </row>
    <row r="7189" spans="2:7" x14ac:dyDescent="0.35">
      <c r="B7189" t="s">
        <v>887</v>
      </c>
      <c r="G7189" t="s">
        <v>2568</v>
      </c>
    </row>
    <row r="7190" spans="2:7" x14ac:dyDescent="0.35">
      <c r="B7190" t="s">
        <v>887</v>
      </c>
      <c r="G7190" t="s">
        <v>2547</v>
      </c>
    </row>
    <row r="7191" spans="2:7" x14ac:dyDescent="0.35">
      <c r="B7191" t="s">
        <v>887</v>
      </c>
      <c r="G7191" t="s">
        <v>2634</v>
      </c>
    </row>
    <row r="7192" spans="2:7" x14ac:dyDescent="0.35">
      <c r="B7192" t="s">
        <v>887</v>
      </c>
      <c r="G7192" t="s">
        <v>1691</v>
      </c>
    </row>
    <row r="7193" spans="2:7" x14ac:dyDescent="0.35">
      <c r="B7193" t="s">
        <v>470</v>
      </c>
      <c r="G7193" t="s">
        <v>2651</v>
      </c>
    </row>
    <row r="7194" spans="2:7" x14ac:dyDescent="0.35">
      <c r="B7194" t="s">
        <v>470</v>
      </c>
      <c r="G7194" t="s">
        <v>2816</v>
      </c>
    </row>
    <row r="7195" spans="2:7" x14ac:dyDescent="0.35">
      <c r="B7195" t="s">
        <v>885</v>
      </c>
      <c r="G7195" t="s">
        <v>1463</v>
      </c>
    </row>
    <row r="7196" spans="2:7" x14ac:dyDescent="0.35">
      <c r="B7196" t="s">
        <v>885</v>
      </c>
      <c r="G7196" t="s">
        <v>2315</v>
      </c>
    </row>
    <row r="7197" spans="2:7" x14ac:dyDescent="0.35">
      <c r="B7197" t="s">
        <v>727</v>
      </c>
      <c r="G7197" t="s">
        <v>2062</v>
      </c>
    </row>
    <row r="7198" spans="2:7" x14ac:dyDescent="0.35">
      <c r="B7198" t="s">
        <v>727</v>
      </c>
      <c r="G7198" t="s">
        <v>1278</v>
      </c>
    </row>
    <row r="7199" spans="2:7" x14ac:dyDescent="0.35">
      <c r="B7199" t="s">
        <v>540</v>
      </c>
      <c r="G7199" t="s">
        <v>1184</v>
      </c>
    </row>
    <row r="7200" spans="2:7" x14ac:dyDescent="0.35">
      <c r="B7200" t="s">
        <v>1124</v>
      </c>
      <c r="G7200" t="s">
        <v>2202</v>
      </c>
    </row>
    <row r="7201" spans="2:7" x14ac:dyDescent="0.35">
      <c r="B7201" t="s">
        <v>1124</v>
      </c>
      <c r="G7201" t="s">
        <v>2885</v>
      </c>
    </row>
    <row r="7202" spans="2:7" x14ac:dyDescent="0.35">
      <c r="B7202" t="s">
        <v>540</v>
      </c>
      <c r="G7202" t="s">
        <v>1406</v>
      </c>
    </row>
    <row r="7203" spans="2:7" x14ac:dyDescent="0.35">
      <c r="B7203" t="s">
        <v>540</v>
      </c>
      <c r="G7203" t="s">
        <v>1458</v>
      </c>
    </row>
    <row r="7204" spans="2:7" x14ac:dyDescent="0.35">
      <c r="B7204" t="s">
        <v>882</v>
      </c>
      <c r="G7204" t="s">
        <v>2441</v>
      </c>
    </row>
    <row r="7205" spans="2:7" x14ac:dyDescent="0.35">
      <c r="B7205" t="s">
        <v>882</v>
      </c>
      <c r="G7205" t="s">
        <v>2133</v>
      </c>
    </row>
    <row r="7206" spans="2:7" x14ac:dyDescent="0.35">
      <c r="B7206" t="s">
        <v>508</v>
      </c>
      <c r="G7206" t="s">
        <v>2970</v>
      </c>
    </row>
    <row r="7207" spans="2:7" x14ac:dyDescent="0.35">
      <c r="B7207" t="s">
        <v>812</v>
      </c>
      <c r="G7207" t="s">
        <v>2833</v>
      </c>
    </row>
    <row r="7208" spans="2:7" x14ac:dyDescent="0.35">
      <c r="B7208" t="s">
        <v>853</v>
      </c>
      <c r="G7208" t="s">
        <v>2435</v>
      </c>
    </row>
    <row r="7209" spans="2:7" x14ac:dyDescent="0.35">
      <c r="B7209" t="s">
        <v>803</v>
      </c>
      <c r="G7209" t="s">
        <v>1854</v>
      </c>
    </row>
    <row r="7210" spans="2:7" x14ac:dyDescent="0.35">
      <c r="B7210" t="s">
        <v>803</v>
      </c>
      <c r="G7210" t="s">
        <v>2950</v>
      </c>
    </row>
    <row r="7211" spans="2:7" x14ac:dyDescent="0.35">
      <c r="B7211" t="s">
        <v>380</v>
      </c>
      <c r="G7211" t="s">
        <v>2009</v>
      </c>
    </row>
    <row r="7212" spans="2:7" x14ac:dyDescent="0.35">
      <c r="B7212" t="s">
        <v>380</v>
      </c>
      <c r="G7212" t="s">
        <v>2966</v>
      </c>
    </row>
    <row r="7213" spans="2:7" x14ac:dyDescent="0.35">
      <c r="B7213" t="s">
        <v>380</v>
      </c>
      <c r="G7213" t="s">
        <v>1613</v>
      </c>
    </row>
    <row r="7214" spans="2:7" x14ac:dyDescent="0.35">
      <c r="B7214" t="s">
        <v>915</v>
      </c>
      <c r="G7214" t="s">
        <v>2759</v>
      </c>
    </row>
    <row r="7215" spans="2:7" x14ac:dyDescent="0.35">
      <c r="B7215" t="s">
        <v>915</v>
      </c>
      <c r="G7215" t="s">
        <v>1217</v>
      </c>
    </row>
    <row r="7216" spans="2:7" x14ac:dyDescent="0.35">
      <c r="B7216" t="s">
        <v>915</v>
      </c>
      <c r="G7216" t="s">
        <v>1761</v>
      </c>
    </row>
    <row r="7217" spans="2:7" x14ac:dyDescent="0.35">
      <c r="B7217" t="s">
        <v>869</v>
      </c>
      <c r="G7217" t="s">
        <v>2279</v>
      </c>
    </row>
    <row r="7218" spans="2:7" x14ac:dyDescent="0.35">
      <c r="B7218" t="s">
        <v>666</v>
      </c>
      <c r="G7218" t="s">
        <v>2366</v>
      </c>
    </row>
    <row r="7219" spans="2:7" x14ac:dyDescent="0.35">
      <c r="B7219" t="s">
        <v>666</v>
      </c>
      <c r="G7219" t="s">
        <v>2016</v>
      </c>
    </row>
    <row r="7220" spans="2:7" x14ac:dyDescent="0.35">
      <c r="B7220" t="s">
        <v>410</v>
      </c>
      <c r="G7220" t="s">
        <v>1610</v>
      </c>
    </row>
    <row r="7221" spans="2:7" x14ac:dyDescent="0.35">
      <c r="B7221" t="s">
        <v>410</v>
      </c>
      <c r="G7221" t="s">
        <v>2076</v>
      </c>
    </row>
    <row r="7222" spans="2:7" x14ac:dyDescent="0.35">
      <c r="B7222" t="s">
        <v>410</v>
      </c>
      <c r="G7222" t="s">
        <v>1262</v>
      </c>
    </row>
    <row r="7223" spans="2:7" x14ac:dyDescent="0.35">
      <c r="B7223" t="s">
        <v>410</v>
      </c>
      <c r="G7223" t="s">
        <v>1738</v>
      </c>
    </row>
    <row r="7224" spans="2:7" x14ac:dyDescent="0.35">
      <c r="B7224" t="s">
        <v>805</v>
      </c>
      <c r="G7224" t="s">
        <v>1725</v>
      </c>
    </row>
    <row r="7225" spans="2:7" x14ac:dyDescent="0.35">
      <c r="B7225" t="s">
        <v>954</v>
      </c>
      <c r="G7225" t="s">
        <v>2832</v>
      </c>
    </row>
    <row r="7226" spans="2:7" x14ac:dyDescent="0.35">
      <c r="B7226" t="s">
        <v>860</v>
      </c>
      <c r="G7226" t="s">
        <v>1814</v>
      </c>
    </row>
    <row r="7227" spans="2:7" x14ac:dyDescent="0.35">
      <c r="B7227" t="s">
        <v>543</v>
      </c>
      <c r="G7227" t="s">
        <v>1196</v>
      </c>
    </row>
    <row r="7228" spans="2:7" x14ac:dyDescent="0.35">
      <c r="B7228" t="s">
        <v>543</v>
      </c>
      <c r="G7228" t="s">
        <v>2812</v>
      </c>
    </row>
    <row r="7229" spans="2:7" x14ac:dyDescent="0.35">
      <c r="B7229" t="s">
        <v>543</v>
      </c>
      <c r="G7229" t="s">
        <v>1598</v>
      </c>
    </row>
    <row r="7230" spans="2:7" x14ac:dyDescent="0.35">
      <c r="B7230" t="s">
        <v>382</v>
      </c>
      <c r="G7230" t="s">
        <v>2186</v>
      </c>
    </row>
    <row r="7231" spans="2:7" x14ac:dyDescent="0.35">
      <c r="B7231" t="s">
        <v>382</v>
      </c>
      <c r="G7231" t="s">
        <v>1920</v>
      </c>
    </row>
    <row r="7232" spans="2:7" x14ac:dyDescent="0.35">
      <c r="B7232" t="s">
        <v>1104</v>
      </c>
      <c r="G7232" t="s">
        <v>1596</v>
      </c>
    </row>
    <row r="7233" spans="2:7" x14ac:dyDescent="0.35">
      <c r="B7233" t="s">
        <v>1104</v>
      </c>
      <c r="G7233" t="s">
        <v>1385</v>
      </c>
    </row>
    <row r="7234" spans="2:7" x14ac:dyDescent="0.35">
      <c r="B7234" t="s">
        <v>980</v>
      </c>
      <c r="G7234" t="s">
        <v>2243</v>
      </c>
    </row>
    <row r="7235" spans="2:7" x14ac:dyDescent="0.35">
      <c r="B7235" t="s">
        <v>980</v>
      </c>
      <c r="G7235" t="s">
        <v>2934</v>
      </c>
    </row>
    <row r="7236" spans="2:7" x14ac:dyDescent="0.35">
      <c r="B7236" t="s">
        <v>980</v>
      </c>
      <c r="G7236" t="s">
        <v>2143</v>
      </c>
    </row>
    <row r="7237" spans="2:7" x14ac:dyDescent="0.35">
      <c r="B7237" t="s">
        <v>1035</v>
      </c>
      <c r="G7237" t="s">
        <v>1534</v>
      </c>
    </row>
    <row r="7238" spans="2:7" x14ac:dyDescent="0.35">
      <c r="B7238" t="s">
        <v>1035</v>
      </c>
      <c r="G7238" t="s">
        <v>1704</v>
      </c>
    </row>
    <row r="7239" spans="2:7" x14ac:dyDescent="0.35">
      <c r="B7239" t="s">
        <v>1035</v>
      </c>
      <c r="G7239" t="s">
        <v>2467</v>
      </c>
    </row>
    <row r="7240" spans="2:7" x14ac:dyDescent="0.35">
      <c r="B7240" t="s">
        <v>586</v>
      </c>
      <c r="G7240" t="s">
        <v>1805</v>
      </c>
    </row>
    <row r="7241" spans="2:7" x14ac:dyDescent="0.35">
      <c r="B7241" t="s">
        <v>467</v>
      </c>
      <c r="G7241" t="s">
        <v>2971</v>
      </c>
    </row>
    <row r="7242" spans="2:7" x14ac:dyDescent="0.35">
      <c r="B7242" t="s">
        <v>615</v>
      </c>
      <c r="G7242" t="s">
        <v>2604</v>
      </c>
    </row>
    <row r="7243" spans="2:7" x14ac:dyDescent="0.35">
      <c r="B7243" t="s">
        <v>615</v>
      </c>
      <c r="G7243" t="s">
        <v>1308</v>
      </c>
    </row>
    <row r="7244" spans="2:7" x14ac:dyDescent="0.35">
      <c r="B7244" t="s">
        <v>644</v>
      </c>
      <c r="G7244" t="s">
        <v>2618</v>
      </c>
    </row>
    <row r="7245" spans="2:7" x14ac:dyDescent="0.35">
      <c r="B7245" t="s">
        <v>644</v>
      </c>
      <c r="G7245" t="s">
        <v>1768</v>
      </c>
    </row>
    <row r="7246" spans="2:7" x14ac:dyDescent="0.35">
      <c r="B7246" t="s">
        <v>644</v>
      </c>
      <c r="G7246" t="s">
        <v>1597</v>
      </c>
    </row>
    <row r="7247" spans="2:7" x14ac:dyDescent="0.35">
      <c r="B7247" t="s">
        <v>961</v>
      </c>
      <c r="G7247" t="s">
        <v>1639</v>
      </c>
    </row>
    <row r="7248" spans="2:7" x14ac:dyDescent="0.35">
      <c r="B7248" t="s">
        <v>572</v>
      </c>
      <c r="G7248" t="s">
        <v>2814</v>
      </c>
    </row>
    <row r="7249" spans="2:7" x14ac:dyDescent="0.35">
      <c r="B7249" t="s">
        <v>1003</v>
      </c>
      <c r="G7249" t="s">
        <v>2199</v>
      </c>
    </row>
    <row r="7250" spans="2:7" x14ac:dyDescent="0.35">
      <c r="B7250" t="s">
        <v>691</v>
      </c>
      <c r="G7250" t="s">
        <v>2885</v>
      </c>
    </row>
    <row r="7251" spans="2:7" x14ac:dyDescent="0.35">
      <c r="B7251" t="s">
        <v>691</v>
      </c>
      <c r="G7251" t="s">
        <v>1522</v>
      </c>
    </row>
    <row r="7252" spans="2:7" x14ac:dyDescent="0.35">
      <c r="B7252" t="s">
        <v>691</v>
      </c>
      <c r="G7252" t="s">
        <v>1856</v>
      </c>
    </row>
    <row r="7253" spans="2:7" x14ac:dyDescent="0.35">
      <c r="B7253" t="s">
        <v>1031</v>
      </c>
      <c r="G7253" t="s">
        <v>2736</v>
      </c>
    </row>
    <row r="7254" spans="2:7" x14ac:dyDescent="0.35">
      <c r="B7254" t="s">
        <v>1031</v>
      </c>
      <c r="G7254" t="s">
        <v>2894</v>
      </c>
    </row>
    <row r="7255" spans="2:7" x14ac:dyDescent="0.35">
      <c r="B7255" t="s">
        <v>967</v>
      </c>
      <c r="G7255" t="s">
        <v>2972</v>
      </c>
    </row>
    <row r="7256" spans="2:7" x14ac:dyDescent="0.35">
      <c r="B7256" t="s">
        <v>643</v>
      </c>
      <c r="G7256" t="s">
        <v>2430</v>
      </c>
    </row>
    <row r="7257" spans="2:7" x14ac:dyDescent="0.35">
      <c r="B7257" t="s">
        <v>1032</v>
      </c>
      <c r="G7257" t="s">
        <v>1322</v>
      </c>
    </row>
    <row r="7258" spans="2:7" x14ac:dyDescent="0.35">
      <c r="B7258" t="s">
        <v>1032</v>
      </c>
      <c r="G7258" t="s">
        <v>2339</v>
      </c>
    </row>
    <row r="7259" spans="2:7" x14ac:dyDescent="0.35">
      <c r="B7259" t="s">
        <v>1032</v>
      </c>
      <c r="G7259" t="s">
        <v>1409</v>
      </c>
    </row>
    <row r="7260" spans="2:7" x14ac:dyDescent="0.35">
      <c r="B7260" t="s">
        <v>1032</v>
      </c>
      <c r="G7260" t="s">
        <v>1480</v>
      </c>
    </row>
    <row r="7261" spans="2:7" x14ac:dyDescent="0.35">
      <c r="B7261" t="s">
        <v>1032</v>
      </c>
      <c r="G7261" t="s">
        <v>2077</v>
      </c>
    </row>
    <row r="7262" spans="2:7" x14ac:dyDescent="0.35">
      <c r="B7262" t="s">
        <v>1032</v>
      </c>
      <c r="G7262" t="s">
        <v>1290</v>
      </c>
    </row>
    <row r="7263" spans="2:7" x14ac:dyDescent="0.35">
      <c r="B7263" t="s">
        <v>1032</v>
      </c>
      <c r="G7263" t="s">
        <v>2130</v>
      </c>
    </row>
    <row r="7264" spans="2:7" x14ac:dyDescent="0.35">
      <c r="B7264" t="s">
        <v>1032</v>
      </c>
      <c r="G7264" t="s">
        <v>2222</v>
      </c>
    </row>
    <row r="7265" spans="2:7" x14ac:dyDescent="0.35">
      <c r="B7265" t="s">
        <v>795</v>
      </c>
      <c r="G7265" t="s">
        <v>2862</v>
      </c>
    </row>
    <row r="7266" spans="2:7" x14ac:dyDescent="0.35">
      <c r="B7266" t="s">
        <v>866</v>
      </c>
      <c r="G7266" t="s">
        <v>1203</v>
      </c>
    </row>
    <row r="7267" spans="2:7" x14ac:dyDescent="0.35">
      <c r="B7267" t="s">
        <v>866</v>
      </c>
      <c r="G7267" t="s">
        <v>2808</v>
      </c>
    </row>
    <row r="7268" spans="2:7" x14ac:dyDescent="0.35">
      <c r="B7268" t="s">
        <v>400</v>
      </c>
      <c r="G7268" t="s">
        <v>2658</v>
      </c>
    </row>
    <row r="7269" spans="2:7" x14ac:dyDescent="0.35">
      <c r="B7269" t="s">
        <v>822</v>
      </c>
      <c r="G7269" t="s">
        <v>2069</v>
      </c>
    </row>
    <row r="7270" spans="2:7" x14ac:dyDescent="0.35">
      <c r="B7270" t="s">
        <v>1057</v>
      </c>
      <c r="G7270" t="s">
        <v>1684</v>
      </c>
    </row>
    <row r="7271" spans="2:7" x14ac:dyDescent="0.35">
      <c r="B7271" t="s">
        <v>1057</v>
      </c>
      <c r="G7271" t="s">
        <v>2174</v>
      </c>
    </row>
    <row r="7272" spans="2:7" x14ac:dyDescent="0.35">
      <c r="B7272" t="s">
        <v>527</v>
      </c>
      <c r="G7272" t="s">
        <v>2714</v>
      </c>
    </row>
    <row r="7273" spans="2:7" x14ac:dyDescent="0.35">
      <c r="B7273" t="s">
        <v>527</v>
      </c>
      <c r="G7273" t="s">
        <v>2973</v>
      </c>
    </row>
    <row r="7274" spans="2:7" x14ac:dyDescent="0.35">
      <c r="B7274" t="s">
        <v>832</v>
      </c>
      <c r="G7274" t="s">
        <v>2318</v>
      </c>
    </row>
    <row r="7275" spans="2:7" x14ac:dyDescent="0.35">
      <c r="B7275" t="s">
        <v>832</v>
      </c>
      <c r="G7275" t="s">
        <v>2454</v>
      </c>
    </row>
    <row r="7276" spans="2:7" x14ac:dyDescent="0.35">
      <c r="B7276" t="s">
        <v>786</v>
      </c>
      <c r="G7276" t="s">
        <v>1661</v>
      </c>
    </row>
    <row r="7277" spans="2:7" x14ac:dyDescent="0.35">
      <c r="B7277" t="s">
        <v>786</v>
      </c>
      <c r="G7277" t="s">
        <v>1404</v>
      </c>
    </row>
    <row r="7278" spans="2:7" x14ac:dyDescent="0.35">
      <c r="B7278" t="s">
        <v>947</v>
      </c>
      <c r="G7278" t="s">
        <v>2651</v>
      </c>
    </row>
    <row r="7279" spans="2:7" x14ac:dyDescent="0.35">
      <c r="B7279" t="s">
        <v>947</v>
      </c>
      <c r="G7279" t="s">
        <v>1801</v>
      </c>
    </row>
    <row r="7280" spans="2:7" x14ac:dyDescent="0.35">
      <c r="B7280" t="s">
        <v>813</v>
      </c>
      <c r="G7280" t="s">
        <v>2492</v>
      </c>
    </row>
    <row r="7281" spans="2:7" x14ac:dyDescent="0.35">
      <c r="B7281" t="s">
        <v>788</v>
      </c>
      <c r="G7281" t="s">
        <v>2960</v>
      </c>
    </row>
    <row r="7282" spans="2:7" x14ac:dyDescent="0.35">
      <c r="B7282" t="s">
        <v>788</v>
      </c>
      <c r="G7282" t="s">
        <v>2457</v>
      </c>
    </row>
    <row r="7283" spans="2:7" x14ac:dyDescent="0.35">
      <c r="B7283" t="s">
        <v>622</v>
      </c>
      <c r="G7283" t="s">
        <v>1373</v>
      </c>
    </row>
    <row r="7284" spans="2:7" x14ac:dyDescent="0.35">
      <c r="B7284" t="s">
        <v>979</v>
      </c>
      <c r="G7284" t="s">
        <v>1606</v>
      </c>
    </row>
    <row r="7285" spans="2:7" x14ac:dyDescent="0.35">
      <c r="B7285" t="s">
        <v>1051</v>
      </c>
      <c r="G7285" t="s">
        <v>1362</v>
      </c>
    </row>
    <row r="7286" spans="2:7" x14ac:dyDescent="0.35">
      <c r="B7286" t="s">
        <v>662</v>
      </c>
      <c r="G7286" t="s">
        <v>2037</v>
      </c>
    </row>
    <row r="7287" spans="2:7" x14ac:dyDescent="0.35">
      <c r="B7287" t="s">
        <v>457</v>
      </c>
      <c r="G7287" t="s">
        <v>1469</v>
      </c>
    </row>
    <row r="7288" spans="2:7" x14ac:dyDescent="0.35">
      <c r="B7288" t="s">
        <v>457</v>
      </c>
      <c r="G7288" t="s">
        <v>1635</v>
      </c>
    </row>
    <row r="7289" spans="2:7" x14ac:dyDescent="0.35">
      <c r="B7289" t="s">
        <v>680</v>
      </c>
      <c r="G7289" t="s">
        <v>1723</v>
      </c>
    </row>
    <row r="7290" spans="2:7" x14ac:dyDescent="0.35">
      <c r="B7290" t="s">
        <v>1102</v>
      </c>
      <c r="G7290" t="s">
        <v>2847</v>
      </c>
    </row>
    <row r="7291" spans="2:7" x14ac:dyDescent="0.35">
      <c r="B7291" t="s">
        <v>1102</v>
      </c>
      <c r="G7291" t="s">
        <v>2162</v>
      </c>
    </row>
    <row r="7292" spans="2:7" x14ac:dyDescent="0.35">
      <c r="B7292" t="s">
        <v>494</v>
      </c>
      <c r="G7292" t="s">
        <v>2545</v>
      </c>
    </row>
    <row r="7293" spans="2:7" x14ac:dyDescent="0.35">
      <c r="B7293" t="s">
        <v>418</v>
      </c>
      <c r="G7293" t="s">
        <v>1454</v>
      </c>
    </row>
    <row r="7294" spans="2:7" x14ac:dyDescent="0.35">
      <c r="B7294" t="s">
        <v>418</v>
      </c>
      <c r="G7294" t="s">
        <v>1288</v>
      </c>
    </row>
    <row r="7295" spans="2:7" x14ac:dyDescent="0.35">
      <c r="B7295" t="s">
        <v>418</v>
      </c>
      <c r="G7295" t="s">
        <v>1420</v>
      </c>
    </row>
    <row r="7296" spans="2:7" x14ac:dyDescent="0.35">
      <c r="B7296" t="s">
        <v>597</v>
      </c>
      <c r="G7296" t="s">
        <v>2974</v>
      </c>
    </row>
    <row r="7297" spans="2:7" x14ac:dyDescent="0.35">
      <c r="B7297" t="s">
        <v>920</v>
      </c>
      <c r="G7297" t="s">
        <v>2841</v>
      </c>
    </row>
    <row r="7298" spans="2:7" x14ac:dyDescent="0.35">
      <c r="B7298" t="s">
        <v>438</v>
      </c>
      <c r="G7298" t="s">
        <v>1682</v>
      </c>
    </row>
    <row r="7299" spans="2:7" x14ac:dyDescent="0.35">
      <c r="B7299" t="s">
        <v>758</v>
      </c>
      <c r="G7299" t="s">
        <v>2715</v>
      </c>
    </row>
    <row r="7300" spans="2:7" x14ac:dyDescent="0.35">
      <c r="B7300" t="s">
        <v>758</v>
      </c>
      <c r="G7300" t="s">
        <v>2861</v>
      </c>
    </row>
    <row r="7301" spans="2:7" x14ac:dyDescent="0.35">
      <c r="B7301" t="s">
        <v>602</v>
      </c>
      <c r="G7301" t="s">
        <v>2376</v>
      </c>
    </row>
    <row r="7302" spans="2:7" x14ac:dyDescent="0.35">
      <c r="B7302" t="s">
        <v>662</v>
      </c>
      <c r="G7302" t="s">
        <v>1433</v>
      </c>
    </row>
    <row r="7303" spans="2:7" x14ac:dyDescent="0.35">
      <c r="B7303" t="s">
        <v>662</v>
      </c>
      <c r="G7303" t="s">
        <v>2601</v>
      </c>
    </row>
    <row r="7304" spans="2:7" x14ac:dyDescent="0.35">
      <c r="B7304" t="s">
        <v>662</v>
      </c>
      <c r="G7304" t="s">
        <v>2815</v>
      </c>
    </row>
    <row r="7305" spans="2:7" x14ac:dyDescent="0.35">
      <c r="B7305" t="s">
        <v>662</v>
      </c>
      <c r="G7305" t="s">
        <v>1700</v>
      </c>
    </row>
    <row r="7306" spans="2:7" x14ac:dyDescent="0.35">
      <c r="B7306" t="s">
        <v>662</v>
      </c>
      <c r="G7306" t="s">
        <v>1777</v>
      </c>
    </row>
    <row r="7307" spans="2:7" x14ac:dyDescent="0.35">
      <c r="B7307" t="s">
        <v>1132</v>
      </c>
      <c r="G7307" t="s">
        <v>1319</v>
      </c>
    </row>
    <row r="7308" spans="2:7" x14ac:dyDescent="0.35">
      <c r="B7308" t="s">
        <v>1132</v>
      </c>
      <c r="G7308" t="s">
        <v>1886</v>
      </c>
    </row>
    <row r="7309" spans="2:7" x14ac:dyDescent="0.35">
      <c r="B7309" t="s">
        <v>569</v>
      </c>
      <c r="G7309" t="s">
        <v>1567</v>
      </c>
    </row>
    <row r="7310" spans="2:7" x14ac:dyDescent="0.35">
      <c r="B7310" t="s">
        <v>471</v>
      </c>
      <c r="G7310" t="s">
        <v>2698</v>
      </c>
    </row>
    <row r="7311" spans="2:7" x14ac:dyDescent="0.35">
      <c r="B7311" t="s">
        <v>471</v>
      </c>
      <c r="G7311" t="s">
        <v>2615</v>
      </c>
    </row>
    <row r="7312" spans="2:7" x14ac:dyDescent="0.35">
      <c r="B7312" t="s">
        <v>471</v>
      </c>
      <c r="G7312" t="s">
        <v>1595</v>
      </c>
    </row>
    <row r="7313" spans="2:7" x14ac:dyDescent="0.35">
      <c r="B7313" t="s">
        <v>514</v>
      </c>
      <c r="G7313" t="s">
        <v>2373</v>
      </c>
    </row>
    <row r="7314" spans="2:7" x14ac:dyDescent="0.35">
      <c r="B7314" t="s">
        <v>579</v>
      </c>
      <c r="G7314" t="s">
        <v>1725</v>
      </c>
    </row>
    <row r="7315" spans="2:7" x14ac:dyDescent="0.35">
      <c r="B7315" t="s">
        <v>985</v>
      </c>
      <c r="G7315" t="s">
        <v>1900</v>
      </c>
    </row>
    <row r="7316" spans="2:7" x14ac:dyDescent="0.35">
      <c r="B7316" t="s">
        <v>985</v>
      </c>
      <c r="G7316" t="s">
        <v>1596</v>
      </c>
    </row>
    <row r="7317" spans="2:7" x14ac:dyDescent="0.35">
      <c r="B7317" t="s">
        <v>985</v>
      </c>
      <c r="G7317" t="s">
        <v>2819</v>
      </c>
    </row>
    <row r="7318" spans="2:7" x14ac:dyDescent="0.35">
      <c r="B7318" t="s">
        <v>546</v>
      </c>
      <c r="G7318" t="s">
        <v>2274</v>
      </c>
    </row>
    <row r="7319" spans="2:7" x14ac:dyDescent="0.35">
      <c r="B7319" t="s">
        <v>595</v>
      </c>
      <c r="G7319" t="s">
        <v>2220</v>
      </c>
    </row>
    <row r="7320" spans="2:7" x14ac:dyDescent="0.35">
      <c r="B7320" t="s">
        <v>602</v>
      </c>
      <c r="G7320" t="s">
        <v>1166</v>
      </c>
    </row>
    <row r="7321" spans="2:7" x14ac:dyDescent="0.35">
      <c r="B7321" t="s">
        <v>904</v>
      </c>
      <c r="G7321" t="s">
        <v>2951</v>
      </c>
    </row>
    <row r="7322" spans="2:7" x14ac:dyDescent="0.35">
      <c r="B7322" t="s">
        <v>904</v>
      </c>
      <c r="G7322" t="s">
        <v>2078</v>
      </c>
    </row>
    <row r="7323" spans="2:7" x14ac:dyDescent="0.35">
      <c r="B7323" t="s">
        <v>800</v>
      </c>
      <c r="G7323" t="s">
        <v>2122</v>
      </c>
    </row>
    <row r="7324" spans="2:7" x14ac:dyDescent="0.35">
      <c r="B7324" t="s">
        <v>800</v>
      </c>
      <c r="G7324" t="s">
        <v>2407</v>
      </c>
    </row>
    <row r="7325" spans="2:7" x14ac:dyDescent="0.35">
      <c r="B7325" t="s">
        <v>863</v>
      </c>
      <c r="G7325" t="s">
        <v>2257</v>
      </c>
    </row>
    <row r="7326" spans="2:7" x14ac:dyDescent="0.35">
      <c r="B7326" t="s">
        <v>863</v>
      </c>
      <c r="G7326" t="s">
        <v>1881</v>
      </c>
    </row>
    <row r="7327" spans="2:7" x14ac:dyDescent="0.35">
      <c r="B7327" t="s">
        <v>591</v>
      </c>
      <c r="G7327" t="s">
        <v>1263</v>
      </c>
    </row>
    <row r="7328" spans="2:7" x14ac:dyDescent="0.35">
      <c r="B7328" t="s">
        <v>591</v>
      </c>
      <c r="G7328" t="s">
        <v>1521</v>
      </c>
    </row>
    <row r="7329" spans="2:7" x14ac:dyDescent="0.35">
      <c r="B7329" t="s">
        <v>628</v>
      </c>
      <c r="G7329" t="s">
        <v>2473</v>
      </c>
    </row>
    <row r="7330" spans="2:7" x14ac:dyDescent="0.35">
      <c r="B7330" t="s">
        <v>628</v>
      </c>
      <c r="G7330" t="s">
        <v>1535</v>
      </c>
    </row>
    <row r="7331" spans="2:7" x14ac:dyDescent="0.35">
      <c r="B7331" t="s">
        <v>699</v>
      </c>
      <c r="G7331" t="s">
        <v>2437</v>
      </c>
    </row>
    <row r="7332" spans="2:7" x14ac:dyDescent="0.35">
      <c r="B7332" t="s">
        <v>699</v>
      </c>
      <c r="G7332" t="s">
        <v>1362</v>
      </c>
    </row>
    <row r="7333" spans="2:7" x14ac:dyDescent="0.35">
      <c r="B7333" t="s">
        <v>699</v>
      </c>
      <c r="G7333" t="s">
        <v>2400</v>
      </c>
    </row>
    <row r="7334" spans="2:7" x14ac:dyDescent="0.35">
      <c r="B7334" t="s">
        <v>432</v>
      </c>
      <c r="G7334" t="s">
        <v>2339</v>
      </c>
    </row>
    <row r="7335" spans="2:7" x14ac:dyDescent="0.35">
      <c r="B7335" t="s">
        <v>826</v>
      </c>
      <c r="G7335" t="s">
        <v>1395</v>
      </c>
    </row>
    <row r="7336" spans="2:7" x14ac:dyDescent="0.35">
      <c r="B7336" t="s">
        <v>826</v>
      </c>
      <c r="G7336" t="s">
        <v>2717</v>
      </c>
    </row>
    <row r="7337" spans="2:7" x14ac:dyDescent="0.35">
      <c r="B7337" t="s">
        <v>1063</v>
      </c>
      <c r="G7337" t="s">
        <v>1607</v>
      </c>
    </row>
    <row r="7338" spans="2:7" x14ac:dyDescent="0.35">
      <c r="B7338" t="s">
        <v>1063</v>
      </c>
      <c r="G7338" t="s">
        <v>1361</v>
      </c>
    </row>
    <row r="7339" spans="2:7" x14ac:dyDescent="0.35">
      <c r="B7339" t="s">
        <v>962</v>
      </c>
      <c r="G7339" t="s">
        <v>1851</v>
      </c>
    </row>
    <row r="7340" spans="2:7" x14ac:dyDescent="0.35">
      <c r="B7340" t="s">
        <v>962</v>
      </c>
      <c r="G7340" t="s">
        <v>1334</v>
      </c>
    </row>
    <row r="7341" spans="2:7" x14ac:dyDescent="0.35">
      <c r="B7341" t="s">
        <v>968</v>
      </c>
      <c r="G7341" t="s">
        <v>2174</v>
      </c>
    </row>
    <row r="7342" spans="2:7" x14ac:dyDescent="0.35">
      <c r="B7342" t="s">
        <v>778</v>
      </c>
      <c r="G7342" t="s">
        <v>2615</v>
      </c>
    </row>
    <row r="7343" spans="2:7" x14ac:dyDescent="0.35">
      <c r="B7343" t="s">
        <v>708</v>
      </c>
      <c r="G7343" t="s">
        <v>1805</v>
      </c>
    </row>
    <row r="7344" spans="2:7" x14ac:dyDescent="0.35">
      <c r="B7344" t="s">
        <v>857</v>
      </c>
      <c r="G7344" t="s">
        <v>2428</v>
      </c>
    </row>
    <row r="7345" spans="2:7" x14ac:dyDescent="0.35">
      <c r="B7345" t="s">
        <v>857</v>
      </c>
      <c r="G7345" t="s">
        <v>1205</v>
      </c>
    </row>
    <row r="7346" spans="2:7" x14ac:dyDescent="0.35">
      <c r="B7346" t="s">
        <v>857</v>
      </c>
      <c r="G7346" t="s">
        <v>2841</v>
      </c>
    </row>
    <row r="7347" spans="2:7" x14ac:dyDescent="0.35">
      <c r="B7347" t="s">
        <v>376</v>
      </c>
      <c r="G7347" t="s">
        <v>2067</v>
      </c>
    </row>
    <row r="7348" spans="2:7" x14ac:dyDescent="0.35">
      <c r="B7348" t="s">
        <v>363</v>
      </c>
      <c r="G7348" t="s">
        <v>1344</v>
      </c>
    </row>
    <row r="7349" spans="2:7" x14ac:dyDescent="0.35">
      <c r="B7349" t="s">
        <v>363</v>
      </c>
      <c r="G7349" t="s">
        <v>1617</v>
      </c>
    </row>
    <row r="7350" spans="2:7" x14ac:dyDescent="0.35">
      <c r="B7350" t="s">
        <v>363</v>
      </c>
      <c r="G7350" t="s">
        <v>1363</v>
      </c>
    </row>
    <row r="7351" spans="2:7" x14ac:dyDescent="0.35">
      <c r="B7351" t="s">
        <v>363</v>
      </c>
      <c r="G7351" t="s">
        <v>1561</v>
      </c>
    </row>
    <row r="7352" spans="2:7" x14ac:dyDescent="0.35">
      <c r="B7352" t="s">
        <v>1072</v>
      </c>
      <c r="G7352" t="s">
        <v>2374</v>
      </c>
    </row>
    <row r="7353" spans="2:7" x14ac:dyDescent="0.35">
      <c r="B7353" t="s">
        <v>442</v>
      </c>
      <c r="G7353" t="s">
        <v>1781</v>
      </c>
    </row>
    <row r="7354" spans="2:7" x14ac:dyDescent="0.35">
      <c r="B7354" t="s">
        <v>442</v>
      </c>
      <c r="G7354" t="s">
        <v>1392</v>
      </c>
    </row>
    <row r="7355" spans="2:7" x14ac:dyDescent="0.35">
      <c r="B7355" t="s">
        <v>847</v>
      </c>
      <c r="G7355" t="s">
        <v>1560</v>
      </c>
    </row>
    <row r="7356" spans="2:7" x14ac:dyDescent="0.35">
      <c r="B7356" t="s">
        <v>739</v>
      </c>
      <c r="G7356" t="s">
        <v>2074</v>
      </c>
    </row>
    <row r="7357" spans="2:7" x14ac:dyDescent="0.35">
      <c r="B7357" t="s">
        <v>734</v>
      </c>
      <c r="G7357" t="s">
        <v>1773</v>
      </c>
    </row>
    <row r="7358" spans="2:7" x14ac:dyDescent="0.35">
      <c r="B7358" t="s">
        <v>743</v>
      </c>
      <c r="G7358" t="s">
        <v>2930</v>
      </c>
    </row>
    <row r="7359" spans="2:7" x14ac:dyDescent="0.35">
      <c r="B7359" t="s">
        <v>1068</v>
      </c>
      <c r="G7359" t="s">
        <v>2095</v>
      </c>
    </row>
    <row r="7360" spans="2:7" x14ac:dyDescent="0.35">
      <c r="B7360" t="s">
        <v>957</v>
      </c>
      <c r="G7360" t="s">
        <v>2195</v>
      </c>
    </row>
    <row r="7361" spans="2:7" x14ac:dyDescent="0.35">
      <c r="B7361" t="s">
        <v>957</v>
      </c>
      <c r="G7361" t="s">
        <v>2216</v>
      </c>
    </row>
    <row r="7362" spans="2:7" x14ac:dyDescent="0.35">
      <c r="B7362" t="s">
        <v>1115</v>
      </c>
      <c r="G7362" t="s">
        <v>1755</v>
      </c>
    </row>
    <row r="7363" spans="2:7" x14ac:dyDescent="0.35">
      <c r="B7363" t="s">
        <v>1115</v>
      </c>
      <c r="G7363" t="s">
        <v>1465</v>
      </c>
    </row>
    <row r="7364" spans="2:7" x14ac:dyDescent="0.35">
      <c r="B7364" t="s">
        <v>1001</v>
      </c>
      <c r="G7364" t="s">
        <v>2301</v>
      </c>
    </row>
    <row r="7365" spans="2:7" x14ac:dyDescent="0.35">
      <c r="B7365" t="s">
        <v>1001</v>
      </c>
      <c r="G7365" t="s">
        <v>1561</v>
      </c>
    </row>
    <row r="7366" spans="2:7" x14ac:dyDescent="0.35">
      <c r="B7366" t="s">
        <v>1001</v>
      </c>
      <c r="G7366" t="s">
        <v>1941</v>
      </c>
    </row>
    <row r="7367" spans="2:7" x14ac:dyDescent="0.35">
      <c r="B7367" t="s">
        <v>465</v>
      </c>
      <c r="G7367" t="s">
        <v>2023</v>
      </c>
    </row>
    <row r="7368" spans="2:7" x14ac:dyDescent="0.35">
      <c r="B7368" t="s">
        <v>465</v>
      </c>
      <c r="G7368" t="s">
        <v>2395</v>
      </c>
    </row>
    <row r="7369" spans="2:7" x14ac:dyDescent="0.35">
      <c r="B7369" t="s">
        <v>465</v>
      </c>
      <c r="G7369" t="s">
        <v>2582</v>
      </c>
    </row>
    <row r="7370" spans="2:7" x14ac:dyDescent="0.35">
      <c r="B7370" t="s">
        <v>465</v>
      </c>
      <c r="G7370" t="s">
        <v>2668</v>
      </c>
    </row>
    <row r="7371" spans="2:7" x14ac:dyDescent="0.35">
      <c r="B7371" t="s">
        <v>465</v>
      </c>
      <c r="G7371" t="s">
        <v>1630</v>
      </c>
    </row>
    <row r="7372" spans="2:7" x14ac:dyDescent="0.35">
      <c r="B7372" t="s">
        <v>524</v>
      </c>
      <c r="G7372" t="s">
        <v>1224</v>
      </c>
    </row>
    <row r="7373" spans="2:7" x14ac:dyDescent="0.35">
      <c r="B7373" t="s">
        <v>954</v>
      </c>
      <c r="G7373" t="s">
        <v>1938</v>
      </c>
    </row>
    <row r="7374" spans="2:7" x14ac:dyDescent="0.35">
      <c r="B7374" t="s">
        <v>749</v>
      </c>
      <c r="G7374" t="s">
        <v>2113</v>
      </c>
    </row>
    <row r="7375" spans="2:7" x14ac:dyDescent="0.35">
      <c r="B7375" t="s">
        <v>802</v>
      </c>
      <c r="G7375" t="s">
        <v>1160</v>
      </c>
    </row>
    <row r="7376" spans="2:7" x14ac:dyDescent="0.35">
      <c r="B7376" t="s">
        <v>802</v>
      </c>
      <c r="G7376" t="s">
        <v>2668</v>
      </c>
    </row>
    <row r="7377" spans="2:7" x14ac:dyDescent="0.35">
      <c r="B7377" t="s">
        <v>802</v>
      </c>
      <c r="G7377" t="s">
        <v>2955</v>
      </c>
    </row>
    <row r="7378" spans="2:7" x14ac:dyDescent="0.35">
      <c r="B7378" t="s">
        <v>802</v>
      </c>
      <c r="G7378" t="s">
        <v>1706</v>
      </c>
    </row>
    <row r="7379" spans="2:7" x14ac:dyDescent="0.35">
      <c r="B7379" t="s">
        <v>511</v>
      </c>
      <c r="G7379" t="s">
        <v>1647</v>
      </c>
    </row>
    <row r="7380" spans="2:7" x14ac:dyDescent="0.35">
      <c r="B7380" t="s">
        <v>417</v>
      </c>
      <c r="G7380" t="s">
        <v>1363</v>
      </c>
    </row>
    <row r="7381" spans="2:7" x14ac:dyDescent="0.35">
      <c r="B7381" t="s">
        <v>667</v>
      </c>
      <c r="G7381" t="s">
        <v>1577</v>
      </c>
    </row>
    <row r="7382" spans="2:7" x14ac:dyDescent="0.35">
      <c r="B7382" t="s">
        <v>1123</v>
      </c>
      <c r="G7382" t="s">
        <v>2202</v>
      </c>
    </row>
    <row r="7383" spans="2:7" x14ac:dyDescent="0.35">
      <c r="B7383" t="s">
        <v>370</v>
      </c>
      <c r="G7383" t="s">
        <v>2189</v>
      </c>
    </row>
    <row r="7384" spans="2:7" x14ac:dyDescent="0.35">
      <c r="B7384" t="s">
        <v>370</v>
      </c>
      <c r="G7384" t="s">
        <v>2519</v>
      </c>
    </row>
    <row r="7385" spans="2:7" x14ac:dyDescent="0.35">
      <c r="B7385" t="s">
        <v>370</v>
      </c>
      <c r="G7385" t="s">
        <v>2663</v>
      </c>
    </row>
    <row r="7386" spans="2:7" x14ac:dyDescent="0.35">
      <c r="B7386" t="s">
        <v>370</v>
      </c>
      <c r="G7386" t="s">
        <v>2722</v>
      </c>
    </row>
    <row r="7387" spans="2:7" x14ac:dyDescent="0.35">
      <c r="B7387" t="s">
        <v>370</v>
      </c>
      <c r="G7387" t="s">
        <v>1863</v>
      </c>
    </row>
    <row r="7388" spans="2:7" x14ac:dyDescent="0.35">
      <c r="B7388" t="s">
        <v>370</v>
      </c>
      <c r="G7388" t="s">
        <v>2297</v>
      </c>
    </row>
    <row r="7389" spans="2:7" x14ac:dyDescent="0.35">
      <c r="B7389" t="s">
        <v>370</v>
      </c>
      <c r="G7389" t="s">
        <v>2173</v>
      </c>
    </row>
    <row r="7390" spans="2:7" x14ac:dyDescent="0.35">
      <c r="B7390" t="s">
        <v>370</v>
      </c>
      <c r="G7390" t="s">
        <v>1977</v>
      </c>
    </row>
    <row r="7391" spans="2:7" x14ac:dyDescent="0.35">
      <c r="B7391" t="s">
        <v>370</v>
      </c>
      <c r="G7391" t="s">
        <v>1191</v>
      </c>
    </row>
    <row r="7392" spans="2:7" x14ac:dyDescent="0.35">
      <c r="B7392" t="s">
        <v>370</v>
      </c>
      <c r="G7392" t="s">
        <v>2292</v>
      </c>
    </row>
    <row r="7393" spans="2:7" x14ac:dyDescent="0.35">
      <c r="B7393" t="s">
        <v>436</v>
      </c>
      <c r="G7393" t="s">
        <v>1157</v>
      </c>
    </row>
    <row r="7394" spans="2:7" x14ac:dyDescent="0.35">
      <c r="B7394" t="s">
        <v>436</v>
      </c>
      <c r="G7394" t="s">
        <v>1372</v>
      </c>
    </row>
    <row r="7395" spans="2:7" x14ac:dyDescent="0.35">
      <c r="B7395" t="s">
        <v>760</v>
      </c>
      <c r="G7395" t="s">
        <v>2330</v>
      </c>
    </row>
    <row r="7396" spans="2:7" x14ac:dyDescent="0.35">
      <c r="B7396" t="s">
        <v>1094</v>
      </c>
      <c r="G7396" t="s">
        <v>2563</v>
      </c>
    </row>
    <row r="7397" spans="2:7" x14ac:dyDescent="0.35">
      <c r="B7397" t="s">
        <v>1094</v>
      </c>
      <c r="G7397" t="s">
        <v>2656</v>
      </c>
    </row>
    <row r="7398" spans="2:7" x14ac:dyDescent="0.35">
      <c r="B7398" t="s">
        <v>1094</v>
      </c>
      <c r="G7398" t="s">
        <v>1476</v>
      </c>
    </row>
    <row r="7399" spans="2:7" x14ac:dyDescent="0.35">
      <c r="B7399" t="s">
        <v>1077</v>
      </c>
      <c r="G7399" t="s">
        <v>2127</v>
      </c>
    </row>
    <row r="7400" spans="2:7" x14ac:dyDescent="0.35">
      <c r="B7400" t="s">
        <v>1077</v>
      </c>
      <c r="G7400" t="s">
        <v>1779</v>
      </c>
    </row>
    <row r="7401" spans="2:7" x14ac:dyDescent="0.35">
      <c r="B7401" t="s">
        <v>1040</v>
      </c>
      <c r="G7401" t="s">
        <v>1346</v>
      </c>
    </row>
    <row r="7402" spans="2:7" x14ac:dyDescent="0.35">
      <c r="B7402" t="s">
        <v>612</v>
      </c>
      <c r="G7402" t="s">
        <v>2206</v>
      </c>
    </row>
    <row r="7403" spans="2:7" x14ac:dyDescent="0.35">
      <c r="B7403" t="s">
        <v>612</v>
      </c>
      <c r="G7403" t="s">
        <v>1696</v>
      </c>
    </row>
    <row r="7404" spans="2:7" x14ac:dyDescent="0.35">
      <c r="B7404" t="s">
        <v>671</v>
      </c>
      <c r="G7404" t="s">
        <v>1640</v>
      </c>
    </row>
    <row r="7405" spans="2:7" x14ac:dyDescent="0.35">
      <c r="B7405" t="s">
        <v>671</v>
      </c>
      <c r="G7405" t="s">
        <v>1405</v>
      </c>
    </row>
    <row r="7406" spans="2:7" x14ac:dyDescent="0.35">
      <c r="B7406" t="s">
        <v>491</v>
      </c>
      <c r="G7406" t="s">
        <v>1510</v>
      </c>
    </row>
    <row r="7407" spans="2:7" x14ac:dyDescent="0.35">
      <c r="B7407" t="s">
        <v>480</v>
      </c>
      <c r="G7407" t="s">
        <v>1730</v>
      </c>
    </row>
    <row r="7408" spans="2:7" x14ac:dyDescent="0.35">
      <c r="B7408" t="s">
        <v>480</v>
      </c>
      <c r="G7408" t="s">
        <v>1670</v>
      </c>
    </row>
    <row r="7409" spans="2:7" x14ac:dyDescent="0.35">
      <c r="B7409" t="s">
        <v>480</v>
      </c>
      <c r="G7409" t="s">
        <v>2381</v>
      </c>
    </row>
    <row r="7410" spans="2:7" x14ac:dyDescent="0.35">
      <c r="B7410" t="s">
        <v>480</v>
      </c>
      <c r="G7410" t="s">
        <v>2652</v>
      </c>
    </row>
    <row r="7411" spans="2:7" x14ac:dyDescent="0.35">
      <c r="B7411" t="s">
        <v>948</v>
      </c>
      <c r="G7411" t="s">
        <v>1901</v>
      </c>
    </row>
    <row r="7412" spans="2:7" x14ac:dyDescent="0.35">
      <c r="B7412" t="s">
        <v>1046</v>
      </c>
      <c r="G7412" t="s">
        <v>2634</v>
      </c>
    </row>
    <row r="7413" spans="2:7" x14ac:dyDescent="0.35">
      <c r="B7413" t="s">
        <v>727</v>
      </c>
      <c r="G7413" t="s">
        <v>2822</v>
      </c>
    </row>
    <row r="7414" spans="2:7" x14ac:dyDescent="0.35">
      <c r="B7414" t="s">
        <v>370</v>
      </c>
      <c r="G7414" t="s">
        <v>2115</v>
      </c>
    </row>
    <row r="7415" spans="2:7" x14ac:dyDescent="0.35">
      <c r="B7415" t="s">
        <v>812</v>
      </c>
      <c r="G7415" t="s">
        <v>2758</v>
      </c>
    </row>
    <row r="7416" spans="2:7" x14ac:dyDescent="0.35">
      <c r="B7416" t="s">
        <v>812</v>
      </c>
      <c r="G7416" t="s">
        <v>1332</v>
      </c>
    </row>
    <row r="7417" spans="2:7" x14ac:dyDescent="0.35">
      <c r="B7417" t="s">
        <v>812</v>
      </c>
      <c r="G7417" t="s">
        <v>2949</v>
      </c>
    </row>
    <row r="7418" spans="2:7" x14ac:dyDescent="0.35">
      <c r="B7418" t="s">
        <v>396</v>
      </c>
      <c r="G7418" t="s">
        <v>1313</v>
      </c>
    </row>
    <row r="7419" spans="2:7" x14ac:dyDescent="0.35">
      <c r="B7419" t="s">
        <v>396</v>
      </c>
      <c r="G7419" t="s">
        <v>2679</v>
      </c>
    </row>
    <row r="7420" spans="2:7" x14ac:dyDescent="0.35">
      <c r="B7420" t="s">
        <v>396</v>
      </c>
      <c r="G7420" t="s">
        <v>1872</v>
      </c>
    </row>
    <row r="7421" spans="2:7" x14ac:dyDescent="0.35">
      <c r="B7421" t="s">
        <v>396</v>
      </c>
      <c r="G7421" t="s">
        <v>2696</v>
      </c>
    </row>
    <row r="7422" spans="2:7" x14ac:dyDescent="0.35">
      <c r="B7422" t="s">
        <v>396</v>
      </c>
      <c r="G7422" t="s">
        <v>2747</v>
      </c>
    </row>
    <row r="7423" spans="2:7" x14ac:dyDescent="0.35">
      <c r="B7423" t="s">
        <v>396</v>
      </c>
      <c r="G7423" t="s">
        <v>2098</v>
      </c>
    </row>
    <row r="7424" spans="2:7" x14ac:dyDescent="0.35">
      <c r="B7424" t="s">
        <v>396</v>
      </c>
      <c r="G7424" t="s">
        <v>2243</v>
      </c>
    </row>
    <row r="7425" spans="2:7" x14ac:dyDescent="0.35">
      <c r="B7425" t="s">
        <v>396</v>
      </c>
      <c r="G7425" t="s">
        <v>2975</v>
      </c>
    </row>
    <row r="7426" spans="2:7" x14ac:dyDescent="0.35">
      <c r="B7426" t="s">
        <v>396</v>
      </c>
      <c r="G7426" t="s">
        <v>1362</v>
      </c>
    </row>
    <row r="7427" spans="2:7" x14ac:dyDescent="0.35">
      <c r="B7427" t="s">
        <v>456</v>
      </c>
      <c r="G7427" t="s">
        <v>2462</v>
      </c>
    </row>
    <row r="7428" spans="2:7" x14ac:dyDescent="0.35">
      <c r="B7428" t="s">
        <v>456</v>
      </c>
      <c r="G7428" t="s">
        <v>1833</v>
      </c>
    </row>
    <row r="7429" spans="2:7" x14ac:dyDescent="0.35">
      <c r="B7429" t="s">
        <v>457</v>
      </c>
      <c r="G7429" t="s">
        <v>1220</v>
      </c>
    </row>
    <row r="7430" spans="2:7" x14ac:dyDescent="0.35">
      <c r="B7430" t="s">
        <v>457</v>
      </c>
      <c r="G7430" t="s">
        <v>2691</v>
      </c>
    </row>
    <row r="7431" spans="2:7" x14ac:dyDescent="0.35">
      <c r="B7431" t="s">
        <v>1137</v>
      </c>
      <c r="G7431" t="s">
        <v>1692</v>
      </c>
    </row>
    <row r="7432" spans="2:7" x14ac:dyDescent="0.35">
      <c r="B7432" t="s">
        <v>1137</v>
      </c>
      <c r="G7432" t="s">
        <v>1494</v>
      </c>
    </row>
    <row r="7433" spans="2:7" x14ac:dyDescent="0.35">
      <c r="B7433" t="s">
        <v>1137</v>
      </c>
      <c r="G7433" t="s">
        <v>1375</v>
      </c>
    </row>
    <row r="7434" spans="2:7" x14ac:dyDescent="0.35">
      <c r="B7434" t="s">
        <v>1137</v>
      </c>
      <c r="G7434" t="s">
        <v>2888</v>
      </c>
    </row>
    <row r="7435" spans="2:7" x14ac:dyDescent="0.35">
      <c r="B7435" t="s">
        <v>1137</v>
      </c>
      <c r="G7435" t="s">
        <v>2086</v>
      </c>
    </row>
    <row r="7436" spans="2:7" x14ac:dyDescent="0.35">
      <c r="B7436" t="s">
        <v>1104</v>
      </c>
      <c r="G7436" t="s">
        <v>1958</v>
      </c>
    </row>
    <row r="7437" spans="2:7" x14ac:dyDescent="0.35">
      <c r="B7437" t="s">
        <v>1104</v>
      </c>
      <c r="G7437" t="s">
        <v>1955</v>
      </c>
    </row>
    <row r="7438" spans="2:7" x14ac:dyDescent="0.35">
      <c r="B7438" t="s">
        <v>524</v>
      </c>
      <c r="G7438" t="s">
        <v>1692</v>
      </c>
    </row>
    <row r="7439" spans="2:7" x14ac:dyDescent="0.35">
      <c r="B7439" t="s">
        <v>524</v>
      </c>
      <c r="G7439" t="s">
        <v>1464</v>
      </c>
    </row>
    <row r="7440" spans="2:7" x14ac:dyDescent="0.35">
      <c r="B7440" t="s">
        <v>524</v>
      </c>
      <c r="G7440" t="s">
        <v>2323</v>
      </c>
    </row>
    <row r="7441" spans="2:7" x14ac:dyDescent="0.35">
      <c r="B7441" t="s">
        <v>654</v>
      </c>
      <c r="G7441" t="s">
        <v>2036</v>
      </c>
    </row>
    <row r="7442" spans="2:7" x14ac:dyDescent="0.35">
      <c r="B7442" t="s">
        <v>796</v>
      </c>
      <c r="G7442" t="s">
        <v>2597</v>
      </c>
    </row>
    <row r="7443" spans="2:7" x14ac:dyDescent="0.35">
      <c r="B7443" t="s">
        <v>900</v>
      </c>
      <c r="G7443" t="s">
        <v>1761</v>
      </c>
    </row>
    <row r="7444" spans="2:7" x14ac:dyDescent="0.35">
      <c r="B7444" t="s">
        <v>900</v>
      </c>
      <c r="G7444" t="s">
        <v>2272</v>
      </c>
    </row>
    <row r="7445" spans="2:7" x14ac:dyDescent="0.35">
      <c r="B7445" t="s">
        <v>551</v>
      </c>
      <c r="G7445" t="s">
        <v>1321</v>
      </c>
    </row>
    <row r="7446" spans="2:7" x14ac:dyDescent="0.35">
      <c r="B7446" t="s">
        <v>1140</v>
      </c>
      <c r="G7446" t="s">
        <v>1284</v>
      </c>
    </row>
    <row r="7447" spans="2:7" x14ac:dyDescent="0.35">
      <c r="B7447" t="s">
        <v>1140</v>
      </c>
      <c r="G7447" t="s">
        <v>1751</v>
      </c>
    </row>
    <row r="7448" spans="2:7" x14ac:dyDescent="0.35">
      <c r="B7448" t="s">
        <v>641</v>
      </c>
      <c r="G7448" t="s">
        <v>1934</v>
      </c>
    </row>
    <row r="7449" spans="2:7" x14ac:dyDescent="0.35">
      <c r="B7449" t="s">
        <v>641</v>
      </c>
      <c r="G7449" t="s">
        <v>2678</v>
      </c>
    </row>
    <row r="7450" spans="2:7" x14ac:dyDescent="0.35">
      <c r="B7450" t="s">
        <v>641</v>
      </c>
      <c r="G7450" t="s">
        <v>2437</v>
      </c>
    </row>
    <row r="7451" spans="2:7" x14ac:dyDescent="0.35">
      <c r="B7451" t="s">
        <v>641</v>
      </c>
      <c r="G7451" t="s">
        <v>2132</v>
      </c>
    </row>
    <row r="7452" spans="2:7" x14ac:dyDescent="0.35">
      <c r="B7452" t="s">
        <v>1021</v>
      </c>
      <c r="G7452" t="s">
        <v>1798</v>
      </c>
    </row>
    <row r="7453" spans="2:7" x14ac:dyDescent="0.35">
      <c r="B7453" t="s">
        <v>681</v>
      </c>
      <c r="G7453" t="s">
        <v>1261</v>
      </c>
    </row>
    <row r="7454" spans="2:7" x14ac:dyDescent="0.35">
      <c r="B7454" t="s">
        <v>681</v>
      </c>
      <c r="G7454" t="s">
        <v>2365</v>
      </c>
    </row>
    <row r="7455" spans="2:7" x14ac:dyDescent="0.35">
      <c r="B7455" t="s">
        <v>681</v>
      </c>
      <c r="G7455" t="s">
        <v>1482</v>
      </c>
    </row>
    <row r="7456" spans="2:7" x14ac:dyDescent="0.35">
      <c r="B7456" t="s">
        <v>681</v>
      </c>
      <c r="G7456" t="s">
        <v>2694</v>
      </c>
    </row>
    <row r="7457" spans="2:7" x14ac:dyDescent="0.35">
      <c r="B7457" t="s">
        <v>610</v>
      </c>
      <c r="G7457" t="s">
        <v>2074</v>
      </c>
    </row>
    <row r="7458" spans="2:7" x14ac:dyDescent="0.35">
      <c r="B7458" t="s">
        <v>709</v>
      </c>
      <c r="G7458" t="s">
        <v>2543</v>
      </c>
    </row>
    <row r="7459" spans="2:7" x14ac:dyDescent="0.35">
      <c r="B7459" t="s">
        <v>709</v>
      </c>
      <c r="G7459" t="s">
        <v>1642</v>
      </c>
    </row>
    <row r="7460" spans="2:7" x14ac:dyDescent="0.35">
      <c r="B7460" t="s">
        <v>690</v>
      </c>
      <c r="G7460" t="s">
        <v>1167</v>
      </c>
    </row>
    <row r="7461" spans="2:7" x14ac:dyDescent="0.35">
      <c r="B7461" t="s">
        <v>690</v>
      </c>
      <c r="G7461" t="s">
        <v>1780</v>
      </c>
    </row>
    <row r="7462" spans="2:7" x14ac:dyDescent="0.35">
      <c r="B7462" t="s">
        <v>690</v>
      </c>
      <c r="G7462" t="s">
        <v>2460</v>
      </c>
    </row>
    <row r="7463" spans="2:7" x14ac:dyDescent="0.35">
      <c r="B7463" t="s">
        <v>690</v>
      </c>
      <c r="G7463" t="s">
        <v>1828</v>
      </c>
    </row>
    <row r="7464" spans="2:7" x14ac:dyDescent="0.35">
      <c r="B7464" t="s">
        <v>843</v>
      </c>
      <c r="G7464" t="s">
        <v>2843</v>
      </c>
    </row>
    <row r="7465" spans="2:7" x14ac:dyDescent="0.35">
      <c r="B7465" t="s">
        <v>843</v>
      </c>
      <c r="G7465" t="s">
        <v>1969</v>
      </c>
    </row>
    <row r="7466" spans="2:7" x14ac:dyDescent="0.35">
      <c r="B7466" t="s">
        <v>435</v>
      </c>
      <c r="G7466" t="s">
        <v>1489</v>
      </c>
    </row>
    <row r="7467" spans="2:7" x14ac:dyDescent="0.35">
      <c r="B7467" t="s">
        <v>793</v>
      </c>
      <c r="G7467" t="s">
        <v>2609</v>
      </c>
    </row>
    <row r="7468" spans="2:7" x14ac:dyDescent="0.35">
      <c r="B7468" t="s">
        <v>793</v>
      </c>
      <c r="G7468" t="s">
        <v>2688</v>
      </c>
    </row>
    <row r="7469" spans="2:7" x14ac:dyDescent="0.35">
      <c r="B7469" t="s">
        <v>793</v>
      </c>
      <c r="G7469" t="s">
        <v>1689</v>
      </c>
    </row>
    <row r="7470" spans="2:7" x14ac:dyDescent="0.35">
      <c r="B7470" t="s">
        <v>1068</v>
      </c>
      <c r="G7470" t="s">
        <v>2800</v>
      </c>
    </row>
    <row r="7471" spans="2:7" x14ac:dyDescent="0.35">
      <c r="B7471" t="s">
        <v>715</v>
      </c>
      <c r="G7471" t="s">
        <v>1854</v>
      </c>
    </row>
    <row r="7472" spans="2:7" x14ac:dyDescent="0.35">
      <c r="B7472" t="s">
        <v>759</v>
      </c>
      <c r="G7472" t="s">
        <v>1967</v>
      </c>
    </row>
    <row r="7473" spans="2:7" x14ac:dyDescent="0.35">
      <c r="B7473" t="s">
        <v>759</v>
      </c>
      <c r="G7473" t="s">
        <v>2183</v>
      </c>
    </row>
    <row r="7474" spans="2:7" x14ac:dyDescent="0.35">
      <c r="B7474" t="s">
        <v>918</v>
      </c>
      <c r="G7474" t="s">
        <v>1254</v>
      </c>
    </row>
    <row r="7475" spans="2:7" x14ac:dyDescent="0.35">
      <c r="B7475" t="s">
        <v>918</v>
      </c>
      <c r="G7475" t="s">
        <v>1352</v>
      </c>
    </row>
    <row r="7476" spans="2:7" x14ac:dyDescent="0.35">
      <c r="B7476" t="s">
        <v>1032</v>
      </c>
      <c r="G7476" t="s">
        <v>2483</v>
      </c>
    </row>
    <row r="7477" spans="2:7" x14ac:dyDescent="0.35">
      <c r="B7477" t="s">
        <v>787</v>
      </c>
      <c r="G7477" t="s">
        <v>1909</v>
      </c>
    </row>
    <row r="7478" spans="2:7" x14ac:dyDescent="0.35">
      <c r="B7478" t="s">
        <v>829</v>
      </c>
      <c r="G7478" t="s">
        <v>1276</v>
      </c>
    </row>
    <row r="7479" spans="2:7" x14ac:dyDescent="0.35">
      <c r="B7479" t="s">
        <v>829</v>
      </c>
      <c r="G7479" t="s">
        <v>1725</v>
      </c>
    </row>
    <row r="7480" spans="2:7" x14ac:dyDescent="0.35">
      <c r="B7480" t="s">
        <v>829</v>
      </c>
      <c r="G7480" t="s">
        <v>1604</v>
      </c>
    </row>
    <row r="7481" spans="2:7" x14ac:dyDescent="0.35">
      <c r="B7481" t="s">
        <v>829</v>
      </c>
      <c r="G7481" t="s">
        <v>1190</v>
      </c>
    </row>
    <row r="7482" spans="2:7" x14ac:dyDescent="0.35">
      <c r="B7482" t="s">
        <v>829</v>
      </c>
      <c r="G7482" t="s">
        <v>2023</v>
      </c>
    </row>
    <row r="7483" spans="2:7" x14ac:dyDescent="0.35">
      <c r="B7483" t="s">
        <v>829</v>
      </c>
      <c r="G7483" t="s">
        <v>2662</v>
      </c>
    </row>
    <row r="7484" spans="2:7" x14ac:dyDescent="0.35">
      <c r="B7484" t="s">
        <v>829</v>
      </c>
      <c r="G7484" t="s">
        <v>1939</v>
      </c>
    </row>
    <row r="7485" spans="2:7" x14ac:dyDescent="0.35">
      <c r="B7485" t="s">
        <v>1059</v>
      </c>
      <c r="G7485" t="s">
        <v>1274</v>
      </c>
    </row>
    <row r="7486" spans="2:7" x14ac:dyDescent="0.35">
      <c r="B7486" t="s">
        <v>1017</v>
      </c>
      <c r="G7486" t="s">
        <v>1224</v>
      </c>
    </row>
    <row r="7487" spans="2:7" x14ac:dyDescent="0.35">
      <c r="B7487" t="s">
        <v>544</v>
      </c>
      <c r="G7487" t="s">
        <v>2365</v>
      </c>
    </row>
    <row r="7488" spans="2:7" x14ac:dyDescent="0.35">
      <c r="B7488" t="s">
        <v>399</v>
      </c>
      <c r="G7488" t="s">
        <v>2976</v>
      </c>
    </row>
    <row r="7489" spans="2:7" x14ac:dyDescent="0.35">
      <c r="B7489" t="s">
        <v>399</v>
      </c>
      <c r="G7489" t="s">
        <v>2655</v>
      </c>
    </row>
    <row r="7490" spans="2:7" x14ac:dyDescent="0.35">
      <c r="B7490" t="s">
        <v>689</v>
      </c>
      <c r="G7490" t="s">
        <v>2487</v>
      </c>
    </row>
    <row r="7491" spans="2:7" x14ac:dyDescent="0.35">
      <c r="B7491" t="s">
        <v>689</v>
      </c>
      <c r="G7491" t="s">
        <v>2443</v>
      </c>
    </row>
    <row r="7492" spans="2:7" x14ac:dyDescent="0.35">
      <c r="B7492" t="s">
        <v>689</v>
      </c>
      <c r="G7492" t="s">
        <v>1371</v>
      </c>
    </row>
    <row r="7493" spans="2:7" x14ac:dyDescent="0.35">
      <c r="B7493" t="s">
        <v>1093</v>
      </c>
      <c r="G7493" t="s">
        <v>2016</v>
      </c>
    </row>
    <row r="7494" spans="2:7" x14ac:dyDescent="0.35">
      <c r="B7494" t="s">
        <v>497</v>
      </c>
      <c r="G7494" t="s">
        <v>1246</v>
      </c>
    </row>
    <row r="7495" spans="2:7" x14ac:dyDescent="0.35">
      <c r="B7495" t="s">
        <v>858</v>
      </c>
      <c r="G7495" t="s">
        <v>2886</v>
      </c>
    </row>
    <row r="7496" spans="2:7" x14ac:dyDescent="0.35">
      <c r="B7496" t="s">
        <v>1055</v>
      </c>
      <c r="G7496" t="s">
        <v>2589</v>
      </c>
    </row>
    <row r="7497" spans="2:7" x14ac:dyDescent="0.35">
      <c r="B7497" t="s">
        <v>1055</v>
      </c>
      <c r="G7497" t="s">
        <v>2369</v>
      </c>
    </row>
    <row r="7498" spans="2:7" x14ac:dyDescent="0.35">
      <c r="B7498" t="s">
        <v>1055</v>
      </c>
      <c r="G7498" t="s">
        <v>2190</v>
      </c>
    </row>
    <row r="7499" spans="2:7" x14ac:dyDescent="0.35">
      <c r="B7499" t="s">
        <v>1008</v>
      </c>
      <c r="G7499" t="s">
        <v>1913</v>
      </c>
    </row>
    <row r="7500" spans="2:7" x14ac:dyDescent="0.35">
      <c r="B7500" t="s">
        <v>1008</v>
      </c>
      <c r="G7500" t="s">
        <v>1893</v>
      </c>
    </row>
    <row r="7501" spans="2:7" x14ac:dyDescent="0.35">
      <c r="B7501" t="s">
        <v>1008</v>
      </c>
      <c r="G7501" t="s">
        <v>1466</v>
      </c>
    </row>
    <row r="7502" spans="2:7" x14ac:dyDescent="0.35">
      <c r="B7502" t="s">
        <v>1008</v>
      </c>
      <c r="G7502" t="s">
        <v>1186</v>
      </c>
    </row>
    <row r="7503" spans="2:7" x14ac:dyDescent="0.35">
      <c r="B7503" t="s">
        <v>1008</v>
      </c>
      <c r="G7503" t="s">
        <v>1347</v>
      </c>
    </row>
    <row r="7504" spans="2:7" x14ac:dyDescent="0.35">
      <c r="B7504" t="s">
        <v>1008</v>
      </c>
      <c r="G7504" t="s">
        <v>1593</v>
      </c>
    </row>
    <row r="7505" spans="2:7" x14ac:dyDescent="0.35">
      <c r="B7505" t="s">
        <v>1008</v>
      </c>
      <c r="G7505" t="s">
        <v>1190</v>
      </c>
    </row>
    <row r="7506" spans="2:7" x14ac:dyDescent="0.35">
      <c r="B7506" t="s">
        <v>845</v>
      </c>
      <c r="G7506" t="s">
        <v>2435</v>
      </c>
    </row>
    <row r="7507" spans="2:7" x14ac:dyDescent="0.35">
      <c r="B7507" t="s">
        <v>845</v>
      </c>
      <c r="G7507" t="s">
        <v>1209</v>
      </c>
    </row>
    <row r="7508" spans="2:7" x14ac:dyDescent="0.35">
      <c r="B7508" t="s">
        <v>1121</v>
      </c>
      <c r="G7508" t="s">
        <v>2196</v>
      </c>
    </row>
    <row r="7509" spans="2:7" x14ac:dyDescent="0.35">
      <c r="B7509" t="s">
        <v>934</v>
      </c>
      <c r="G7509" t="s">
        <v>1494</v>
      </c>
    </row>
    <row r="7510" spans="2:7" x14ac:dyDescent="0.35">
      <c r="B7510" t="s">
        <v>491</v>
      </c>
      <c r="G7510" t="s">
        <v>2285</v>
      </c>
    </row>
    <row r="7511" spans="2:7" x14ac:dyDescent="0.35">
      <c r="B7511" t="s">
        <v>491</v>
      </c>
      <c r="G7511" t="s">
        <v>1401</v>
      </c>
    </row>
    <row r="7512" spans="2:7" x14ac:dyDescent="0.35">
      <c r="B7512" t="s">
        <v>614</v>
      </c>
      <c r="G7512" t="s">
        <v>1976</v>
      </c>
    </row>
    <row r="7513" spans="2:7" x14ac:dyDescent="0.35">
      <c r="B7513" t="s">
        <v>614</v>
      </c>
      <c r="G7513" t="s">
        <v>1910</v>
      </c>
    </row>
    <row r="7514" spans="2:7" x14ac:dyDescent="0.35">
      <c r="B7514" t="s">
        <v>614</v>
      </c>
      <c r="G7514" t="s">
        <v>1326</v>
      </c>
    </row>
    <row r="7515" spans="2:7" x14ac:dyDescent="0.35">
      <c r="B7515" t="s">
        <v>614</v>
      </c>
      <c r="G7515" t="s">
        <v>2227</v>
      </c>
    </row>
    <row r="7516" spans="2:7" x14ac:dyDescent="0.35">
      <c r="B7516" t="s">
        <v>614</v>
      </c>
      <c r="G7516" t="s">
        <v>2510</v>
      </c>
    </row>
    <row r="7517" spans="2:7" x14ac:dyDescent="0.35">
      <c r="B7517" t="s">
        <v>614</v>
      </c>
      <c r="G7517" t="s">
        <v>1502</v>
      </c>
    </row>
    <row r="7518" spans="2:7" x14ac:dyDescent="0.35">
      <c r="B7518" t="s">
        <v>614</v>
      </c>
      <c r="G7518" t="s">
        <v>2064</v>
      </c>
    </row>
    <row r="7519" spans="2:7" x14ac:dyDescent="0.35">
      <c r="B7519" t="s">
        <v>614</v>
      </c>
      <c r="G7519" t="s">
        <v>2584</v>
      </c>
    </row>
    <row r="7520" spans="2:7" x14ac:dyDescent="0.35">
      <c r="B7520" t="s">
        <v>614</v>
      </c>
      <c r="G7520" t="s">
        <v>1278</v>
      </c>
    </row>
    <row r="7521" spans="2:7" x14ac:dyDescent="0.35">
      <c r="B7521" t="s">
        <v>614</v>
      </c>
      <c r="G7521" t="s">
        <v>1981</v>
      </c>
    </row>
    <row r="7522" spans="2:7" x14ac:dyDescent="0.35">
      <c r="B7522" t="s">
        <v>614</v>
      </c>
      <c r="G7522" t="s">
        <v>1620</v>
      </c>
    </row>
    <row r="7523" spans="2:7" x14ac:dyDescent="0.35">
      <c r="B7523" t="s">
        <v>614</v>
      </c>
      <c r="G7523" t="s">
        <v>2724</v>
      </c>
    </row>
    <row r="7524" spans="2:7" x14ac:dyDescent="0.35">
      <c r="B7524" t="s">
        <v>614</v>
      </c>
      <c r="G7524" t="s">
        <v>2046</v>
      </c>
    </row>
    <row r="7525" spans="2:7" x14ac:dyDescent="0.35">
      <c r="B7525" t="s">
        <v>560</v>
      </c>
      <c r="G7525" t="s">
        <v>1684</v>
      </c>
    </row>
    <row r="7526" spans="2:7" x14ac:dyDescent="0.35">
      <c r="B7526" t="s">
        <v>560</v>
      </c>
      <c r="G7526" t="s">
        <v>2337</v>
      </c>
    </row>
    <row r="7527" spans="2:7" x14ac:dyDescent="0.35">
      <c r="B7527" t="s">
        <v>560</v>
      </c>
      <c r="G7527" t="s">
        <v>1368</v>
      </c>
    </row>
    <row r="7528" spans="2:7" x14ac:dyDescent="0.35">
      <c r="B7528" t="s">
        <v>414</v>
      </c>
      <c r="G7528" t="s">
        <v>1932</v>
      </c>
    </row>
    <row r="7529" spans="2:7" x14ac:dyDescent="0.35">
      <c r="B7529" t="s">
        <v>414</v>
      </c>
      <c r="G7529" t="s">
        <v>2029</v>
      </c>
    </row>
    <row r="7530" spans="2:7" x14ac:dyDescent="0.35">
      <c r="B7530" t="s">
        <v>381</v>
      </c>
      <c r="G7530" t="s">
        <v>2762</v>
      </c>
    </row>
    <row r="7531" spans="2:7" x14ac:dyDescent="0.35">
      <c r="B7531" t="s">
        <v>381</v>
      </c>
      <c r="G7531" t="s">
        <v>2548</v>
      </c>
    </row>
    <row r="7532" spans="2:7" x14ac:dyDescent="0.35">
      <c r="B7532" t="s">
        <v>381</v>
      </c>
      <c r="G7532" t="s">
        <v>2513</v>
      </c>
    </row>
    <row r="7533" spans="2:7" x14ac:dyDescent="0.35">
      <c r="B7533" t="s">
        <v>381</v>
      </c>
      <c r="G7533" t="s">
        <v>1176</v>
      </c>
    </row>
    <row r="7534" spans="2:7" x14ac:dyDescent="0.35">
      <c r="B7534" t="s">
        <v>381</v>
      </c>
      <c r="G7534" t="s">
        <v>1916</v>
      </c>
    </row>
    <row r="7535" spans="2:7" x14ac:dyDescent="0.35">
      <c r="B7535" t="s">
        <v>424</v>
      </c>
      <c r="G7535" t="s">
        <v>2475</v>
      </c>
    </row>
    <row r="7536" spans="2:7" x14ac:dyDescent="0.35">
      <c r="B7536" t="s">
        <v>424</v>
      </c>
      <c r="G7536" t="s">
        <v>1687</v>
      </c>
    </row>
    <row r="7537" spans="2:7" x14ac:dyDescent="0.35">
      <c r="B7537" t="s">
        <v>935</v>
      </c>
      <c r="G7537" t="s">
        <v>1968</v>
      </c>
    </row>
    <row r="7538" spans="2:7" x14ac:dyDescent="0.35">
      <c r="B7538" t="s">
        <v>935</v>
      </c>
      <c r="G7538" t="s">
        <v>1422</v>
      </c>
    </row>
    <row r="7539" spans="2:7" x14ac:dyDescent="0.35">
      <c r="B7539" t="s">
        <v>790</v>
      </c>
      <c r="G7539" t="s">
        <v>1714</v>
      </c>
    </row>
    <row r="7540" spans="2:7" x14ac:dyDescent="0.35">
      <c r="B7540" t="s">
        <v>959</v>
      </c>
      <c r="G7540" t="s">
        <v>2949</v>
      </c>
    </row>
    <row r="7541" spans="2:7" x14ac:dyDescent="0.35">
      <c r="B7541" t="s">
        <v>580</v>
      </c>
      <c r="G7541" t="s">
        <v>1285</v>
      </c>
    </row>
    <row r="7542" spans="2:7" x14ac:dyDescent="0.35">
      <c r="B7542" t="s">
        <v>872</v>
      </c>
      <c r="G7542" t="s">
        <v>1540</v>
      </c>
    </row>
    <row r="7543" spans="2:7" x14ac:dyDescent="0.35">
      <c r="B7543" t="s">
        <v>872</v>
      </c>
      <c r="G7543" t="s">
        <v>1941</v>
      </c>
    </row>
    <row r="7544" spans="2:7" x14ac:dyDescent="0.35">
      <c r="B7544" t="s">
        <v>872</v>
      </c>
      <c r="G7544" t="s">
        <v>2815</v>
      </c>
    </row>
    <row r="7545" spans="2:7" x14ac:dyDescent="0.35">
      <c r="B7545" t="s">
        <v>872</v>
      </c>
      <c r="G7545" t="s">
        <v>2826</v>
      </c>
    </row>
    <row r="7546" spans="2:7" x14ac:dyDescent="0.35">
      <c r="B7546" t="s">
        <v>872</v>
      </c>
      <c r="G7546" t="s">
        <v>2216</v>
      </c>
    </row>
    <row r="7547" spans="2:7" x14ac:dyDescent="0.35">
      <c r="B7547" t="s">
        <v>872</v>
      </c>
      <c r="G7547" t="s">
        <v>2534</v>
      </c>
    </row>
    <row r="7548" spans="2:7" x14ac:dyDescent="0.35">
      <c r="B7548" t="s">
        <v>872</v>
      </c>
      <c r="G7548" t="s">
        <v>1785</v>
      </c>
    </row>
    <row r="7549" spans="2:7" x14ac:dyDescent="0.35">
      <c r="B7549" t="s">
        <v>1144</v>
      </c>
      <c r="G7549" t="s">
        <v>2677</v>
      </c>
    </row>
    <row r="7550" spans="2:7" x14ac:dyDescent="0.35">
      <c r="B7550" t="s">
        <v>1144</v>
      </c>
      <c r="G7550" t="s">
        <v>1680</v>
      </c>
    </row>
    <row r="7551" spans="2:7" x14ac:dyDescent="0.35">
      <c r="B7551" t="s">
        <v>1144</v>
      </c>
      <c r="G7551" t="s">
        <v>2380</v>
      </c>
    </row>
    <row r="7552" spans="2:7" x14ac:dyDescent="0.35">
      <c r="B7552" t="s">
        <v>1144</v>
      </c>
      <c r="G7552" t="s">
        <v>1463</v>
      </c>
    </row>
    <row r="7553" spans="2:7" x14ac:dyDescent="0.35">
      <c r="B7553" t="s">
        <v>967</v>
      </c>
      <c r="G7553" t="s">
        <v>2537</v>
      </c>
    </row>
    <row r="7554" spans="2:7" x14ac:dyDescent="0.35">
      <c r="B7554" t="s">
        <v>904</v>
      </c>
      <c r="G7554" t="s">
        <v>2914</v>
      </c>
    </row>
    <row r="7555" spans="2:7" x14ac:dyDescent="0.35">
      <c r="B7555" t="s">
        <v>904</v>
      </c>
      <c r="G7555" t="s">
        <v>2028</v>
      </c>
    </row>
    <row r="7556" spans="2:7" x14ac:dyDescent="0.35">
      <c r="B7556" t="s">
        <v>904</v>
      </c>
      <c r="G7556" t="s">
        <v>1962</v>
      </c>
    </row>
    <row r="7557" spans="2:7" x14ac:dyDescent="0.35">
      <c r="B7557" t="s">
        <v>904</v>
      </c>
      <c r="G7557" t="s">
        <v>2552</v>
      </c>
    </row>
    <row r="7558" spans="2:7" x14ac:dyDescent="0.35">
      <c r="B7558" t="s">
        <v>676</v>
      </c>
      <c r="G7558" t="s">
        <v>2055</v>
      </c>
    </row>
    <row r="7559" spans="2:7" x14ac:dyDescent="0.35">
      <c r="B7559" t="s">
        <v>676</v>
      </c>
      <c r="G7559" t="s">
        <v>1952</v>
      </c>
    </row>
    <row r="7560" spans="2:7" x14ac:dyDescent="0.35">
      <c r="B7560" t="s">
        <v>697</v>
      </c>
      <c r="G7560" t="s">
        <v>2110</v>
      </c>
    </row>
    <row r="7561" spans="2:7" x14ac:dyDescent="0.35">
      <c r="B7561" t="s">
        <v>697</v>
      </c>
      <c r="G7561" t="s">
        <v>2052</v>
      </c>
    </row>
    <row r="7562" spans="2:7" x14ac:dyDescent="0.35">
      <c r="B7562" t="s">
        <v>713</v>
      </c>
      <c r="G7562" t="s">
        <v>1315</v>
      </c>
    </row>
    <row r="7563" spans="2:7" x14ac:dyDescent="0.35">
      <c r="B7563" t="s">
        <v>713</v>
      </c>
      <c r="G7563" t="s">
        <v>2120</v>
      </c>
    </row>
    <row r="7564" spans="2:7" x14ac:dyDescent="0.35">
      <c r="B7564" t="s">
        <v>713</v>
      </c>
      <c r="G7564" t="s">
        <v>2382</v>
      </c>
    </row>
    <row r="7565" spans="2:7" x14ac:dyDescent="0.35">
      <c r="B7565" t="s">
        <v>567</v>
      </c>
      <c r="G7565" t="s">
        <v>1157</v>
      </c>
    </row>
    <row r="7566" spans="2:7" x14ac:dyDescent="0.35">
      <c r="B7566" t="s">
        <v>624</v>
      </c>
      <c r="G7566" t="s">
        <v>2794</v>
      </c>
    </row>
    <row r="7567" spans="2:7" x14ac:dyDescent="0.35">
      <c r="B7567" t="s">
        <v>538</v>
      </c>
      <c r="G7567" t="s">
        <v>1841</v>
      </c>
    </row>
    <row r="7568" spans="2:7" x14ac:dyDescent="0.35">
      <c r="B7568" t="s">
        <v>983</v>
      </c>
      <c r="G7568" t="s">
        <v>2505</v>
      </c>
    </row>
    <row r="7569" spans="2:7" x14ac:dyDescent="0.35">
      <c r="B7569" t="s">
        <v>983</v>
      </c>
      <c r="G7569" t="s">
        <v>2351</v>
      </c>
    </row>
    <row r="7570" spans="2:7" x14ac:dyDescent="0.35">
      <c r="B7570" t="s">
        <v>833</v>
      </c>
      <c r="G7570" t="s">
        <v>1240</v>
      </c>
    </row>
    <row r="7571" spans="2:7" x14ac:dyDescent="0.35">
      <c r="B7571" t="s">
        <v>833</v>
      </c>
      <c r="G7571" t="s">
        <v>2639</v>
      </c>
    </row>
    <row r="7572" spans="2:7" x14ac:dyDescent="0.35">
      <c r="B7572" t="s">
        <v>572</v>
      </c>
      <c r="G7572" t="s">
        <v>1581</v>
      </c>
    </row>
    <row r="7573" spans="2:7" x14ac:dyDescent="0.35">
      <c r="B7573" t="s">
        <v>572</v>
      </c>
      <c r="G7573" t="s">
        <v>2791</v>
      </c>
    </row>
    <row r="7574" spans="2:7" x14ac:dyDescent="0.35">
      <c r="B7574" t="s">
        <v>572</v>
      </c>
      <c r="G7574" t="s">
        <v>1815</v>
      </c>
    </row>
    <row r="7575" spans="2:7" x14ac:dyDescent="0.35">
      <c r="B7575" t="s">
        <v>757</v>
      </c>
      <c r="G7575" t="s">
        <v>1197</v>
      </c>
    </row>
    <row r="7576" spans="2:7" x14ac:dyDescent="0.35">
      <c r="B7576" t="s">
        <v>757</v>
      </c>
      <c r="G7576" t="s">
        <v>2272</v>
      </c>
    </row>
    <row r="7577" spans="2:7" x14ac:dyDescent="0.35">
      <c r="B7577" t="s">
        <v>757</v>
      </c>
      <c r="G7577" t="s">
        <v>2044</v>
      </c>
    </row>
    <row r="7578" spans="2:7" x14ac:dyDescent="0.35">
      <c r="B7578" t="s">
        <v>815</v>
      </c>
      <c r="G7578" t="s">
        <v>1172</v>
      </c>
    </row>
    <row r="7579" spans="2:7" x14ac:dyDescent="0.35">
      <c r="B7579" t="s">
        <v>815</v>
      </c>
      <c r="G7579" t="s">
        <v>2169</v>
      </c>
    </row>
    <row r="7580" spans="2:7" x14ac:dyDescent="0.35">
      <c r="B7580" t="s">
        <v>768</v>
      </c>
      <c r="G7580" t="s">
        <v>2073</v>
      </c>
    </row>
    <row r="7581" spans="2:7" x14ac:dyDescent="0.35">
      <c r="B7581" t="s">
        <v>768</v>
      </c>
      <c r="G7581" t="s">
        <v>2140</v>
      </c>
    </row>
    <row r="7582" spans="2:7" x14ac:dyDescent="0.35">
      <c r="B7582" t="s">
        <v>405</v>
      </c>
      <c r="G7582" t="s">
        <v>1655</v>
      </c>
    </row>
    <row r="7583" spans="2:7" x14ac:dyDescent="0.35">
      <c r="B7583" t="s">
        <v>609</v>
      </c>
      <c r="G7583" t="s">
        <v>2895</v>
      </c>
    </row>
    <row r="7584" spans="2:7" x14ac:dyDescent="0.35">
      <c r="B7584" t="s">
        <v>609</v>
      </c>
      <c r="G7584" t="s">
        <v>2035</v>
      </c>
    </row>
    <row r="7585" spans="2:7" x14ac:dyDescent="0.35">
      <c r="B7585" t="s">
        <v>1081</v>
      </c>
      <c r="G7585" t="s">
        <v>1874</v>
      </c>
    </row>
    <row r="7586" spans="2:7" x14ac:dyDescent="0.35">
      <c r="B7586" t="s">
        <v>1026</v>
      </c>
      <c r="G7586" t="s">
        <v>1212</v>
      </c>
    </row>
    <row r="7587" spans="2:7" x14ac:dyDescent="0.35">
      <c r="B7587" t="s">
        <v>482</v>
      </c>
      <c r="G7587" t="s">
        <v>2733</v>
      </c>
    </row>
    <row r="7588" spans="2:7" x14ac:dyDescent="0.35">
      <c r="B7588" t="s">
        <v>482</v>
      </c>
      <c r="G7588" t="s">
        <v>2724</v>
      </c>
    </row>
    <row r="7589" spans="2:7" x14ac:dyDescent="0.35">
      <c r="B7589" t="s">
        <v>482</v>
      </c>
      <c r="G7589" t="s">
        <v>2283</v>
      </c>
    </row>
    <row r="7590" spans="2:7" x14ac:dyDescent="0.35">
      <c r="B7590" t="s">
        <v>482</v>
      </c>
      <c r="G7590" t="s">
        <v>1528</v>
      </c>
    </row>
    <row r="7591" spans="2:7" x14ac:dyDescent="0.35">
      <c r="B7591" t="s">
        <v>482</v>
      </c>
      <c r="G7591" t="s">
        <v>1956</v>
      </c>
    </row>
    <row r="7592" spans="2:7" x14ac:dyDescent="0.35">
      <c r="B7592" t="s">
        <v>831</v>
      </c>
      <c r="G7592" t="s">
        <v>2293</v>
      </c>
    </row>
    <row r="7593" spans="2:7" x14ac:dyDescent="0.35">
      <c r="B7593" t="s">
        <v>1091</v>
      </c>
      <c r="G7593" t="s">
        <v>2399</v>
      </c>
    </row>
    <row r="7594" spans="2:7" x14ac:dyDescent="0.35">
      <c r="B7594" t="s">
        <v>565</v>
      </c>
      <c r="G7594" t="s">
        <v>1230</v>
      </c>
    </row>
    <row r="7595" spans="2:7" x14ac:dyDescent="0.35">
      <c r="B7595" t="s">
        <v>565</v>
      </c>
      <c r="G7595" t="s">
        <v>1220</v>
      </c>
    </row>
    <row r="7596" spans="2:7" x14ac:dyDescent="0.35">
      <c r="B7596" t="s">
        <v>565</v>
      </c>
      <c r="G7596" t="s">
        <v>2121</v>
      </c>
    </row>
    <row r="7597" spans="2:7" x14ac:dyDescent="0.35">
      <c r="B7597" t="s">
        <v>565</v>
      </c>
      <c r="G7597" t="s">
        <v>1930</v>
      </c>
    </row>
    <row r="7598" spans="2:7" x14ac:dyDescent="0.35">
      <c r="B7598" t="s">
        <v>972</v>
      </c>
      <c r="G7598" t="s">
        <v>1698</v>
      </c>
    </row>
    <row r="7599" spans="2:7" x14ac:dyDescent="0.35">
      <c r="B7599" t="s">
        <v>972</v>
      </c>
      <c r="G7599" t="s">
        <v>1780</v>
      </c>
    </row>
    <row r="7600" spans="2:7" x14ac:dyDescent="0.35">
      <c r="B7600" t="s">
        <v>498</v>
      </c>
      <c r="G7600" t="s">
        <v>1695</v>
      </c>
    </row>
    <row r="7601" spans="2:7" x14ac:dyDescent="0.35">
      <c r="B7601" t="s">
        <v>712</v>
      </c>
      <c r="G7601" t="s">
        <v>2511</v>
      </c>
    </row>
    <row r="7602" spans="2:7" x14ac:dyDescent="0.35">
      <c r="B7602" t="s">
        <v>712</v>
      </c>
      <c r="G7602" t="s">
        <v>2103</v>
      </c>
    </row>
    <row r="7603" spans="2:7" x14ac:dyDescent="0.35">
      <c r="B7603" t="s">
        <v>712</v>
      </c>
      <c r="G7603" t="s">
        <v>2759</v>
      </c>
    </row>
    <row r="7604" spans="2:7" x14ac:dyDescent="0.35">
      <c r="B7604" t="s">
        <v>712</v>
      </c>
      <c r="G7604" t="s">
        <v>2977</v>
      </c>
    </row>
    <row r="7605" spans="2:7" x14ac:dyDescent="0.35">
      <c r="B7605" t="s">
        <v>712</v>
      </c>
      <c r="G7605" t="s">
        <v>1490</v>
      </c>
    </row>
    <row r="7606" spans="2:7" x14ac:dyDescent="0.35">
      <c r="B7606" t="s">
        <v>712</v>
      </c>
      <c r="G7606" t="s">
        <v>1216</v>
      </c>
    </row>
    <row r="7607" spans="2:7" x14ac:dyDescent="0.35">
      <c r="B7607" t="s">
        <v>1126</v>
      </c>
      <c r="G7607" t="s">
        <v>1886</v>
      </c>
    </row>
    <row r="7608" spans="2:7" x14ac:dyDescent="0.35">
      <c r="B7608" t="s">
        <v>936</v>
      </c>
      <c r="G7608" t="s">
        <v>2634</v>
      </c>
    </row>
    <row r="7609" spans="2:7" x14ac:dyDescent="0.35">
      <c r="B7609" t="s">
        <v>936</v>
      </c>
      <c r="G7609" t="s">
        <v>1926</v>
      </c>
    </row>
    <row r="7610" spans="2:7" x14ac:dyDescent="0.35">
      <c r="B7610" t="s">
        <v>936</v>
      </c>
      <c r="G7610" t="s">
        <v>1890</v>
      </c>
    </row>
    <row r="7611" spans="2:7" x14ac:dyDescent="0.35">
      <c r="B7611" t="s">
        <v>877</v>
      </c>
      <c r="G7611" t="s">
        <v>1702</v>
      </c>
    </row>
    <row r="7612" spans="2:7" x14ac:dyDescent="0.35">
      <c r="B7612" t="s">
        <v>539</v>
      </c>
      <c r="G7612" t="s">
        <v>1934</v>
      </c>
    </row>
    <row r="7613" spans="2:7" x14ac:dyDescent="0.35">
      <c r="B7613" t="s">
        <v>539</v>
      </c>
      <c r="G7613" t="s">
        <v>1435</v>
      </c>
    </row>
    <row r="7614" spans="2:7" x14ac:dyDescent="0.35">
      <c r="B7614" t="s">
        <v>555</v>
      </c>
      <c r="G7614" t="s">
        <v>1741</v>
      </c>
    </row>
    <row r="7615" spans="2:7" x14ac:dyDescent="0.35">
      <c r="B7615" t="s">
        <v>365</v>
      </c>
      <c r="G7615" t="s">
        <v>2602</v>
      </c>
    </row>
    <row r="7616" spans="2:7" x14ac:dyDescent="0.35">
      <c r="B7616" t="s">
        <v>365</v>
      </c>
      <c r="G7616" t="s">
        <v>1351</v>
      </c>
    </row>
    <row r="7617" spans="2:7" x14ac:dyDescent="0.35">
      <c r="B7617" t="s">
        <v>365</v>
      </c>
      <c r="G7617" t="s">
        <v>1286</v>
      </c>
    </row>
    <row r="7618" spans="2:7" x14ac:dyDescent="0.35">
      <c r="B7618" t="s">
        <v>980</v>
      </c>
      <c r="G7618" t="s">
        <v>1683</v>
      </c>
    </row>
    <row r="7619" spans="2:7" x14ac:dyDescent="0.35">
      <c r="B7619" t="s">
        <v>937</v>
      </c>
      <c r="G7619" t="s">
        <v>2855</v>
      </c>
    </row>
    <row r="7620" spans="2:7" x14ac:dyDescent="0.35">
      <c r="B7620" t="s">
        <v>994</v>
      </c>
      <c r="G7620" t="s">
        <v>2442</v>
      </c>
    </row>
    <row r="7621" spans="2:7" x14ac:dyDescent="0.35">
      <c r="B7621" t="s">
        <v>994</v>
      </c>
      <c r="G7621" t="s">
        <v>1169</v>
      </c>
    </row>
    <row r="7622" spans="2:7" x14ac:dyDescent="0.35">
      <c r="B7622" t="s">
        <v>849</v>
      </c>
      <c r="G7622" t="s">
        <v>1166</v>
      </c>
    </row>
    <row r="7623" spans="2:7" x14ac:dyDescent="0.35">
      <c r="B7623" t="s">
        <v>849</v>
      </c>
      <c r="G7623" t="s">
        <v>2919</v>
      </c>
    </row>
    <row r="7624" spans="2:7" x14ac:dyDescent="0.35">
      <c r="B7624" t="s">
        <v>941</v>
      </c>
      <c r="G7624" t="s">
        <v>1389</v>
      </c>
    </row>
    <row r="7625" spans="2:7" x14ac:dyDescent="0.35">
      <c r="B7625" t="s">
        <v>941</v>
      </c>
      <c r="G7625" t="s">
        <v>1785</v>
      </c>
    </row>
    <row r="7626" spans="2:7" x14ac:dyDescent="0.35">
      <c r="B7626" t="s">
        <v>941</v>
      </c>
      <c r="G7626" t="s">
        <v>2976</v>
      </c>
    </row>
    <row r="7627" spans="2:7" x14ac:dyDescent="0.35">
      <c r="B7627" t="s">
        <v>1138</v>
      </c>
      <c r="G7627" t="s">
        <v>1799</v>
      </c>
    </row>
    <row r="7628" spans="2:7" x14ac:dyDescent="0.35">
      <c r="B7628" t="s">
        <v>496</v>
      </c>
      <c r="G7628" t="s">
        <v>2297</v>
      </c>
    </row>
    <row r="7629" spans="2:7" x14ac:dyDescent="0.35">
      <c r="B7629" t="s">
        <v>496</v>
      </c>
      <c r="G7629" t="s">
        <v>2060</v>
      </c>
    </row>
    <row r="7630" spans="2:7" x14ac:dyDescent="0.35">
      <c r="B7630" t="s">
        <v>675</v>
      </c>
      <c r="G7630" t="s">
        <v>2683</v>
      </c>
    </row>
    <row r="7631" spans="2:7" x14ac:dyDescent="0.35">
      <c r="B7631" t="s">
        <v>675</v>
      </c>
      <c r="G7631" t="s">
        <v>2363</v>
      </c>
    </row>
    <row r="7632" spans="2:7" x14ac:dyDescent="0.35">
      <c r="B7632" t="s">
        <v>675</v>
      </c>
      <c r="G7632" t="s">
        <v>2164</v>
      </c>
    </row>
    <row r="7633" spans="2:7" x14ac:dyDescent="0.35">
      <c r="B7633" t="s">
        <v>450</v>
      </c>
      <c r="G7633" t="s">
        <v>1712</v>
      </c>
    </row>
    <row r="7634" spans="2:7" x14ac:dyDescent="0.35">
      <c r="B7634" t="s">
        <v>450</v>
      </c>
      <c r="G7634" t="s">
        <v>1973</v>
      </c>
    </row>
    <row r="7635" spans="2:7" x14ac:dyDescent="0.35">
      <c r="B7635" t="s">
        <v>450</v>
      </c>
      <c r="G7635" t="s">
        <v>1948</v>
      </c>
    </row>
    <row r="7636" spans="2:7" x14ac:dyDescent="0.35">
      <c r="B7636" t="s">
        <v>709</v>
      </c>
      <c r="G7636" t="s">
        <v>1447</v>
      </c>
    </row>
    <row r="7637" spans="2:7" x14ac:dyDescent="0.35">
      <c r="B7637" t="s">
        <v>709</v>
      </c>
      <c r="G7637" t="s">
        <v>2251</v>
      </c>
    </row>
    <row r="7638" spans="2:7" x14ac:dyDescent="0.35">
      <c r="B7638" t="s">
        <v>709</v>
      </c>
      <c r="G7638" t="s">
        <v>2417</v>
      </c>
    </row>
    <row r="7639" spans="2:7" x14ac:dyDescent="0.35">
      <c r="B7639" t="s">
        <v>709</v>
      </c>
      <c r="G7639" t="s">
        <v>2652</v>
      </c>
    </row>
    <row r="7640" spans="2:7" x14ac:dyDescent="0.35">
      <c r="B7640" t="s">
        <v>709</v>
      </c>
      <c r="G7640" t="s">
        <v>2022</v>
      </c>
    </row>
    <row r="7641" spans="2:7" x14ac:dyDescent="0.35">
      <c r="B7641" t="s">
        <v>949</v>
      </c>
      <c r="G7641" t="s">
        <v>2656</v>
      </c>
    </row>
    <row r="7642" spans="2:7" x14ac:dyDescent="0.35">
      <c r="B7642" t="s">
        <v>949</v>
      </c>
      <c r="G7642" t="s">
        <v>2607</v>
      </c>
    </row>
    <row r="7643" spans="2:7" x14ac:dyDescent="0.35">
      <c r="B7643" t="s">
        <v>949</v>
      </c>
      <c r="G7643" t="s">
        <v>2643</v>
      </c>
    </row>
    <row r="7644" spans="2:7" x14ac:dyDescent="0.35">
      <c r="B7644" t="s">
        <v>949</v>
      </c>
      <c r="G7644" t="s">
        <v>2869</v>
      </c>
    </row>
    <row r="7645" spans="2:7" x14ac:dyDescent="0.35">
      <c r="B7645" t="s">
        <v>1059</v>
      </c>
      <c r="G7645" t="s">
        <v>2978</v>
      </c>
    </row>
    <row r="7646" spans="2:7" x14ac:dyDescent="0.35">
      <c r="B7646" t="s">
        <v>1059</v>
      </c>
      <c r="G7646" t="s">
        <v>1684</v>
      </c>
    </row>
    <row r="7647" spans="2:7" x14ac:dyDescent="0.35">
      <c r="B7647" t="s">
        <v>1059</v>
      </c>
      <c r="G7647" t="s">
        <v>2386</v>
      </c>
    </row>
    <row r="7648" spans="2:7" x14ac:dyDescent="0.35">
      <c r="B7648" t="s">
        <v>1059</v>
      </c>
      <c r="G7648" t="s">
        <v>2773</v>
      </c>
    </row>
    <row r="7649" spans="2:7" x14ac:dyDescent="0.35">
      <c r="B7649" t="s">
        <v>1024</v>
      </c>
      <c r="G7649" t="s">
        <v>2029</v>
      </c>
    </row>
    <row r="7650" spans="2:7" x14ac:dyDescent="0.35">
      <c r="B7650" t="s">
        <v>713</v>
      </c>
      <c r="G7650" t="s">
        <v>2938</v>
      </c>
    </row>
    <row r="7651" spans="2:7" x14ac:dyDescent="0.35">
      <c r="B7651" t="s">
        <v>1074</v>
      </c>
      <c r="G7651" t="s">
        <v>1954</v>
      </c>
    </row>
    <row r="7652" spans="2:7" x14ac:dyDescent="0.35">
      <c r="B7652" t="s">
        <v>1074</v>
      </c>
      <c r="G7652" t="s">
        <v>1930</v>
      </c>
    </row>
    <row r="7653" spans="2:7" x14ac:dyDescent="0.35">
      <c r="B7653" t="s">
        <v>468</v>
      </c>
      <c r="G7653" t="s">
        <v>1894</v>
      </c>
    </row>
    <row r="7654" spans="2:7" x14ac:dyDescent="0.35">
      <c r="B7654" t="s">
        <v>468</v>
      </c>
      <c r="G7654" t="s">
        <v>2607</v>
      </c>
    </row>
    <row r="7655" spans="2:7" x14ac:dyDescent="0.35">
      <c r="B7655" t="s">
        <v>599</v>
      </c>
      <c r="G7655" t="s">
        <v>1256</v>
      </c>
    </row>
    <row r="7656" spans="2:7" x14ac:dyDescent="0.35">
      <c r="B7656" t="s">
        <v>599</v>
      </c>
      <c r="G7656" t="s">
        <v>1391</v>
      </c>
    </row>
    <row r="7657" spans="2:7" x14ac:dyDescent="0.35">
      <c r="B7657" t="s">
        <v>1145</v>
      </c>
      <c r="G7657" t="s">
        <v>2817</v>
      </c>
    </row>
    <row r="7658" spans="2:7" x14ac:dyDescent="0.35">
      <c r="B7658" t="s">
        <v>984</v>
      </c>
      <c r="G7658" t="s">
        <v>2858</v>
      </c>
    </row>
    <row r="7659" spans="2:7" x14ac:dyDescent="0.35">
      <c r="B7659" t="s">
        <v>984</v>
      </c>
      <c r="G7659" t="s">
        <v>2621</v>
      </c>
    </row>
    <row r="7660" spans="2:7" x14ac:dyDescent="0.35">
      <c r="B7660" t="s">
        <v>390</v>
      </c>
      <c r="G7660" t="s">
        <v>1806</v>
      </c>
    </row>
    <row r="7661" spans="2:7" x14ac:dyDescent="0.35">
      <c r="B7661" t="s">
        <v>390</v>
      </c>
      <c r="G7661" t="s">
        <v>1423</v>
      </c>
    </row>
    <row r="7662" spans="2:7" x14ac:dyDescent="0.35">
      <c r="B7662" t="s">
        <v>1041</v>
      </c>
      <c r="G7662" t="s">
        <v>1825</v>
      </c>
    </row>
    <row r="7663" spans="2:7" x14ac:dyDescent="0.35">
      <c r="B7663" t="s">
        <v>413</v>
      </c>
      <c r="G7663" t="s">
        <v>1984</v>
      </c>
    </row>
    <row r="7664" spans="2:7" x14ac:dyDescent="0.35">
      <c r="B7664" t="s">
        <v>1107</v>
      </c>
      <c r="G7664" t="s">
        <v>1597</v>
      </c>
    </row>
    <row r="7665" spans="2:7" x14ac:dyDescent="0.35">
      <c r="B7665" t="s">
        <v>1107</v>
      </c>
      <c r="G7665" t="s">
        <v>2141</v>
      </c>
    </row>
    <row r="7666" spans="2:7" x14ac:dyDescent="0.35">
      <c r="B7666" t="s">
        <v>985</v>
      </c>
      <c r="G7666" t="s">
        <v>2323</v>
      </c>
    </row>
    <row r="7667" spans="2:7" x14ac:dyDescent="0.35">
      <c r="B7667" t="s">
        <v>973</v>
      </c>
      <c r="G7667" t="s">
        <v>1859</v>
      </c>
    </row>
    <row r="7668" spans="2:7" x14ac:dyDescent="0.35">
      <c r="B7668" t="s">
        <v>992</v>
      </c>
      <c r="G7668" t="s">
        <v>2681</v>
      </c>
    </row>
    <row r="7669" spans="2:7" x14ac:dyDescent="0.35">
      <c r="B7669" t="s">
        <v>1022</v>
      </c>
      <c r="G7669" t="s">
        <v>2155</v>
      </c>
    </row>
    <row r="7670" spans="2:7" x14ac:dyDescent="0.35">
      <c r="B7670" t="s">
        <v>1022</v>
      </c>
      <c r="G7670" t="s">
        <v>1462</v>
      </c>
    </row>
    <row r="7671" spans="2:7" x14ac:dyDescent="0.35">
      <c r="B7671" t="s">
        <v>1022</v>
      </c>
      <c r="G7671" t="s">
        <v>2872</v>
      </c>
    </row>
    <row r="7672" spans="2:7" x14ac:dyDescent="0.35">
      <c r="B7672" t="s">
        <v>377</v>
      </c>
      <c r="G7672" t="s">
        <v>1734</v>
      </c>
    </row>
    <row r="7673" spans="2:7" x14ac:dyDescent="0.35">
      <c r="B7673" t="s">
        <v>377</v>
      </c>
      <c r="G7673" t="s">
        <v>1837</v>
      </c>
    </row>
    <row r="7674" spans="2:7" x14ac:dyDescent="0.35">
      <c r="B7674" t="s">
        <v>377</v>
      </c>
      <c r="G7674" t="s">
        <v>2457</v>
      </c>
    </row>
    <row r="7675" spans="2:7" x14ac:dyDescent="0.35">
      <c r="B7675" t="s">
        <v>377</v>
      </c>
      <c r="G7675" t="s">
        <v>2684</v>
      </c>
    </row>
    <row r="7676" spans="2:7" x14ac:dyDescent="0.35">
      <c r="B7676" t="s">
        <v>377</v>
      </c>
      <c r="G7676" t="s">
        <v>2979</v>
      </c>
    </row>
    <row r="7677" spans="2:7" x14ac:dyDescent="0.35">
      <c r="B7677" t="s">
        <v>377</v>
      </c>
      <c r="G7677" t="s">
        <v>2175</v>
      </c>
    </row>
    <row r="7678" spans="2:7" x14ac:dyDescent="0.35">
      <c r="B7678" t="s">
        <v>377</v>
      </c>
      <c r="G7678" t="s">
        <v>2054</v>
      </c>
    </row>
    <row r="7679" spans="2:7" x14ac:dyDescent="0.35">
      <c r="B7679" t="s">
        <v>1134</v>
      </c>
      <c r="G7679" t="s">
        <v>1629</v>
      </c>
    </row>
    <row r="7680" spans="2:7" x14ac:dyDescent="0.35">
      <c r="B7680" t="s">
        <v>523</v>
      </c>
      <c r="G7680" t="s">
        <v>2755</v>
      </c>
    </row>
    <row r="7681" spans="2:7" x14ac:dyDescent="0.35">
      <c r="B7681" t="s">
        <v>816</v>
      </c>
      <c r="G7681" t="s">
        <v>2845</v>
      </c>
    </row>
    <row r="7682" spans="2:7" x14ac:dyDescent="0.35">
      <c r="B7682" t="s">
        <v>816</v>
      </c>
      <c r="G7682" t="s">
        <v>2181</v>
      </c>
    </row>
    <row r="7683" spans="2:7" x14ac:dyDescent="0.35">
      <c r="B7683" t="s">
        <v>816</v>
      </c>
      <c r="G7683" t="s">
        <v>1851</v>
      </c>
    </row>
    <row r="7684" spans="2:7" x14ac:dyDescent="0.35">
      <c r="B7684" t="s">
        <v>816</v>
      </c>
      <c r="G7684" t="s">
        <v>2213</v>
      </c>
    </row>
    <row r="7685" spans="2:7" x14ac:dyDescent="0.35">
      <c r="B7685" t="s">
        <v>816</v>
      </c>
      <c r="G7685" t="s">
        <v>1194</v>
      </c>
    </row>
    <row r="7686" spans="2:7" x14ac:dyDescent="0.35">
      <c r="B7686" t="s">
        <v>536</v>
      </c>
      <c r="G7686" t="s">
        <v>2626</v>
      </c>
    </row>
    <row r="7687" spans="2:7" x14ac:dyDescent="0.35">
      <c r="B7687" t="s">
        <v>536</v>
      </c>
      <c r="G7687" t="s">
        <v>1606</v>
      </c>
    </row>
    <row r="7688" spans="2:7" x14ac:dyDescent="0.35">
      <c r="B7688" t="s">
        <v>436</v>
      </c>
      <c r="G7688" t="s">
        <v>2968</v>
      </c>
    </row>
    <row r="7689" spans="2:7" x14ac:dyDescent="0.35">
      <c r="B7689" t="s">
        <v>436</v>
      </c>
      <c r="G7689" t="s">
        <v>2874</v>
      </c>
    </row>
    <row r="7690" spans="2:7" x14ac:dyDescent="0.35">
      <c r="B7690" t="s">
        <v>541</v>
      </c>
      <c r="G7690" t="s">
        <v>1772</v>
      </c>
    </row>
    <row r="7691" spans="2:7" x14ac:dyDescent="0.35">
      <c r="B7691" t="s">
        <v>541</v>
      </c>
      <c r="G7691" t="s">
        <v>1309</v>
      </c>
    </row>
    <row r="7692" spans="2:7" x14ac:dyDescent="0.35">
      <c r="B7692" t="s">
        <v>541</v>
      </c>
      <c r="G7692" t="s">
        <v>2980</v>
      </c>
    </row>
    <row r="7693" spans="2:7" x14ac:dyDescent="0.35">
      <c r="B7693" t="s">
        <v>964</v>
      </c>
      <c r="G7693" t="s">
        <v>1966</v>
      </c>
    </row>
    <row r="7694" spans="2:7" x14ac:dyDescent="0.35">
      <c r="B7694" t="s">
        <v>964</v>
      </c>
      <c r="G7694" t="s">
        <v>1465</v>
      </c>
    </row>
    <row r="7695" spans="2:7" x14ac:dyDescent="0.35">
      <c r="B7695" t="s">
        <v>964</v>
      </c>
      <c r="G7695" t="s">
        <v>1245</v>
      </c>
    </row>
    <row r="7696" spans="2:7" x14ac:dyDescent="0.35">
      <c r="B7696" t="s">
        <v>844</v>
      </c>
      <c r="G7696" t="s">
        <v>1585</v>
      </c>
    </row>
    <row r="7697" spans="2:7" x14ac:dyDescent="0.35">
      <c r="B7697" t="s">
        <v>844</v>
      </c>
      <c r="G7697" t="s">
        <v>2434</v>
      </c>
    </row>
    <row r="7698" spans="2:7" x14ac:dyDescent="0.35">
      <c r="B7698" t="s">
        <v>869</v>
      </c>
      <c r="G7698" t="s">
        <v>2300</v>
      </c>
    </row>
    <row r="7699" spans="2:7" x14ac:dyDescent="0.35">
      <c r="B7699" t="s">
        <v>933</v>
      </c>
      <c r="G7699" t="s">
        <v>1603</v>
      </c>
    </row>
    <row r="7700" spans="2:7" x14ac:dyDescent="0.35">
      <c r="B7700" t="s">
        <v>933</v>
      </c>
      <c r="G7700" t="s">
        <v>2660</v>
      </c>
    </row>
    <row r="7701" spans="2:7" x14ac:dyDescent="0.35">
      <c r="B7701" t="s">
        <v>770</v>
      </c>
      <c r="G7701" t="s">
        <v>1505</v>
      </c>
    </row>
    <row r="7702" spans="2:7" x14ac:dyDescent="0.35">
      <c r="B7702" t="s">
        <v>770</v>
      </c>
      <c r="G7702" t="s">
        <v>1391</v>
      </c>
    </row>
    <row r="7703" spans="2:7" x14ac:dyDescent="0.35">
      <c r="B7703" t="s">
        <v>770</v>
      </c>
      <c r="G7703" t="s">
        <v>2413</v>
      </c>
    </row>
    <row r="7704" spans="2:7" x14ac:dyDescent="0.35">
      <c r="B7704" t="s">
        <v>770</v>
      </c>
      <c r="G7704" t="s">
        <v>2735</v>
      </c>
    </row>
    <row r="7705" spans="2:7" x14ac:dyDescent="0.35">
      <c r="B7705" t="s">
        <v>770</v>
      </c>
      <c r="G7705" t="s">
        <v>1371</v>
      </c>
    </row>
    <row r="7706" spans="2:7" x14ac:dyDescent="0.35">
      <c r="B7706" t="s">
        <v>366</v>
      </c>
      <c r="G7706" t="s">
        <v>1976</v>
      </c>
    </row>
    <row r="7707" spans="2:7" x14ac:dyDescent="0.35">
      <c r="B7707" t="s">
        <v>366</v>
      </c>
      <c r="G7707" t="s">
        <v>1755</v>
      </c>
    </row>
    <row r="7708" spans="2:7" x14ac:dyDescent="0.35">
      <c r="B7708" t="s">
        <v>366</v>
      </c>
      <c r="G7708" t="s">
        <v>1979</v>
      </c>
    </row>
    <row r="7709" spans="2:7" x14ac:dyDescent="0.35">
      <c r="B7709" t="s">
        <v>366</v>
      </c>
      <c r="G7709" t="s">
        <v>1487</v>
      </c>
    </row>
    <row r="7710" spans="2:7" x14ac:dyDescent="0.35">
      <c r="B7710" t="s">
        <v>366</v>
      </c>
      <c r="G7710" t="s">
        <v>1827</v>
      </c>
    </row>
    <row r="7711" spans="2:7" x14ac:dyDescent="0.35">
      <c r="B7711" t="s">
        <v>820</v>
      </c>
      <c r="G7711" t="s">
        <v>2819</v>
      </c>
    </row>
    <row r="7712" spans="2:7" x14ac:dyDescent="0.35">
      <c r="B7712" t="s">
        <v>1061</v>
      </c>
      <c r="G7712" t="s">
        <v>2773</v>
      </c>
    </row>
    <row r="7713" spans="2:7" x14ac:dyDescent="0.35">
      <c r="B7713" t="s">
        <v>1061</v>
      </c>
      <c r="G7713" t="s">
        <v>1494</v>
      </c>
    </row>
    <row r="7714" spans="2:7" x14ac:dyDescent="0.35">
      <c r="B7714" t="s">
        <v>501</v>
      </c>
      <c r="G7714" t="s">
        <v>2669</v>
      </c>
    </row>
    <row r="7715" spans="2:7" x14ac:dyDescent="0.35">
      <c r="B7715" t="s">
        <v>411</v>
      </c>
      <c r="G7715" t="s">
        <v>2572</v>
      </c>
    </row>
    <row r="7716" spans="2:7" x14ac:dyDescent="0.35">
      <c r="B7716" t="s">
        <v>411</v>
      </c>
      <c r="G7716" t="s">
        <v>1352</v>
      </c>
    </row>
    <row r="7717" spans="2:7" x14ac:dyDescent="0.35">
      <c r="B7717" t="s">
        <v>411</v>
      </c>
      <c r="G7717" t="s">
        <v>2941</v>
      </c>
    </row>
    <row r="7718" spans="2:7" x14ac:dyDescent="0.35">
      <c r="B7718" t="s">
        <v>464</v>
      </c>
      <c r="G7718" t="s">
        <v>1742</v>
      </c>
    </row>
    <row r="7719" spans="2:7" x14ac:dyDescent="0.35">
      <c r="B7719" t="s">
        <v>649</v>
      </c>
      <c r="G7719" t="s">
        <v>2773</v>
      </c>
    </row>
    <row r="7720" spans="2:7" x14ac:dyDescent="0.35">
      <c r="B7720" t="s">
        <v>769</v>
      </c>
      <c r="G7720" t="s">
        <v>2112</v>
      </c>
    </row>
    <row r="7721" spans="2:7" x14ac:dyDescent="0.35">
      <c r="B7721" t="s">
        <v>769</v>
      </c>
      <c r="G7721" t="s">
        <v>1663</v>
      </c>
    </row>
    <row r="7722" spans="2:7" x14ac:dyDescent="0.35">
      <c r="B7722" t="s">
        <v>566</v>
      </c>
      <c r="G7722" t="s">
        <v>2383</v>
      </c>
    </row>
    <row r="7723" spans="2:7" x14ac:dyDescent="0.35">
      <c r="B7723" t="s">
        <v>772</v>
      </c>
      <c r="G7723" t="s">
        <v>2656</v>
      </c>
    </row>
    <row r="7724" spans="2:7" x14ac:dyDescent="0.35">
      <c r="B7724" t="s">
        <v>772</v>
      </c>
      <c r="G7724" t="s">
        <v>1911</v>
      </c>
    </row>
    <row r="7725" spans="2:7" x14ac:dyDescent="0.35">
      <c r="B7725" t="s">
        <v>772</v>
      </c>
      <c r="G7725" t="s">
        <v>2419</v>
      </c>
    </row>
    <row r="7726" spans="2:7" x14ac:dyDescent="0.35">
      <c r="B7726" t="s">
        <v>632</v>
      </c>
      <c r="G7726" t="s">
        <v>2981</v>
      </c>
    </row>
    <row r="7727" spans="2:7" x14ac:dyDescent="0.35">
      <c r="B7727" t="s">
        <v>1115</v>
      </c>
      <c r="G7727" t="s">
        <v>2345</v>
      </c>
    </row>
    <row r="7728" spans="2:7" x14ac:dyDescent="0.35">
      <c r="B7728" t="s">
        <v>1062</v>
      </c>
      <c r="G7728" t="s">
        <v>2003</v>
      </c>
    </row>
    <row r="7729" spans="2:7" x14ac:dyDescent="0.35">
      <c r="B7729" t="s">
        <v>1062</v>
      </c>
      <c r="G7729" t="s">
        <v>1620</v>
      </c>
    </row>
    <row r="7730" spans="2:7" x14ac:dyDescent="0.35">
      <c r="B7730" t="s">
        <v>1062</v>
      </c>
      <c r="G7730" t="s">
        <v>2098</v>
      </c>
    </row>
    <row r="7731" spans="2:7" x14ac:dyDescent="0.35">
      <c r="B7731" t="s">
        <v>444</v>
      </c>
      <c r="G7731" t="s">
        <v>2819</v>
      </c>
    </row>
    <row r="7732" spans="2:7" x14ac:dyDescent="0.35">
      <c r="B7732" t="s">
        <v>1016</v>
      </c>
      <c r="G7732" t="s">
        <v>1952</v>
      </c>
    </row>
    <row r="7733" spans="2:7" x14ac:dyDescent="0.35">
      <c r="B7733" t="s">
        <v>546</v>
      </c>
      <c r="G7733" t="s">
        <v>2488</v>
      </c>
    </row>
    <row r="7734" spans="2:7" x14ac:dyDescent="0.35">
      <c r="B7734" t="s">
        <v>431</v>
      </c>
      <c r="G7734" t="s">
        <v>2365</v>
      </c>
    </row>
    <row r="7735" spans="2:7" x14ac:dyDescent="0.35">
      <c r="B7735" t="s">
        <v>412</v>
      </c>
      <c r="G7735" t="s">
        <v>1237</v>
      </c>
    </row>
    <row r="7736" spans="2:7" x14ac:dyDescent="0.35">
      <c r="B7736" t="s">
        <v>841</v>
      </c>
      <c r="G7736" t="s">
        <v>1734</v>
      </c>
    </row>
    <row r="7737" spans="2:7" x14ac:dyDescent="0.35">
      <c r="B7737" t="s">
        <v>800</v>
      </c>
      <c r="G7737" t="s">
        <v>2549</v>
      </c>
    </row>
    <row r="7738" spans="2:7" x14ac:dyDescent="0.35">
      <c r="B7738" t="s">
        <v>783</v>
      </c>
      <c r="G7738" t="s">
        <v>1310</v>
      </c>
    </row>
    <row r="7739" spans="2:7" x14ac:dyDescent="0.35">
      <c r="B7739" t="s">
        <v>737</v>
      </c>
      <c r="G7739" t="s">
        <v>1836</v>
      </c>
    </row>
    <row r="7740" spans="2:7" x14ac:dyDescent="0.35">
      <c r="B7740" t="s">
        <v>868</v>
      </c>
      <c r="G7740" t="s">
        <v>1871</v>
      </c>
    </row>
    <row r="7741" spans="2:7" x14ac:dyDescent="0.35">
      <c r="B7741" t="s">
        <v>1105</v>
      </c>
      <c r="G7741" t="s">
        <v>2195</v>
      </c>
    </row>
    <row r="7742" spans="2:7" x14ac:dyDescent="0.35">
      <c r="B7742" t="s">
        <v>644</v>
      </c>
      <c r="G7742" t="s">
        <v>1987</v>
      </c>
    </row>
    <row r="7743" spans="2:7" x14ac:dyDescent="0.35">
      <c r="B7743" t="s">
        <v>1011</v>
      </c>
      <c r="G7743" t="s">
        <v>2284</v>
      </c>
    </row>
    <row r="7744" spans="2:7" x14ac:dyDescent="0.35">
      <c r="B7744" t="s">
        <v>1011</v>
      </c>
      <c r="G7744" t="s">
        <v>2679</v>
      </c>
    </row>
    <row r="7745" spans="2:7" x14ac:dyDescent="0.35">
      <c r="B7745" t="s">
        <v>981</v>
      </c>
      <c r="G7745" t="s">
        <v>2669</v>
      </c>
    </row>
    <row r="7746" spans="2:7" x14ac:dyDescent="0.35">
      <c r="B7746" t="s">
        <v>771</v>
      </c>
      <c r="G7746" t="s">
        <v>2144</v>
      </c>
    </row>
    <row r="7747" spans="2:7" x14ac:dyDescent="0.35">
      <c r="B7747" t="s">
        <v>653</v>
      </c>
      <c r="G7747" t="s">
        <v>2562</v>
      </c>
    </row>
    <row r="7748" spans="2:7" x14ac:dyDescent="0.35">
      <c r="B7748" t="s">
        <v>653</v>
      </c>
      <c r="G7748" t="s">
        <v>2023</v>
      </c>
    </row>
    <row r="7749" spans="2:7" x14ac:dyDescent="0.35">
      <c r="B7749" t="s">
        <v>653</v>
      </c>
      <c r="G7749" t="s">
        <v>2106</v>
      </c>
    </row>
    <row r="7750" spans="2:7" x14ac:dyDescent="0.35">
      <c r="B7750" t="s">
        <v>1097</v>
      </c>
      <c r="G7750" t="s">
        <v>1944</v>
      </c>
    </row>
    <row r="7751" spans="2:7" x14ac:dyDescent="0.35">
      <c r="B7751" t="s">
        <v>556</v>
      </c>
      <c r="G7751" t="s">
        <v>1398</v>
      </c>
    </row>
    <row r="7752" spans="2:7" x14ac:dyDescent="0.35">
      <c r="B7752" t="s">
        <v>530</v>
      </c>
      <c r="G7752" t="s">
        <v>2648</v>
      </c>
    </row>
    <row r="7753" spans="2:7" x14ac:dyDescent="0.35">
      <c r="B7753" t="s">
        <v>530</v>
      </c>
      <c r="G7753" t="s">
        <v>2062</v>
      </c>
    </row>
    <row r="7754" spans="2:7" x14ac:dyDescent="0.35">
      <c r="B7754" t="s">
        <v>530</v>
      </c>
      <c r="G7754" t="s">
        <v>1309</v>
      </c>
    </row>
    <row r="7755" spans="2:7" x14ac:dyDescent="0.35">
      <c r="B7755" t="s">
        <v>530</v>
      </c>
      <c r="G7755" t="s">
        <v>1651</v>
      </c>
    </row>
    <row r="7756" spans="2:7" x14ac:dyDescent="0.35">
      <c r="B7756" t="s">
        <v>530</v>
      </c>
      <c r="G7756" t="s">
        <v>1885</v>
      </c>
    </row>
    <row r="7757" spans="2:7" x14ac:dyDescent="0.35">
      <c r="B7757" t="s">
        <v>810</v>
      </c>
      <c r="G7757" t="s">
        <v>2601</v>
      </c>
    </row>
    <row r="7758" spans="2:7" x14ac:dyDescent="0.35">
      <c r="B7758" t="s">
        <v>702</v>
      </c>
      <c r="G7758" t="s">
        <v>2024</v>
      </c>
    </row>
    <row r="7759" spans="2:7" x14ac:dyDescent="0.35">
      <c r="B7759" t="s">
        <v>604</v>
      </c>
      <c r="G7759" t="s">
        <v>2982</v>
      </c>
    </row>
    <row r="7760" spans="2:7" x14ac:dyDescent="0.35">
      <c r="B7760" t="s">
        <v>604</v>
      </c>
      <c r="G7760" t="s">
        <v>1775</v>
      </c>
    </row>
    <row r="7761" spans="2:7" x14ac:dyDescent="0.35">
      <c r="B7761" t="s">
        <v>769</v>
      </c>
      <c r="G7761" t="s">
        <v>1203</v>
      </c>
    </row>
    <row r="7762" spans="2:7" x14ac:dyDescent="0.35">
      <c r="B7762" t="s">
        <v>769</v>
      </c>
      <c r="G7762" t="s">
        <v>2860</v>
      </c>
    </row>
    <row r="7763" spans="2:7" x14ac:dyDescent="0.35">
      <c r="B7763" t="s">
        <v>1049</v>
      </c>
      <c r="G7763" t="s">
        <v>2090</v>
      </c>
    </row>
    <row r="7764" spans="2:7" x14ac:dyDescent="0.35">
      <c r="B7764" t="s">
        <v>1129</v>
      </c>
      <c r="G7764" t="s">
        <v>2110</v>
      </c>
    </row>
    <row r="7765" spans="2:7" x14ac:dyDescent="0.35">
      <c r="B7765" t="s">
        <v>504</v>
      </c>
      <c r="G7765" t="s">
        <v>2307</v>
      </c>
    </row>
    <row r="7766" spans="2:7" x14ac:dyDescent="0.35">
      <c r="B7766" t="s">
        <v>721</v>
      </c>
      <c r="G7766" t="s">
        <v>2217</v>
      </c>
    </row>
    <row r="7767" spans="2:7" x14ac:dyDescent="0.35">
      <c r="B7767" t="s">
        <v>745</v>
      </c>
      <c r="G7767" t="s">
        <v>2607</v>
      </c>
    </row>
    <row r="7768" spans="2:7" x14ac:dyDescent="0.35">
      <c r="B7768" t="s">
        <v>541</v>
      </c>
      <c r="G7768" t="s">
        <v>1668</v>
      </c>
    </row>
    <row r="7769" spans="2:7" x14ac:dyDescent="0.35">
      <c r="B7769" t="s">
        <v>541</v>
      </c>
      <c r="G7769" t="s">
        <v>1562</v>
      </c>
    </row>
    <row r="7770" spans="2:7" x14ac:dyDescent="0.35">
      <c r="B7770" t="s">
        <v>541</v>
      </c>
      <c r="G7770" t="s">
        <v>1555</v>
      </c>
    </row>
    <row r="7771" spans="2:7" x14ac:dyDescent="0.35">
      <c r="B7771" t="s">
        <v>519</v>
      </c>
      <c r="G7771" t="s">
        <v>1235</v>
      </c>
    </row>
    <row r="7772" spans="2:7" x14ac:dyDescent="0.35">
      <c r="B7772" t="s">
        <v>807</v>
      </c>
      <c r="G7772" t="s">
        <v>1808</v>
      </c>
    </row>
    <row r="7773" spans="2:7" x14ac:dyDescent="0.35">
      <c r="B7773" t="s">
        <v>493</v>
      </c>
      <c r="G7773" t="s">
        <v>2304</v>
      </c>
    </row>
    <row r="7774" spans="2:7" x14ac:dyDescent="0.35">
      <c r="B7774" t="s">
        <v>493</v>
      </c>
      <c r="G7774" t="s">
        <v>1165</v>
      </c>
    </row>
    <row r="7775" spans="2:7" x14ac:dyDescent="0.35">
      <c r="B7775" t="s">
        <v>835</v>
      </c>
      <c r="G7775" t="s">
        <v>1848</v>
      </c>
    </row>
    <row r="7776" spans="2:7" x14ac:dyDescent="0.35">
      <c r="B7776" t="s">
        <v>835</v>
      </c>
      <c r="G7776" t="s">
        <v>2653</v>
      </c>
    </row>
    <row r="7777" spans="2:7" x14ac:dyDescent="0.35">
      <c r="B7777" t="s">
        <v>835</v>
      </c>
      <c r="G7777" t="s">
        <v>2983</v>
      </c>
    </row>
    <row r="7778" spans="2:7" x14ac:dyDescent="0.35">
      <c r="B7778" t="s">
        <v>1089</v>
      </c>
      <c r="G7778" t="s">
        <v>1185</v>
      </c>
    </row>
    <row r="7779" spans="2:7" x14ac:dyDescent="0.35">
      <c r="B7779" t="s">
        <v>884</v>
      </c>
      <c r="G7779" t="s">
        <v>2800</v>
      </c>
    </row>
    <row r="7780" spans="2:7" x14ac:dyDescent="0.35">
      <c r="B7780" t="s">
        <v>884</v>
      </c>
      <c r="G7780" t="s">
        <v>2867</v>
      </c>
    </row>
    <row r="7781" spans="2:7" x14ac:dyDescent="0.35">
      <c r="B7781" t="s">
        <v>884</v>
      </c>
      <c r="G7781" t="s">
        <v>1612</v>
      </c>
    </row>
    <row r="7782" spans="2:7" x14ac:dyDescent="0.35">
      <c r="B7782" t="s">
        <v>884</v>
      </c>
      <c r="G7782" t="s">
        <v>2243</v>
      </c>
    </row>
    <row r="7783" spans="2:7" x14ac:dyDescent="0.35">
      <c r="B7783" t="s">
        <v>529</v>
      </c>
      <c r="G7783" t="s">
        <v>1629</v>
      </c>
    </row>
    <row r="7784" spans="2:7" x14ac:dyDescent="0.35">
      <c r="B7784" t="s">
        <v>529</v>
      </c>
      <c r="G7784" t="s">
        <v>2335</v>
      </c>
    </row>
    <row r="7785" spans="2:7" x14ac:dyDescent="0.35">
      <c r="B7785" t="s">
        <v>745</v>
      </c>
      <c r="G7785" t="s">
        <v>1432</v>
      </c>
    </row>
    <row r="7786" spans="2:7" x14ac:dyDescent="0.35">
      <c r="B7786" t="s">
        <v>407</v>
      </c>
      <c r="G7786" t="s">
        <v>1242</v>
      </c>
    </row>
    <row r="7787" spans="2:7" x14ac:dyDescent="0.35">
      <c r="B7787" t="s">
        <v>407</v>
      </c>
      <c r="G7787" t="s">
        <v>1433</v>
      </c>
    </row>
    <row r="7788" spans="2:7" x14ac:dyDescent="0.35">
      <c r="B7788" t="s">
        <v>407</v>
      </c>
      <c r="G7788" t="s">
        <v>1569</v>
      </c>
    </row>
    <row r="7789" spans="2:7" x14ac:dyDescent="0.35">
      <c r="B7789" t="s">
        <v>533</v>
      </c>
      <c r="G7789" t="s">
        <v>1205</v>
      </c>
    </row>
    <row r="7790" spans="2:7" x14ac:dyDescent="0.35">
      <c r="B7790" t="s">
        <v>922</v>
      </c>
      <c r="G7790" t="s">
        <v>2940</v>
      </c>
    </row>
    <row r="7791" spans="2:7" x14ac:dyDescent="0.35">
      <c r="B7791" t="s">
        <v>922</v>
      </c>
      <c r="G7791" t="s">
        <v>2477</v>
      </c>
    </row>
    <row r="7792" spans="2:7" x14ac:dyDescent="0.35">
      <c r="B7792" t="s">
        <v>922</v>
      </c>
      <c r="G7792" t="s">
        <v>2311</v>
      </c>
    </row>
    <row r="7793" spans="2:7" x14ac:dyDescent="0.35">
      <c r="B7793" t="s">
        <v>922</v>
      </c>
      <c r="G7793" t="s">
        <v>2602</v>
      </c>
    </row>
    <row r="7794" spans="2:7" x14ac:dyDescent="0.35">
      <c r="B7794" t="s">
        <v>797</v>
      </c>
      <c r="G7794" t="s">
        <v>1792</v>
      </c>
    </row>
    <row r="7795" spans="2:7" x14ac:dyDescent="0.35">
      <c r="B7795" t="s">
        <v>1133</v>
      </c>
      <c r="G7795" t="s">
        <v>1907</v>
      </c>
    </row>
    <row r="7796" spans="2:7" x14ac:dyDescent="0.35">
      <c r="B7796" t="s">
        <v>495</v>
      </c>
      <c r="G7796" t="s">
        <v>1762</v>
      </c>
    </row>
    <row r="7797" spans="2:7" x14ac:dyDescent="0.35">
      <c r="B7797" t="s">
        <v>425</v>
      </c>
      <c r="G7797" t="s">
        <v>1485</v>
      </c>
    </row>
    <row r="7798" spans="2:7" x14ac:dyDescent="0.35">
      <c r="B7798" t="s">
        <v>425</v>
      </c>
      <c r="G7798" t="s">
        <v>1282</v>
      </c>
    </row>
    <row r="7799" spans="2:7" x14ac:dyDescent="0.35">
      <c r="B7799" t="s">
        <v>610</v>
      </c>
      <c r="G7799" t="s">
        <v>2641</v>
      </c>
    </row>
    <row r="7800" spans="2:7" x14ac:dyDescent="0.35">
      <c r="B7800" t="s">
        <v>534</v>
      </c>
      <c r="G7800" t="s">
        <v>1217</v>
      </c>
    </row>
    <row r="7801" spans="2:7" x14ac:dyDescent="0.35">
      <c r="B7801" t="s">
        <v>765</v>
      </c>
      <c r="G7801" t="s">
        <v>2514</v>
      </c>
    </row>
    <row r="7802" spans="2:7" x14ac:dyDescent="0.35">
      <c r="B7802" t="s">
        <v>765</v>
      </c>
      <c r="G7802" t="s">
        <v>2303</v>
      </c>
    </row>
    <row r="7803" spans="2:7" x14ac:dyDescent="0.35">
      <c r="B7803" t="s">
        <v>765</v>
      </c>
      <c r="G7803" t="s">
        <v>1545</v>
      </c>
    </row>
    <row r="7804" spans="2:7" x14ac:dyDescent="0.35">
      <c r="B7804" t="s">
        <v>1130</v>
      </c>
      <c r="G7804" t="s">
        <v>1429</v>
      </c>
    </row>
    <row r="7805" spans="2:7" x14ac:dyDescent="0.35">
      <c r="B7805" t="s">
        <v>746</v>
      </c>
      <c r="G7805" t="s">
        <v>2858</v>
      </c>
    </row>
    <row r="7806" spans="2:7" x14ac:dyDescent="0.35">
      <c r="B7806" t="s">
        <v>681</v>
      </c>
      <c r="G7806" t="s">
        <v>2327</v>
      </c>
    </row>
    <row r="7807" spans="2:7" x14ac:dyDescent="0.35">
      <c r="B7807" t="s">
        <v>681</v>
      </c>
      <c r="G7807" t="s">
        <v>2062</v>
      </c>
    </row>
    <row r="7808" spans="2:7" x14ac:dyDescent="0.35">
      <c r="B7808" t="s">
        <v>681</v>
      </c>
      <c r="G7808" t="s">
        <v>2123</v>
      </c>
    </row>
    <row r="7809" spans="2:7" x14ac:dyDescent="0.35">
      <c r="B7809" t="s">
        <v>681</v>
      </c>
      <c r="G7809" t="s">
        <v>2195</v>
      </c>
    </row>
    <row r="7810" spans="2:7" x14ac:dyDescent="0.35">
      <c r="B7810" t="s">
        <v>681</v>
      </c>
      <c r="G7810" t="s">
        <v>2117</v>
      </c>
    </row>
    <row r="7811" spans="2:7" x14ac:dyDescent="0.35">
      <c r="B7811" t="s">
        <v>1107</v>
      </c>
      <c r="G7811" t="s">
        <v>2064</v>
      </c>
    </row>
    <row r="7812" spans="2:7" x14ac:dyDescent="0.35">
      <c r="B7812" t="s">
        <v>1107</v>
      </c>
      <c r="G7812" t="s">
        <v>2197</v>
      </c>
    </row>
    <row r="7813" spans="2:7" x14ac:dyDescent="0.35">
      <c r="B7813" t="s">
        <v>1107</v>
      </c>
      <c r="G7813" t="s">
        <v>2943</v>
      </c>
    </row>
    <row r="7814" spans="2:7" x14ac:dyDescent="0.35">
      <c r="B7814" t="s">
        <v>416</v>
      </c>
      <c r="G7814" t="s">
        <v>2602</v>
      </c>
    </row>
    <row r="7815" spans="2:7" x14ac:dyDescent="0.35">
      <c r="B7815" t="s">
        <v>416</v>
      </c>
      <c r="G7815" t="s">
        <v>2752</v>
      </c>
    </row>
    <row r="7816" spans="2:7" x14ac:dyDescent="0.35">
      <c r="B7816" t="s">
        <v>416</v>
      </c>
      <c r="G7816" t="s">
        <v>1892</v>
      </c>
    </row>
    <row r="7817" spans="2:7" x14ac:dyDescent="0.35">
      <c r="B7817" t="s">
        <v>416</v>
      </c>
      <c r="G7817" t="s">
        <v>1403</v>
      </c>
    </row>
    <row r="7818" spans="2:7" x14ac:dyDescent="0.35">
      <c r="B7818" t="s">
        <v>429</v>
      </c>
      <c r="G7818" t="s">
        <v>1182</v>
      </c>
    </row>
    <row r="7819" spans="2:7" x14ac:dyDescent="0.35">
      <c r="B7819" t="s">
        <v>429</v>
      </c>
      <c r="G7819" t="s">
        <v>2006</v>
      </c>
    </row>
    <row r="7820" spans="2:7" x14ac:dyDescent="0.35">
      <c r="B7820" t="s">
        <v>865</v>
      </c>
      <c r="G7820" t="s">
        <v>2134</v>
      </c>
    </row>
    <row r="7821" spans="2:7" x14ac:dyDescent="0.35">
      <c r="B7821" t="s">
        <v>865</v>
      </c>
      <c r="G7821" t="s">
        <v>2932</v>
      </c>
    </row>
    <row r="7822" spans="2:7" x14ac:dyDescent="0.35">
      <c r="B7822" t="s">
        <v>865</v>
      </c>
      <c r="G7822" t="s">
        <v>2781</v>
      </c>
    </row>
    <row r="7823" spans="2:7" x14ac:dyDescent="0.35">
      <c r="B7823" t="s">
        <v>532</v>
      </c>
      <c r="G7823" t="s">
        <v>2240</v>
      </c>
    </row>
    <row r="7824" spans="2:7" x14ac:dyDescent="0.35">
      <c r="B7824" t="s">
        <v>556</v>
      </c>
      <c r="G7824" t="s">
        <v>1751</v>
      </c>
    </row>
    <row r="7825" spans="2:7" x14ac:dyDescent="0.35">
      <c r="B7825" t="s">
        <v>905</v>
      </c>
      <c r="G7825" t="s">
        <v>2174</v>
      </c>
    </row>
    <row r="7826" spans="2:7" x14ac:dyDescent="0.35">
      <c r="B7826" t="s">
        <v>814</v>
      </c>
      <c r="G7826" t="s">
        <v>2163</v>
      </c>
    </row>
    <row r="7827" spans="2:7" x14ac:dyDescent="0.35">
      <c r="B7827" t="s">
        <v>814</v>
      </c>
      <c r="G7827" t="s">
        <v>2389</v>
      </c>
    </row>
    <row r="7828" spans="2:7" x14ac:dyDescent="0.35">
      <c r="B7828" t="s">
        <v>825</v>
      </c>
      <c r="G7828" t="s">
        <v>2496</v>
      </c>
    </row>
    <row r="7829" spans="2:7" x14ac:dyDescent="0.35">
      <c r="B7829" t="s">
        <v>825</v>
      </c>
      <c r="G7829" t="s">
        <v>1194</v>
      </c>
    </row>
    <row r="7830" spans="2:7" x14ac:dyDescent="0.35">
      <c r="B7830" t="s">
        <v>750</v>
      </c>
      <c r="G7830" t="s">
        <v>1715</v>
      </c>
    </row>
    <row r="7831" spans="2:7" x14ac:dyDescent="0.35">
      <c r="B7831" t="s">
        <v>750</v>
      </c>
      <c r="G7831" t="s">
        <v>1474</v>
      </c>
    </row>
    <row r="7832" spans="2:7" x14ac:dyDescent="0.35">
      <c r="B7832" t="s">
        <v>670</v>
      </c>
      <c r="G7832" t="s">
        <v>2547</v>
      </c>
    </row>
    <row r="7833" spans="2:7" x14ac:dyDescent="0.35">
      <c r="B7833" t="s">
        <v>670</v>
      </c>
      <c r="G7833" t="s">
        <v>1553</v>
      </c>
    </row>
    <row r="7834" spans="2:7" x14ac:dyDescent="0.35">
      <c r="B7834" t="s">
        <v>670</v>
      </c>
      <c r="G7834" t="s">
        <v>2921</v>
      </c>
    </row>
    <row r="7835" spans="2:7" x14ac:dyDescent="0.35">
      <c r="B7835" t="s">
        <v>670</v>
      </c>
      <c r="G7835" t="s">
        <v>1457</v>
      </c>
    </row>
    <row r="7836" spans="2:7" x14ac:dyDescent="0.35">
      <c r="B7836" t="s">
        <v>831</v>
      </c>
      <c r="G7836" t="s">
        <v>1335</v>
      </c>
    </row>
    <row r="7837" spans="2:7" x14ac:dyDescent="0.35">
      <c r="B7837" t="s">
        <v>1098</v>
      </c>
      <c r="G7837" t="s">
        <v>1502</v>
      </c>
    </row>
    <row r="7838" spans="2:7" x14ac:dyDescent="0.35">
      <c r="B7838" t="s">
        <v>1048</v>
      </c>
      <c r="G7838" t="s">
        <v>2156</v>
      </c>
    </row>
    <row r="7839" spans="2:7" x14ac:dyDescent="0.35">
      <c r="B7839" t="s">
        <v>1048</v>
      </c>
      <c r="G7839" t="s">
        <v>1872</v>
      </c>
    </row>
    <row r="7840" spans="2:7" x14ac:dyDescent="0.35">
      <c r="B7840" t="s">
        <v>426</v>
      </c>
      <c r="G7840" t="s">
        <v>2148</v>
      </c>
    </row>
    <row r="7841" spans="2:7" x14ac:dyDescent="0.35">
      <c r="B7841" t="s">
        <v>426</v>
      </c>
      <c r="G7841" t="s">
        <v>2777</v>
      </c>
    </row>
    <row r="7842" spans="2:7" x14ac:dyDescent="0.35">
      <c r="B7842" t="s">
        <v>426</v>
      </c>
      <c r="G7842" t="s">
        <v>1584</v>
      </c>
    </row>
    <row r="7843" spans="2:7" x14ac:dyDescent="0.35">
      <c r="B7843" t="s">
        <v>972</v>
      </c>
      <c r="G7843" t="s">
        <v>1185</v>
      </c>
    </row>
    <row r="7844" spans="2:7" x14ac:dyDescent="0.35">
      <c r="B7844" t="s">
        <v>972</v>
      </c>
      <c r="G7844" t="s">
        <v>2390</v>
      </c>
    </row>
    <row r="7845" spans="2:7" x14ac:dyDescent="0.35">
      <c r="B7845" t="s">
        <v>609</v>
      </c>
      <c r="G7845" t="s">
        <v>1165</v>
      </c>
    </row>
    <row r="7846" spans="2:7" x14ac:dyDescent="0.35">
      <c r="B7846" t="s">
        <v>731</v>
      </c>
      <c r="G7846" t="s">
        <v>1768</v>
      </c>
    </row>
    <row r="7847" spans="2:7" x14ac:dyDescent="0.35">
      <c r="B7847" t="s">
        <v>731</v>
      </c>
      <c r="G7847" t="s">
        <v>1211</v>
      </c>
    </row>
    <row r="7848" spans="2:7" x14ac:dyDescent="0.35">
      <c r="B7848" t="s">
        <v>783</v>
      </c>
      <c r="G7848" t="s">
        <v>2128</v>
      </c>
    </row>
    <row r="7849" spans="2:7" x14ac:dyDescent="0.35">
      <c r="B7849" t="s">
        <v>885</v>
      </c>
      <c r="G7849" t="s">
        <v>2186</v>
      </c>
    </row>
    <row r="7850" spans="2:7" x14ac:dyDescent="0.35">
      <c r="B7850" t="s">
        <v>885</v>
      </c>
      <c r="G7850" t="s">
        <v>1651</v>
      </c>
    </row>
    <row r="7851" spans="2:7" x14ac:dyDescent="0.35">
      <c r="B7851" t="s">
        <v>748</v>
      </c>
      <c r="G7851" t="s">
        <v>2809</v>
      </c>
    </row>
    <row r="7852" spans="2:7" x14ac:dyDescent="0.35">
      <c r="B7852" t="s">
        <v>910</v>
      </c>
      <c r="G7852" t="s">
        <v>2711</v>
      </c>
    </row>
    <row r="7853" spans="2:7" x14ac:dyDescent="0.35">
      <c r="B7853" t="s">
        <v>910</v>
      </c>
      <c r="G7853" t="s">
        <v>2661</v>
      </c>
    </row>
    <row r="7854" spans="2:7" x14ac:dyDescent="0.35">
      <c r="B7854" t="s">
        <v>910</v>
      </c>
      <c r="G7854" t="s">
        <v>1996</v>
      </c>
    </row>
    <row r="7855" spans="2:7" x14ac:dyDescent="0.35">
      <c r="B7855" t="s">
        <v>493</v>
      </c>
      <c r="G7855" t="s">
        <v>2870</v>
      </c>
    </row>
    <row r="7856" spans="2:7" x14ac:dyDescent="0.35">
      <c r="B7856" t="s">
        <v>493</v>
      </c>
      <c r="G7856" t="s">
        <v>1699</v>
      </c>
    </row>
    <row r="7857" spans="2:7" x14ac:dyDescent="0.35">
      <c r="B7857" t="s">
        <v>960</v>
      </c>
      <c r="G7857" t="s">
        <v>2206</v>
      </c>
    </row>
    <row r="7858" spans="2:7" x14ac:dyDescent="0.35">
      <c r="B7858" t="s">
        <v>365</v>
      </c>
      <c r="G7858" t="s">
        <v>2473</v>
      </c>
    </row>
    <row r="7859" spans="2:7" x14ac:dyDescent="0.35">
      <c r="B7859" t="s">
        <v>365</v>
      </c>
      <c r="G7859" t="s">
        <v>1353</v>
      </c>
    </row>
    <row r="7860" spans="2:7" x14ac:dyDescent="0.35">
      <c r="B7860" t="s">
        <v>791</v>
      </c>
      <c r="G7860" t="s">
        <v>2555</v>
      </c>
    </row>
    <row r="7861" spans="2:7" x14ac:dyDescent="0.35">
      <c r="B7861" t="s">
        <v>791</v>
      </c>
      <c r="G7861" t="s">
        <v>2074</v>
      </c>
    </row>
    <row r="7862" spans="2:7" x14ac:dyDescent="0.35">
      <c r="B7862" t="s">
        <v>791</v>
      </c>
      <c r="G7862" t="s">
        <v>2308</v>
      </c>
    </row>
    <row r="7863" spans="2:7" x14ac:dyDescent="0.35">
      <c r="B7863" t="s">
        <v>791</v>
      </c>
      <c r="G7863" t="s">
        <v>2147</v>
      </c>
    </row>
    <row r="7864" spans="2:7" x14ac:dyDescent="0.35">
      <c r="B7864" t="s">
        <v>712</v>
      </c>
      <c r="G7864" t="s">
        <v>2243</v>
      </c>
    </row>
    <row r="7865" spans="2:7" x14ac:dyDescent="0.35">
      <c r="B7865" t="s">
        <v>929</v>
      </c>
      <c r="G7865" t="s">
        <v>2200</v>
      </c>
    </row>
    <row r="7866" spans="2:7" x14ac:dyDescent="0.35">
      <c r="B7866" t="s">
        <v>929</v>
      </c>
      <c r="G7866" t="s">
        <v>1512</v>
      </c>
    </row>
    <row r="7867" spans="2:7" x14ac:dyDescent="0.35">
      <c r="B7867" t="s">
        <v>954</v>
      </c>
      <c r="G7867" t="s">
        <v>1574</v>
      </c>
    </row>
    <row r="7868" spans="2:7" x14ac:dyDescent="0.35">
      <c r="B7868" t="s">
        <v>954</v>
      </c>
      <c r="G7868" t="s">
        <v>2984</v>
      </c>
    </row>
    <row r="7869" spans="2:7" x14ac:dyDescent="0.35">
      <c r="B7869" t="s">
        <v>954</v>
      </c>
      <c r="G7869" t="s">
        <v>1313</v>
      </c>
    </row>
    <row r="7870" spans="2:7" x14ac:dyDescent="0.35">
      <c r="B7870" t="s">
        <v>954</v>
      </c>
      <c r="G7870" t="s">
        <v>2700</v>
      </c>
    </row>
    <row r="7871" spans="2:7" x14ac:dyDescent="0.35">
      <c r="B7871" t="s">
        <v>1110</v>
      </c>
      <c r="G7871" t="s">
        <v>1603</v>
      </c>
    </row>
    <row r="7872" spans="2:7" x14ac:dyDescent="0.35">
      <c r="B7872" t="s">
        <v>563</v>
      </c>
      <c r="G7872" t="s">
        <v>2226</v>
      </c>
    </row>
    <row r="7873" spans="2:7" x14ac:dyDescent="0.35">
      <c r="B7873" t="s">
        <v>1019</v>
      </c>
      <c r="G7873" t="s">
        <v>1202</v>
      </c>
    </row>
    <row r="7874" spans="2:7" x14ac:dyDescent="0.35">
      <c r="B7874" t="s">
        <v>1024</v>
      </c>
      <c r="G7874" t="s">
        <v>1817</v>
      </c>
    </row>
    <row r="7875" spans="2:7" x14ac:dyDescent="0.35">
      <c r="B7875" t="s">
        <v>988</v>
      </c>
      <c r="G7875" t="s">
        <v>1797</v>
      </c>
    </row>
    <row r="7876" spans="2:7" x14ac:dyDescent="0.35">
      <c r="B7876" t="s">
        <v>988</v>
      </c>
      <c r="G7876" t="s">
        <v>1276</v>
      </c>
    </row>
    <row r="7877" spans="2:7" x14ac:dyDescent="0.35">
      <c r="B7877" t="s">
        <v>988</v>
      </c>
      <c r="G7877" t="s">
        <v>2688</v>
      </c>
    </row>
    <row r="7878" spans="2:7" x14ac:dyDescent="0.35">
      <c r="B7878" t="s">
        <v>988</v>
      </c>
      <c r="G7878" t="s">
        <v>2340</v>
      </c>
    </row>
    <row r="7879" spans="2:7" x14ac:dyDescent="0.35">
      <c r="B7879" t="s">
        <v>822</v>
      </c>
      <c r="G7879" t="s">
        <v>1485</v>
      </c>
    </row>
    <row r="7880" spans="2:7" x14ac:dyDescent="0.35">
      <c r="B7880" t="s">
        <v>822</v>
      </c>
      <c r="G7880" t="s">
        <v>2959</v>
      </c>
    </row>
    <row r="7881" spans="2:7" x14ac:dyDescent="0.35">
      <c r="B7881" t="s">
        <v>794</v>
      </c>
      <c r="G7881" t="s">
        <v>2198</v>
      </c>
    </row>
    <row r="7882" spans="2:7" x14ac:dyDescent="0.35">
      <c r="B7882" t="s">
        <v>1022</v>
      </c>
      <c r="G7882" t="s">
        <v>2970</v>
      </c>
    </row>
    <row r="7883" spans="2:7" x14ac:dyDescent="0.35">
      <c r="B7883" t="s">
        <v>402</v>
      </c>
      <c r="G7883" t="s">
        <v>2816</v>
      </c>
    </row>
    <row r="7884" spans="2:7" x14ac:dyDescent="0.35">
      <c r="B7884" t="s">
        <v>410</v>
      </c>
      <c r="G7884" t="s">
        <v>1605</v>
      </c>
    </row>
    <row r="7885" spans="2:7" x14ac:dyDescent="0.35">
      <c r="B7885" t="s">
        <v>410</v>
      </c>
      <c r="G7885" t="s">
        <v>2253</v>
      </c>
    </row>
    <row r="7886" spans="2:7" x14ac:dyDescent="0.35">
      <c r="B7886" t="s">
        <v>410</v>
      </c>
      <c r="G7886" t="s">
        <v>2253</v>
      </c>
    </row>
    <row r="7887" spans="2:7" x14ac:dyDescent="0.35">
      <c r="B7887" t="s">
        <v>410</v>
      </c>
      <c r="G7887" t="s">
        <v>2564</v>
      </c>
    </row>
    <row r="7888" spans="2:7" x14ac:dyDescent="0.35">
      <c r="B7888" t="s">
        <v>410</v>
      </c>
      <c r="G7888" t="s">
        <v>2722</v>
      </c>
    </row>
    <row r="7889" spans="2:7" x14ac:dyDescent="0.35">
      <c r="B7889" t="s">
        <v>410</v>
      </c>
      <c r="G7889" t="s">
        <v>1377</v>
      </c>
    </row>
    <row r="7890" spans="2:7" x14ac:dyDescent="0.35">
      <c r="B7890" t="s">
        <v>410</v>
      </c>
      <c r="G7890" t="s">
        <v>2162</v>
      </c>
    </row>
    <row r="7891" spans="2:7" x14ac:dyDescent="0.35">
      <c r="B7891" t="s">
        <v>410</v>
      </c>
      <c r="G7891" t="s">
        <v>2809</v>
      </c>
    </row>
    <row r="7892" spans="2:7" x14ac:dyDescent="0.35">
      <c r="B7892" t="s">
        <v>549</v>
      </c>
      <c r="G7892" t="s">
        <v>1868</v>
      </c>
    </row>
    <row r="7893" spans="2:7" x14ac:dyDescent="0.35">
      <c r="B7893" t="s">
        <v>1134</v>
      </c>
      <c r="G7893" t="s">
        <v>1609</v>
      </c>
    </row>
    <row r="7894" spans="2:7" x14ac:dyDescent="0.35">
      <c r="B7894" t="s">
        <v>1134</v>
      </c>
      <c r="G7894" t="s">
        <v>1807</v>
      </c>
    </row>
    <row r="7895" spans="2:7" x14ac:dyDescent="0.35">
      <c r="B7895" t="s">
        <v>1134</v>
      </c>
      <c r="G7895" t="s">
        <v>1724</v>
      </c>
    </row>
    <row r="7896" spans="2:7" x14ac:dyDescent="0.35">
      <c r="B7896" t="s">
        <v>1134</v>
      </c>
      <c r="G7896" t="s">
        <v>2889</v>
      </c>
    </row>
    <row r="7897" spans="2:7" x14ac:dyDescent="0.35">
      <c r="B7897" t="s">
        <v>496</v>
      </c>
      <c r="G7897" t="s">
        <v>1482</v>
      </c>
    </row>
    <row r="7898" spans="2:7" x14ac:dyDescent="0.35">
      <c r="B7898" t="s">
        <v>620</v>
      </c>
      <c r="G7898" t="s">
        <v>1247</v>
      </c>
    </row>
    <row r="7899" spans="2:7" x14ac:dyDescent="0.35">
      <c r="B7899" t="s">
        <v>620</v>
      </c>
      <c r="G7899" t="s">
        <v>1900</v>
      </c>
    </row>
    <row r="7900" spans="2:7" x14ac:dyDescent="0.35">
      <c r="B7900" t="s">
        <v>620</v>
      </c>
      <c r="G7900" t="s">
        <v>1470</v>
      </c>
    </row>
    <row r="7901" spans="2:7" x14ac:dyDescent="0.35">
      <c r="B7901" t="s">
        <v>781</v>
      </c>
      <c r="G7901" t="s">
        <v>1691</v>
      </c>
    </row>
    <row r="7902" spans="2:7" x14ac:dyDescent="0.35">
      <c r="B7902" t="s">
        <v>781</v>
      </c>
      <c r="G7902" t="s">
        <v>2332</v>
      </c>
    </row>
    <row r="7903" spans="2:7" x14ac:dyDescent="0.35">
      <c r="B7903" t="s">
        <v>781</v>
      </c>
      <c r="G7903" t="s">
        <v>1985</v>
      </c>
    </row>
    <row r="7904" spans="2:7" x14ac:dyDescent="0.35">
      <c r="B7904" t="s">
        <v>781</v>
      </c>
      <c r="G7904" t="s">
        <v>2581</v>
      </c>
    </row>
    <row r="7905" spans="2:7" x14ac:dyDescent="0.35">
      <c r="B7905" t="s">
        <v>781</v>
      </c>
      <c r="G7905" t="s">
        <v>2048</v>
      </c>
    </row>
    <row r="7906" spans="2:7" x14ac:dyDescent="0.35">
      <c r="B7906" t="s">
        <v>781</v>
      </c>
      <c r="G7906" t="s">
        <v>1592</v>
      </c>
    </row>
    <row r="7907" spans="2:7" x14ac:dyDescent="0.35">
      <c r="B7907" t="s">
        <v>781</v>
      </c>
      <c r="G7907" t="s">
        <v>2958</v>
      </c>
    </row>
    <row r="7908" spans="2:7" x14ac:dyDescent="0.35">
      <c r="B7908" t="s">
        <v>1132</v>
      </c>
      <c r="G7908" t="s">
        <v>2208</v>
      </c>
    </row>
    <row r="7909" spans="2:7" x14ac:dyDescent="0.35">
      <c r="B7909" t="s">
        <v>422</v>
      </c>
      <c r="G7909" t="s">
        <v>1563</v>
      </c>
    </row>
    <row r="7910" spans="2:7" x14ac:dyDescent="0.35">
      <c r="B7910" t="s">
        <v>422</v>
      </c>
      <c r="G7910" t="s">
        <v>2078</v>
      </c>
    </row>
    <row r="7911" spans="2:7" x14ac:dyDescent="0.35">
      <c r="B7911" t="s">
        <v>700</v>
      </c>
      <c r="G7911" t="s">
        <v>2003</v>
      </c>
    </row>
    <row r="7912" spans="2:7" x14ac:dyDescent="0.35">
      <c r="B7912" t="s">
        <v>1104</v>
      </c>
      <c r="G7912" t="s">
        <v>1979</v>
      </c>
    </row>
    <row r="7913" spans="2:7" x14ac:dyDescent="0.35">
      <c r="B7913" t="s">
        <v>1104</v>
      </c>
      <c r="G7913" t="s">
        <v>1604</v>
      </c>
    </row>
    <row r="7914" spans="2:7" x14ac:dyDescent="0.35">
      <c r="B7914" t="s">
        <v>1104</v>
      </c>
      <c r="G7914" t="s">
        <v>1876</v>
      </c>
    </row>
    <row r="7915" spans="2:7" x14ac:dyDescent="0.35">
      <c r="B7915" t="s">
        <v>1104</v>
      </c>
      <c r="G7915" t="s">
        <v>1586</v>
      </c>
    </row>
    <row r="7916" spans="2:7" x14ac:dyDescent="0.35">
      <c r="B7916" t="s">
        <v>624</v>
      </c>
      <c r="G7916" t="s">
        <v>1923</v>
      </c>
    </row>
    <row r="7917" spans="2:7" x14ac:dyDescent="0.35">
      <c r="B7917" t="s">
        <v>917</v>
      </c>
      <c r="G7917" t="s">
        <v>2385</v>
      </c>
    </row>
    <row r="7918" spans="2:7" x14ac:dyDescent="0.35">
      <c r="B7918" t="s">
        <v>618</v>
      </c>
      <c r="G7918" t="s">
        <v>2985</v>
      </c>
    </row>
    <row r="7919" spans="2:7" x14ac:dyDescent="0.35">
      <c r="B7919" t="s">
        <v>618</v>
      </c>
      <c r="G7919" t="s">
        <v>2891</v>
      </c>
    </row>
    <row r="7920" spans="2:7" x14ac:dyDescent="0.35">
      <c r="B7920" t="s">
        <v>647</v>
      </c>
      <c r="G7920" t="s">
        <v>1968</v>
      </c>
    </row>
    <row r="7921" spans="2:7" x14ac:dyDescent="0.35">
      <c r="B7921" t="s">
        <v>813</v>
      </c>
      <c r="G7921" t="s">
        <v>1264</v>
      </c>
    </row>
    <row r="7922" spans="2:7" x14ac:dyDescent="0.35">
      <c r="B7922" t="s">
        <v>1017</v>
      </c>
      <c r="G7922" t="s">
        <v>1432</v>
      </c>
    </row>
    <row r="7923" spans="2:7" x14ac:dyDescent="0.35">
      <c r="B7923" t="s">
        <v>1018</v>
      </c>
      <c r="G7923" t="s">
        <v>2376</v>
      </c>
    </row>
    <row r="7924" spans="2:7" x14ac:dyDescent="0.35">
      <c r="B7924" t="s">
        <v>1018</v>
      </c>
      <c r="G7924" t="s">
        <v>2756</v>
      </c>
    </row>
    <row r="7925" spans="2:7" x14ac:dyDescent="0.35">
      <c r="B7925" t="s">
        <v>1039</v>
      </c>
      <c r="G7925" t="s">
        <v>2076</v>
      </c>
    </row>
    <row r="7926" spans="2:7" x14ac:dyDescent="0.35">
      <c r="B7926" t="s">
        <v>814</v>
      </c>
      <c r="G7926" t="s">
        <v>2641</v>
      </c>
    </row>
    <row r="7927" spans="2:7" x14ac:dyDescent="0.35">
      <c r="B7927" t="s">
        <v>814</v>
      </c>
      <c r="G7927" t="s">
        <v>1309</v>
      </c>
    </row>
    <row r="7928" spans="2:7" x14ac:dyDescent="0.35">
      <c r="B7928" t="s">
        <v>529</v>
      </c>
      <c r="G7928" t="s">
        <v>1234</v>
      </c>
    </row>
    <row r="7929" spans="2:7" x14ac:dyDescent="0.35">
      <c r="B7929" t="s">
        <v>529</v>
      </c>
      <c r="G7929" t="s">
        <v>1585</v>
      </c>
    </row>
    <row r="7930" spans="2:7" x14ac:dyDescent="0.35">
      <c r="B7930" t="s">
        <v>904</v>
      </c>
      <c r="G7930" t="s">
        <v>2586</v>
      </c>
    </row>
    <row r="7931" spans="2:7" x14ac:dyDescent="0.35">
      <c r="B7931" t="s">
        <v>904</v>
      </c>
      <c r="G7931" t="s">
        <v>1588</v>
      </c>
    </row>
    <row r="7932" spans="2:7" x14ac:dyDescent="0.35">
      <c r="B7932" t="s">
        <v>904</v>
      </c>
      <c r="G7932" t="s">
        <v>2949</v>
      </c>
    </row>
    <row r="7933" spans="2:7" x14ac:dyDescent="0.35">
      <c r="B7933" t="s">
        <v>1135</v>
      </c>
      <c r="G7933" t="s">
        <v>2325</v>
      </c>
    </row>
    <row r="7934" spans="2:7" x14ac:dyDescent="0.35">
      <c r="B7934" t="s">
        <v>822</v>
      </c>
      <c r="G7934" t="s">
        <v>2197</v>
      </c>
    </row>
    <row r="7935" spans="2:7" x14ac:dyDescent="0.35">
      <c r="B7935" t="s">
        <v>828</v>
      </c>
      <c r="G7935" t="s">
        <v>1526</v>
      </c>
    </row>
    <row r="7936" spans="2:7" x14ac:dyDescent="0.35">
      <c r="B7936" t="s">
        <v>828</v>
      </c>
      <c r="G7936" t="s">
        <v>2110</v>
      </c>
    </row>
    <row r="7937" spans="2:7" x14ac:dyDescent="0.35">
      <c r="B7937" t="s">
        <v>821</v>
      </c>
      <c r="G7937" t="s">
        <v>2196</v>
      </c>
    </row>
    <row r="7938" spans="2:7" x14ac:dyDescent="0.35">
      <c r="B7938" t="s">
        <v>821</v>
      </c>
      <c r="G7938" t="s">
        <v>2149</v>
      </c>
    </row>
    <row r="7939" spans="2:7" x14ac:dyDescent="0.35">
      <c r="B7939" t="s">
        <v>821</v>
      </c>
      <c r="G7939" t="s">
        <v>2273</v>
      </c>
    </row>
    <row r="7940" spans="2:7" x14ac:dyDescent="0.35">
      <c r="B7940" t="s">
        <v>821</v>
      </c>
      <c r="G7940" t="s">
        <v>2614</v>
      </c>
    </row>
    <row r="7941" spans="2:7" x14ac:dyDescent="0.35">
      <c r="B7941" t="s">
        <v>821</v>
      </c>
      <c r="G7941" t="s">
        <v>1293</v>
      </c>
    </row>
    <row r="7942" spans="2:7" x14ac:dyDescent="0.35">
      <c r="B7942" t="s">
        <v>821</v>
      </c>
      <c r="G7942" t="s">
        <v>1890</v>
      </c>
    </row>
    <row r="7943" spans="2:7" x14ac:dyDescent="0.35">
      <c r="B7943" t="s">
        <v>821</v>
      </c>
      <c r="G7943" t="s">
        <v>1811</v>
      </c>
    </row>
    <row r="7944" spans="2:7" x14ac:dyDescent="0.35">
      <c r="B7944" t="s">
        <v>465</v>
      </c>
      <c r="G7944" t="s">
        <v>1220</v>
      </c>
    </row>
    <row r="7945" spans="2:7" x14ac:dyDescent="0.35">
      <c r="B7945" t="s">
        <v>465</v>
      </c>
      <c r="G7945" t="s">
        <v>1302</v>
      </c>
    </row>
    <row r="7946" spans="2:7" x14ac:dyDescent="0.35">
      <c r="B7946" t="s">
        <v>677</v>
      </c>
      <c r="G7946" t="s">
        <v>1871</v>
      </c>
    </row>
    <row r="7947" spans="2:7" x14ac:dyDescent="0.35">
      <c r="B7947" t="s">
        <v>677</v>
      </c>
      <c r="G7947" t="s">
        <v>2600</v>
      </c>
    </row>
    <row r="7948" spans="2:7" x14ac:dyDescent="0.35">
      <c r="B7948" t="s">
        <v>677</v>
      </c>
      <c r="G7948" t="s">
        <v>2656</v>
      </c>
    </row>
    <row r="7949" spans="2:7" x14ac:dyDescent="0.35">
      <c r="B7949" t="s">
        <v>677</v>
      </c>
      <c r="G7949" t="s">
        <v>1956</v>
      </c>
    </row>
    <row r="7950" spans="2:7" x14ac:dyDescent="0.35">
      <c r="B7950" t="s">
        <v>677</v>
      </c>
      <c r="G7950" t="s">
        <v>2241</v>
      </c>
    </row>
    <row r="7951" spans="2:7" x14ac:dyDescent="0.35">
      <c r="B7951" t="s">
        <v>980</v>
      </c>
      <c r="G7951" t="s">
        <v>2373</v>
      </c>
    </row>
    <row r="7952" spans="2:7" x14ac:dyDescent="0.35">
      <c r="B7952" t="s">
        <v>980</v>
      </c>
      <c r="G7952" t="s">
        <v>2022</v>
      </c>
    </row>
    <row r="7953" spans="2:7" x14ac:dyDescent="0.35">
      <c r="B7953" t="s">
        <v>980</v>
      </c>
      <c r="G7953" t="s">
        <v>1906</v>
      </c>
    </row>
    <row r="7954" spans="2:7" x14ac:dyDescent="0.35">
      <c r="B7954" t="s">
        <v>980</v>
      </c>
      <c r="G7954" t="s">
        <v>1554</v>
      </c>
    </row>
    <row r="7955" spans="2:7" x14ac:dyDescent="0.35">
      <c r="B7955" t="s">
        <v>406</v>
      </c>
      <c r="G7955" t="s">
        <v>2546</v>
      </c>
    </row>
    <row r="7956" spans="2:7" x14ac:dyDescent="0.35">
      <c r="B7956" t="s">
        <v>406</v>
      </c>
      <c r="G7956" t="s">
        <v>2039</v>
      </c>
    </row>
    <row r="7957" spans="2:7" x14ac:dyDescent="0.35">
      <c r="B7957" t="s">
        <v>904</v>
      </c>
      <c r="G7957" t="s">
        <v>2920</v>
      </c>
    </row>
    <row r="7958" spans="2:7" x14ac:dyDescent="0.35">
      <c r="B7958" t="s">
        <v>904</v>
      </c>
      <c r="G7958" t="s">
        <v>1900</v>
      </c>
    </row>
    <row r="7959" spans="2:7" x14ac:dyDescent="0.35">
      <c r="B7959" t="s">
        <v>417</v>
      </c>
      <c r="G7959" t="s">
        <v>2505</v>
      </c>
    </row>
    <row r="7960" spans="2:7" x14ac:dyDescent="0.35">
      <c r="B7960" t="s">
        <v>417</v>
      </c>
      <c r="G7960" t="s">
        <v>1283</v>
      </c>
    </row>
    <row r="7961" spans="2:7" x14ac:dyDescent="0.35">
      <c r="B7961" t="s">
        <v>417</v>
      </c>
      <c r="G7961" t="s">
        <v>2839</v>
      </c>
    </row>
    <row r="7962" spans="2:7" x14ac:dyDescent="0.35">
      <c r="B7962" t="s">
        <v>417</v>
      </c>
      <c r="G7962" t="s">
        <v>2630</v>
      </c>
    </row>
    <row r="7963" spans="2:7" x14ac:dyDescent="0.35">
      <c r="B7963" t="s">
        <v>417</v>
      </c>
      <c r="G7963" t="s">
        <v>1994</v>
      </c>
    </row>
    <row r="7964" spans="2:7" x14ac:dyDescent="0.35">
      <c r="B7964" t="s">
        <v>417</v>
      </c>
      <c r="G7964" t="s">
        <v>1468</v>
      </c>
    </row>
    <row r="7965" spans="2:7" x14ac:dyDescent="0.35">
      <c r="B7965" t="s">
        <v>402</v>
      </c>
      <c r="G7965" t="s">
        <v>2668</v>
      </c>
    </row>
    <row r="7966" spans="2:7" x14ac:dyDescent="0.35">
      <c r="B7966" t="s">
        <v>402</v>
      </c>
      <c r="G7966" t="s">
        <v>1830</v>
      </c>
    </row>
    <row r="7967" spans="2:7" x14ac:dyDescent="0.35">
      <c r="B7967" t="s">
        <v>402</v>
      </c>
      <c r="G7967" t="s">
        <v>1322</v>
      </c>
    </row>
    <row r="7968" spans="2:7" x14ac:dyDescent="0.35">
      <c r="B7968" t="s">
        <v>402</v>
      </c>
      <c r="G7968" t="s">
        <v>2672</v>
      </c>
    </row>
    <row r="7969" spans="2:7" x14ac:dyDescent="0.35">
      <c r="B7969" t="s">
        <v>402</v>
      </c>
      <c r="G7969" t="s">
        <v>2321</v>
      </c>
    </row>
    <row r="7970" spans="2:7" x14ac:dyDescent="0.35">
      <c r="B7970" t="s">
        <v>524</v>
      </c>
      <c r="G7970" t="s">
        <v>2461</v>
      </c>
    </row>
    <row r="7971" spans="2:7" x14ac:dyDescent="0.35">
      <c r="B7971" t="s">
        <v>928</v>
      </c>
      <c r="G7971" t="s">
        <v>2986</v>
      </c>
    </row>
    <row r="7972" spans="2:7" x14ac:dyDescent="0.35">
      <c r="B7972" t="s">
        <v>928</v>
      </c>
      <c r="G7972" t="s">
        <v>2886</v>
      </c>
    </row>
    <row r="7973" spans="2:7" x14ac:dyDescent="0.35">
      <c r="B7973" t="s">
        <v>928</v>
      </c>
      <c r="G7973" t="s">
        <v>1687</v>
      </c>
    </row>
    <row r="7974" spans="2:7" x14ac:dyDescent="0.35">
      <c r="B7974" t="s">
        <v>495</v>
      </c>
      <c r="G7974" t="s">
        <v>2171</v>
      </c>
    </row>
    <row r="7975" spans="2:7" x14ac:dyDescent="0.35">
      <c r="B7975" t="s">
        <v>495</v>
      </c>
      <c r="G7975" t="s">
        <v>2577</v>
      </c>
    </row>
    <row r="7976" spans="2:7" x14ac:dyDescent="0.35">
      <c r="B7976" t="s">
        <v>495</v>
      </c>
      <c r="G7976" t="s">
        <v>2446</v>
      </c>
    </row>
    <row r="7977" spans="2:7" x14ac:dyDescent="0.35">
      <c r="B7977" t="s">
        <v>495</v>
      </c>
      <c r="G7977" t="s">
        <v>1265</v>
      </c>
    </row>
    <row r="7978" spans="2:7" x14ac:dyDescent="0.35">
      <c r="B7978" t="s">
        <v>495</v>
      </c>
      <c r="G7978" t="s">
        <v>2216</v>
      </c>
    </row>
    <row r="7979" spans="2:7" x14ac:dyDescent="0.35">
      <c r="B7979" t="s">
        <v>495</v>
      </c>
      <c r="G7979" t="s">
        <v>1963</v>
      </c>
    </row>
    <row r="7980" spans="2:7" x14ac:dyDescent="0.35">
      <c r="B7980" t="s">
        <v>495</v>
      </c>
      <c r="G7980" t="s">
        <v>2168</v>
      </c>
    </row>
    <row r="7981" spans="2:7" x14ac:dyDescent="0.35">
      <c r="B7981" t="s">
        <v>962</v>
      </c>
      <c r="G7981" t="s">
        <v>1576</v>
      </c>
    </row>
    <row r="7982" spans="2:7" x14ac:dyDescent="0.35">
      <c r="B7982" t="s">
        <v>962</v>
      </c>
      <c r="G7982" t="s">
        <v>1685</v>
      </c>
    </row>
    <row r="7983" spans="2:7" x14ac:dyDescent="0.35">
      <c r="B7983" t="s">
        <v>747</v>
      </c>
      <c r="G7983" t="s">
        <v>2362</v>
      </c>
    </row>
    <row r="7984" spans="2:7" x14ac:dyDescent="0.35">
      <c r="B7984" t="s">
        <v>386</v>
      </c>
      <c r="G7984" t="s">
        <v>2692</v>
      </c>
    </row>
    <row r="7985" spans="2:7" x14ac:dyDescent="0.35">
      <c r="B7985" t="s">
        <v>373</v>
      </c>
      <c r="G7985" t="s">
        <v>1720</v>
      </c>
    </row>
    <row r="7986" spans="2:7" x14ac:dyDescent="0.35">
      <c r="B7986" t="s">
        <v>373</v>
      </c>
      <c r="G7986" t="s">
        <v>2310</v>
      </c>
    </row>
    <row r="7987" spans="2:7" x14ac:dyDescent="0.35">
      <c r="B7987" t="s">
        <v>915</v>
      </c>
      <c r="G7987" t="s">
        <v>2384</v>
      </c>
    </row>
    <row r="7988" spans="2:7" x14ac:dyDescent="0.35">
      <c r="B7988" t="s">
        <v>915</v>
      </c>
      <c r="G7988" t="s">
        <v>2765</v>
      </c>
    </row>
    <row r="7989" spans="2:7" x14ac:dyDescent="0.35">
      <c r="B7989" t="s">
        <v>397</v>
      </c>
      <c r="G7989" t="s">
        <v>1411</v>
      </c>
    </row>
    <row r="7990" spans="2:7" x14ac:dyDescent="0.35">
      <c r="B7990" t="s">
        <v>669</v>
      </c>
      <c r="G7990" t="s">
        <v>1987</v>
      </c>
    </row>
    <row r="7991" spans="2:7" x14ac:dyDescent="0.35">
      <c r="B7991" t="s">
        <v>377</v>
      </c>
      <c r="G7991" t="s">
        <v>2777</v>
      </c>
    </row>
    <row r="7992" spans="2:7" x14ac:dyDescent="0.35">
      <c r="B7992" t="s">
        <v>377</v>
      </c>
      <c r="G7992" t="s">
        <v>2742</v>
      </c>
    </row>
    <row r="7993" spans="2:7" x14ac:dyDescent="0.35">
      <c r="B7993" t="s">
        <v>377</v>
      </c>
      <c r="G7993" t="s">
        <v>1484</v>
      </c>
    </row>
    <row r="7994" spans="2:7" x14ac:dyDescent="0.35">
      <c r="B7994" t="s">
        <v>377</v>
      </c>
      <c r="G7994" t="s">
        <v>2586</v>
      </c>
    </row>
    <row r="7995" spans="2:7" x14ac:dyDescent="0.35">
      <c r="B7995" t="s">
        <v>1080</v>
      </c>
      <c r="G7995" t="s">
        <v>2353</v>
      </c>
    </row>
    <row r="7996" spans="2:7" x14ac:dyDescent="0.35">
      <c r="B7996" t="s">
        <v>1080</v>
      </c>
      <c r="G7996" t="s">
        <v>2731</v>
      </c>
    </row>
    <row r="7997" spans="2:7" x14ac:dyDescent="0.35">
      <c r="B7997" t="s">
        <v>876</v>
      </c>
      <c r="G7997" t="s">
        <v>1460</v>
      </c>
    </row>
    <row r="7998" spans="2:7" x14ac:dyDescent="0.35">
      <c r="B7998" t="s">
        <v>876</v>
      </c>
      <c r="G7998" t="s">
        <v>1473</v>
      </c>
    </row>
    <row r="7999" spans="2:7" x14ac:dyDescent="0.35">
      <c r="B7999" t="s">
        <v>876</v>
      </c>
      <c r="G7999" t="s">
        <v>2107</v>
      </c>
    </row>
    <row r="8000" spans="2:7" x14ac:dyDescent="0.35">
      <c r="B8000" t="s">
        <v>977</v>
      </c>
      <c r="G8000" t="s">
        <v>1396</v>
      </c>
    </row>
    <row r="8001" spans="2:7" x14ac:dyDescent="0.35">
      <c r="B8001" t="s">
        <v>977</v>
      </c>
      <c r="G8001" t="s">
        <v>1772</v>
      </c>
    </row>
    <row r="8002" spans="2:7" x14ac:dyDescent="0.35">
      <c r="B8002" t="s">
        <v>1102</v>
      </c>
      <c r="G8002" t="s">
        <v>2008</v>
      </c>
    </row>
    <row r="8003" spans="2:7" x14ac:dyDescent="0.35">
      <c r="B8003" t="s">
        <v>1102</v>
      </c>
      <c r="G8003" t="s">
        <v>1492</v>
      </c>
    </row>
    <row r="8004" spans="2:7" x14ac:dyDescent="0.35">
      <c r="B8004" t="s">
        <v>723</v>
      </c>
      <c r="G8004" t="s">
        <v>1937</v>
      </c>
    </row>
    <row r="8005" spans="2:7" x14ac:dyDescent="0.35">
      <c r="B8005" t="s">
        <v>392</v>
      </c>
      <c r="G8005" t="s">
        <v>2291</v>
      </c>
    </row>
    <row r="8006" spans="2:7" x14ac:dyDescent="0.35">
      <c r="B8006" t="s">
        <v>392</v>
      </c>
      <c r="G8006" t="s">
        <v>1483</v>
      </c>
    </row>
    <row r="8007" spans="2:7" x14ac:dyDescent="0.35">
      <c r="B8007" t="s">
        <v>1093</v>
      </c>
      <c r="G8007" t="s">
        <v>2779</v>
      </c>
    </row>
    <row r="8008" spans="2:7" x14ac:dyDescent="0.35">
      <c r="B8008" t="s">
        <v>1093</v>
      </c>
      <c r="G8008" t="s">
        <v>1833</v>
      </c>
    </row>
    <row r="8009" spans="2:7" x14ac:dyDescent="0.35">
      <c r="B8009" t="s">
        <v>1093</v>
      </c>
      <c r="G8009" t="s">
        <v>2031</v>
      </c>
    </row>
    <row r="8010" spans="2:7" x14ac:dyDescent="0.35">
      <c r="B8010" t="s">
        <v>860</v>
      </c>
      <c r="G8010" t="s">
        <v>2662</v>
      </c>
    </row>
    <row r="8011" spans="2:7" x14ac:dyDescent="0.35">
      <c r="B8011" t="s">
        <v>1093</v>
      </c>
      <c r="G8011" t="s">
        <v>1429</v>
      </c>
    </row>
    <row r="8012" spans="2:7" x14ac:dyDescent="0.35">
      <c r="B8012" t="s">
        <v>1093</v>
      </c>
      <c r="G8012" t="s">
        <v>1414</v>
      </c>
    </row>
    <row r="8013" spans="2:7" x14ac:dyDescent="0.35">
      <c r="B8013" t="s">
        <v>1093</v>
      </c>
      <c r="G8013" t="s">
        <v>2958</v>
      </c>
    </row>
    <row r="8014" spans="2:7" x14ac:dyDescent="0.35">
      <c r="B8014" t="s">
        <v>787</v>
      </c>
      <c r="G8014" t="s">
        <v>2110</v>
      </c>
    </row>
    <row r="8015" spans="2:7" x14ac:dyDescent="0.35">
      <c r="B8015" t="s">
        <v>956</v>
      </c>
      <c r="G8015" t="s">
        <v>2960</v>
      </c>
    </row>
    <row r="8016" spans="2:7" x14ac:dyDescent="0.35">
      <c r="B8016" t="s">
        <v>939</v>
      </c>
      <c r="G8016" t="s">
        <v>2052</v>
      </c>
    </row>
    <row r="8017" spans="2:7" x14ac:dyDescent="0.35">
      <c r="B8017" t="s">
        <v>939</v>
      </c>
      <c r="G8017" t="s">
        <v>1202</v>
      </c>
    </row>
    <row r="8018" spans="2:7" x14ac:dyDescent="0.35">
      <c r="B8018" t="s">
        <v>939</v>
      </c>
      <c r="G8018" t="s">
        <v>2477</v>
      </c>
    </row>
    <row r="8019" spans="2:7" x14ac:dyDescent="0.35">
      <c r="B8019" t="s">
        <v>939</v>
      </c>
      <c r="G8019" t="s">
        <v>1701</v>
      </c>
    </row>
    <row r="8020" spans="2:7" x14ac:dyDescent="0.35">
      <c r="B8020" t="s">
        <v>738</v>
      </c>
      <c r="G8020" t="s">
        <v>2464</v>
      </c>
    </row>
    <row r="8021" spans="2:7" x14ac:dyDescent="0.35">
      <c r="B8021" t="s">
        <v>738</v>
      </c>
      <c r="G8021" t="s">
        <v>2161</v>
      </c>
    </row>
    <row r="8022" spans="2:7" x14ac:dyDescent="0.35">
      <c r="B8022" t="s">
        <v>654</v>
      </c>
      <c r="G8022" t="s">
        <v>1350</v>
      </c>
    </row>
    <row r="8023" spans="2:7" x14ac:dyDescent="0.35">
      <c r="B8023" t="s">
        <v>435</v>
      </c>
      <c r="G8023" t="s">
        <v>2768</v>
      </c>
    </row>
    <row r="8024" spans="2:7" x14ac:dyDescent="0.35">
      <c r="B8024" t="s">
        <v>435</v>
      </c>
      <c r="G8024" t="s">
        <v>2173</v>
      </c>
    </row>
    <row r="8025" spans="2:7" x14ac:dyDescent="0.35">
      <c r="B8025" t="s">
        <v>809</v>
      </c>
      <c r="G8025" t="s">
        <v>2408</v>
      </c>
    </row>
    <row r="8026" spans="2:7" x14ac:dyDescent="0.35">
      <c r="B8026" t="s">
        <v>809</v>
      </c>
      <c r="G8026" t="s">
        <v>2820</v>
      </c>
    </row>
    <row r="8027" spans="2:7" x14ac:dyDescent="0.35">
      <c r="B8027" t="s">
        <v>809</v>
      </c>
      <c r="G8027" t="s">
        <v>1655</v>
      </c>
    </row>
    <row r="8028" spans="2:7" x14ac:dyDescent="0.35">
      <c r="B8028" t="s">
        <v>809</v>
      </c>
      <c r="G8028" t="s">
        <v>2737</v>
      </c>
    </row>
    <row r="8029" spans="2:7" x14ac:dyDescent="0.35">
      <c r="B8029" t="s">
        <v>1122</v>
      </c>
      <c r="G8029" t="s">
        <v>2961</v>
      </c>
    </row>
    <row r="8030" spans="2:7" x14ac:dyDescent="0.35">
      <c r="B8030" t="s">
        <v>1122</v>
      </c>
      <c r="G8030" t="s">
        <v>2975</v>
      </c>
    </row>
    <row r="8031" spans="2:7" x14ac:dyDescent="0.35">
      <c r="B8031" t="s">
        <v>1122</v>
      </c>
      <c r="G8031" t="s">
        <v>1240</v>
      </c>
    </row>
    <row r="8032" spans="2:7" x14ac:dyDescent="0.35">
      <c r="B8032" t="s">
        <v>1122</v>
      </c>
      <c r="G8032" t="s">
        <v>2818</v>
      </c>
    </row>
    <row r="8033" spans="2:7" x14ac:dyDescent="0.35">
      <c r="B8033" t="s">
        <v>897</v>
      </c>
      <c r="G8033" t="s">
        <v>1332</v>
      </c>
    </row>
    <row r="8034" spans="2:7" x14ac:dyDescent="0.35">
      <c r="B8034" t="s">
        <v>754</v>
      </c>
      <c r="G8034" t="s">
        <v>2162</v>
      </c>
    </row>
    <row r="8035" spans="2:7" x14ac:dyDescent="0.35">
      <c r="B8035" t="s">
        <v>754</v>
      </c>
      <c r="G8035" t="s">
        <v>1903</v>
      </c>
    </row>
    <row r="8036" spans="2:7" x14ac:dyDescent="0.35">
      <c r="B8036" t="s">
        <v>959</v>
      </c>
      <c r="G8036" t="s">
        <v>1837</v>
      </c>
    </row>
    <row r="8037" spans="2:7" x14ac:dyDescent="0.35">
      <c r="B8037" t="s">
        <v>959</v>
      </c>
      <c r="G8037" t="s">
        <v>2855</v>
      </c>
    </row>
    <row r="8038" spans="2:7" x14ac:dyDescent="0.35">
      <c r="B8038" t="s">
        <v>959</v>
      </c>
      <c r="G8038" t="s">
        <v>2533</v>
      </c>
    </row>
    <row r="8039" spans="2:7" x14ac:dyDescent="0.35">
      <c r="B8039" t="s">
        <v>959</v>
      </c>
      <c r="G8039" t="s">
        <v>1901</v>
      </c>
    </row>
    <row r="8040" spans="2:7" x14ac:dyDescent="0.35">
      <c r="B8040" t="s">
        <v>370</v>
      </c>
      <c r="G8040" t="s">
        <v>2531</v>
      </c>
    </row>
    <row r="8041" spans="2:7" x14ac:dyDescent="0.35">
      <c r="B8041" t="s">
        <v>1029</v>
      </c>
      <c r="G8041" t="s">
        <v>2959</v>
      </c>
    </row>
    <row r="8042" spans="2:7" x14ac:dyDescent="0.35">
      <c r="B8042" t="s">
        <v>909</v>
      </c>
      <c r="G8042" t="s">
        <v>2262</v>
      </c>
    </row>
    <row r="8043" spans="2:7" x14ac:dyDescent="0.35">
      <c r="B8043" t="s">
        <v>1060</v>
      </c>
      <c r="G8043" t="s">
        <v>1323</v>
      </c>
    </row>
    <row r="8044" spans="2:7" x14ac:dyDescent="0.35">
      <c r="B8044" t="s">
        <v>1060</v>
      </c>
      <c r="G8044" t="s">
        <v>1777</v>
      </c>
    </row>
    <row r="8045" spans="2:7" x14ac:dyDescent="0.35">
      <c r="B8045" t="s">
        <v>1060</v>
      </c>
      <c r="G8045" t="s">
        <v>2506</v>
      </c>
    </row>
    <row r="8046" spans="2:7" x14ac:dyDescent="0.35">
      <c r="B8046" t="s">
        <v>753</v>
      </c>
      <c r="G8046" t="s">
        <v>1560</v>
      </c>
    </row>
    <row r="8047" spans="2:7" x14ac:dyDescent="0.35">
      <c r="B8047" t="s">
        <v>753</v>
      </c>
      <c r="G8047" t="s">
        <v>2987</v>
      </c>
    </row>
    <row r="8048" spans="2:7" x14ac:dyDescent="0.35">
      <c r="B8048" t="s">
        <v>1132</v>
      </c>
      <c r="G8048" t="s">
        <v>1258</v>
      </c>
    </row>
    <row r="8049" spans="2:7" x14ac:dyDescent="0.35">
      <c r="B8049" t="s">
        <v>818</v>
      </c>
      <c r="G8049" t="s">
        <v>2308</v>
      </c>
    </row>
    <row r="8050" spans="2:7" x14ac:dyDescent="0.35">
      <c r="B8050" t="s">
        <v>491</v>
      </c>
      <c r="G8050" t="s">
        <v>2855</v>
      </c>
    </row>
    <row r="8051" spans="2:7" x14ac:dyDescent="0.35">
      <c r="B8051" t="s">
        <v>956</v>
      </c>
      <c r="G8051" t="s">
        <v>2143</v>
      </c>
    </row>
    <row r="8052" spans="2:7" x14ac:dyDescent="0.35">
      <c r="B8052" t="s">
        <v>520</v>
      </c>
      <c r="G8052" t="s">
        <v>2881</v>
      </c>
    </row>
    <row r="8053" spans="2:7" x14ac:dyDescent="0.35">
      <c r="B8053" t="s">
        <v>1144</v>
      </c>
      <c r="G8053" t="s">
        <v>1278</v>
      </c>
    </row>
    <row r="8054" spans="2:7" x14ac:dyDescent="0.35">
      <c r="B8054" t="s">
        <v>1144</v>
      </c>
      <c r="G8054" t="s">
        <v>1906</v>
      </c>
    </row>
    <row r="8055" spans="2:7" x14ac:dyDescent="0.35">
      <c r="B8055" t="s">
        <v>1144</v>
      </c>
      <c r="G8055" t="s">
        <v>1178</v>
      </c>
    </row>
    <row r="8056" spans="2:7" x14ac:dyDescent="0.35">
      <c r="B8056" t="s">
        <v>903</v>
      </c>
      <c r="G8056" t="s">
        <v>2035</v>
      </c>
    </row>
    <row r="8057" spans="2:7" x14ac:dyDescent="0.35">
      <c r="B8057" t="s">
        <v>607</v>
      </c>
      <c r="G8057" t="s">
        <v>1764</v>
      </c>
    </row>
    <row r="8058" spans="2:7" x14ac:dyDescent="0.35">
      <c r="B8058" t="s">
        <v>452</v>
      </c>
      <c r="G8058" t="s">
        <v>1674</v>
      </c>
    </row>
    <row r="8059" spans="2:7" x14ac:dyDescent="0.35">
      <c r="B8059" t="s">
        <v>452</v>
      </c>
      <c r="G8059" t="s">
        <v>1355</v>
      </c>
    </row>
    <row r="8060" spans="2:7" x14ac:dyDescent="0.35">
      <c r="B8060" t="s">
        <v>452</v>
      </c>
      <c r="G8060" t="s">
        <v>1615</v>
      </c>
    </row>
    <row r="8061" spans="2:7" x14ac:dyDescent="0.35">
      <c r="B8061" t="s">
        <v>452</v>
      </c>
      <c r="G8061" t="s">
        <v>2495</v>
      </c>
    </row>
    <row r="8062" spans="2:7" x14ac:dyDescent="0.35">
      <c r="B8062" t="s">
        <v>452</v>
      </c>
      <c r="G8062" t="s">
        <v>1987</v>
      </c>
    </row>
    <row r="8063" spans="2:7" x14ac:dyDescent="0.35">
      <c r="B8063" t="s">
        <v>452</v>
      </c>
      <c r="G8063" t="s">
        <v>2191</v>
      </c>
    </row>
    <row r="8064" spans="2:7" x14ac:dyDescent="0.35">
      <c r="B8064" t="s">
        <v>930</v>
      </c>
      <c r="G8064" t="s">
        <v>1470</v>
      </c>
    </row>
    <row r="8065" spans="2:7" x14ac:dyDescent="0.35">
      <c r="B8065" t="s">
        <v>930</v>
      </c>
      <c r="G8065" t="s">
        <v>2485</v>
      </c>
    </row>
    <row r="8066" spans="2:7" x14ac:dyDescent="0.35">
      <c r="B8066" t="s">
        <v>922</v>
      </c>
      <c r="G8066" t="s">
        <v>1662</v>
      </c>
    </row>
    <row r="8067" spans="2:7" x14ac:dyDescent="0.35">
      <c r="B8067" t="s">
        <v>922</v>
      </c>
      <c r="G8067" t="s">
        <v>2367</v>
      </c>
    </row>
    <row r="8068" spans="2:7" x14ac:dyDescent="0.35">
      <c r="B8068" t="s">
        <v>922</v>
      </c>
      <c r="G8068" t="s">
        <v>2503</v>
      </c>
    </row>
    <row r="8069" spans="2:7" x14ac:dyDescent="0.35">
      <c r="B8069" t="s">
        <v>922</v>
      </c>
      <c r="G8069" t="s">
        <v>1197</v>
      </c>
    </row>
    <row r="8070" spans="2:7" x14ac:dyDescent="0.35">
      <c r="B8070" t="s">
        <v>922</v>
      </c>
      <c r="G8070" t="s">
        <v>2747</v>
      </c>
    </row>
    <row r="8071" spans="2:7" x14ac:dyDescent="0.35">
      <c r="B8071" t="s">
        <v>736</v>
      </c>
      <c r="G8071" t="s">
        <v>1584</v>
      </c>
    </row>
    <row r="8072" spans="2:7" x14ac:dyDescent="0.35">
      <c r="B8072" t="s">
        <v>736</v>
      </c>
      <c r="G8072" t="s">
        <v>2721</v>
      </c>
    </row>
    <row r="8073" spans="2:7" x14ac:dyDescent="0.35">
      <c r="B8073" t="s">
        <v>411</v>
      </c>
      <c r="G8073" t="s">
        <v>1574</v>
      </c>
    </row>
    <row r="8074" spans="2:7" x14ac:dyDescent="0.35">
      <c r="B8074" t="s">
        <v>411</v>
      </c>
      <c r="G8074" t="s">
        <v>2610</v>
      </c>
    </row>
    <row r="8075" spans="2:7" x14ac:dyDescent="0.35">
      <c r="B8075" t="s">
        <v>411</v>
      </c>
      <c r="G8075" t="s">
        <v>1793</v>
      </c>
    </row>
    <row r="8076" spans="2:7" x14ac:dyDescent="0.35">
      <c r="B8076" t="s">
        <v>411</v>
      </c>
      <c r="G8076" t="s">
        <v>1859</v>
      </c>
    </row>
    <row r="8077" spans="2:7" x14ac:dyDescent="0.35">
      <c r="B8077" t="s">
        <v>411</v>
      </c>
      <c r="G8077" t="s">
        <v>1781</v>
      </c>
    </row>
    <row r="8078" spans="2:7" x14ac:dyDescent="0.35">
      <c r="B8078" t="s">
        <v>411</v>
      </c>
      <c r="G8078" t="s">
        <v>1341</v>
      </c>
    </row>
    <row r="8079" spans="2:7" x14ac:dyDescent="0.35">
      <c r="B8079" t="s">
        <v>411</v>
      </c>
      <c r="G8079" t="s">
        <v>1669</v>
      </c>
    </row>
    <row r="8080" spans="2:7" x14ac:dyDescent="0.35">
      <c r="B8080" t="s">
        <v>937</v>
      </c>
      <c r="G8080" t="s">
        <v>1801</v>
      </c>
    </row>
    <row r="8081" spans="2:7" x14ac:dyDescent="0.35">
      <c r="B8081" t="s">
        <v>937</v>
      </c>
      <c r="G8081" t="s">
        <v>2052</v>
      </c>
    </row>
    <row r="8082" spans="2:7" x14ac:dyDescent="0.35">
      <c r="B8082" t="s">
        <v>937</v>
      </c>
      <c r="G8082" t="s">
        <v>2527</v>
      </c>
    </row>
    <row r="8083" spans="2:7" x14ac:dyDescent="0.35">
      <c r="B8083" t="s">
        <v>764</v>
      </c>
      <c r="G8083" t="s">
        <v>1457</v>
      </c>
    </row>
    <row r="8084" spans="2:7" x14ac:dyDescent="0.35">
      <c r="B8084" t="s">
        <v>482</v>
      </c>
      <c r="G8084" t="s">
        <v>2089</v>
      </c>
    </row>
    <row r="8085" spans="2:7" x14ac:dyDescent="0.35">
      <c r="B8085" t="s">
        <v>482</v>
      </c>
      <c r="G8085" t="s">
        <v>2922</v>
      </c>
    </row>
    <row r="8086" spans="2:7" x14ac:dyDescent="0.35">
      <c r="B8086" t="s">
        <v>482</v>
      </c>
      <c r="G8086" t="s">
        <v>1699</v>
      </c>
    </row>
    <row r="8087" spans="2:7" x14ac:dyDescent="0.35">
      <c r="B8087" t="s">
        <v>482</v>
      </c>
      <c r="G8087" t="s">
        <v>2438</v>
      </c>
    </row>
    <row r="8088" spans="2:7" x14ac:dyDescent="0.35">
      <c r="B8088" t="s">
        <v>482</v>
      </c>
      <c r="G8088" t="s">
        <v>1591</v>
      </c>
    </row>
    <row r="8089" spans="2:7" x14ac:dyDescent="0.35">
      <c r="B8089" t="s">
        <v>1146</v>
      </c>
      <c r="G8089" t="s">
        <v>1546</v>
      </c>
    </row>
    <row r="8090" spans="2:7" x14ac:dyDescent="0.35">
      <c r="B8090" t="s">
        <v>1053</v>
      </c>
      <c r="G8090" t="s">
        <v>2423</v>
      </c>
    </row>
    <row r="8091" spans="2:7" x14ac:dyDescent="0.35">
      <c r="B8091" t="s">
        <v>1040</v>
      </c>
      <c r="G8091" t="s">
        <v>1992</v>
      </c>
    </row>
    <row r="8092" spans="2:7" x14ac:dyDescent="0.35">
      <c r="B8092" t="s">
        <v>522</v>
      </c>
      <c r="G8092" t="s">
        <v>1847</v>
      </c>
    </row>
    <row r="8093" spans="2:7" x14ac:dyDescent="0.35">
      <c r="B8093" t="s">
        <v>736</v>
      </c>
      <c r="G8093" t="s">
        <v>1178</v>
      </c>
    </row>
    <row r="8094" spans="2:7" x14ac:dyDescent="0.35">
      <c r="B8094" t="s">
        <v>719</v>
      </c>
      <c r="G8094" t="s">
        <v>2580</v>
      </c>
    </row>
    <row r="8095" spans="2:7" x14ac:dyDescent="0.35">
      <c r="B8095" t="s">
        <v>725</v>
      </c>
      <c r="G8095" t="s">
        <v>1901</v>
      </c>
    </row>
    <row r="8096" spans="2:7" x14ac:dyDescent="0.35">
      <c r="B8096" t="s">
        <v>1038</v>
      </c>
      <c r="G8096" t="s">
        <v>2096</v>
      </c>
    </row>
    <row r="8097" spans="2:7" x14ac:dyDescent="0.35">
      <c r="B8097" t="s">
        <v>951</v>
      </c>
      <c r="G8097" t="s">
        <v>1896</v>
      </c>
    </row>
    <row r="8098" spans="2:7" x14ac:dyDescent="0.35">
      <c r="B8098" t="s">
        <v>951</v>
      </c>
      <c r="G8098" t="s">
        <v>2410</v>
      </c>
    </row>
    <row r="8099" spans="2:7" x14ac:dyDescent="0.35">
      <c r="B8099" t="s">
        <v>951</v>
      </c>
      <c r="G8099" t="s">
        <v>2446</v>
      </c>
    </row>
    <row r="8100" spans="2:7" x14ac:dyDescent="0.35">
      <c r="B8100" t="s">
        <v>951</v>
      </c>
      <c r="G8100" t="s">
        <v>1593</v>
      </c>
    </row>
    <row r="8101" spans="2:7" x14ac:dyDescent="0.35">
      <c r="B8101" t="s">
        <v>965</v>
      </c>
      <c r="G8101" t="s">
        <v>1548</v>
      </c>
    </row>
    <row r="8102" spans="2:7" x14ac:dyDescent="0.35">
      <c r="B8102" t="s">
        <v>965</v>
      </c>
      <c r="G8102" t="s">
        <v>2589</v>
      </c>
    </row>
    <row r="8103" spans="2:7" x14ac:dyDescent="0.35">
      <c r="B8103" t="s">
        <v>925</v>
      </c>
      <c r="G8103" t="s">
        <v>2200</v>
      </c>
    </row>
    <row r="8104" spans="2:7" x14ac:dyDescent="0.35">
      <c r="B8104" t="s">
        <v>925</v>
      </c>
      <c r="G8104" t="s">
        <v>2988</v>
      </c>
    </row>
    <row r="8105" spans="2:7" x14ac:dyDescent="0.35">
      <c r="B8105" t="s">
        <v>1128</v>
      </c>
      <c r="G8105" t="s">
        <v>1773</v>
      </c>
    </row>
    <row r="8106" spans="2:7" x14ac:dyDescent="0.35">
      <c r="B8106" t="s">
        <v>1128</v>
      </c>
      <c r="G8106" t="s">
        <v>1824</v>
      </c>
    </row>
    <row r="8107" spans="2:7" x14ac:dyDescent="0.35">
      <c r="B8107" t="s">
        <v>1128</v>
      </c>
      <c r="G8107" t="s">
        <v>1484</v>
      </c>
    </row>
    <row r="8108" spans="2:7" x14ac:dyDescent="0.35">
      <c r="B8108" t="s">
        <v>1128</v>
      </c>
      <c r="G8108" t="s">
        <v>1453</v>
      </c>
    </row>
    <row r="8109" spans="2:7" x14ac:dyDescent="0.35">
      <c r="B8109" t="s">
        <v>1098</v>
      </c>
      <c r="G8109" t="s">
        <v>1575</v>
      </c>
    </row>
    <row r="8110" spans="2:7" x14ac:dyDescent="0.35">
      <c r="B8110" t="s">
        <v>1098</v>
      </c>
      <c r="G8110" t="s">
        <v>2989</v>
      </c>
    </row>
    <row r="8111" spans="2:7" x14ac:dyDescent="0.35">
      <c r="B8111" t="s">
        <v>1098</v>
      </c>
      <c r="G8111" t="s">
        <v>2231</v>
      </c>
    </row>
    <row r="8112" spans="2:7" x14ac:dyDescent="0.35">
      <c r="B8112" t="s">
        <v>645</v>
      </c>
      <c r="G8112" t="s">
        <v>1545</v>
      </c>
    </row>
    <row r="8113" spans="2:7" x14ac:dyDescent="0.35">
      <c r="B8113" t="s">
        <v>1071</v>
      </c>
      <c r="G8113" t="s">
        <v>2914</v>
      </c>
    </row>
    <row r="8114" spans="2:7" x14ac:dyDescent="0.35">
      <c r="B8114" t="s">
        <v>1071</v>
      </c>
      <c r="G8114" t="s">
        <v>2611</v>
      </c>
    </row>
    <row r="8115" spans="2:7" x14ac:dyDescent="0.35">
      <c r="B8115" t="s">
        <v>984</v>
      </c>
      <c r="G8115" t="s">
        <v>1630</v>
      </c>
    </row>
    <row r="8116" spans="2:7" x14ac:dyDescent="0.35">
      <c r="B8116" t="s">
        <v>984</v>
      </c>
      <c r="G8116" t="s">
        <v>2093</v>
      </c>
    </row>
    <row r="8117" spans="2:7" x14ac:dyDescent="0.35">
      <c r="B8117" t="s">
        <v>984</v>
      </c>
      <c r="G8117" t="s">
        <v>1368</v>
      </c>
    </row>
    <row r="8118" spans="2:7" x14ac:dyDescent="0.35">
      <c r="B8118" t="s">
        <v>791</v>
      </c>
      <c r="G8118" t="s">
        <v>2079</v>
      </c>
    </row>
    <row r="8119" spans="2:7" x14ac:dyDescent="0.35">
      <c r="B8119" t="s">
        <v>821</v>
      </c>
      <c r="G8119" t="s">
        <v>2973</v>
      </c>
    </row>
    <row r="8120" spans="2:7" x14ac:dyDescent="0.35">
      <c r="B8120" t="s">
        <v>772</v>
      </c>
      <c r="G8120" t="s">
        <v>2447</v>
      </c>
    </row>
    <row r="8121" spans="2:7" x14ac:dyDescent="0.35">
      <c r="B8121" t="s">
        <v>989</v>
      </c>
      <c r="G8121" t="s">
        <v>2283</v>
      </c>
    </row>
    <row r="8122" spans="2:7" x14ac:dyDescent="0.35">
      <c r="B8122" t="s">
        <v>880</v>
      </c>
      <c r="G8122" t="s">
        <v>1655</v>
      </c>
    </row>
    <row r="8123" spans="2:7" x14ac:dyDescent="0.35">
      <c r="B8123" t="s">
        <v>583</v>
      </c>
      <c r="G8123" t="s">
        <v>1263</v>
      </c>
    </row>
    <row r="8124" spans="2:7" x14ac:dyDescent="0.35">
      <c r="B8124" t="s">
        <v>583</v>
      </c>
      <c r="G8124" t="s">
        <v>1655</v>
      </c>
    </row>
    <row r="8125" spans="2:7" x14ac:dyDescent="0.35">
      <c r="B8125" t="s">
        <v>583</v>
      </c>
      <c r="G8125" t="s">
        <v>1331</v>
      </c>
    </row>
    <row r="8126" spans="2:7" x14ac:dyDescent="0.35">
      <c r="B8126" t="s">
        <v>586</v>
      </c>
      <c r="G8126" t="s">
        <v>1274</v>
      </c>
    </row>
    <row r="8127" spans="2:7" x14ac:dyDescent="0.35">
      <c r="B8127" t="s">
        <v>586</v>
      </c>
      <c r="G8127" t="s">
        <v>2233</v>
      </c>
    </row>
    <row r="8128" spans="2:7" x14ac:dyDescent="0.35">
      <c r="B8128" t="s">
        <v>712</v>
      </c>
      <c r="G8128" t="s">
        <v>1367</v>
      </c>
    </row>
    <row r="8129" spans="2:7" x14ac:dyDescent="0.35">
      <c r="B8129" t="s">
        <v>1134</v>
      </c>
      <c r="G8129" t="s">
        <v>1922</v>
      </c>
    </row>
    <row r="8130" spans="2:7" x14ac:dyDescent="0.35">
      <c r="B8130" t="s">
        <v>1134</v>
      </c>
      <c r="G8130" t="s">
        <v>1259</v>
      </c>
    </row>
    <row r="8131" spans="2:7" x14ac:dyDescent="0.35">
      <c r="B8131" t="s">
        <v>1134</v>
      </c>
      <c r="G8131" t="s">
        <v>2518</v>
      </c>
    </row>
    <row r="8132" spans="2:7" x14ac:dyDescent="0.35">
      <c r="B8132" t="s">
        <v>386</v>
      </c>
      <c r="G8132" t="s">
        <v>1752</v>
      </c>
    </row>
    <row r="8133" spans="2:7" x14ac:dyDescent="0.35">
      <c r="B8133" t="s">
        <v>425</v>
      </c>
      <c r="G8133" t="s">
        <v>2073</v>
      </c>
    </row>
    <row r="8134" spans="2:7" x14ac:dyDescent="0.35">
      <c r="B8134" t="s">
        <v>425</v>
      </c>
      <c r="G8134" t="s">
        <v>2452</v>
      </c>
    </row>
    <row r="8135" spans="2:7" x14ac:dyDescent="0.35">
      <c r="B8135" t="s">
        <v>425</v>
      </c>
      <c r="G8135" t="s">
        <v>2765</v>
      </c>
    </row>
    <row r="8136" spans="2:7" x14ac:dyDescent="0.35">
      <c r="B8136" t="s">
        <v>425</v>
      </c>
      <c r="G8136" t="s">
        <v>1674</v>
      </c>
    </row>
    <row r="8137" spans="2:7" x14ac:dyDescent="0.35">
      <c r="B8137" t="s">
        <v>378</v>
      </c>
      <c r="G8137" t="s">
        <v>1227</v>
      </c>
    </row>
    <row r="8138" spans="2:7" x14ac:dyDescent="0.35">
      <c r="B8138" t="s">
        <v>723</v>
      </c>
      <c r="G8138" t="s">
        <v>1470</v>
      </c>
    </row>
    <row r="8139" spans="2:7" x14ac:dyDescent="0.35">
      <c r="B8139" t="s">
        <v>723</v>
      </c>
      <c r="G8139" t="s">
        <v>1205</v>
      </c>
    </row>
    <row r="8140" spans="2:7" x14ac:dyDescent="0.35">
      <c r="B8140" t="s">
        <v>1065</v>
      </c>
      <c r="G8140" t="s">
        <v>1433</v>
      </c>
    </row>
    <row r="8141" spans="2:7" x14ac:dyDescent="0.35">
      <c r="B8141" t="s">
        <v>1044</v>
      </c>
      <c r="G8141" t="s">
        <v>1423</v>
      </c>
    </row>
    <row r="8142" spans="2:7" x14ac:dyDescent="0.35">
      <c r="B8142" t="s">
        <v>433</v>
      </c>
      <c r="G8142" t="s">
        <v>1980</v>
      </c>
    </row>
    <row r="8143" spans="2:7" x14ac:dyDescent="0.35">
      <c r="B8143" t="s">
        <v>433</v>
      </c>
      <c r="G8143" t="s">
        <v>1997</v>
      </c>
    </row>
    <row r="8144" spans="2:7" x14ac:dyDescent="0.35">
      <c r="B8144" t="s">
        <v>433</v>
      </c>
      <c r="G8144" t="s">
        <v>1765</v>
      </c>
    </row>
    <row r="8145" spans="2:7" x14ac:dyDescent="0.35">
      <c r="B8145" t="s">
        <v>978</v>
      </c>
      <c r="G8145" t="s">
        <v>1763</v>
      </c>
    </row>
    <row r="8146" spans="2:7" x14ac:dyDescent="0.35">
      <c r="B8146" t="s">
        <v>978</v>
      </c>
      <c r="G8146" t="s">
        <v>1977</v>
      </c>
    </row>
    <row r="8147" spans="2:7" x14ac:dyDescent="0.35">
      <c r="B8147" t="s">
        <v>978</v>
      </c>
      <c r="G8147" t="s">
        <v>1772</v>
      </c>
    </row>
    <row r="8148" spans="2:7" x14ac:dyDescent="0.35">
      <c r="B8148" t="s">
        <v>978</v>
      </c>
      <c r="G8148" t="s">
        <v>1296</v>
      </c>
    </row>
    <row r="8149" spans="2:7" x14ac:dyDescent="0.35">
      <c r="B8149" t="s">
        <v>838</v>
      </c>
      <c r="G8149" t="s">
        <v>2308</v>
      </c>
    </row>
    <row r="8150" spans="2:7" x14ac:dyDescent="0.35">
      <c r="B8150" t="s">
        <v>838</v>
      </c>
      <c r="G8150" t="s">
        <v>2429</v>
      </c>
    </row>
    <row r="8151" spans="2:7" x14ac:dyDescent="0.35">
      <c r="B8151" t="s">
        <v>527</v>
      </c>
      <c r="G8151" t="s">
        <v>1189</v>
      </c>
    </row>
    <row r="8152" spans="2:7" x14ac:dyDescent="0.35">
      <c r="B8152" t="s">
        <v>1032</v>
      </c>
      <c r="G8152" t="s">
        <v>1901</v>
      </c>
    </row>
    <row r="8153" spans="2:7" x14ac:dyDescent="0.35">
      <c r="B8153" t="s">
        <v>1024</v>
      </c>
      <c r="G8153" t="s">
        <v>2107</v>
      </c>
    </row>
    <row r="8154" spans="2:7" x14ac:dyDescent="0.35">
      <c r="B8154" t="s">
        <v>1024</v>
      </c>
      <c r="G8154" t="s">
        <v>1787</v>
      </c>
    </row>
    <row r="8155" spans="2:7" x14ac:dyDescent="0.35">
      <c r="B8155" t="s">
        <v>543</v>
      </c>
      <c r="G8155" t="s">
        <v>1876</v>
      </c>
    </row>
    <row r="8156" spans="2:7" x14ac:dyDescent="0.35">
      <c r="B8156" t="s">
        <v>543</v>
      </c>
      <c r="G8156" t="s">
        <v>1637</v>
      </c>
    </row>
    <row r="8157" spans="2:7" x14ac:dyDescent="0.35">
      <c r="B8157" t="s">
        <v>543</v>
      </c>
      <c r="G8157" t="s">
        <v>2544</v>
      </c>
    </row>
    <row r="8158" spans="2:7" x14ac:dyDescent="0.35">
      <c r="B8158" t="s">
        <v>1104</v>
      </c>
      <c r="G8158" t="s">
        <v>2356</v>
      </c>
    </row>
    <row r="8159" spans="2:7" x14ac:dyDescent="0.35">
      <c r="B8159" t="s">
        <v>1104</v>
      </c>
      <c r="G8159" t="s">
        <v>2186</v>
      </c>
    </row>
    <row r="8160" spans="2:7" x14ac:dyDescent="0.35">
      <c r="B8160" t="s">
        <v>596</v>
      </c>
      <c r="G8160" t="s">
        <v>2131</v>
      </c>
    </row>
    <row r="8161" spans="2:7" x14ac:dyDescent="0.35">
      <c r="B8161" t="s">
        <v>672</v>
      </c>
      <c r="G8161" t="s">
        <v>2356</v>
      </c>
    </row>
    <row r="8162" spans="2:7" x14ac:dyDescent="0.35">
      <c r="B8162" t="s">
        <v>570</v>
      </c>
      <c r="G8162" t="s">
        <v>2439</v>
      </c>
    </row>
    <row r="8163" spans="2:7" x14ac:dyDescent="0.35">
      <c r="B8163" t="s">
        <v>408</v>
      </c>
      <c r="G8163" t="s">
        <v>1396</v>
      </c>
    </row>
    <row r="8164" spans="2:7" x14ac:dyDescent="0.35">
      <c r="B8164" t="s">
        <v>841</v>
      </c>
      <c r="G8164" t="s">
        <v>2912</v>
      </c>
    </row>
    <row r="8165" spans="2:7" x14ac:dyDescent="0.35">
      <c r="B8165" t="s">
        <v>732</v>
      </c>
      <c r="G8165" t="s">
        <v>1570</v>
      </c>
    </row>
    <row r="8166" spans="2:7" x14ac:dyDescent="0.35">
      <c r="B8166" t="s">
        <v>732</v>
      </c>
      <c r="G8166" t="s">
        <v>1504</v>
      </c>
    </row>
    <row r="8167" spans="2:7" x14ac:dyDescent="0.35">
      <c r="B8167" t="s">
        <v>661</v>
      </c>
      <c r="G8167" t="s">
        <v>2528</v>
      </c>
    </row>
    <row r="8168" spans="2:7" x14ac:dyDescent="0.35">
      <c r="B8168" t="s">
        <v>661</v>
      </c>
      <c r="G8168" t="s">
        <v>1457</v>
      </c>
    </row>
    <row r="8169" spans="2:7" x14ac:dyDescent="0.35">
      <c r="B8169" t="s">
        <v>661</v>
      </c>
      <c r="G8169" t="s">
        <v>1747</v>
      </c>
    </row>
    <row r="8170" spans="2:7" x14ac:dyDescent="0.35">
      <c r="B8170" t="s">
        <v>661</v>
      </c>
      <c r="G8170" t="s">
        <v>2529</v>
      </c>
    </row>
    <row r="8171" spans="2:7" x14ac:dyDescent="0.35">
      <c r="B8171" t="s">
        <v>1068</v>
      </c>
      <c r="G8171" t="s">
        <v>1740</v>
      </c>
    </row>
    <row r="8172" spans="2:7" x14ac:dyDescent="0.35">
      <c r="B8172" t="s">
        <v>506</v>
      </c>
      <c r="G8172" t="s">
        <v>1465</v>
      </c>
    </row>
    <row r="8173" spans="2:7" x14ac:dyDescent="0.35">
      <c r="B8173" t="s">
        <v>506</v>
      </c>
      <c r="G8173" t="s">
        <v>1455</v>
      </c>
    </row>
    <row r="8174" spans="2:7" x14ac:dyDescent="0.35">
      <c r="B8174" t="s">
        <v>506</v>
      </c>
      <c r="G8174" t="s">
        <v>1633</v>
      </c>
    </row>
    <row r="8175" spans="2:7" x14ac:dyDescent="0.35">
      <c r="B8175" t="s">
        <v>610</v>
      </c>
      <c r="G8175" t="s">
        <v>2134</v>
      </c>
    </row>
    <row r="8176" spans="2:7" x14ac:dyDescent="0.35">
      <c r="B8176" t="s">
        <v>1051</v>
      </c>
      <c r="G8176" t="s">
        <v>2519</v>
      </c>
    </row>
    <row r="8177" spans="2:7" x14ac:dyDescent="0.35">
      <c r="B8177" t="s">
        <v>1051</v>
      </c>
      <c r="G8177" t="s">
        <v>1200</v>
      </c>
    </row>
    <row r="8178" spans="2:7" x14ac:dyDescent="0.35">
      <c r="B8178" t="s">
        <v>1051</v>
      </c>
      <c r="G8178" t="s">
        <v>2354</v>
      </c>
    </row>
    <row r="8179" spans="2:7" x14ac:dyDescent="0.35">
      <c r="B8179" t="s">
        <v>1147</v>
      </c>
      <c r="G8179" t="s">
        <v>1218</v>
      </c>
    </row>
    <row r="8180" spans="2:7" x14ac:dyDescent="0.35">
      <c r="B8180" t="s">
        <v>811</v>
      </c>
      <c r="G8180" t="s">
        <v>1236</v>
      </c>
    </row>
    <row r="8181" spans="2:7" x14ac:dyDescent="0.35">
      <c r="B8181" t="s">
        <v>803</v>
      </c>
      <c r="G8181" t="s">
        <v>2679</v>
      </c>
    </row>
    <row r="8182" spans="2:7" x14ac:dyDescent="0.35">
      <c r="B8182" t="s">
        <v>954</v>
      </c>
      <c r="G8182" t="s">
        <v>1771</v>
      </c>
    </row>
    <row r="8183" spans="2:7" x14ac:dyDescent="0.35">
      <c r="B8183" t="s">
        <v>575</v>
      </c>
      <c r="G8183" t="s">
        <v>2738</v>
      </c>
    </row>
    <row r="8184" spans="2:7" x14ac:dyDescent="0.35">
      <c r="B8184" t="s">
        <v>1119</v>
      </c>
      <c r="G8184" t="s">
        <v>2127</v>
      </c>
    </row>
    <row r="8185" spans="2:7" x14ac:dyDescent="0.35">
      <c r="B8185" t="s">
        <v>1119</v>
      </c>
      <c r="G8185" t="s">
        <v>1843</v>
      </c>
    </row>
    <row r="8186" spans="2:7" x14ac:dyDescent="0.35">
      <c r="B8186" t="s">
        <v>968</v>
      </c>
      <c r="G8186" t="s">
        <v>2311</v>
      </c>
    </row>
    <row r="8187" spans="2:7" x14ac:dyDescent="0.35">
      <c r="B8187" t="s">
        <v>968</v>
      </c>
      <c r="G8187" t="s">
        <v>1439</v>
      </c>
    </row>
    <row r="8188" spans="2:7" x14ac:dyDescent="0.35">
      <c r="B8188" t="s">
        <v>561</v>
      </c>
      <c r="G8188" t="s">
        <v>2110</v>
      </c>
    </row>
    <row r="8189" spans="2:7" x14ac:dyDescent="0.35">
      <c r="B8189" t="s">
        <v>513</v>
      </c>
      <c r="G8189" t="s">
        <v>2326</v>
      </c>
    </row>
    <row r="8190" spans="2:7" x14ac:dyDescent="0.35">
      <c r="B8190" t="s">
        <v>513</v>
      </c>
      <c r="G8190" t="s">
        <v>1319</v>
      </c>
    </row>
    <row r="8191" spans="2:7" x14ac:dyDescent="0.35">
      <c r="B8191" t="s">
        <v>670</v>
      </c>
      <c r="G8191" t="s">
        <v>1317</v>
      </c>
    </row>
    <row r="8192" spans="2:7" x14ac:dyDescent="0.35">
      <c r="B8192" t="s">
        <v>857</v>
      </c>
      <c r="G8192" t="s">
        <v>1836</v>
      </c>
    </row>
    <row r="8193" spans="2:7" x14ac:dyDescent="0.35">
      <c r="B8193" t="s">
        <v>857</v>
      </c>
      <c r="G8193" t="s">
        <v>1933</v>
      </c>
    </row>
    <row r="8194" spans="2:7" x14ac:dyDescent="0.35">
      <c r="B8194" t="s">
        <v>1028</v>
      </c>
      <c r="G8194" t="s">
        <v>1988</v>
      </c>
    </row>
    <row r="8195" spans="2:7" x14ac:dyDescent="0.35">
      <c r="B8195" t="s">
        <v>1028</v>
      </c>
      <c r="G8195" t="s">
        <v>1423</v>
      </c>
    </row>
    <row r="8196" spans="2:7" x14ac:dyDescent="0.35">
      <c r="B8196" t="s">
        <v>597</v>
      </c>
      <c r="G8196" t="s">
        <v>1770</v>
      </c>
    </row>
    <row r="8197" spans="2:7" x14ac:dyDescent="0.35">
      <c r="B8197" t="s">
        <v>597</v>
      </c>
      <c r="G8197" t="s">
        <v>2516</v>
      </c>
    </row>
    <row r="8198" spans="2:7" x14ac:dyDescent="0.35">
      <c r="B8198" t="s">
        <v>597</v>
      </c>
      <c r="G8198" t="s">
        <v>1376</v>
      </c>
    </row>
    <row r="8199" spans="2:7" x14ac:dyDescent="0.35">
      <c r="B8199" t="s">
        <v>468</v>
      </c>
      <c r="G8199" t="s">
        <v>2212</v>
      </c>
    </row>
    <row r="8200" spans="2:7" x14ac:dyDescent="0.35">
      <c r="B8200" t="s">
        <v>793</v>
      </c>
      <c r="G8200" t="s">
        <v>2286</v>
      </c>
    </row>
    <row r="8201" spans="2:7" x14ac:dyDescent="0.35">
      <c r="B8201" t="s">
        <v>793</v>
      </c>
      <c r="G8201" t="s">
        <v>1802</v>
      </c>
    </row>
    <row r="8202" spans="2:7" x14ac:dyDescent="0.35">
      <c r="B8202" t="s">
        <v>793</v>
      </c>
      <c r="G8202" t="s">
        <v>1741</v>
      </c>
    </row>
    <row r="8203" spans="2:7" x14ac:dyDescent="0.35">
      <c r="B8203" t="s">
        <v>940</v>
      </c>
      <c r="G8203" t="s">
        <v>2280</v>
      </c>
    </row>
    <row r="8204" spans="2:7" x14ac:dyDescent="0.35">
      <c r="B8204" t="s">
        <v>940</v>
      </c>
      <c r="G8204" t="s">
        <v>1228</v>
      </c>
    </row>
    <row r="8205" spans="2:7" x14ac:dyDescent="0.35">
      <c r="B8205" t="s">
        <v>832</v>
      </c>
      <c r="G8205" t="s">
        <v>2834</v>
      </c>
    </row>
    <row r="8206" spans="2:7" x14ac:dyDescent="0.35">
      <c r="B8206" t="s">
        <v>832</v>
      </c>
      <c r="G8206" t="s">
        <v>2059</v>
      </c>
    </row>
    <row r="8207" spans="2:7" x14ac:dyDescent="0.35">
      <c r="B8207" t="s">
        <v>832</v>
      </c>
      <c r="G8207" t="s">
        <v>2956</v>
      </c>
    </row>
    <row r="8208" spans="2:7" x14ac:dyDescent="0.35">
      <c r="B8208" t="s">
        <v>832</v>
      </c>
      <c r="G8208" t="s">
        <v>2871</v>
      </c>
    </row>
    <row r="8209" spans="2:7" x14ac:dyDescent="0.35">
      <c r="B8209" t="s">
        <v>832</v>
      </c>
      <c r="G8209" t="s">
        <v>1779</v>
      </c>
    </row>
    <row r="8210" spans="2:7" x14ac:dyDescent="0.35">
      <c r="B8210" t="s">
        <v>555</v>
      </c>
      <c r="G8210" t="s">
        <v>1159</v>
      </c>
    </row>
    <row r="8211" spans="2:7" x14ac:dyDescent="0.35">
      <c r="B8211" t="s">
        <v>555</v>
      </c>
      <c r="G8211" t="s">
        <v>1502</v>
      </c>
    </row>
    <row r="8212" spans="2:7" x14ac:dyDescent="0.35">
      <c r="B8212" t="s">
        <v>1129</v>
      </c>
      <c r="G8212" t="s">
        <v>1848</v>
      </c>
    </row>
    <row r="8213" spans="2:7" x14ac:dyDescent="0.35">
      <c r="B8213" t="s">
        <v>1129</v>
      </c>
      <c r="G8213" t="s">
        <v>1352</v>
      </c>
    </row>
    <row r="8214" spans="2:7" x14ac:dyDescent="0.35">
      <c r="B8214" t="s">
        <v>1040</v>
      </c>
      <c r="G8214" t="s">
        <v>1629</v>
      </c>
    </row>
    <row r="8215" spans="2:7" x14ac:dyDescent="0.35">
      <c r="B8215" t="s">
        <v>628</v>
      </c>
      <c r="G8215" t="s">
        <v>2990</v>
      </c>
    </row>
    <row r="8216" spans="2:7" x14ac:dyDescent="0.35">
      <c r="B8216" t="s">
        <v>628</v>
      </c>
      <c r="G8216" t="s">
        <v>1689</v>
      </c>
    </row>
    <row r="8217" spans="2:7" x14ac:dyDescent="0.35">
      <c r="B8217" t="s">
        <v>866</v>
      </c>
      <c r="G8217" t="s">
        <v>2241</v>
      </c>
    </row>
    <row r="8218" spans="2:7" x14ac:dyDescent="0.35">
      <c r="B8218" t="s">
        <v>866</v>
      </c>
      <c r="G8218" t="s">
        <v>2558</v>
      </c>
    </row>
    <row r="8219" spans="2:7" x14ac:dyDescent="0.35">
      <c r="B8219" t="s">
        <v>866</v>
      </c>
      <c r="G8219" t="s">
        <v>2419</v>
      </c>
    </row>
    <row r="8220" spans="2:7" x14ac:dyDescent="0.35">
      <c r="B8220" t="s">
        <v>866</v>
      </c>
      <c r="G8220" t="s">
        <v>1460</v>
      </c>
    </row>
    <row r="8221" spans="2:7" x14ac:dyDescent="0.35">
      <c r="B8221" t="s">
        <v>1071</v>
      </c>
      <c r="G8221" t="s">
        <v>2244</v>
      </c>
    </row>
    <row r="8222" spans="2:7" x14ac:dyDescent="0.35">
      <c r="B8222" t="s">
        <v>1071</v>
      </c>
      <c r="G8222" t="s">
        <v>2248</v>
      </c>
    </row>
    <row r="8223" spans="2:7" x14ac:dyDescent="0.35">
      <c r="B8223" t="s">
        <v>1071</v>
      </c>
      <c r="G8223" t="s">
        <v>1797</v>
      </c>
    </row>
    <row r="8224" spans="2:7" x14ac:dyDescent="0.35">
      <c r="B8224" t="s">
        <v>1071</v>
      </c>
      <c r="G8224" t="s">
        <v>1254</v>
      </c>
    </row>
    <row r="8225" spans="2:7" x14ac:dyDescent="0.35">
      <c r="B8225" t="s">
        <v>1071</v>
      </c>
      <c r="G8225" t="s">
        <v>2991</v>
      </c>
    </row>
    <row r="8226" spans="2:7" x14ac:dyDescent="0.35">
      <c r="B8226" t="s">
        <v>1117</v>
      </c>
      <c r="G8226" t="s">
        <v>2711</v>
      </c>
    </row>
    <row r="8227" spans="2:7" x14ac:dyDescent="0.35">
      <c r="B8227" t="s">
        <v>467</v>
      </c>
      <c r="G8227" t="s">
        <v>2330</v>
      </c>
    </row>
    <row r="8228" spans="2:7" x14ac:dyDescent="0.35">
      <c r="B8228" t="s">
        <v>467</v>
      </c>
      <c r="G8228" t="s">
        <v>2590</v>
      </c>
    </row>
    <row r="8229" spans="2:7" x14ac:dyDescent="0.35">
      <c r="B8229" t="s">
        <v>373</v>
      </c>
      <c r="G8229" t="s">
        <v>1430</v>
      </c>
    </row>
    <row r="8230" spans="2:7" x14ac:dyDescent="0.35">
      <c r="B8230" t="s">
        <v>373</v>
      </c>
      <c r="G8230" t="s">
        <v>2678</v>
      </c>
    </row>
    <row r="8231" spans="2:7" x14ac:dyDescent="0.35">
      <c r="B8231" t="s">
        <v>966</v>
      </c>
      <c r="G8231" t="s">
        <v>1635</v>
      </c>
    </row>
    <row r="8232" spans="2:7" x14ac:dyDescent="0.35">
      <c r="B8232" t="s">
        <v>966</v>
      </c>
      <c r="G8232" t="s">
        <v>1326</v>
      </c>
    </row>
    <row r="8233" spans="2:7" x14ac:dyDescent="0.35">
      <c r="B8233" t="s">
        <v>966</v>
      </c>
      <c r="G8233" t="s">
        <v>2172</v>
      </c>
    </row>
    <row r="8234" spans="2:7" x14ac:dyDescent="0.35">
      <c r="B8234" t="s">
        <v>420</v>
      </c>
      <c r="G8234" t="s">
        <v>1525</v>
      </c>
    </row>
    <row r="8235" spans="2:7" x14ac:dyDescent="0.35">
      <c r="B8235" t="s">
        <v>420</v>
      </c>
      <c r="G8235" t="s">
        <v>1355</v>
      </c>
    </row>
    <row r="8236" spans="2:7" x14ac:dyDescent="0.35">
      <c r="B8236" t="s">
        <v>701</v>
      </c>
      <c r="G8236" t="s">
        <v>1454</v>
      </c>
    </row>
    <row r="8237" spans="2:7" x14ac:dyDescent="0.35">
      <c r="B8237" t="s">
        <v>701</v>
      </c>
      <c r="G8237" t="s">
        <v>2668</v>
      </c>
    </row>
    <row r="8238" spans="2:7" x14ac:dyDescent="0.35">
      <c r="B8238" t="s">
        <v>532</v>
      </c>
      <c r="G8238" t="s">
        <v>2854</v>
      </c>
    </row>
    <row r="8239" spans="2:7" x14ac:dyDescent="0.35">
      <c r="B8239" t="s">
        <v>532</v>
      </c>
      <c r="G8239" t="s">
        <v>1567</v>
      </c>
    </row>
    <row r="8240" spans="2:7" x14ac:dyDescent="0.35">
      <c r="B8240" t="s">
        <v>532</v>
      </c>
      <c r="G8240" t="s">
        <v>1639</v>
      </c>
    </row>
    <row r="8241" spans="2:7" x14ac:dyDescent="0.35">
      <c r="B8241" t="s">
        <v>1052</v>
      </c>
      <c r="G8241" t="s">
        <v>1539</v>
      </c>
    </row>
    <row r="8242" spans="2:7" x14ac:dyDescent="0.35">
      <c r="B8242" t="s">
        <v>1052</v>
      </c>
      <c r="G8242" t="s">
        <v>2461</v>
      </c>
    </row>
    <row r="8243" spans="2:7" x14ac:dyDescent="0.35">
      <c r="B8243" t="s">
        <v>1052</v>
      </c>
      <c r="G8243" t="s">
        <v>2217</v>
      </c>
    </row>
    <row r="8244" spans="2:7" x14ac:dyDescent="0.35">
      <c r="B8244" t="s">
        <v>1052</v>
      </c>
      <c r="G8244" t="s">
        <v>2805</v>
      </c>
    </row>
    <row r="8245" spans="2:7" x14ac:dyDescent="0.35">
      <c r="B8245" t="s">
        <v>385</v>
      </c>
      <c r="G8245" t="s">
        <v>1864</v>
      </c>
    </row>
    <row r="8246" spans="2:7" x14ac:dyDescent="0.35">
      <c r="B8246" t="s">
        <v>385</v>
      </c>
      <c r="G8246" t="s">
        <v>2356</v>
      </c>
    </row>
    <row r="8247" spans="2:7" x14ac:dyDescent="0.35">
      <c r="B8247" t="s">
        <v>934</v>
      </c>
      <c r="G8247" t="s">
        <v>2575</v>
      </c>
    </row>
    <row r="8248" spans="2:7" x14ac:dyDescent="0.35">
      <c r="B8248" t="s">
        <v>934</v>
      </c>
      <c r="G8248" t="s">
        <v>2302</v>
      </c>
    </row>
    <row r="8249" spans="2:7" x14ac:dyDescent="0.35">
      <c r="B8249" t="s">
        <v>1102</v>
      </c>
      <c r="G8249" t="s">
        <v>1312</v>
      </c>
    </row>
    <row r="8250" spans="2:7" x14ac:dyDescent="0.35">
      <c r="B8250" t="s">
        <v>865</v>
      </c>
      <c r="G8250" t="s">
        <v>1710</v>
      </c>
    </row>
    <row r="8251" spans="2:7" x14ac:dyDescent="0.35">
      <c r="B8251" t="s">
        <v>865</v>
      </c>
      <c r="G8251" t="s">
        <v>2399</v>
      </c>
    </row>
    <row r="8252" spans="2:7" x14ac:dyDescent="0.35">
      <c r="B8252" t="s">
        <v>399</v>
      </c>
      <c r="G8252" t="s">
        <v>1803</v>
      </c>
    </row>
    <row r="8253" spans="2:7" x14ac:dyDescent="0.35">
      <c r="B8253" t="s">
        <v>695</v>
      </c>
      <c r="G8253" t="s">
        <v>2068</v>
      </c>
    </row>
    <row r="8254" spans="2:7" x14ac:dyDescent="0.35">
      <c r="B8254" t="s">
        <v>695</v>
      </c>
      <c r="G8254" t="s">
        <v>1481</v>
      </c>
    </row>
    <row r="8255" spans="2:7" x14ac:dyDescent="0.35">
      <c r="B8255" t="s">
        <v>695</v>
      </c>
      <c r="G8255" t="s">
        <v>2263</v>
      </c>
    </row>
    <row r="8256" spans="2:7" x14ac:dyDescent="0.35">
      <c r="B8256" t="s">
        <v>695</v>
      </c>
      <c r="G8256" t="s">
        <v>1273</v>
      </c>
    </row>
    <row r="8257" spans="2:7" x14ac:dyDescent="0.35">
      <c r="B8257" t="s">
        <v>1091</v>
      </c>
      <c r="G8257" t="s">
        <v>2483</v>
      </c>
    </row>
    <row r="8258" spans="2:7" x14ac:dyDescent="0.35">
      <c r="B8258" t="s">
        <v>1091</v>
      </c>
      <c r="G8258" t="s">
        <v>2840</v>
      </c>
    </row>
    <row r="8259" spans="2:7" x14ac:dyDescent="0.35">
      <c r="B8259" t="s">
        <v>1091</v>
      </c>
      <c r="G8259" t="s">
        <v>1685</v>
      </c>
    </row>
    <row r="8260" spans="2:7" x14ac:dyDescent="0.35">
      <c r="B8260" t="s">
        <v>1091</v>
      </c>
      <c r="G8260" t="s">
        <v>1386</v>
      </c>
    </row>
    <row r="8261" spans="2:7" x14ac:dyDescent="0.35">
      <c r="B8261" t="s">
        <v>1091</v>
      </c>
      <c r="G8261" t="s">
        <v>2637</v>
      </c>
    </row>
    <row r="8262" spans="2:7" x14ac:dyDescent="0.35">
      <c r="B8262" t="s">
        <v>1091</v>
      </c>
      <c r="G8262" t="s">
        <v>2942</v>
      </c>
    </row>
    <row r="8263" spans="2:7" x14ac:dyDescent="0.35">
      <c r="B8263" t="s">
        <v>743</v>
      </c>
      <c r="G8263" t="s">
        <v>1603</v>
      </c>
    </row>
    <row r="8264" spans="2:7" x14ac:dyDescent="0.35">
      <c r="B8264" t="s">
        <v>743</v>
      </c>
      <c r="G8264" t="s">
        <v>1541</v>
      </c>
    </row>
    <row r="8265" spans="2:7" x14ac:dyDescent="0.35">
      <c r="B8265" t="s">
        <v>743</v>
      </c>
      <c r="G8265" t="s">
        <v>2510</v>
      </c>
    </row>
    <row r="8266" spans="2:7" x14ac:dyDescent="0.35">
      <c r="B8266" t="s">
        <v>1041</v>
      </c>
      <c r="G8266" t="s">
        <v>1509</v>
      </c>
    </row>
    <row r="8267" spans="2:7" x14ac:dyDescent="0.35">
      <c r="B8267" t="s">
        <v>924</v>
      </c>
      <c r="G8267" t="s">
        <v>1790</v>
      </c>
    </row>
    <row r="8268" spans="2:7" x14ac:dyDescent="0.35">
      <c r="B8268" t="s">
        <v>557</v>
      </c>
      <c r="G8268" t="s">
        <v>2992</v>
      </c>
    </row>
    <row r="8269" spans="2:7" x14ac:dyDescent="0.35">
      <c r="B8269" t="s">
        <v>557</v>
      </c>
      <c r="G8269" t="s">
        <v>2014</v>
      </c>
    </row>
    <row r="8270" spans="2:7" x14ac:dyDescent="0.35">
      <c r="B8270" t="s">
        <v>709</v>
      </c>
      <c r="G8270" t="s">
        <v>1589</v>
      </c>
    </row>
    <row r="8271" spans="2:7" x14ac:dyDescent="0.35">
      <c r="B8271" t="s">
        <v>793</v>
      </c>
      <c r="G8271" t="s">
        <v>2738</v>
      </c>
    </row>
    <row r="8272" spans="2:7" x14ac:dyDescent="0.35">
      <c r="B8272" t="s">
        <v>793</v>
      </c>
      <c r="G8272" t="s">
        <v>1714</v>
      </c>
    </row>
    <row r="8273" spans="2:7" x14ac:dyDescent="0.35">
      <c r="B8273" t="s">
        <v>793</v>
      </c>
      <c r="G8273" t="s">
        <v>2874</v>
      </c>
    </row>
    <row r="8274" spans="2:7" x14ac:dyDescent="0.35">
      <c r="B8274" t="s">
        <v>793</v>
      </c>
      <c r="G8274" t="s">
        <v>1397</v>
      </c>
    </row>
    <row r="8275" spans="2:7" x14ac:dyDescent="0.35">
      <c r="B8275" t="s">
        <v>917</v>
      </c>
      <c r="G8275" t="s">
        <v>1562</v>
      </c>
    </row>
    <row r="8276" spans="2:7" x14ac:dyDescent="0.35">
      <c r="B8276" t="s">
        <v>863</v>
      </c>
      <c r="G8276" t="s">
        <v>2864</v>
      </c>
    </row>
    <row r="8277" spans="2:7" x14ac:dyDescent="0.35">
      <c r="B8277" t="s">
        <v>1125</v>
      </c>
      <c r="G8277" t="s">
        <v>2161</v>
      </c>
    </row>
    <row r="8278" spans="2:7" x14ac:dyDescent="0.35">
      <c r="B8278" t="s">
        <v>902</v>
      </c>
      <c r="G8278" t="s">
        <v>2605</v>
      </c>
    </row>
    <row r="8279" spans="2:7" x14ac:dyDescent="0.35">
      <c r="B8279" t="s">
        <v>1110</v>
      </c>
      <c r="G8279" t="s">
        <v>1255</v>
      </c>
    </row>
    <row r="8280" spans="2:7" x14ac:dyDescent="0.35">
      <c r="B8280" t="s">
        <v>1146</v>
      </c>
      <c r="G8280" t="s">
        <v>1963</v>
      </c>
    </row>
    <row r="8281" spans="2:7" x14ac:dyDescent="0.35">
      <c r="B8281" t="s">
        <v>1146</v>
      </c>
      <c r="G8281" t="s">
        <v>2076</v>
      </c>
    </row>
    <row r="8282" spans="2:7" x14ac:dyDescent="0.35">
      <c r="B8282" t="s">
        <v>1146</v>
      </c>
      <c r="G8282" t="s">
        <v>1890</v>
      </c>
    </row>
    <row r="8283" spans="2:7" x14ac:dyDescent="0.35">
      <c r="B8283" t="s">
        <v>594</v>
      </c>
      <c r="G8283" t="s">
        <v>2062</v>
      </c>
    </row>
    <row r="8284" spans="2:7" x14ac:dyDescent="0.35">
      <c r="B8284" t="s">
        <v>566</v>
      </c>
      <c r="G8284" t="s">
        <v>1269</v>
      </c>
    </row>
    <row r="8285" spans="2:7" x14ac:dyDescent="0.35">
      <c r="B8285" t="s">
        <v>566</v>
      </c>
      <c r="G8285" t="s">
        <v>2022</v>
      </c>
    </row>
    <row r="8286" spans="2:7" x14ac:dyDescent="0.35">
      <c r="B8286" t="s">
        <v>811</v>
      </c>
      <c r="G8286" t="s">
        <v>2002</v>
      </c>
    </row>
    <row r="8287" spans="2:7" x14ac:dyDescent="0.35">
      <c r="B8287" t="s">
        <v>811</v>
      </c>
      <c r="G8287" t="s">
        <v>1882</v>
      </c>
    </row>
    <row r="8288" spans="2:7" x14ac:dyDescent="0.35">
      <c r="B8288" t="s">
        <v>811</v>
      </c>
      <c r="G8288" t="s">
        <v>1925</v>
      </c>
    </row>
    <row r="8289" spans="2:7" x14ac:dyDescent="0.35">
      <c r="B8289" t="s">
        <v>811</v>
      </c>
      <c r="G8289" t="s">
        <v>1640</v>
      </c>
    </row>
    <row r="8290" spans="2:7" x14ac:dyDescent="0.35">
      <c r="B8290" t="s">
        <v>1085</v>
      </c>
      <c r="G8290" t="s">
        <v>2954</v>
      </c>
    </row>
    <row r="8291" spans="2:7" x14ac:dyDescent="0.35">
      <c r="B8291" t="s">
        <v>1085</v>
      </c>
      <c r="G8291" t="s">
        <v>1525</v>
      </c>
    </row>
    <row r="8292" spans="2:7" x14ac:dyDescent="0.35">
      <c r="B8292" t="s">
        <v>1085</v>
      </c>
      <c r="G8292" t="s">
        <v>1877</v>
      </c>
    </row>
    <row r="8293" spans="2:7" x14ac:dyDescent="0.35">
      <c r="B8293" t="s">
        <v>1085</v>
      </c>
      <c r="G8293" t="s">
        <v>2480</v>
      </c>
    </row>
    <row r="8294" spans="2:7" x14ac:dyDescent="0.35">
      <c r="B8294" t="s">
        <v>1085</v>
      </c>
      <c r="G8294" t="s">
        <v>2723</v>
      </c>
    </row>
    <row r="8295" spans="2:7" x14ac:dyDescent="0.35">
      <c r="B8295" t="s">
        <v>1085</v>
      </c>
      <c r="G8295" t="s">
        <v>2295</v>
      </c>
    </row>
    <row r="8296" spans="2:7" x14ac:dyDescent="0.35">
      <c r="B8296" t="s">
        <v>424</v>
      </c>
      <c r="G8296" t="s">
        <v>2582</v>
      </c>
    </row>
    <row r="8297" spans="2:7" x14ac:dyDescent="0.35">
      <c r="B8297" t="s">
        <v>1067</v>
      </c>
      <c r="G8297" t="s">
        <v>2368</v>
      </c>
    </row>
    <row r="8298" spans="2:7" x14ac:dyDescent="0.35">
      <c r="B8298" t="s">
        <v>725</v>
      </c>
      <c r="G8298" t="s">
        <v>2343</v>
      </c>
    </row>
    <row r="8299" spans="2:7" x14ac:dyDescent="0.35">
      <c r="B8299" t="s">
        <v>856</v>
      </c>
      <c r="G8299" t="s">
        <v>1267</v>
      </c>
    </row>
    <row r="8300" spans="2:7" x14ac:dyDescent="0.35">
      <c r="B8300" t="s">
        <v>856</v>
      </c>
      <c r="G8300" t="s">
        <v>1357</v>
      </c>
    </row>
    <row r="8301" spans="2:7" x14ac:dyDescent="0.35">
      <c r="B8301" t="s">
        <v>638</v>
      </c>
      <c r="G8301" t="s">
        <v>2548</v>
      </c>
    </row>
    <row r="8302" spans="2:7" x14ac:dyDescent="0.35">
      <c r="B8302" t="s">
        <v>638</v>
      </c>
      <c r="G8302" t="s">
        <v>1763</v>
      </c>
    </row>
    <row r="8303" spans="2:7" x14ac:dyDescent="0.35">
      <c r="B8303" t="s">
        <v>941</v>
      </c>
      <c r="G8303" t="s">
        <v>2752</v>
      </c>
    </row>
    <row r="8304" spans="2:7" x14ac:dyDescent="0.35">
      <c r="B8304" t="s">
        <v>582</v>
      </c>
      <c r="G8304" t="s">
        <v>1387</v>
      </c>
    </row>
    <row r="8305" spans="2:7" x14ac:dyDescent="0.35">
      <c r="B8305" t="s">
        <v>795</v>
      </c>
      <c r="G8305" t="s">
        <v>2894</v>
      </c>
    </row>
    <row r="8306" spans="2:7" x14ac:dyDescent="0.35">
      <c r="B8306" t="s">
        <v>795</v>
      </c>
      <c r="G8306" t="s">
        <v>1818</v>
      </c>
    </row>
    <row r="8307" spans="2:7" x14ac:dyDescent="0.35">
      <c r="B8307" t="s">
        <v>1006</v>
      </c>
      <c r="G8307" t="s">
        <v>1677</v>
      </c>
    </row>
    <row r="8308" spans="2:7" x14ac:dyDescent="0.35">
      <c r="B8308" t="s">
        <v>1058</v>
      </c>
      <c r="G8308" t="s">
        <v>2902</v>
      </c>
    </row>
    <row r="8309" spans="2:7" x14ac:dyDescent="0.35">
      <c r="B8309" t="s">
        <v>554</v>
      </c>
      <c r="G8309" t="s">
        <v>1836</v>
      </c>
    </row>
    <row r="8310" spans="2:7" x14ac:dyDescent="0.35">
      <c r="B8310" t="s">
        <v>554</v>
      </c>
      <c r="G8310" t="s">
        <v>1726</v>
      </c>
    </row>
    <row r="8311" spans="2:7" x14ac:dyDescent="0.35">
      <c r="B8311" t="s">
        <v>554</v>
      </c>
      <c r="G8311" t="s">
        <v>2717</v>
      </c>
    </row>
    <row r="8312" spans="2:7" x14ac:dyDescent="0.35">
      <c r="B8312" t="s">
        <v>966</v>
      </c>
      <c r="G8312" t="s">
        <v>2180</v>
      </c>
    </row>
    <row r="8313" spans="2:7" x14ac:dyDescent="0.35">
      <c r="B8313" t="s">
        <v>905</v>
      </c>
      <c r="G8313" t="s">
        <v>2433</v>
      </c>
    </row>
    <row r="8314" spans="2:7" x14ac:dyDescent="0.35">
      <c r="B8314" t="s">
        <v>905</v>
      </c>
      <c r="G8314" t="s">
        <v>2450</v>
      </c>
    </row>
    <row r="8315" spans="2:7" x14ac:dyDescent="0.35">
      <c r="B8315" t="s">
        <v>576</v>
      </c>
      <c r="G8315" t="s">
        <v>1272</v>
      </c>
    </row>
    <row r="8316" spans="2:7" x14ac:dyDescent="0.35">
      <c r="B8316" t="s">
        <v>576</v>
      </c>
      <c r="G8316" t="s">
        <v>2617</v>
      </c>
    </row>
    <row r="8317" spans="2:7" x14ac:dyDescent="0.35">
      <c r="B8317" t="s">
        <v>753</v>
      </c>
      <c r="G8317" t="s">
        <v>2012</v>
      </c>
    </row>
    <row r="8318" spans="2:7" x14ac:dyDescent="0.35">
      <c r="B8318" t="s">
        <v>753</v>
      </c>
      <c r="G8318" t="s">
        <v>2001</v>
      </c>
    </row>
    <row r="8319" spans="2:7" x14ac:dyDescent="0.35">
      <c r="B8319" t="s">
        <v>753</v>
      </c>
      <c r="G8319" t="s">
        <v>1859</v>
      </c>
    </row>
    <row r="8320" spans="2:7" x14ac:dyDescent="0.35">
      <c r="B8320" t="s">
        <v>753</v>
      </c>
      <c r="G8320" t="s">
        <v>1284</v>
      </c>
    </row>
    <row r="8321" spans="2:7" x14ac:dyDescent="0.35">
      <c r="B8321" t="s">
        <v>393</v>
      </c>
      <c r="G8321" t="s">
        <v>2065</v>
      </c>
    </row>
    <row r="8322" spans="2:7" x14ac:dyDescent="0.35">
      <c r="B8322" t="s">
        <v>393</v>
      </c>
      <c r="G8322" t="s">
        <v>2366</v>
      </c>
    </row>
    <row r="8323" spans="2:7" x14ac:dyDescent="0.35">
      <c r="B8323" t="s">
        <v>553</v>
      </c>
      <c r="G8323" t="s">
        <v>1758</v>
      </c>
    </row>
    <row r="8324" spans="2:7" x14ac:dyDescent="0.35">
      <c r="B8324" t="s">
        <v>373</v>
      </c>
      <c r="G8324" t="s">
        <v>2629</v>
      </c>
    </row>
    <row r="8325" spans="2:7" x14ac:dyDescent="0.35">
      <c r="B8325" t="s">
        <v>980</v>
      </c>
      <c r="G8325" t="s">
        <v>2076</v>
      </c>
    </row>
    <row r="8326" spans="2:7" x14ac:dyDescent="0.35">
      <c r="B8326" t="s">
        <v>806</v>
      </c>
      <c r="G8326" t="s">
        <v>2674</v>
      </c>
    </row>
    <row r="8327" spans="2:7" x14ac:dyDescent="0.35">
      <c r="B8327" t="s">
        <v>806</v>
      </c>
      <c r="G8327" t="s">
        <v>1578</v>
      </c>
    </row>
    <row r="8328" spans="2:7" x14ac:dyDescent="0.35">
      <c r="B8328" t="s">
        <v>1125</v>
      </c>
      <c r="G8328" t="s">
        <v>1577</v>
      </c>
    </row>
    <row r="8329" spans="2:7" x14ac:dyDescent="0.35">
      <c r="B8329" t="s">
        <v>1125</v>
      </c>
      <c r="G8329" t="s">
        <v>2140</v>
      </c>
    </row>
    <row r="8330" spans="2:7" x14ac:dyDescent="0.35">
      <c r="B8330" t="s">
        <v>488</v>
      </c>
      <c r="G8330" t="s">
        <v>1331</v>
      </c>
    </row>
    <row r="8331" spans="2:7" x14ac:dyDescent="0.35">
      <c r="B8331" t="s">
        <v>488</v>
      </c>
      <c r="G8331" t="s">
        <v>2236</v>
      </c>
    </row>
    <row r="8332" spans="2:7" x14ac:dyDescent="0.35">
      <c r="B8332" t="s">
        <v>552</v>
      </c>
      <c r="G8332" t="s">
        <v>2208</v>
      </c>
    </row>
    <row r="8333" spans="2:7" x14ac:dyDescent="0.35">
      <c r="B8333" t="s">
        <v>552</v>
      </c>
      <c r="G8333" t="s">
        <v>2130</v>
      </c>
    </row>
    <row r="8334" spans="2:7" x14ac:dyDescent="0.35">
      <c r="B8334" t="s">
        <v>586</v>
      </c>
      <c r="G8334" t="s">
        <v>2993</v>
      </c>
    </row>
    <row r="8335" spans="2:7" x14ac:dyDescent="0.35">
      <c r="B8335" t="s">
        <v>881</v>
      </c>
      <c r="G8335" t="s">
        <v>1758</v>
      </c>
    </row>
    <row r="8336" spans="2:7" x14ac:dyDescent="0.35">
      <c r="B8336" t="s">
        <v>881</v>
      </c>
      <c r="G8336" t="s">
        <v>1630</v>
      </c>
    </row>
    <row r="8337" spans="2:7" x14ac:dyDescent="0.35">
      <c r="B8337" t="s">
        <v>881</v>
      </c>
      <c r="G8337" t="s">
        <v>2932</v>
      </c>
    </row>
    <row r="8338" spans="2:7" x14ac:dyDescent="0.35">
      <c r="B8338" t="s">
        <v>881</v>
      </c>
      <c r="G8338" t="s">
        <v>1725</v>
      </c>
    </row>
    <row r="8339" spans="2:7" x14ac:dyDescent="0.35">
      <c r="B8339" t="s">
        <v>556</v>
      </c>
      <c r="G8339" t="s">
        <v>2353</v>
      </c>
    </row>
    <row r="8340" spans="2:7" x14ac:dyDescent="0.35">
      <c r="B8340" t="s">
        <v>709</v>
      </c>
      <c r="G8340" t="s">
        <v>2994</v>
      </c>
    </row>
    <row r="8341" spans="2:7" x14ac:dyDescent="0.35">
      <c r="B8341" t="s">
        <v>930</v>
      </c>
      <c r="G8341" t="s">
        <v>2969</v>
      </c>
    </row>
    <row r="8342" spans="2:7" x14ac:dyDescent="0.35">
      <c r="B8342" t="s">
        <v>930</v>
      </c>
      <c r="G8342" t="s">
        <v>1925</v>
      </c>
    </row>
    <row r="8343" spans="2:7" x14ac:dyDescent="0.35">
      <c r="B8343" t="s">
        <v>815</v>
      </c>
      <c r="G8343" t="s">
        <v>2365</v>
      </c>
    </row>
    <row r="8344" spans="2:7" x14ac:dyDescent="0.35">
      <c r="B8344" t="s">
        <v>779</v>
      </c>
      <c r="G8344" t="s">
        <v>2165</v>
      </c>
    </row>
    <row r="8345" spans="2:7" x14ac:dyDescent="0.35">
      <c r="B8345" t="s">
        <v>371</v>
      </c>
      <c r="G8345" t="s">
        <v>1720</v>
      </c>
    </row>
    <row r="8346" spans="2:7" x14ac:dyDescent="0.35">
      <c r="B8346" t="s">
        <v>633</v>
      </c>
      <c r="G8346" t="s">
        <v>1626</v>
      </c>
    </row>
    <row r="8347" spans="2:7" x14ac:dyDescent="0.35">
      <c r="B8347" t="s">
        <v>668</v>
      </c>
      <c r="G8347" t="s">
        <v>1354</v>
      </c>
    </row>
    <row r="8348" spans="2:7" x14ac:dyDescent="0.35">
      <c r="B8348" t="s">
        <v>668</v>
      </c>
      <c r="G8348" t="s">
        <v>2157</v>
      </c>
    </row>
    <row r="8349" spans="2:7" x14ac:dyDescent="0.35">
      <c r="B8349" t="s">
        <v>668</v>
      </c>
      <c r="G8349" t="s">
        <v>2611</v>
      </c>
    </row>
    <row r="8350" spans="2:7" x14ac:dyDescent="0.35">
      <c r="B8350" t="s">
        <v>840</v>
      </c>
      <c r="G8350" t="s">
        <v>1347</v>
      </c>
    </row>
    <row r="8351" spans="2:7" x14ac:dyDescent="0.35">
      <c r="B8351" t="s">
        <v>840</v>
      </c>
      <c r="G8351" t="s">
        <v>2618</v>
      </c>
    </row>
    <row r="8352" spans="2:7" x14ac:dyDescent="0.35">
      <c r="B8352" t="s">
        <v>840</v>
      </c>
      <c r="G8352" t="s">
        <v>2176</v>
      </c>
    </row>
    <row r="8353" spans="2:7" x14ac:dyDescent="0.35">
      <c r="B8353" t="s">
        <v>840</v>
      </c>
      <c r="G8353" t="s">
        <v>2877</v>
      </c>
    </row>
    <row r="8354" spans="2:7" x14ac:dyDescent="0.35">
      <c r="B8354" t="s">
        <v>840</v>
      </c>
      <c r="G8354" t="s">
        <v>2232</v>
      </c>
    </row>
    <row r="8355" spans="2:7" x14ac:dyDescent="0.35">
      <c r="B8355" t="s">
        <v>997</v>
      </c>
      <c r="G8355" t="s">
        <v>2913</v>
      </c>
    </row>
    <row r="8356" spans="2:7" x14ac:dyDescent="0.35">
      <c r="B8356" t="s">
        <v>997</v>
      </c>
      <c r="G8356" t="s">
        <v>1871</v>
      </c>
    </row>
    <row r="8357" spans="2:7" x14ac:dyDescent="0.35">
      <c r="B8357" t="s">
        <v>997</v>
      </c>
      <c r="G8357" t="s">
        <v>1365</v>
      </c>
    </row>
    <row r="8358" spans="2:7" x14ac:dyDescent="0.35">
      <c r="B8358" t="s">
        <v>997</v>
      </c>
      <c r="G8358" t="s">
        <v>2316</v>
      </c>
    </row>
    <row r="8359" spans="2:7" x14ac:dyDescent="0.35">
      <c r="B8359" t="s">
        <v>997</v>
      </c>
      <c r="G8359" t="s">
        <v>1815</v>
      </c>
    </row>
    <row r="8360" spans="2:7" x14ac:dyDescent="0.35">
      <c r="B8360" t="s">
        <v>552</v>
      </c>
      <c r="G8360" t="s">
        <v>2448</v>
      </c>
    </row>
    <row r="8361" spans="2:7" x14ac:dyDescent="0.35">
      <c r="B8361" t="s">
        <v>876</v>
      </c>
      <c r="G8361" t="s">
        <v>1409</v>
      </c>
    </row>
    <row r="8362" spans="2:7" x14ac:dyDescent="0.35">
      <c r="B8362" t="s">
        <v>876</v>
      </c>
      <c r="G8362" t="s">
        <v>1662</v>
      </c>
    </row>
    <row r="8363" spans="2:7" x14ac:dyDescent="0.35">
      <c r="B8363" t="s">
        <v>876</v>
      </c>
      <c r="G8363" t="s">
        <v>2675</v>
      </c>
    </row>
    <row r="8364" spans="2:7" x14ac:dyDescent="0.35">
      <c r="B8364" t="s">
        <v>1134</v>
      </c>
      <c r="G8364" t="s">
        <v>2197</v>
      </c>
    </row>
    <row r="8365" spans="2:7" x14ac:dyDescent="0.35">
      <c r="B8365" t="s">
        <v>1134</v>
      </c>
      <c r="G8365" t="s">
        <v>2981</v>
      </c>
    </row>
    <row r="8366" spans="2:7" x14ac:dyDescent="0.35">
      <c r="B8366" t="s">
        <v>1134</v>
      </c>
      <c r="G8366" t="s">
        <v>2127</v>
      </c>
    </row>
    <row r="8367" spans="2:7" x14ac:dyDescent="0.35">
      <c r="B8367" t="s">
        <v>1134</v>
      </c>
      <c r="G8367" t="s">
        <v>2605</v>
      </c>
    </row>
    <row r="8368" spans="2:7" x14ac:dyDescent="0.35">
      <c r="B8368" t="s">
        <v>900</v>
      </c>
      <c r="G8368" t="s">
        <v>2303</v>
      </c>
    </row>
    <row r="8369" spans="2:7" x14ac:dyDescent="0.35">
      <c r="B8369" t="s">
        <v>811</v>
      </c>
      <c r="G8369" t="s">
        <v>1163</v>
      </c>
    </row>
    <row r="8370" spans="2:7" x14ac:dyDescent="0.35">
      <c r="B8370" t="s">
        <v>1118</v>
      </c>
      <c r="G8370" t="s">
        <v>2995</v>
      </c>
    </row>
    <row r="8371" spans="2:7" x14ac:dyDescent="0.35">
      <c r="B8371" t="s">
        <v>1118</v>
      </c>
      <c r="G8371" t="s">
        <v>2692</v>
      </c>
    </row>
    <row r="8372" spans="2:7" x14ac:dyDescent="0.35">
      <c r="B8372" t="s">
        <v>1118</v>
      </c>
      <c r="G8372" t="s">
        <v>2942</v>
      </c>
    </row>
    <row r="8373" spans="2:7" x14ac:dyDescent="0.35">
      <c r="B8373" t="s">
        <v>639</v>
      </c>
      <c r="G8373" t="s">
        <v>1371</v>
      </c>
    </row>
    <row r="8374" spans="2:7" x14ac:dyDescent="0.35">
      <c r="B8374" t="s">
        <v>812</v>
      </c>
      <c r="G8374" t="s">
        <v>2794</v>
      </c>
    </row>
    <row r="8375" spans="2:7" x14ac:dyDescent="0.35">
      <c r="B8375" t="s">
        <v>1082</v>
      </c>
      <c r="G8375" t="s">
        <v>1600</v>
      </c>
    </row>
    <row r="8376" spans="2:7" x14ac:dyDescent="0.35">
      <c r="B8376" t="s">
        <v>1011</v>
      </c>
      <c r="G8376" t="s">
        <v>2061</v>
      </c>
    </row>
    <row r="8377" spans="2:7" x14ac:dyDescent="0.35">
      <c r="B8377" t="s">
        <v>559</v>
      </c>
      <c r="G8377" t="s">
        <v>2225</v>
      </c>
    </row>
    <row r="8378" spans="2:7" x14ac:dyDescent="0.35">
      <c r="B8378" t="s">
        <v>673</v>
      </c>
      <c r="G8378" t="s">
        <v>2093</v>
      </c>
    </row>
    <row r="8379" spans="2:7" x14ac:dyDescent="0.35">
      <c r="B8379" t="s">
        <v>673</v>
      </c>
      <c r="G8379" t="s">
        <v>1829</v>
      </c>
    </row>
    <row r="8380" spans="2:7" x14ac:dyDescent="0.35">
      <c r="B8380" t="s">
        <v>825</v>
      </c>
      <c r="G8380" t="s">
        <v>2585</v>
      </c>
    </row>
    <row r="8381" spans="2:7" x14ac:dyDescent="0.35">
      <c r="B8381" t="s">
        <v>1113</v>
      </c>
      <c r="G8381" t="s">
        <v>2027</v>
      </c>
    </row>
    <row r="8382" spans="2:7" x14ac:dyDescent="0.35">
      <c r="B8382" t="s">
        <v>1113</v>
      </c>
      <c r="G8382" t="s">
        <v>1375</v>
      </c>
    </row>
    <row r="8383" spans="2:7" x14ac:dyDescent="0.35">
      <c r="B8383" t="s">
        <v>1113</v>
      </c>
      <c r="G8383" t="s">
        <v>2045</v>
      </c>
    </row>
    <row r="8384" spans="2:7" x14ac:dyDescent="0.35">
      <c r="B8384" t="s">
        <v>779</v>
      </c>
      <c r="G8384" t="s">
        <v>1858</v>
      </c>
    </row>
    <row r="8385" spans="2:7" x14ac:dyDescent="0.35">
      <c r="B8385" t="s">
        <v>1025</v>
      </c>
      <c r="G8385" t="s">
        <v>1665</v>
      </c>
    </row>
    <row r="8386" spans="2:7" x14ac:dyDescent="0.35">
      <c r="B8386" t="s">
        <v>1137</v>
      </c>
      <c r="G8386" t="s">
        <v>2022</v>
      </c>
    </row>
    <row r="8387" spans="2:7" x14ac:dyDescent="0.35">
      <c r="B8387" t="s">
        <v>884</v>
      </c>
      <c r="G8387" t="s">
        <v>1964</v>
      </c>
    </row>
    <row r="8388" spans="2:7" x14ac:dyDescent="0.35">
      <c r="B8388" t="s">
        <v>884</v>
      </c>
      <c r="G8388" t="s">
        <v>2439</v>
      </c>
    </row>
    <row r="8389" spans="2:7" x14ac:dyDescent="0.35">
      <c r="B8389" t="s">
        <v>413</v>
      </c>
      <c r="G8389" t="s">
        <v>2337</v>
      </c>
    </row>
    <row r="8390" spans="2:7" x14ac:dyDescent="0.35">
      <c r="B8390" t="s">
        <v>939</v>
      </c>
      <c r="G8390" t="s">
        <v>1876</v>
      </c>
    </row>
    <row r="8391" spans="2:7" x14ac:dyDescent="0.35">
      <c r="B8391" t="s">
        <v>939</v>
      </c>
      <c r="G8391" t="s">
        <v>1333</v>
      </c>
    </row>
    <row r="8392" spans="2:7" x14ac:dyDescent="0.35">
      <c r="B8392" t="s">
        <v>737</v>
      </c>
      <c r="G8392" t="s">
        <v>1669</v>
      </c>
    </row>
    <row r="8393" spans="2:7" x14ac:dyDescent="0.35">
      <c r="B8393" t="s">
        <v>641</v>
      </c>
      <c r="G8393" t="s">
        <v>1266</v>
      </c>
    </row>
    <row r="8394" spans="2:7" x14ac:dyDescent="0.35">
      <c r="B8394" t="s">
        <v>656</v>
      </c>
      <c r="G8394" t="s">
        <v>2173</v>
      </c>
    </row>
    <row r="8395" spans="2:7" x14ac:dyDescent="0.35">
      <c r="B8395" t="s">
        <v>1036</v>
      </c>
      <c r="G8395" t="s">
        <v>2157</v>
      </c>
    </row>
    <row r="8396" spans="2:7" x14ac:dyDescent="0.35">
      <c r="B8396" t="s">
        <v>774</v>
      </c>
      <c r="G8396" t="s">
        <v>2832</v>
      </c>
    </row>
    <row r="8397" spans="2:7" x14ac:dyDescent="0.35">
      <c r="B8397" t="s">
        <v>774</v>
      </c>
      <c r="G8397" t="s">
        <v>2536</v>
      </c>
    </row>
    <row r="8398" spans="2:7" x14ac:dyDescent="0.35">
      <c r="B8398" t="s">
        <v>774</v>
      </c>
      <c r="G8398" t="s">
        <v>1383</v>
      </c>
    </row>
    <row r="8399" spans="2:7" x14ac:dyDescent="0.35">
      <c r="B8399" t="s">
        <v>774</v>
      </c>
      <c r="G8399" t="s">
        <v>1772</v>
      </c>
    </row>
    <row r="8400" spans="2:7" x14ac:dyDescent="0.35">
      <c r="B8400" t="s">
        <v>741</v>
      </c>
      <c r="G8400" t="s">
        <v>1318</v>
      </c>
    </row>
    <row r="8401" spans="2:7" x14ac:dyDescent="0.35">
      <c r="B8401" t="s">
        <v>642</v>
      </c>
      <c r="G8401" t="s">
        <v>2892</v>
      </c>
    </row>
    <row r="8402" spans="2:7" x14ac:dyDescent="0.35">
      <c r="B8402" t="s">
        <v>1038</v>
      </c>
      <c r="G8402" t="s">
        <v>2069</v>
      </c>
    </row>
    <row r="8403" spans="2:7" x14ac:dyDescent="0.35">
      <c r="B8403" t="s">
        <v>875</v>
      </c>
      <c r="G8403" t="s">
        <v>2187</v>
      </c>
    </row>
    <row r="8404" spans="2:7" x14ac:dyDescent="0.35">
      <c r="B8404" t="s">
        <v>993</v>
      </c>
      <c r="G8404" t="s">
        <v>2076</v>
      </c>
    </row>
    <row r="8405" spans="2:7" x14ac:dyDescent="0.35">
      <c r="B8405" t="s">
        <v>993</v>
      </c>
      <c r="G8405" t="s">
        <v>2690</v>
      </c>
    </row>
    <row r="8406" spans="2:7" x14ac:dyDescent="0.35">
      <c r="B8406" t="s">
        <v>993</v>
      </c>
      <c r="G8406" t="s">
        <v>1908</v>
      </c>
    </row>
    <row r="8407" spans="2:7" x14ac:dyDescent="0.35">
      <c r="B8407" t="s">
        <v>778</v>
      </c>
      <c r="G8407" t="s">
        <v>1301</v>
      </c>
    </row>
    <row r="8408" spans="2:7" x14ac:dyDescent="0.35">
      <c r="B8408" t="s">
        <v>1147</v>
      </c>
      <c r="G8408" t="s">
        <v>2634</v>
      </c>
    </row>
    <row r="8409" spans="2:7" x14ac:dyDescent="0.35">
      <c r="B8409" t="s">
        <v>1147</v>
      </c>
      <c r="G8409" t="s">
        <v>1877</v>
      </c>
    </row>
    <row r="8410" spans="2:7" x14ac:dyDescent="0.35">
      <c r="B8410" t="s">
        <v>1147</v>
      </c>
      <c r="G8410" t="s">
        <v>2957</v>
      </c>
    </row>
    <row r="8411" spans="2:7" x14ac:dyDescent="0.35">
      <c r="B8411" t="s">
        <v>1147</v>
      </c>
      <c r="G8411" t="s">
        <v>2180</v>
      </c>
    </row>
    <row r="8412" spans="2:7" x14ac:dyDescent="0.35">
      <c r="B8412" t="s">
        <v>1147</v>
      </c>
      <c r="G8412" t="s">
        <v>2909</v>
      </c>
    </row>
    <row r="8413" spans="2:7" x14ac:dyDescent="0.35">
      <c r="B8413" t="s">
        <v>444</v>
      </c>
      <c r="G8413" t="s">
        <v>1811</v>
      </c>
    </row>
    <row r="8414" spans="2:7" x14ac:dyDescent="0.35">
      <c r="B8414" t="s">
        <v>383</v>
      </c>
      <c r="G8414" t="s">
        <v>1270</v>
      </c>
    </row>
    <row r="8415" spans="2:7" x14ac:dyDescent="0.35">
      <c r="B8415" t="s">
        <v>875</v>
      </c>
      <c r="G8415" t="s">
        <v>1337</v>
      </c>
    </row>
    <row r="8416" spans="2:7" x14ac:dyDescent="0.35">
      <c r="B8416" t="s">
        <v>560</v>
      </c>
      <c r="G8416" t="s">
        <v>1757</v>
      </c>
    </row>
    <row r="8417" spans="2:7" x14ac:dyDescent="0.35">
      <c r="B8417" t="s">
        <v>702</v>
      </c>
      <c r="G8417" t="s">
        <v>2349</v>
      </c>
    </row>
    <row r="8418" spans="2:7" x14ac:dyDescent="0.35">
      <c r="B8418" t="s">
        <v>702</v>
      </c>
      <c r="G8418" t="s">
        <v>2771</v>
      </c>
    </row>
    <row r="8419" spans="2:7" x14ac:dyDescent="0.35">
      <c r="B8419" t="s">
        <v>891</v>
      </c>
      <c r="G8419" t="s">
        <v>1414</v>
      </c>
    </row>
    <row r="8420" spans="2:7" x14ac:dyDescent="0.35">
      <c r="B8420" t="s">
        <v>1059</v>
      </c>
      <c r="G8420" t="s">
        <v>1961</v>
      </c>
    </row>
    <row r="8421" spans="2:7" x14ac:dyDescent="0.35">
      <c r="B8421" t="s">
        <v>1059</v>
      </c>
      <c r="G8421" t="s">
        <v>1210</v>
      </c>
    </row>
    <row r="8422" spans="2:7" x14ac:dyDescent="0.35">
      <c r="B8422" t="s">
        <v>1059</v>
      </c>
      <c r="G8422" t="s">
        <v>1894</v>
      </c>
    </row>
    <row r="8423" spans="2:7" x14ac:dyDescent="0.35">
      <c r="B8423" t="s">
        <v>1059</v>
      </c>
      <c r="G8423" t="s">
        <v>2920</v>
      </c>
    </row>
    <row r="8424" spans="2:7" x14ac:dyDescent="0.35">
      <c r="B8424" t="s">
        <v>1059</v>
      </c>
      <c r="G8424" t="s">
        <v>2492</v>
      </c>
    </row>
    <row r="8425" spans="2:7" x14ac:dyDescent="0.35">
      <c r="B8425" t="s">
        <v>435</v>
      </c>
      <c r="G8425" t="s">
        <v>1202</v>
      </c>
    </row>
    <row r="8426" spans="2:7" x14ac:dyDescent="0.35">
      <c r="B8426" t="s">
        <v>435</v>
      </c>
      <c r="G8426" t="s">
        <v>1266</v>
      </c>
    </row>
    <row r="8427" spans="2:7" x14ac:dyDescent="0.35">
      <c r="B8427" t="s">
        <v>435</v>
      </c>
      <c r="G8427" t="s">
        <v>2809</v>
      </c>
    </row>
    <row r="8428" spans="2:7" x14ac:dyDescent="0.35">
      <c r="B8428" t="s">
        <v>435</v>
      </c>
      <c r="G8428" t="s">
        <v>2554</v>
      </c>
    </row>
    <row r="8429" spans="2:7" x14ac:dyDescent="0.35">
      <c r="B8429" t="s">
        <v>856</v>
      </c>
      <c r="G8429" t="s">
        <v>2892</v>
      </c>
    </row>
    <row r="8430" spans="2:7" x14ac:dyDescent="0.35">
      <c r="B8430" t="s">
        <v>623</v>
      </c>
      <c r="G8430" t="s">
        <v>2995</v>
      </c>
    </row>
    <row r="8431" spans="2:7" x14ac:dyDescent="0.35">
      <c r="B8431" t="s">
        <v>781</v>
      </c>
      <c r="G8431" t="s">
        <v>1638</v>
      </c>
    </row>
    <row r="8432" spans="2:7" x14ac:dyDescent="0.35">
      <c r="B8432" t="s">
        <v>499</v>
      </c>
      <c r="G8432" t="s">
        <v>2577</v>
      </c>
    </row>
    <row r="8433" spans="2:7" x14ac:dyDescent="0.35">
      <c r="B8433" t="s">
        <v>414</v>
      </c>
      <c r="G8433" t="s">
        <v>2753</v>
      </c>
    </row>
    <row r="8434" spans="2:7" x14ac:dyDescent="0.35">
      <c r="B8434" t="s">
        <v>758</v>
      </c>
      <c r="G8434" t="s">
        <v>1713</v>
      </c>
    </row>
    <row r="8435" spans="2:7" x14ac:dyDescent="0.35">
      <c r="B8435" t="s">
        <v>996</v>
      </c>
      <c r="G8435" t="s">
        <v>2061</v>
      </c>
    </row>
    <row r="8436" spans="2:7" x14ac:dyDescent="0.35">
      <c r="B8436" t="s">
        <v>971</v>
      </c>
      <c r="G8436" t="s">
        <v>2125</v>
      </c>
    </row>
    <row r="8437" spans="2:7" x14ac:dyDescent="0.35">
      <c r="B8437" t="s">
        <v>971</v>
      </c>
      <c r="G8437" t="s">
        <v>2688</v>
      </c>
    </row>
    <row r="8438" spans="2:7" x14ac:dyDescent="0.35">
      <c r="B8438" t="s">
        <v>971</v>
      </c>
      <c r="G8438" t="s">
        <v>2623</v>
      </c>
    </row>
    <row r="8439" spans="2:7" x14ac:dyDescent="0.35">
      <c r="B8439" t="s">
        <v>971</v>
      </c>
      <c r="G8439" t="s">
        <v>1250</v>
      </c>
    </row>
    <row r="8440" spans="2:7" x14ac:dyDescent="0.35">
      <c r="B8440" t="s">
        <v>924</v>
      </c>
      <c r="G8440" t="s">
        <v>2655</v>
      </c>
    </row>
    <row r="8441" spans="2:7" x14ac:dyDescent="0.35">
      <c r="B8441" t="s">
        <v>724</v>
      </c>
      <c r="G8441" t="s">
        <v>2521</v>
      </c>
    </row>
    <row r="8442" spans="2:7" x14ac:dyDescent="0.35">
      <c r="B8442" t="s">
        <v>932</v>
      </c>
      <c r="G8442" t="s">
        <v>2792</v>
      </c>
    </row>
    <row r="8443" spans="2:7" x14ac:dyDescent="0.35">
      <c r="B8443" t="s">
        <v>634</v>
      </c>
      <c r="G8443" t="s">
        <v>2826</v>
      </c>
    </row>
    <row r="8444" spans="2:7" x14ac:dyDescent="0.35">
      <c r="B8444" t="s">
        <v>1036</v>
      </c>
      <c r="G8444" t="s">
        <v>1405</v>
      </c>
    </row>
    <row r="8445" spans="2:7" x14ac:dyDescent="0.35">
      <c r="B8445" t="s">
        <v>502</v>
      </c>
      <c r="G8445" t="s">
        <v>1301</v>
      </c>
    </row>
    <row r="8446" spans="2:7" x14ac:dyDescent="0.35">
      <c r="B8446" t="s">
        <v>1036</v>
      </c>
      <c r="G8446" t="s">
        <v>2063</v>
      </c>
    </row>
    <row r="8447" spans="2:7" x14ac:dyDescent="0.35">
      <c r="B8447" t="s">
        <v>1036</v>
      </c>
      <c r="G8447" t="s">
        <v>2438</v>
      </c>
    </row>
    <row r="8448" spans="2:7" x14ac:dyDescent="0.35">
      <c r="B8448" t="s">
        <v>1036</v>
      </c>
      <c r="G8448" t="s">
        <v>1685</v>
      </c>
    </row>
    <row r="8449" spans="2:7" x14ac:dyDescent="0.35">
      <c r="B8449" t="s">
        <v>702</v>
      </c>
      <c r="G8449" t="s">
        <v>2133</v>
      </c>
    </row>
    <row r="8450" spans="2:7" x14ac:dyDescent="0.35">
      <c r="B8450" t="s">
        <v>702</v>
      </c>
      <c r="G8450" t="s">
        <v>2613</v>
      </c>
    </row>
    <row r="8451" spans="2:7" x14ac:dyDescent="0.35">
      <c r="B8451" t="s">
        <v>702</v>
      </c>
      <c r="G8451" t="s">
        <v>2961</v>
      </c>
    </row>
    <row r="8452" spans="2:7" x14ac:dyDescent="0.35">
      <c r="B8452" t="s">
        <v>702</v>
      </c>
      <c r="G8452" t="s">
        <v>1491</v>
      </c>
    </row>
    <row r="8453" spans="2:7" x14ac:dyDescent="0.35">
      <c r="B8453" t="s">
        <v>702</v>
      </c>
      <c r="G8453" t="s">
        <v>1518</v>
      </c>
    </row>
    <row r="8454" spans="2:7" x14ac:dyDescent="0.35">
      <c r="B8454" t="s">
        <v>702</v>
      </c>
      <c r="G8454" t="s">
        <v>2264</v>
      </c>
    </row>
    <row r="8455" spans="2:7" x14ac:dyDescent="0.35">
      <c r="B8455" t="s">
        <v>844</v>
      </c>
      <c r="G8455" t="s">
        <v>2617</v>
      </c>
    </row>
    <row r="8456" spans="2:7" x14ac:dyDescent="0.35">
      <c r="B8456" t="s">
        <v>1126</v>
      </c>
      <c r="G8456" t="s">
        <v>1968</v>
      </c>
    </row>
    <row r="8457" spans="2:7" x14ac:dyDescent="0.35">
      <c r="B8457" t="s">
        <v>1126</v>
      </c>
      <c r="G8457" t="s">
        <v>1642</v>
      </c>
    </row>
    <row r="8458" spans="2:7" x14ac:dyDescent="0.35">
      <c r="B8458" t="s">
        <v>1126</v>
      </c>
      <c r="G8458" t="s">
        <v>2424</v>
      </c>
    </row>
    <row r="8459" spans="2:7" x14ac:dyDescent="0.35">
      <c r="B8459" t="s">
        <v>893</v>
      </c>
      <c r="G8459" t="s">
        <v>1348</v>
      </c>
    </row>
    <row r="8460" spans="2:7" x14ac:dyDescent="0.35">
      <c r="B8460" t="s">
        <v>622</v>
      </c>
      <c r="G8460" t="s">
        <v>1220</v>
      </c>
    </row>
    <row r="8461" spans="2:7" x14ac:dyDescent="0.35">
      <c r="B8461" t="s">
        <v>622</v>
      </c>
      <c r="G8461" t="s">
        <v>2146</v>
      </c>
    </row>
    <row r="8462" spans="2:7" x14ac:dyDescent="0.35">
      <c r="B8462" t="s">
        <v>917</v>
      </c>
      <c r="G8462" t="s">
        <v>2316</v>
      </c>
    </row>
    <row r="8463" spans="2:7" x14ac:dyDescent="0.35">
      <c r="B8463" t="s">
        <v>917</v>
      </c>
      <c r="G8463" t="s">
        <v>1496</v>
      </c>
    </row>
    <row r="8464" spans="2:7" x14ac:dyDescent="0.35">
      <c r="B8464" t="s">
        <v>609</v>
      </c>
      <c r="G8464" t="s">
        <v>2037</v>
      </c>
    </row>
    <row r="8465" spans="2:7" x14ac:dyDescent="0.35">
      <c r="B8465" t="s">
        <v>609</v>
      </c>
      <c r="G8465" t="s">
        <v>2067</v>
      </c>
    </row>
    <row r="8466" spans="2:7" x14ac:dyDescent="0.35">
      <c r="B8466" t="s">
        <v>943</v>
      </c>
      <c r="G8466" t="s">
        <v>2706</v>
      </c>
    </row>
    <row r="8467" spans="2:7" x14ac:dyDescent="0.35">
      <c r="B8467" t="s">
        <v>1022</v>
      </c>
      <c r="G8467" t="s">
        <v>1328</v>
      </c>
    </row>
    <row r="8468" spans="2:7" x14ac:dyDescent="0.35">
      <c r="B8468" t="s">
        <v>631</v>
      </c>
      <c r="G8468" t="s">
        <v>2363</v>
      </c>
    </row>
    <row r="8469" spans="2:7" x14ac:dyDescent="0.35">
      <c r="B8469" t="s">
        <v>860</v>
      </c>
      <c r="G8469" t="s">
        <v>2354</v>
      </c>
    </row>
    <row r="8470" spans="2:7" x14ac:dyDescent="0.35">
      <c r="B8470" t="s">
        <v>852</v>
      </c>
      <c r="G8470" t="s">
        <v>1688</v>
      </c>
    </row>
    <row r="8471" spans="2:7" x14ac:dyDescent="0.35">
      <c r="B8471" t="s">
        <v>757</v>
      </c>
      <c r="G8471" t="s">
        <v>1234</v>
      </c>
    </row>
    <row r="8472" spans="2:7" x14ac:dyDescent="0.35">
      <c r="B8472" t="s">
        <v>517</v>
      </c>
      <c r="G8472" t="s">
        <v>2455</v>
      </c>
    </row>
    <row r="8473" spans="2:7" x14ac:dyDescent="0.35">
      <c r="B8473" t="s">
        <v>405</v>
      </c>
      <c r="G8473" t="s">
        <v>1522</v>
      </c>
    </row>
    <row r="8474" spans="2:7" x14ac:dyDescent="0.35">
      <c r="B8474" t="s">
        <v>405</v>
      </c>
      <c r="G8474" t="s">
        <v>1877</v>
      </c>
    </row>
    <row r="8475" spans="2:7" x14ac:dyDescent="0.35">
      <c r="B8475" t="s">
        <v>405</v>
      </c>
      <c r="G8475" t="s">
        <v>2681</v>
      </c>
    </row>
    <row r="8476" spans="2:7" x14ac:dyDescent="0.35">
      <c r="B8476" t="s">
        <v>405</v>
      </c>
      <c r="G8476" t="s">
        <v>2501</v>
      </c>
    </row>
    <row r="8477" spans="2:7" x14ac:dyDescent="0.35">
      <c r="B8477" t="s">
        <v>783</v>
      </c>
      <c r="G8477" t="s">
        <v>1409</v>
      </c>
    </row>
    <row r="8478" spans="2:7" x14ac:dyDescent="0.35">
      <c r="B8478" t="s">
        <v>906</v>
      </c>
      <c r="G8478" t="s">
        <v>1507</v>
      </c>
    </row>
    <row r="8479" spans="2:7" x14ac:dyDescent="0.35">
      <c r="B8479" t="s">
        <v>906</v>
      </c>
      <c r="G8479" t="s">
        <v>2678</v>
      </c>
    </row>
    <row r="8480" spans="2:7" x14ac:dyDescent="0.35">
      <c r="B8480" t="s">
        <v>431</v>
      </c>
      <c r="G8480" t="s">
        <v>2714</v>
      </c>
    </row>
    <row r="8481" spans="2:7" x14ac:dyDescent="0.35">
      <c r="B8481" t="s">
        <v>654</v>
      </c>
      <c r="G8481" t="s">
        <v>2996</v>
      </c>
    </row>
    <row r="8482" spans="2:7" x14ac:dyDescent="0.35">
      <c r="B8482" t="s">
        <v>861</v>
      </c>
      <c r="G8482" t="s">
        <v>1827</v>
      </c>
    </row>
    <row r="8483" spans="2:7" x14ac:dyDescent="0.35">
      <c r="B8483" t="s">
        <v>935</v>
      </c>
      <c r="G8483" t="s">
        <v>2789</v>
      </c>
    </row>
    <row r="8484" spans="2:7" x14ac:dyDescent="0.35">
      <c r="B8484" t="s">
        <v>672</v>
      </c>
      <c r="G8484" t="s">
        <v>2919</v>
      </c>
    </row>
    <row r="8485" spans="2:7" x14ac:dyDescent="0.35">
      <c r="B8485" t="s">
        <v>865</v>
      </c>
      <c r="G8485" t="s">
        <v>2080</v>
      </c>
    </row>
    <row r="8486" spans="2:7" x14ac:dyDescent="0.35">
      <c r="B8486" t="s">
        <v>499</v>
      </c>
      <c r="G8486" t="s">
        <v>1644</v>
      </c>
    </row>
    <row r="8487" spans="2:7" x14ac:dyDescent="0.35">
      <c r="B8487" t="s">
        <v>995</v>
      </c>
      <c r="G8487" t="s">
        <v>2751</v>
      </c>
    </row>
    <row r="8488" spans="2:7" x14ac:dyDescent="0.35">
      <c r="B8488" t="s">
        <v>533</v>
      </c>
      <c r="G8488" t="s">
        <v>1717</v>
      </c>
    </row>
    <row r="8489" spans="2:7" x14ac:dyDescent="0.35">
      <c r="B8489" t="s">
        <v>1148</v>
      </c>
      <c r="G8489" t="s">
        <v>2420</v>
      </c>
    </row>
    <row r="8490" spans="2:7" x14ac:dyDescent="0.35">
      <c r="B8490" t="s">
        <v>1148</v>
      </c>
      <c r="G8490" t="s">
        <v>1318</v>
      </c>
    </row>
    <row r="8491" spans="2:7" x14ac:dyDescent="0.35">
      <c r="B8491" t="s">
        <v>1148</v>
      </c>
      <c r="G8491" t="s">
        <v>2897</v>
      </c>
    </row>
    <row r="8492" spans="2:7" x14ac:dyDescent="0.35">
      <c r="B8492" t="s">
        <v>701</v>
      </c>
      <c r="G8492" t="s">
        <v>2785</v>
      </c>
    </row>
    <row r="8493" spans="2:7" x14ac:dyDescent="0.35">
      <c r="B8493" t="s">
        <v>701</v>
      </c>
      <c r="G8493" t="s">
        <v>1404</v>
      </c>
    </row>
    <row r="8494" spans="2:7" x14ac:dyDescent="0.35">
      <c r="B8494" t="s">
        <v>701</v>
      </c>
      <c r="G8494" t="s">
        <v>2721</v>
      </c>
    </row>
    <row r="8495" spans="2:7" x14ac:dyDescent="0.35">
      <c r="B8495" t="s">
        <v>609</v>
      </c>
      <c r="G8495" t="s">
        <v>2235</v>
      </c>
    </row>
    <row r="8496" spans="2:7" x14ac:dyDescent="0.35">
      <c r="B8496" t="s">
        <v>892</v>
      </c>
      <c r="G8496" t="s">
        <v>2743</v>
      </c>
    </row>
    <row r="8497" spans="2:7" x14ac:dyDescent="0.35">
      <c r="B8497" t="s">
        <v>892</v>
      </c>
      <c r="G8497" t="s">
        <v>2843</v>
      </c>
    </row>
    <row r="8498" spans="2:7" x14ac:dyDescent="0.35">
      <c r="B8498" t="s">
        <v>892</v>
      </c>
      <c r="G8498" t="s">
        <v>2155</v>
      </c>
    </row>
    <row r="8499" spans="2:7" x14ac:dyDescent="0.35">
      <c r="B8499" t="s">
        <v>489</v>
      </c>
      <c r="G8499" t="s">
        <v>2771</v>
      </c>
    </row>
    <row r="8500" spans="2:7" x14ac:dyDescent="0.35">
      <c r="B8500" t="s">
        <v>854</v>
      </c>
      <c r="G8500" t="s">
        <v>1553</v>
      </c>
    </row>
    <row r="8501" spans="2:7" x14ac:dyDescent="0.35">
      <c r="B8501" t="s">
        <v>854</v>
      </c>
      <c r="G8501" t="s">
        <v>1421</v>
      </c>
    </row>
    <row r="8502" spans="2:7" x14ac:dyDescent="0.35">
      <c r="B8502" t="s">
        <v>854</v>
      </c>
      <c r="G8502" t="s">
        <v>1816</v>
      </c>
    </row>
    <row r="8503" spans="2:7" x14ac:dyDescent="0.35">
      <c r="B8503" t="s">
        <v>854</v>
      </c>
      <c r="G8503" t="s">
        <v>2495</v>
      </c>
    </row>
    <row r="8504" spans="2:7" x14ac:dyDescent="0.35">
      <c r="B8504" t="s">
        <v>854</v>
      </c>
      <c r="G8504" t="s">
        <v>2340</v>
      </c>
    </row>
    <row r="8505" spans="2:7" x14ac:dyDescent="0.35">
      <c r="B8505" t="s">
        <v>1066</v>
      </c>
      <c r="G8505" t="s">
        <v>1589</v>
      </c>
    </row>
    <row r="8506" spans="2:7" x14ac:dyDescent="0.35">
      <c r="B8506" t="s">
        <v>1066</v>
      </c>
      <c r="G8506" t="s">
        <v>1545</v>
      </c>
    </row>
    <row r="8507" spans="2:7" x14ac:dyDescent="0.35">
      <c r="B8507" t="s">
        <v>618</v>
      </c>
      <c r="G8507" t="s">
        <v>2697</v>
      </c>
    </row>
    <row r="8508" spans="2:7" x14ac:dyDescent="0.35">
      <c r="B8508" t="s">
        <v>1111</v>
      </c>
      <c r="G8508" t="s">
        <v>2741</v>
      </c>
    </row>
    <row r="8509" spans="2:7" x14ac:dyDescent="0.35">
      <c r="B8509" t="s">
        <v>681</v>
      </c>
      <c r="G8509" t="s">
        <v>2337</v>
      </c>
    </row>
    <row r="8510" spans="2:7" x14ac:dyDescent="0.35">
      <c r="B8510" t="s">
        <v>681</v>
      </c>
      <c r="G8510" t="s">
        <v>1216</v>
      </c>
    </row>
    <row r="8511" spans="2:7" x14ac:dyDescent="0.35">
      <c r="B8511" t="s">
        <v>681</v>
      </c>
      <c r="G8511" t="s">
        <v>2853</v>
      </c>
    </row>
    <row r="8512" spans="2:7" x14ac:dyDescent="0.35">
      <c r="B8512" t="s">
        <v>584</v>
      </c>
      <c r="G8512" t="s">
        <v>1944</v>
      </c>
    </row>
    <row r="8513" spans="2:7" x14ac:dyDescent="0.35">
      <c r="B8513" t="s">
        <v>584</v>
      </c>
      <c r="G8513" t="s">
        <v>2575</v>
      </c>
    </row>
    <row r="8514" spans="2:7" x14ac:dyDescent="0.35">
      <c r="B8514" t="s">
        <v>584</v>
      </c>
      <c r="G8514" t="s">
        <v>2179</v>
      </c>
    </row>
    <row r="8515" spans="2:7" x14ac:dyDescent="0.35">
      <c r="B8515" t="s">
        <v>424</v>
      </c>
      <c r="G8515" t="s">
        <v>2555</v>
      </c>
    </row>
    <row r="8516" spans="2:7" x14ac:dyDescent="0.35">
      <c r="B8516" t="s">
        <v>736</v>
      </c>
      <c r="G8516" t="s">
        <v>1893</v>
      </c>
    </row>
    <row r="8517" spans="2:7" x14ac:dyDescent="0.35">
      <c r="B8517" t="s">
        <v>736</v>
      </c>
      <c r="G8517" t="s">
        <v>2446</v>
      </c>
    </row>
    <row r="8518" spans="2:7" x14ac:dyDescent="0.35">
      <c r="B8518" t="s">
        <v>790</v>
      </c>
      <c r="G8518" t="s">
        <v>1397</v>
      </c>
    </row>
    <row r="8519" spans="2:7" x14ac:dyDescent="0.35">
      <c r="B8519" t="s">
        <v>790</v>
      </c>
      <c r="G8519" t="s">
        <v>1235</v>
      </c>
    </row>
    <row r="8520" spans="2:7" x14ac:dyDescent="0.35">
      <c r="B8520" t="s">
        <v>589</v>
      </c>
      <c r="G8520" t="s">
        <v>1162</v>
      </c>
    </row>
    <row r="8521" spans="2:7" x14ac:dyDescent="0.35">
      <c r="B8521" t="s">
        <v>553</v>
      </c>
      <c r="G8521" t="s">
        <v>2464</v>
      </c>
    </row>
    <row r="8522" spans="2:7" x14ac:dyDescent="0.35">
      <c r="B8522" t="s">
        <v>1132</v>
      </c>
      <c r="G8522" t="s">
        <v>2979</v>
      </c>
    </row>
    <row r="8523" spans="2:7" x14ac:dyDescent="0.35">
      <c r="B8523" t="s">
        <v>1132</v>
      </c>
      <c r="G8523" t="s">
        <v>1319</v>
      </c>
    </row>
    <row r="8524" spans="2:7" x14ac:dyDescent="0.35">
      <c r="B8524" t="s">
        <v>1132</v>
      </c>
      <c r="G8524" t="s">
        <v>1367</v>
      </c>
    </row>
    <row r="8525" spans="2:7" x14ac:dyDescent="0.35">
      <c r="B8525" t="s">
        <v>450</v>
      </c>
      <c r="G8525" t="s">
        <v>2031</v>
      </c>
    </row>
    <row r="8526" spans="2:7" x14ac:dyDescent="0.35">
      <c r="B8526" t="s">
        <v>863</v>
      </c>
      <c r="G8526" t="s">
        <v>1936</v>
      </c>
    </row>
    <row r="8527" spans="2:7" x14ac:dyDescent="0.35">
      <c r="B8527" t="s">
        <v>502</v>
      </c>
      <c r="G8527" t="s">
        <v>1382</v>
      </c>
    </row>
    <row r="8528" spans="2:7" x14ac:dyDescent="0.35">
      <c r="B8528" t="s">
        <v>1089</v>
      </c>
      <c r="G8528" t="s">
        <v>2151</v>
      </c>
    </row>
    <row r="8529" spans="2:7" x14ac:dyDescent="0.35">
      <c r="B8529" t="s">
        <v>1089</v>
      </c>
      <c r="G8529" t="s">
        <v>2836</v>
      </c>
    </row>
    <row r="8530" spans="2:7" x14ac:dyDescent="0.35">
      <c r="B8530" t="s">
        <v>1089</v>
      </c>
      <c r="G8530" t="s">
        <v>1224</v>
      </c>
    </row>
    <row r="8531" spans="2:7" x14ac:dyDescent="0.35">
      <c r="B8531" t="s">
        <v>1089</v>
      </c>
      <c r="G8531" t="s">
        <v>1565</v>
      </c>
    </row>
    <row r="8532" spans="2:7" x14ac:dyDescent="0.35">
      <c r="B8532" t="s">
        <v>1089</v>
      </c>
      <c r="G8532" t="s">
        <v>1454</v>
      </c>
    </row>
    <row r="8533" spans="2:7" x14ac:dyDescent="0.35">
      <c r="B8533" t="s">
        <v>829</v>
      </c>
      <c r="G8533" t="s">
        <v>2474</v>
      </c>
    </row>
    <row r="8534" spans="2:7" x14ac:dyDescent="0.35">
      <c r="B8534" t="s">
        <v>456</v>
      </c>
      <c r="G8534" t="s">
        <v>2461</v>
      </c>
    </row>
    <row r="8535" spans="2:7" x14ac:dyDescent="0.35">
      <c r="B8535" t="s">
        <v>456</v>
      </c>
      <c r="G8535" t="s">
        <v>1476</v>
      </c>
    </row>
    <row r="8536" spans="2:7" x14ac:dyDescent="0.35">
      <c r="B8536" t="s">
        <v>456</v>
      </c>
      <c r="G8536" t="s">
        <v>2199</v>
      </c>
    </row>
    <row r="8537" spans="2:7" x14ac:dyDescent="0.35">
      <c r="B8537" t="s">
        <v>456</v>
      </c>
      <c r="G8537" t="s">
        <v>1226</v>
      </c>
    </row>
    <row r="8538" spans="2:7" x14ac:dyDescent="0.35">
      <c r="B8538" t="s">
        <v>1116</v>
      </c>
      <c r="G8538" t="s">
        <v>1763</v>
      </c>
    </row>
    <row r="8539" spans="2:7" x14ac:dyDescent="0.35">
      <c r="B8539" t="s">
        <v>1055</v>
      </c>
      <c r="G8539" t="s">
        <v>2358</v>
      </c>
    </row>
    <row r="8540" spans="2:7" x14ac:dyDescent="0.35">
      <c r="B8540" t="s">
        <v>1149</v>
      </c>
      <c r="G8540" t="s">
        <v>1941</v>
      </c>
    </row>
    <row r="8541" spans="2:7" x14ac:dyDescent="0.35">
      <c r="B8541" t="s">
        <v>1149</v>
      </c>
      <c r="G8541" t="s">
        <v>2709</v>
      </c>
    </row>
    <row r="8542" spans="2:7" x14ac:dyDescent="0.35">
      <c r="B8542" t="s">
        <v>1149</v>
      </c>
      <c r="G8542" t="s">
        <v>2568</v>
      </c>
    </row>
    <row r="8543" spans="2:7" x14ac:dyDescent="0.35">
      <c r="B8543" t="s">
        <v>403</v>
      </c>
      <c r="G8543" t="s">
        <v>2483</v>
      </c>
    </row>
    <row r="8544" spans="2:7" x14ac:dyDescent="0.35">
      <c r="B8544" t="s">
        <v>403</v>
      </c>
      <c r="G8544" t="s">
        <v>1164</v>
      </c>
    </row>
    <row r="8545" spans="2:7" x14ac:dyDescent="0.35">
      <c r="B8545" t="s">
        <v>765</v>
      </c>
      <c r="G8545" t="s">
        <v>2378</v>
      </c>
    </row>
    <row r="8546" spans="2:7" x14ac:dyDescent="0.35">
      <c r="B8546" t="s">
        <v>765</v>
      </c>
      <c r="G8546" t="s">
        <v>2022</v>
      </c>
    </row>
    <row r="8547" spans="2:7" x14ac:dyDescent="0.35">
      <c r="B8547" t="s">
        <v>939</v>
      </c>
      <c r="G8547" t="s">
        <v>1565</v>
      </c>
    </row>
    <row r="8548" spans="2:7" x14ac:dyDescent="0.35">
      <c r="B8548" t="s">
        <v>465</v>
      </c>
      <c r="G8548" t="s">
        <v>2809</v>
      </c>
    </row>
    <row r="8549" spans="2:7" x14ac:dyDescent="0.35">
      <c r="B8549" t="s">
        <v>465</v>
      </c>
      <c r="G8549" t="s">
        <v>2767</v>
      </c>
    </row>
    <row r="8550" spans="2:7" x14ac:dyDescent="0.35">
      <c r="B8550" t="s">
        <v>465</v>
      </c>
      <c r="G8550" t="s">
        <v>2682</v>
      </c>
    </row>
    <row r="8551" spans="2:7" x14ac:dyDescent="0.35">
      <c r="B8551" t="s">
        <v>696</v>
      </c>
      <c r="G8551" t="s">
        <v>1353</v>
      </c>
    </row>
    <row r="8552" spans="2:7" x14ac:dyDescent="0.35">
      <c r="B8552" t="s">
        <v>696</v>
      </c>
      <c r="G8552" t="s">
        <v>1972</v>
      </c>
    </row>
    <row r="8553" spans="2:7" x14ac:dyDescent="0.35">
      <c r="B8553" t="s">
        <v>696</v>
      </c>
      <c r="G8553" t="s">
        <v>1598</v>
      </c>
    </row>
    <row r="8554" spans="2:7" x14ac:dyDescent="0.35">
      <c r="B8554" t="s">
        <v>508</v>
      </c>
      <c r="G8554" t="s">
        <v>2952</v>
      </c>
    </row>
    <row r="8555" spans="2:7" x14ac:dyDescent="0.35">
      <c r="B8555" t="s">
        <v>508</v>
      </c>
      <c r="G8555" t="s">
        <v>1641</v>
      </c>
    </row>
    <row r="8556" spans="2:7" x14ac:dyDescent="0.35">
      <c r="B8556" t="s">
        <v>828</v>
      </c>
      <c r="G8556" t="s">
        <v>2007</v>
      </c>
    </row>
    <row r="8557" spans="2:7" x14ac:dyDescent="0.35">
      <c r="B8557" t="s">
        <v>452</v>
      </c>
      <c r="G8557" t="s">
        <v>1857</v>
      </c>
    </row>
    <row r="8558" spans="2:7" x14ac:dyDescent="0.35">
      <c r="B8558" t="s">
        <v>762</v>
      </c>
      <c r="G8558" t="s">
        <v>2156</v>
      </c>
    </row>
    <row r="8559" spans="2:7" x14ac:dyDescent="0.35">
      <c r="B8559" t="s">
        <v>652</v>
      </c>
      <c r="G8559" t="s">
        <v>1584</v>
      </c>
    </row>
    <row r="8560" spans="2:7" x14ac:dyDescent="0.35">
      <c r="B8560" t="s">
        <v>652</v>
      </c>
      <c r="G8560" t="s">
        <v>2907</v>
      </c>
    </row>
    <row r="8561" spans="2:7" x14ac:dyDescent="0.35">
      <c r="B8561" t="s">
        <v>518</v>
      </c>
      <c r="G8561" t="s">
        <v>2023</v>
      </c>
    </row>
    <row r="8562" spans="2:7" x14ac:dyDescent="0.35">
      <c r="B8562" t="s">
        <v>518</v>
      </c>
      <c r="G8562" t="s">
        <v>2777</v>
      </c>
    </row>
    <row r="8563" spans="2:7" x14ac:dyDescent="0.35">
      <c r="B8563" t="s">
        <v>518</v>
      </c>
      <c r="G8563" t="s">
        <v>2347</v>
      </c>
    </row>
    <row r="8564" spans="2:7" x14ac:dyDescent="0.35">
      <c r="B8564" t="s">
        <v>518</v>
      </c>
      <c r="G8564" t="s">
        <v>2670</v>
      </c>
    </row>
    <row r="8565" spans="2:7" x14ac:dyDescent="0.35">
      <c r="B8565" t="s">
        <v>518</v>
      </c>
      <c r="G8565" t="s">
        <v>1552</v>
      </c>
    </row>
    <row r="8566" spans="2:7" x14ac:dyDescent="0.35">
      <c r="B8566" t="s">
        <v>611</v>
      </c>
      <c r="G8566" t="s">
        <v>2159</v>
      </c>
    </row>
    <row r="8567" spans="2:7" x14ac:dyDescent="0.35">
      <c r="B8567" t="s">
        <v>776</v>
      </c>
      <c r="G8567" t="s">
        <v>2129</v>
      </c>
    </row>
    <row r="8568" spans="2:7" x14ac:dyDescent="0.35">
      <c r="B8568" t="s">
        <v>776</v>
      </c>
      <c r="G8568" t="s">
        <v>2918</v>
      </c>
    </row>
    <row r="8569" spans="2:7" x14ac:dyDescent="0.35">
      <c r="B8569" t="s">
        <v>1129</v>
      </c>
      <c r="G8569" t="s">
        <v>2636</v>
      </c>
    </row>
    <row r="8570" spans="2:7" x14ac:dyDescent="0.35">
      <c r="B8570" t="s">
        <v>1129</v>
      </c>
      <c r="G8570" t="s">
        <v>2549</v>
      </c>
    </row>
    <row r="8571" spans="2:7" x14ac:dyDescent="0.35">
      <c r="B8571" t="s">
        <v>639</v>
      </c>
      <c r="G8571" t="s">
        <v>2446</v>
      </c>
    </row>
    <row r="8572" spans="2:7" x14ac:dyDescent="0.35">
      <c r="B8572" t="s">
        <v>679</v>
      </c>
      <c r="G8572" t="s">
        <v>2747</v>
      </c>
    </row>
    <row r="8573" spans="2:7" x14ac:dyDescent="0.35">
      <c r="B8573" t="s">
        <v>679</v>
      </c>
      <c r="G8573" t="s">
        <v>1250</v>
      </c>
    </row>
    <row r="8574" spans="2:7" x14ac:dyDescent="0.35">
      <c r="B8574" t="s">
        <v>679</v>
      </c>
      <c r="G8574" t="s">
        <v>2007</v>
      </c>
    </row>
    <row r="8575" spans="2:7" x14ac:dyDescent="0.35">
      <c r="B8575" t="s">
        <v>618</v>
      </c>
      <c r="G8575" t="s">
        <v>2273</v>
      </c>
    </row>
    <row r="8576" spans="2:7" x14ac:dyDescent="0.35">
      <c r="B8576" t="s">
        <v>899</v>
      </c>
      <c r="G8576" t="s">
        <v>2249</v>
      </c>
    </row>
    <row r="8577" spans="2:7" x14ac:dyDescent="0.35">
      <c r="B8577" t="s">
        <v>836</v>
      </c>
      <c r="G8577" t="s">
        <v>1189</v>
      </c>
    </row>
    <row r="8578" spans="2:7" x14ac:dyDescent="0.35">
      <c r="B8578" t="s">
        <v>444</v>
      </c>
      <c r="G8578" t="s">
        <v>2125</v>
      </c>
    </row>
    <row r="8579" spans="2:7" x14ac:dyDescent="0.35">
      <c r="B8579" t="s">
        <v>823</v>
      </c>
      <c r="G8579" t="s">
        <v>1722</v>
      </c>
    </row>
    <row r="8580" spans="2:7" x14ac:dyDescent="0.35">
      <c r="B8580" t="s">
        <v>1062</v>
      </c>
      <c r="G8580" t="s">
        <v>1899</v>
      </c>
    </row>
    <row r="8581" spans="2:7" x14ac:dyDescent="0.35">
      <c r="B8581" t="s">
        <v>858</v>
      </c>
      <c r="G8581" t="s">
        <v>1491</v>
      </c>
    </row>
    <row r="8582" spans="2:7" x14ac:dyDescent="0.35">
      <c r="B8582" t="s">
        <v>858</v>
      </c>
      <c r="G8582" t="s">
        <v>1386</v>
      </c>
    </row>
    <row r="8583" spans="2:7" x14ac:dyDescent="0.35">
      <c r="B8583" t="s">
        <v>889</v>
      </c>
      <c r="G8583" t="s">
        <v>2952</v>
      </c>
    </row>
    <row r="8584" spans="2:7" x14ac:dyDescent="0.35">
      <c r="B8584" t="s">
        <v>927</v>
      </c>
      <c r="G8584" t="s">
        <v>2937</v>
      </c>
    </row>
    <row r="8585" spans="2:7" x14ac:dyDescent="0.35">
      <c r="B8585" t="s">
        <v>927</v>
      </c>
      <c r="G8585" t="s">
        <v>1886</v>
      </c>
    </row>
    <row r="8586" spans="2:7" x14ac:dyDescent="0.35">
      <c r="B8586" t="s">
        <v>927</v>
      </c>
      <c r="G8586" t="s">
        <v>2577</v>
      </c>
    </row>
    <row r="8587" spans="2:7" x14ac:dyDescent="0.35">
      <c r="B8587" t="s">
        <v>927</v>
      </c>
      <c r="G8587" t="s">
        <v>2920</v>
      </c>
    </row>
    <row r="8588" spans="2:7" x14ac:dyDescent="0.35">
      <c r="B8588" t="s">
        <v>1137</v>
      </c>
      <c r="G8588" t="s">
        <v>1984</v>
      </c>
    </row>
    <row r="8589" spans="2:7" x14ac:dyDescent="0.35">
      <c r="B8589" t="s">
        <v>1104</v>
      </c>
      <c r="G8589" t="s">
        <v>2241</v>
      </c>
    </row>
    <row r="8590" spans="2:7" x14ac:dyDescent="0.35">
      <c r="B8590" t="s">
        <v>570</v>
      </c>
      <c r="G8590" t="s">
        <v>1373</v>
      </c>
    </row>
    <row r="8591" spans="2:7" x14ac:dyDescent="0.35">
      <c r="B8591" t="s">
        <v>570</v>
      </c>
      <c r="G8591" t="s">
        <v>1887</v>
      </c>
    </row>
    <row r="8592" spans="2:7" x14ac:dyDescent="0.35">
      <c r="B8592" t="s">
        <v>1074</v>
      </c>
      <c r="G8592" t="s">
        <v>1727</v>
      </c>
    </row>
    <row r="8593" spans="2:7" x14ac:dyDescent="0.35">
      <c r="B8593" t="s">
        <v>782</v>
      </c>
      <c r="G8593" t="s">
        <v>1235</v>
      </c>
    </row>
    <row r="8594" spans="2:7" x14ac:dyDescent="0.35">
      <c r="B8594" t="s">
        <v>454</v>
      </c>
      <c r="G8594" t="s">
        <v>2666</v>
      </c>
    </row>
    <row r="8595" spans="2:7" x14ac:dyDescent="0.35">
      <c r="B8595" t="s">
        <v>364</v>
      </c>
      <c r="G8595" t="s">
        <v>2196</v>
      </c>
    </row>
    <row r="8596" spans="2:7" x14ac:dyDescent="0.35">
      <c r="B8596" t="s">
        <v>364</v>
      </c>
      <c r="G8596" t="s">
        <v>2877</v>
      </c>
    </row>
    <row r="8597" spans="2:7" x14ac:dyDescent="0.35">
      <c r="B8597" t="s">
        <v>689</v>
      </c>
      <c r="G8597" t="s">
        <v>1584</v>
      </c>
    </row>
    <row r="8598" spans="2:7" x14ac:dyDescent="0.35">
      <c r="B8598" t="s">
        <v>689</v>
      </c>
      <c r="G8598" t="s">
        <v>2963</v>
      </c>
    </row>
    <row r="8599" spans="2:7" x14ac:dyDescent="0.35">
      <c r="B8599" t="s">
        <v>603</v>
      </c>
      <c r="G8599" t="s">
        <v>2146</v>
      </c>
    </row>
    <row r="8600" spans="2:7" x14ac:dyDescent="0.35">
      <c r="B8600" t="s">
        <v>603</v>
      </c>
      <c r="G8600" t="s">
        <v>1414</v>
      </c>
    </row>
    <row r="8601" spans="2:7" x14ac:dyDescent="0.35">
      <c r="B8601" t="s">
        <v>412</v>
      </c>
      <c r="G8601" t="s">
        <v>2942</v>
      </c>
    </row>
    <row r="8602" spans="2:7" x14ac:dyDescent="0.35">
      <c r="B8602" t="s">
        <v>986</v>
      </c>
      <c r="G8602" t="s">
        <v>1907</v>
      </c>
    </row>
    <row r="8603" spans="2:7" x14ac:dyDescent="0.35">
      <c r="B8603" t="s">
        <v>986</v>
      </c>
      <c r="G8603" t="s">
        <v>2181</v>
      </c>
    </row>
    <row r="8604" spans="2:7" x14ac:dyDescent="0.35">
      <c r="B8604" t="s">
        <v>986</v>
      </c>
      <c r="G8604" t="s">
        <v>2422</v>
      </c>
    </row>
    <row r="8605" spans="2:7" x14ac:dyDescent="0.35">
      <c r="B8605" t="s">
        <v>986</v>
      </c>
      <c r="G8605" t="s">
        <v>2472</v>
      </c>
    </row>
    <row r="8606" spans="2:7" x14ac:dyDescent="0.35">
      <c r="B8606" t="s">
        <v>673</v>
      </c>
      <c r="G8606" t="s">
        <v>2651</v>
      </c>
    </row>
    <row r="8607" spans="2:7" x14ac:dyDescent="0.35">
      <c r="B8607" t="s">
        <v>481</v>
      </c>
      <c r="G8607" t="s">
        <v>2358</v>
      </c>
    </row>
    <row r="8608" spans="2:7" x14ac:dyDescent="0.35">
      <c r="B8608" t="s">
        <v>481</v>
      </c>
      <c r="G8608" t="s">
        <v>2771</v>
      </c>
    </row>
    <row r="8609" spans="2:7" x14ac:dyDescent="0.35">
      <c r="B8609" t="s">
        <v>481</v>
      </c>
      <c r="G8609" t="s">
        <v>2565</v>
      </c>
    </row>
    <row r="8610" spans="2:7" x14ac:dyDescent="0.35">
      <c r="B8610" t="s">
        <v>742</v>
      </c>
      <c r="G8610" t="s">
        <v>1723</v>
      </c>
    </row>
    <row r="8611" spans="2:7" x14ac:dyDescent="0.35">
      <c r="B8611" t="s">
        <v>952</v>
      </c>
      <c r="G8611" t="s">
        <v>2302</v>
      </c>
    </row>
    <row r="8612" spans="2:7" x14ac:dyDescent="0.35">
      <c r="B8612" t="s">
        <v>952</v>
      </c>
      <c r="G8612" t="s">
        <v>2190</v>
      </c>
    </row>
    <row r="8613" spans="2:7" x14ac:dyDescent="0.35">
      <c r="B8613" t="s">
        <v>952</v>
      </c>
      <c r="G8613" t="s">
        <v>1743</v>
      </c>
    </row>
    <row r="8614" spans="2:7" x14ac:dyDescent="0.35">
      <c r="B8614" t="s">
        <v>952</v>
      </c>
      <c r="G8614" t="s">
        <v>1926</v>
      </c>
    </row>
    <row r="8615" spans="2:7" x14ac:dyDescent="0.35">
      <c r="B8615" t="s">
        <v>701</v>
      </c>
      <c r="G8615" t="s">
        <v>2506</v>
      </c>
    </row>
    <row r="8616" spans="2:7" x14ac:dyDescent="0.35">
      <c r="B8616" t="s">
        <v>790</v>
      </c>
      <c r="G8616" t="s">
        <v>1553</v>
      </c>
    </row>
    <row r="8617" spans="2:7" x14ac:dyDescent="0.35">
      <c r="B8617" t="s">
        <v>420</v>
      </c>
      <c r="G8617" t="s">
        <v>1421</v>
      </c>
    </row>
    <row r="8618" spans="2:7" x14ac:dyDescent="0.35">
      <c r="B8618" t="s">
        <v>782</v>
      </c>
      <c r="G8618" t="s">
        <v>2803</v>
      </c>
    </row>
    <row r="8619" spans="2:7" x14ac:dyDescent="0.35">
      <c r="B8619" t="s">
        <v>782</v>
      </c>
      <c r="G8619" t="s">
        <v>2146</v>
      </c>
    </row>
    <row r="8620" spans="2:7" x14ac:dyDescent="0.35">
      <c r="B8620" t="s">
        <v>782</v>
      </c>
      <c r="G8620" t="s">
        <v>1995</v>
      </c>
    </row>
    <row r="8621" spans="2:7" x14ac:dyDescent="0.35">
      <c r="B8621" t="s">
        <v>782</v>
      </c>
      <c r="G8621" t="s">
        <v>1885</v>
      </c>
    </row>
    <row r="8622" spans="2:7" x14ac:dyDescent="0.35">
      <c r="B8622" t="s">
        <v>749</v>
      </c>
      <c r="G8622" t="s">
        <v>1875</v>
      </c>
    </row>
    <row r="8623" spans="2:7" x14ac:dyDescent="0.35">
      <c r="B8623" t="s">
        <v>675</v>
      </c>
      <c r="G8623" t="s">
        <v>2725</v>
      </c>
    </row>
    <row r="8624" spans="2:7" x14ac:dyDescent="0.35">
      <c r="B8624" t="s">
        <v>1064</v>
      </c>
      <c r="G8624" t="s">
        <v>1833</v>
      </c>
    </row>
    <row r="8625" spans="2:7" x14ac:dyDescent="0.35">
      <c r="B8625" t="s">
        <v>757</v>
      </c>
      <c r="G8625" t="s">
        <v>1251</v>
      </c>
    </row>
    <row r="8626" spans="2:7" x14ac:dyDescent="0.35">
      <c r="B8626" t="s">
        <v>994</v>
      </c>
      <c r="G8626" t="s">
        <v>1409</v>
      </c>
    </row>
    <row r="8627" spans="2:7" x14ac:dyDescent="0.35">
      <c r="B8627" t="s">
        <v>610</v>
      </c>
      <c r="G8627" t="s">
        <v>2236</v>
      </c>
    </row>
    <row r="8628" spans="2:7" x14ac:dyDescent="0.35">
      <c r="B8628" t="s">
        <v>610</v>
      </c>
      <c r="G8628" t="s">
        <v>2286</v>
      </c>
    </row>
    <row r="8629" spans="2:7" x14ac:dyDescent="0.35">
      <c r="B8629" t="s">
        <v>790</v>
      </c>
      <c r="G8629" t="s">
        <v>2377</v>
      </c>
    </row>
    <row r="8630" spans="2:7" x14ac:dyDescent="0.35">
      <c r="B8630" t="s">
        <v>494</v>
      </c>
      <c r="G8630" t="s">
        <v>2403</v>
      </c>
    </row>
    <row r="8631" spans="2:7" x14ac:dyDescent="0.35">
      <c r="B8631" t="s">
        <v>494</v>
      </c>
      <c r="G8631" t="s">
        <v>2698</v>
      </c>
    </row>
    <row r="8632" spans="2:7" x14ac:dyDescent="0.35">
      <c r="B8632" t="s">
        <v>494</v>
      </c>
      <c r="G8632" t="s">
        <v>1692</v>
      </c>
    </row>
    <row r="8633" spans="2:7" x14ac:dyDescent="0.35">
      <c r="B8633" t="s">
        <v>494</v>
      </c>
      <c r="G8633" t="s">
        <v>2538</v>
      </c>
    </row>
    <row r="8634" spans="2:7" x14ac:dyDescent="0.35">
      <c r="B8634" t="s">
        <v>494</v>
      </c>
      <c r="G8634" t="s">
        <v>1960</v>
      </c>
    </row>
    <row r="8635" spans="2:7" x14ac:dyDescent="0.35">
      <c r="B8635" t="s">
        <v>582</v>
      </c>
      <c r="G8635" t="s">
        <v>1787</v>
      </c>
    </row>
    <row r="8636" spans="2:7" x14ac:dyDescent="0.35">
      <c r="B8636" t="s">
        <v>582</v>
      </c>
      <c r="G8636" t="s">
        <v>1848</v>
      </c>
    </row>
    <row r="8637" spans="2:7" x14ac:dyDescent="0.35">
      <c r="B8637" t="s">
        <v>582</v>
      </c>
      <c r="G8637" t="s">
        <v>2839</v>
      </c>
    </row>
    <row r="8638" spans="2:7" x14ac:dyDescent="0.35">
      <c r="B8638" t="s">
        <v>639</v>
      </c>
      <c r="G8638" t="s">
        <v>1156</v>
      </c>
    </row>
    <row r="8639" spans="2:7" x14ac:dyDescent="0.35">
      <c r="B8639" t="s">
        <v>956</v>
      </c>
      <c r="G8639" t="s">
        <v>2909</v>
      </c>
    </row>
    <row r="8640" spans="2:7" x14ac:dyDescent="0.35">
      <c r="B8640" t="s">
        <v>956</v>
      </c>
      <c r="G8640" t="s">
        <v>1702</v>
      </c>
    </row>
    <row r="8641" spans="2:7" x14ac:dyDescent="0.35">
      <c r="B8641" t="s">
        <v>393</v>
      </c>
      <c r="G8641" t="s">
        <v>1219</v>
      </c>
    </row>
    <row r="8642" spans="2:7" x14ac:dyDescent="0.35">
      <c r="B8642" t="s">
        <v>540</v>
      </c>
      <c r="G8642" t="s">
        <v>2261</v>
      </c>
    </row>
    <row r="8643" spans="2:7" x14ac:dyDescent="0.35">
      <c r="B8643" t="s">
        <v>531</v>
      </c>
      <c r="G8643" t="s">
        <v>2081</v>
      </c>
    </row>
    <row r="8644" spans="2:7" x14ac:dyDescent="0.35">
      <c r="B8644" t="s">
        <v>468</v>
      </c>
      <c r="G8644" t="s">
        <v>1848</v>
      </c>
    </row>
    <row r="8645" spans="2:7" x14ac:dyDescent="0.35">
      <c r="B8645" t="s">
        <v>965</v>
      </c>
      <c r="G8645" t="s">
        <v>1599</v>
      </c>
    </row>
    <row r="8646" spans="2:7" x14ac:dyDescent="0.35">
      <c r="B8646" t="s">
        <v>736</v>
      </c>
      <c r="G8646" t="s">
        <v>1450</v>
      </c>
    </row>
    <row r="8647" spans="2:7" x14ac:dyDescent="0.35">
      <c r="B8647" t="s">
        <v>736</v>
      </c>
      <c r="G8647" t="s">
        <v>2777</v>
      </c>
    </row>
    <row r="8648" spans="2:7" x14ac:dyDescent="0.35">
      <c r="B8648" t="s">
        <v>736</v>
      </c>
      <c r="G8648" t="s">
        <v>1568</v>
      </c>
    </row>
    <row r="8649" spans="2:7" x14ac:dyDescent="0.35">
      <c r="B8649" t="s">
        <v>736</v>
      </c>
      <c r="G8649" t="s">
        <v>1481</v>
      </c>
    </row>
    <row r="8650" spans="2:7" x14ac:dyDescent="0.35">
      <c r="B8650" t="s">
        <v>1070</v>
      </c>
      <c r="G8650" t="s">
        <v>1323</v>
      </c>
    </row>
    <row r="8651" spans="2:7" x14ac:dyDescent="0.35">
      <c r="B8651" t="s">
        <v>1007</v>
      </c>
      <c r="G8651" t="s">
        <v>1368</v>
      </c>
    </row>
    <row r="8652" spans="2:7" x14ac:dyDescent="0.35">
      <c r="B8652" t="s">
        <v>1015</v>
      </c>
      <c r="G8652" t="s">
        <v>1874</v>
      </c>
    </row>
    <row r="8653" spans="2:7" x14ac:dyDescent="0.35">
      <c r="B8653" t="s">
        <v>1015</v>
      </c>
      <c r="G8653" t="s">
        <v>1627</v>
      </c>
    </row>
    <row r="8654" spans="2:7" x14ac:dyDescent="0.35">
      <c r="B8654" t="s">
        <v>623</v>
      </c>
      <c r="G8654" t="s">
        <v>2861</v>
      </c>
    </row>
    <row r="8655" spans="2:7" x14ac:dyDescent="0.35">
      <c r="B8655" t="s">
        <v>623</v>
      </c>
      <c r="G8655" t="s">
        <v>1439</v>
      </c>
    </row>
    <row r="8656" spans="2:7" x14ac:dyDescent="0.35">
      <c r="B8656" t="s">
        <v>623</v>
      </c>
      <c r="G8656" t="s">
        <v>1659</v>
      </c>
    </row>
    <row r="8657" spans="2:7" x14ac:dyDescent="0.35">
      <c r="B8657" t="s">
        <v>623</v>
      </c>
      <c r="G8657" t="s">
        <v>1746</v>
      </c>
    </row>
    <row r="8658" spans="2:7" x14ac:dyDescent="0.35">
      <c r="B8658" t="s">
        <v>623</v>
      </c>
      <c r="G8658" t="s">
        <v>2675</v>
      </c>
    </row>
    <row r="8659" spans="2:7" x14ac:dyDescent="0.35">
      <c r="B8659" t="s">
        <v>623</v>
      </c>
      <c r="G8659" t="s">
        <v>2169</v>
      </c>
    </row>
    <row r="8660" spans="2:7" x14ac:dyDescent="0.35">
      <c r="B8660" t="s">
        <v>623</v>
      </c>
      <c r="G8660" t="s">
        <v>2594</v>
      </c>
    </row>
    <row r="8661" spans="2:7" x14ac:dyDescent="0.35">
      <c r="B8661" t="s">
        <v>623</v>
      </c>
      <c r="G8661" t="s">
        <v>2357</v>
      </c>
    </row>
    <row r="8662" spans="2:7" x14ac:dyDescent="0.35">
      <c r="B8662" t="s">
        <v>395</v>
      </c>
      <c r="G8662" t="s">
        <v>1963</v>
      </c>
    </row>
    <row r="8663" spans="2:7" x14ac:dyDescent="0.35">
      <c r="B8663" t="s">
        <v>950</v>
      </c>
      <c r="G8663" t="s">
        <v>2564</v>
      </c>
    </row>
    <row r="8664" spans="2:7" x14ac:dyDescent="0.35">
      <c r="B8664" t="s">
        <v>883</v>
      </c>
      <c r="G8664" t="s">
        <v>2259</v>
      </c>
    </row>
    <row r="8665" spans="2:7" x14ac:dyDescent="0.35">
      <c r="B8665" t="s">
        <v>868</v>
      </c>
      <c r="G8665" t="s">
        <v>2805</v>
      </c>
    </row>
    <row r="8666" spans="2:7" x14ac:dyDescent="0.35">
      <c r="B8666" t="s">
        <v>868</v>
      </c>
      <c r="G8666" t="s">
        <v>2113</v>
      </c>
    </row>
    <row r="8667" spans="2:7" x14ac:dyDescent="0.35">
      <c r="B8667" t="s">
        <v>868</v>
      </c>
      <c r="G8667" t="s">
        <v>1756</v>
      </c>
    </row>
    <row r="8668" spans="2:7" x14ac:dyDescent="0.35">
      <c r="B8668" t="s">
        <v>631</v>
      </c>
      <c r="G8668" t="s">
        <v>2311</v>
      </c>
    </row>
    <row r="8669" spans="2:7" x14ac:dyDescent="0.35">
      <c r="B8669" t="s">
        <v>1069</v>
      </c>
      <c r="G8669" t="s">
        <v>1714</v>
      </c>
    </row>
    <row r="8670" spans="2:7" x14ac:dyDescent="0.35">
      <c r="B8670" t="s">
        <v>1150</v>
      </c>
      <c r="G8670" t="s">
        <v>2716</v>
      </c>
    </row>
    <row r="8671" spans="2:7" x14ac:dyDescent="0.35">
      <c r="B8671" t="s">
        <v>887</v>
      </c>
      <c r="G8671" t="s">
        <v>1309</v>
      </c>
    </row>
    <row r="8672" spans="2:7" x14ac:dyDescent="0.35">
      <c r="B8672" t="s">
        <v>887</v>
      </c>
      <c r="G8672" t="s">
        <v>2859</v>
      </c>
    </row>
    <row r="8673" spans="2:7" x14ac:dyDescent="0.35">
      <c r="B8673" t="s">
        <v>844</v>
      </c>
      <c r="G8673" t="s">
        <v>2271</v>
      </c>
    </row>
    <row r="8674" spans="2:7" x14ac:dyDescent="0.35">
      <c r="B8674" t="s">
        <v>403</v>
      </c>
      <c r="G8674" t="s">
        <v>2753</v>
      </c>
    </row>
    <row r="8675" spans="2:7" x14ac:dyDescent="0.35">
      <c r="B8675" t="s">
        <v>403</v>
      </c>
      <c r="G8675" t="s">
        <v>1391</v>
      </c>
    </row>
    <row r="8676" spans="2:7" x14ac:dyDescent="0.35">
      <c r="B8676" t="s">
        <v>921</v>
      </c>
      <c r="G8676" t="s">
        <v>1427</v>
      </c>
    </row>
    <row r="8677" spans="2:7" x14ac:dyDescent="0.35">
      <c r="B8677" t="s">
        <v>921</v>
      </c>
      <c r="G8677" t="s">
        <v>1276</v>
      </c>
    </row>
    <row r="8678" spans="2:7" x14ac:dyDescent="0.35">
      <c r="B8678" t="s">
        <v>921</v>
      </c>
      <c r="G8678" t="s">
        <v>1349</v>
      </c>
    </row>
    <row r="8679" spans="2:7" x14ac:dyDescent="0.35">
      <c r="B8679" t="s">
        <v>921</v>
      </c>
      <c r="G8679" t="s">
        <v>1668</v>
      </c>
    </row>
    <row r="8680" spans="2:7" x14ac:dyDescent="0.35">
      <c r="B8680" t="s">
        <v>921</v>
      </c>
      <c r="G8680" t="s">
        <v>2162</v>
      </c>
    </row>
    <row r="8681" spans="2:7" x14ac:dyDescent="0.35">
      <c r="B8681" t="s">
        <v>500</v>
      </c>
      <c r="G8681" t="s">
        <v>2272</v>
      </c>
    </row>
    <row r="8682" spans="2:7" x14ac:dyDescent="0.35">
      <c r="B8682" t="s">
        <v>641</v>
      </c>
      <c r="G8682" t="s">
        <v>1792</v>
      </c>
    </row>
    <row r="8683" spans="2:7" x14ac:dyDescent="0.35">
      <c r="B8683" t="s">
        <v>641</v>
      </c>
      <c r="G8683" t="s">
        <v>1841</v>
      </c>
    </row>
    <row r="8684" spans="2:7" x14ac:dyDescent="0.35">
      <c r="B8684" t="s">
        <v>425</v>
      </c>
      <c r="G8684" t="s">
        <v>1383</v>
      </c>
    </row>
    <row r="8685" spans="2:7" x14ac:dyDescent="0.35">
      <c r="B8685" t="s">
        <v>425</v>
      </c>
      <c r="G8685" t="s">
        <v>1753</v>
      </c>
    </row>
    <row r="8686" spans="2:7" x14ac:dyDescent="0.35">
      <c r="B8686" t="s">
        <v>618</v>
      </c>
      <c r="G8686" t="s">
        <v>2521</v>
      </c>
    </row>
    <row r="8687" spans="2:7" x14ac:dyDescent="0.35">
      <c r="B8687" t="s">
        <v>718</v>
      </c>
      <c r="G8687" t="s">
        <v>1835</v>
      </c>
    </row>
    <row r="8688" spans="2:7" x14ac:dyDescent="0.35">
      <c r="B8688" t="s">
        <v>546</v>
      </c>
      <c r="G8688" t="s">
        <v>1583</v>
      </c>
    </row>
    <row r="8689" spans="2:7" x14ac:dyDescent="0.35">
      <c r="B8689" t="s">
        <v>825</v>
      </c>
      <c r="G8689" t="s">
        <v>2385</v>
      </c>
    </row>
    <row r="8690" spans="2:7" x14ac:dyDescent="0.35">
      <c r="B8690" t="s">
        <v>702</v>
      </c>
      <c r="G8690" t="s">
        <v>1569</v>
      </c>
    </row>
    <row r="8691" spans="2:7" x14ac:dyDescent="0.35">
      <c r="B8691" t="s">
        <v>702</v>
      </c>
      <c r="G8691" t="s">
        <v>1450</v>
      </c>
    </row>
    <row r="8692" spans="2:7" x14ac:dyDescent="0.35">
      <c r="B8692" t="s">
        <v>702</v>
      </c>
      <c r="G8692" t="s">
        <v>2066</v>
      </c>
    </row>
    <row r="8693" spans="2:7" x14ac:dyDescent="0.35">
      <c r="B8693" t="s">
        <v>1034</v>
      </c>
      <c r="G8693" t="s">
        <v>2372</v>
      </c>
    </row>
    <row r="8694" spans="2:7" x14ac:dyDescent="0.35">
      <c r="B8694" t="s">
        <v>432</v>
      </c>
      <c r="G8694" t="s">
        <v>2171</v>
      </c>
    </row>
    <row r="8695" spans="2:7" x14ac:dyDescent="0.35">
      <c r="B8695" t="s">
        <v>432</v>
      </c>
      <c r="G8695" t="s">
        <v>1794</v>
      </c>
    </row>
    <row r="8696" spans="2:7" x14ac:dyDescent="0.35">
      <c r="B8696" t="s">
        <v>432</v>
      </c>
      <c r="G8696" t="s">
        <v>2665</v>
      </c>
    </row>
    <row r="8697" spans="2:7" x14ac:dyDescent="0.35">
      <c r="B8697" t="s">
        <v>887</v>
      </c>
      <c r="G8697" t="s">
        <v>1449</v>
      </c>
    </row>
    <row r="8698" spans="2:7" x14ac:dyDescent="0.35">
      <c r="B8698" t="s">
        <v>490</v>
      </c>
      <c r="G8698" t="s">
        <v>1704</v>
      </c>
    </row>
    <row r="8699" spans="2:7" x14ac:dyDescent="0.35">
      <c r="B8699" t="s">
        <v>399</v>
      </c>
      <c r="G8699" t="s">
        <v>1371</v>
      </c>
    </row>
    <row r="8700" spans="2:7" x14ac:dyDescent="0.35">
      <c r="B8700" t="s">
        <v>493</v>
      </c>
      <c r="G8700" t="s">
        <v>2434</v>
      </c>
    </row>
    <row r="8701" spans="2:7" x14ac:dyDescent="0.35">
      <c r="B8701" t="s">
        <v>493</v>
      </c>
      <c r="G8701" t="s">
        <v>1377</v>
      </c>
    </row>
    <row r="8702" spans="2:7" x14ac:dyDescent="0.35">
      <c r="B8702" t="s">
        <v>493</v>
      </c>
      <c r="G8702" t="s">
        <v>2685</v>
      </c>
    </row>
    <row r="8703" spans="2:7" x14ac:dyDescent="0.35">
      <c r="B8703" t="s">
        <v>493</v>
      </c>
      <c r="G8703" t="s">
        <v>1910</v>
      </c>
    </row>
    <row r="8704" spans="2:7" x14ac:dyDescent="0.35">
      <c r="B8704" t="s">
        <v>493</v>
      </c>
      <c r="G8704" t="s">
        <v>1516</v>
      </c>
    </row>
    <row r="8705" spans="2:7" x14ac:dyDescent="0.35">
      <c r="B8705" t="s">
        <v>493</v>
      </c>
      <c r="G8705" t="s">
        <v>1674</v>
      </c>
    </row>
    <row r="8706" spans="2:7" x14ac:dyDescent="0.35">
      <c r="B8706" t="s">
        <v>493</v>
      </c>
      <c r="G8706" t="s">
        <v>2997</v>
      </c>
    </row>
    <row r="8707" spans="2:7" x14ac:dyDescent="0.35">
      <c r="B8707" t="s">
        <v>623</v>
      </c>
      <c r="G8707" t="s">
        <v>2264</v>
      </c>
    </row>
    <row r="8708" spans="2:7" x14ac:dyDescent="0.35">
      <c r="B8708" t="s">
        <v>944</v>
      </c>
      <c r="G8708" t="s">
        <v>2919</v>
      </c>
    </row>
    <row r="8709" spans="2:7" x14ac:dyDescent="0.35">
      <c r="B8709" t="s">
        <v>1101</v>
      </c>
      <c r="G8709" t="s">
        <v>2991</v>
      </c>
    </row>
    <row r="8710" spans="2:7" x14ac:dyDescent="0.35">
      <c r="B8710" t="s">
        <v>814</v>
      </c>
      <c r="G8710" t="s">
        <v>2148</v>
      </c>
    </row>
    <row r="8711" spans="2:7" x14ac:dyDescent="0.35">
      <c r="B8711" t="s">
        <v>814</v>
      </c>
      <c r="G8711" t="s">
        <v>2429</v>
      </c>
    </row>
    <row r="8712" spans="2:7" x14ac:dyDescent="0.35">
      <c r="B8712" t="s">
        <v>613</v>
      </c>
      <c r="G8712" t="s">
        <v>1927</v>
      </c>
    </row>
    <row r="8713" spans="2:7" x14ac:dyDescent="0.35">
      <c r="B8713" t="s">
        <v>613</v>
      </c>
      <c r="G8713" t="s">
        <v>1730</v>
      </c>
    </row>
    <row r="8714" spans="2:7" x14ac:dyDescent="0.35">
      <c r="B8714" t="s">
        <v>613</v>
      </c>
      <c r="G8714" t="s">
        <v>1312</v>
      </c>
    </row>
    <row r="8715" spans="2:7" x14ac:dyDescent="0.35">
      <c r="B8715" t="s">
        <v>774</v>
      </c>
      <c r="G8715" t="s">
        <v>2127</v>
      </c>
    </row>
    <row r="8716" spans="2:7" x14ac:dyDescent="0.35">
      <c r="B8716" t="s">
        <v>979</v>
      </c>
      <c r="G8716" t="s">
        <v>2404</v>
      </c>
    </row>
    <row r="8717" spans="2:7" x14ac:dyDescent="0.35">
      <c r="B8717" t="s">
        <v>1109</v>
      </c>
      <c r="G8717" t="s">
        <v>1767</v>
      </c>
    </row>
    <row r="8718" spans="2:7" x14ac:dyDescent="0.35">
      <c r="B8718" t="s">
        <v>1109</v>
      </c>
      <c r="G8718" t="s">
        <v>2141</v>
      </c>
    </row>
    <row r="8719" spans="2:7" x14ac:dyDescent="0.35">
      <c r="B8719" t="s">
        <v>674</v>
      </c>
      <c r="G8719" t="s">
        <v>1681</v>
      </c>
    </row>
    <row r="8720" spans="2:7" x14ac:dyDescent="0.35">
      <c r="B8720" t="s">
        <v>947</v>
      </c>
      <c r="G8720" t="s">
        <v>2585</v>
      </c>
    </row>
    <row r="8721" spans="2:7" x14ac:dyDescent="0.35">
      <c r="B8721" t="s">
        <v>947</v>
      </c>
      <c r="G8721" t="s">
        <v>1854</v>
      </c>
    </row>
    <row r="8722" spans="2:7" x14ac:dyDescent="0.35">
      <c r="B8722" t="s">
        <v>947</v>
      </c>
      <c r="G8722" t="s">
        <v>2429</v>
      </c>
    </row>
    <row r="8723" spans="2:7" x14ac:dyDescent="0.35">
      <c r="B8723" t="s">
        <v>947</v>
      </c>
      <c r="G8723" t="s">
        <v>2797</v>
      </c>
    </row>
    <row r="8724" spans="2:7" x14ac:dyDescent="0.35">
      <c r="B8724" t="s">
        <v>947</v>
      </c>
      <c r="G8724" t="s">
        <v>2787</v>
      </c>
    </row>
    <row r="8725" spans="2:7" x14ac:dyDescent="0.35">
      <c r="B8725" t="s">
        <v>947</v>
      </c>
      <c r="G8725" t="s">
        <v>2346</v>
      </c>
    </row>
    <row r="8726" spans="2:7" x14ac:dyDescent="0.35">
      <c r="B8726" t="s">
        <v>947</v>
      </c>
      <c r="G8726" t="s">
        <v>1187</v>
      </c>
    </row>
    <row r="8727" spans="2:7" x14ac:dyDescent="0.35">
      <c r="B8727" t="s">
        <v>1124</v>
      </c>
      <c r="G8727" t="s">
        <v>1637</v>
      </c>
    </row>
    <row r="8728" spans="2:7" x14ac:dyDescent="0.35">
      <c r="B8728" t="s">
        <v>1124</v>
      </c>
      <c r="G8728" t="s">
        <v>2870</v>
      </c>
    </row>
    <row r="8729" spans="2:7" x14ac:dyDescent="0.35">
      <c r="B8729" t="s">
        <v>711</v>
      </c>
      <c r="G8729" t="s">
        <v>1840</v>
      </c>
    </row>
    <row r="8730" spans="2:7" x14ac:dyDescent="0.35">
      <c r="B8730" t="s">
        <v>495</v>
      </c>
      <c r="G8730" t="s">
        <v>2993</v>
      </c>
    </row>
    <row r="8731" spans="2:7" x14ac:dyDescent="0.35">
      <c r="B8731" t="s">
        <v>495</v>
      </c>
      <c r="G8731" t="s">
        <v>2990</v>
      </c>
    </row>
    <row r="8732" spans="2:7" x14ac:dyDescent="0.35">
      <c r="B8732" t="s">
        <v>495</v>
      </c>
      <c r="G8732" t="s">
        <v>2788</v>
      </c>
    </row>
    <row r="8733" spans="2:7" x14ac:dyDescent="0.35">
      <c r="B8733" t="s">
        <v>495</v>
      </c>
      <c r="G8733" t="s">
        <v>2346</v>
      </c>
    </row>
    <row r="8734" spans="2:7" x14ac:dyDescent="0.35">
      <c r="B8734" t="s">
        <v>495</v>
      </c>
      <c r="G8734" t="s">
        <v>2577</v>
      </c>
    </row>
    <row r="8735" spans="2:7" x14ac:dyDescent="0.35">
      <c r="B8735" t="s">
        <v>643</v>
      </c>
      <c r="G8735" t="s">
        <v>1510</v>
      </c>
    </row>
    <row r="8736" spans="2:7" x14ac:dyDescent="0.35">
      <c r="B8736" t="s">
        <v>825</v>
      </c>
      <c r="G8736" t="s">
        <v>2621</v>
      </c>
    </row>
    <row r="8737" spans="2:7" x14ac:dyDescent="0.35">
      <c r="B8737" t="s">
        <v>825</v>
      </c>
      <c r="G8737" t="s">
        <v>1607</v>
      </c>
    </row>
    <row r="8738" spans="2:7" x14ac:dyDescent="0.35">
      <c r="B8738" t="s">
        <v>825</v>
      </c>
      <c r="G8738" t="s">
        <v>1373</v>
      </c>
    </row>
    <row r="8739" spans="2:7" x14ac:dyDescent="0.35">
      <c r="B8739" t="s">
        <v>656</v>
      </c>
      <c r="G8739" t="s">
        <v>1876</v>
      </c>
    </row>
    <row r="8740" spans="2:7" x14ac:dyDescent="0.35">
      <c r="B8740" t="s">
        <v>894</v>
      </c>
      <c r="G8740" t="s">
        <v>1674</v>
      </c>
    </row>
    <row r="8741" spans="2:7" x14ac:dyDescent="0.35">
      <c r="B8741" t="s">
        <v>1090</v>
      </c>
      <c r="G8741" t="s">
        <v>1962</v>
      </c>
    </row>
    <row r="8742" spans="2:7" x14ac:dyDescent="0.35">
      <c r="B8742" t="s">
        <v>439</v>
      </c>
      <c r="G8742" t="s">
        <v>1310</v>
      </c>
    </row>
    <row r="8743" spans="2:7" x14ac:dyDescent="0.35">
      <c r="B8743" t="s">
        <v>439</v>
      </c>
      <c r="G8743" t="s">
        <v>1587</v>
      </c>
    </row>
    <row r="8744" spans="2:7" x14ac:dyDescent="0.35">
      <c r="B8744" t="s">
        <v>868</v>
      </c>
      <c r="G8744" t="s">
        <v>2220</v>
      </c>
    </row>
    <row r="8745" spans="2:7" x14ac:dyDescent="0.35">
      <c r="B8745" t="s">
        <v>688</v>
      </c>
      <c r="G8745" t="s">
        <v>1331</v>
      </c>
    </row>
    <row r="8746" spans="2:7" x14ac:dyDescent="0.35">
      <c r="B8746" t="s">
        <v>599</v>
      </c>
      <c r="G8746" t="s">
        <v>1249</v>
      </c>
    </row>
    <row r="8747" spans="2:7" x14ac:dyDescent="0.35">
      <c r="B8747" t="s">
        <v>599</v>
      </c>
      <c r="G8747" t="s">
        <v>1332</v>
      </c>
    </row>
    <row r="8748" spans="2:7" x14ac:dyDescent="0.35">
      <c r="B8748" t="s">
        <v>1149</v>
      </c>
      <c r="G8748" t="s">
        <v>1174</v>
      </c>
    </row>
    <row r="8749" spans="2:7" x14ac:dyDescent="0.35">
      <c r="B8749" t="s">
        <v>1149</v>
      </c>
      <c r="G8749" t="s">
        <v>2941</v>
      </c>
    </row>
    <row r="8750" spans="2:7" x14ac:dyDescent="0.35">
      <c r="B8750" t="s">
        <v>997</v>
      </c>
      <c r="G8750" t="s">
        <v>1949</v>
      </c>
    </row>
    <row r="8751" spans="2:7" x14ac:dyDescent="0.35">
      <c r="B8751" t="s">
        <v>997</v>
      </c>
      <c r="G8751" t="s">
        <v>1768</v>
      </c>
    </row>
    <row r="8752" spans="2:7" x14ac:dyDescent="0.35">
      <c r="B8752" t="s">
        <v>997</v>
      </c>
      <c r="G8752" t="s">
        <v>2904</v>
      </c>
    </row>
    <row r="8753" spans="2:7" x14ac:dyDescent="0.35">
      <c r="B8753" t="s">
        <v>424</v>
      </c>
      <c r="G8753" t="s">
        <v>1606</v>
      </c>
    </row>
    <row r="8754" spans="2:7" x14ac:dyDescent="0.35">
      <c r="B8754" t="s">
        <v>424</v>
      </c>
      <c r="G8754" t="s">
        <v>2242</v>
      </c>
    </row>
    <row r="8755" spans="2:7" x14ac:dyDescent="0.35">
      <c r="B8755" t="s">
        <v>408</v>
      </c>
      <c r="G8755" t="s">
        <v>2998</v>
      </c>
    </row>
    <row r="8756" spans="2:7" x14ac:dyDescent="0.35">
      <c r="B8756" t="s">
        <v>408</v>
      </c>
      <c r="G8756" t="s">
        <v>2348</v>
      </c>
    </row>
    <row r="8757" spans="2:7" x14ac:dyDescent="0.35">
      <c r="B8757" t="s">
        <v>919</v>
      </c>
      <c r="G8757" t="s">
        <v>2295</v>
      </c>
    </row>
    <row r="8758" spans="2:7" x14ac:dyDescent="0.35">
      <c r="B8758" t="s">
        <v>919</v>
      </c>
      <c r="G8758" t="s">
        <v>1962</v>
      </c>
    </row>
    <row r="8759" spans="2:7" x14ac:dyDescent="0.35">
      <c r="B8759" t="s">
        <v>919</v>
      </c>
      <c r="G8759" t="s">
        <v>2280</v>
      </c>
    </row>
    <row r="8760" spans="2:7" x14ac:dyDescent="0.35">
      <c r="B8760" t="s">
        <v>1078</v>
      </c>
      <c r="G8760" t="s">
        <v>1707</v>
      </c>
    </row>
    <row r="8761" spans="2:7" x14ac:dyDescent="0.35">
      <c r="B8761" t="s">
        <v>1078</v>
      </c>
      <c r="G8761" t="s">
        <v>1416</v>
      </c>
    </row>
    <row r="8762" spans="2:7" x14ac:dyDescent="0.35">
      <c r="B8762" t="s">
        <v>1078</v>
      </c>
      <c r="G8762" t="s">
        <v>1801</v>
      </c>
    </row>
    <row r="8763" spans="2:7" x14ac:dyDescent="0.35">
      <c r="B8763" t="s">
        <v>1078</v>
      </c>
      <c r="G8763" t="s">
        <v>1907</v>
      </c>
    </row>
    <row r="8764" spans="2:7" x14ac:dyDescent="0.35">
      <c r="B8764" t="s">
        <v>770</v>
      </c>
      <c r="G8764" t="s">
        <v>1606</v>
      </c>
    </row>
    <row r="8765" spans="2:7" x14ac:dyDescent="0.35">
      <c r="B8765" t="s">
        <v>770</v>
      </c>
      <c r="G8765" t="s">
        <v>2514</v>
      </c>
    </row>
    <row r="8766" spans="2:7" x14ac:dyDescent="0.35">
      <c r="B8766" t="s">
        <v>745</v>
      </c>
      <c r="G8766" t="s">
        <v>1924</v>
      </c>
    </row>
    <row r="8767" spans="2:7" x14ac:dyDescent="0.35">
      <c r="B8767" t="s">
        <v>745</v>
      </c>
      <c r="G8767" t="s">
        <v>2508</v>
      </c>
    </row>
    <row r="8768" spans="2:7" x14ac:dyDescent="0.35">
      <c r="B8768" t="s">
        <v>541</v>
      </c>
      <c r="G8768" t="s">
        <v>2372</v>
      </c>
    </row>
    <row r="8769" spans="2:7" x14ac:dyDescent="0.35">
      <c r="B8769" t="s">
        <v>541</v>
      </c>
      <c r="G8769" t="s">
        <v>1171</v>
      </c>
    </row>
    <row r="8770" spans="2:7" x14ac:dyDescent="0.35">
      <c r="B8770" t="s">
        <v>541</v>
      </c>
      <c r="G8770" t="s">
        <v>2992</v>
      </c>
    </row>
    <row r="8771" spans="2:7" x14ac:dyDescent="0.35">
      <c r="B8771" t="s">
        <v>541</v>
      </c>
      <c r="G8771" t="s">
        <v>1572</v>
      </c>
    </row>
    <row r="8772" spans="2:7" x14ac:dyDescent="0.35">
      <c r="B8772" t="s">
        <v>944</v>
      </c>
      <c r="G8772" t="s">
        <v>1449</v>
      </c>
    </row>
    <row r="8773" spans="2:7" x14ac:dyDescent="0.35">
      <c r="B8773" t="s">
        <v>540</v>
      </c>
      <c r="G8773" t="s">
        <v>2906</v>
      </c>
    </row>
    <row r="8774" spans="2:7" x14ac:dyDescent="0.35">
      <c r="B8774" t="s">
        <v>540</v>
      </c>
      <c r="G8774" t="s">
        <v>1948</v>
      </c>
    </row>
    <row r="8775" spans="2:7" x14ac:dyDescent="0.35">
      <c r="B8775" t="s">
        <v>949</v>
      </c>
      <c r="G8775" t="s">
        <v>2374</v>
      </c>
    </row>
    <row r="8776" spans="2:7" x14ac:dyDescent="0.35">
      <c r="B8776" t="s">
        <v>949</v>
      </c>
      <c r="G8776" t="s">
        <v>2186</v>
      </c>
    </row>
    <row r="8777" spans="2:7" x14ac:dyDescent="0.35">
      <c r="B8777" t="s">
        <v>1146</v>
      </c>
      <c r="G8777" t="s">
        <v>1722</v>
      </c>
    </row>
    <row r="8778" spans="2:7" x14ac:dyDescent="0.35">
      <c r="B8778" t="s">
        <v>1146</v>
      </c>
      <c r="G8778" t="s">
        <v>2438</v>
      </c>
    </row>
    <row r="8779" spans="2:7" x14ac:dyDescent="0.35">
      <c r="B8779" t="s">
        <v>848</v>
      </c>
      <c r="G8779" t="s">
        <v>1303</v>
      </c>
    </row>
    <row r="8780" spans="2:7" x14ac:dyDescent="0.35">
      <c r="B8780" t="s">
        <v>467</v>
      </c>
      <c r="G8780" t="s">
        <v>1818</v>
      </c>
    </row>
    <row r="8781" spans="2:7" x14ac:dyDescent="0.35">
      <c r="B8781" t="s">
        <v>467</v>
      </c>
      <c r="G8781" t="s">
        <v>2596</v>
      </c>
    </row>
    <row r="8782" spans="2:7" x14ac:dyDescent="0.35">
      <c r="B8782" t="s">
        <v>524</v>
      </c>
      <c r="G8782" t="s">
        <v>1730</v>
      </c>
    </row>
    <row r="8783" spans="2:7" x14ac:dyDescent="0.35">
      <c r="B8783" t="s">
        <v>660</v>
      </c>
      <c r="G8783" t="s">
        <v>1918</v>
      </c>
    </row>
    <row r="8784" spans="2:7" x14ac:dyDescent="0.35">
      <c r="B8784" t="s">
        <v>1144</v>
      </c>
      <c r="G8784" t="s">
        <v>2417</v>
      </c>
    </row>
    <row r="8785" spans="2:7" x14ac:dyDescent="0.35">
      <c r="B8785" t="s">
        <v>1144</v>
      </c>
      <c r="G8785" t="s">
        <v>1945</v>
      </c>
    </row>
    <row r="8786" spans="2:7" x14ac:dyDescent="0.35">
      <c r="B8786" t="s">
        <v>613</v>
      </c>
      <c r="G8786" t="s">
        <v>2362</v>
      </c>
    </row>
    <row r="8787" spans="2:7" x14ac:dyDescent="0.35">
      <c r="B8787" t="s">
        <v>613</v>
      </c>
      <c r="G8787" t="s">
        <v>1371</v>
      </c>
    </row>
    <row r="8788" spans="2:7" x14ac:dyDescent="0.35">
      <c r="B8788" t="s">
        <v>719</v>
      </c>
      <c r="G8788" t="s">
        <v>2342</v>
      </c>
    </row>
    <row r="8789" spans="2:7" x14ac:dyDescent="0.35">
      <c r="B8789" t="s">
        <v>1060</v>
      </c>
      <c r="G8789" t="s">
        <v>2848</v>
      </c>
    </row>
    <row r="8790" spans="2:7" x14ac:dyDescent="0.35">
      <c r="B8790" t="s">
        <v>1060</v>
      </c>
      <c r="G8790" t="s">
        <v>2639</v>
      </c>
    </row>
    <row r="8791" spans="2:7" x14ac:dyDescent="0.35">
      <c r="B8791" t="s">
        <v>1060</v>
      </c>
      <c r="G8791" t="s">
        <v>1262</v>
      </c>
    </row>
    <row r="8792" spans="2:7" x14ac:dyDescent="0.35">
      <c r="B8792" t="s">
        <v>917</v>
      </c>
      <c r="G8792" t="s">
        <v>2159</v>
      </c>
    </row>
    <row r="8793" spans="2:7" x14ac:dyDescent="0.35">
      <c r="B8793" t="s">
        <v>917</v>
      </c>
      <c r="G8793" t="s">
        <v>2351</v>
      </c>
    </row>
    <row r="8794" spans="2:7" x14ac:dyDescent="0.35">
      <c r="B8794" t="s">
        <v>494</v>
      </c>
      <c r="G8794" t="s">
        <v>2628</v>
      </c>
    </row>
    <row r="8795" spans="2:7" x14ac:dyDescent="0.35">
      <c r="B8795" t="s">
        <v>989</v>
      </c>
      <c r="G8795" t="s">
        <v>1820</v>
      </c>
    </row>
    <row r="8796" spans="2:7" x14ac:dyDescent="0.35">
      <c r="B8796" t="s">
        <v>524</v>
      </c>
      <c r="G8796" t="s">
        <v>1729</v>
      </c>
    </row>
    <row r="8797" spans="2:7" x14ac:dyDescent="0.35">
      <c r="B8797" t="s">
        <v>524</v>
      </c>
      <c r="G8797" t="s">
        <v>1641</v>
      </c>
    </row>
    <row r="8798" spans="2:7" x14ac:dyDescent="0.35">
      <c r="B8798" t="s">
        <v>524</v>
      </c>
      <c r="G8798" t="s">
        <v>2441</v>
      </c>
    </row>
    <row r="8799" spans="2:7" x14ac:dyDescent="0.35">
      <c r="B8799" t="s">
        <v>524</v>
      </c>
      <c r="G8799" t="s">
        <v>1821</v>
      </c>
    </row>
    <row r="8800" spans="2:7" x14ac:dyDescent="0.35">
      <c r="B8800" t="s">
        <v>439</v>
      </c>
      <c r="G8800" t="s">
        <v>1646</v>
      </c>
    </row>
    <row r="8801" spans="2:7" x14ac:dyDescent="0.35">
      <c r="B8801" t="s">
        <v>439</v>
      </c>
      <c r="G8801" t="s">
        <v>2399</v>
      </c>
    </row>
    <row r="8802" spans="2:7" x14ac:dyDescent="0.35">
      <c r="B8802" t="s">
        <v>453</v>
      </c>
      <c r="G8802" t="s">
        <v>2523</v>
      </c>
    </row>
    <row r="8803" spans="2:7" x14ac:dyDescent="0.35">
      <c r="B8803" t="s">
        <v>771</v>
      </c>
      <c r="G8803" t="s">
        <v>1462</v>
      </c>
    </row>
    <row r="8804" spans="2:7" x14ac:dyDescent="0.35">
      <c r="B8804" t="s">
        <v>656</v>
      </c>
      <c r="G8804" t="s">
        <v>2439</v>
      </c>
    </row>
    <row r="8805" spans="2:7" x14ac:dyDescent="0.35">
      <c r="B8805" t="s">
        <v>1117</v>
      </c>
      <c r="G8805" t="s">
        <v>2876</v>
      </c>
    </row>
    <row r="8806" spans="2:7" x14ac:dyDescent="0.35">
      <c r="B8806" t="s">
        <v>1117</v>
      </c>
      <c r="G8806" t="s">
        <v>2262</v>
      </c>
    </row>
    <row r="8807" spans="2:7" x14ac:dyDescent="0.35">
      <c r="B8807" t="s">
        <v>1054</v>
      </c>
      <c r="G8807" t="s">
        <v>1723</v>
      </c>
    </row>
    <row r="8808" spans="2:7" x14ac:dyDescent="0.35">
      <c r="B8808" t="s">
        <v>1054</v>
      </c>
      <c r="G8808" t="s">
        <v>1321</v>
      </c>
    </row>
    <row r="8809" spans="2:7" x14ac:dyDescent="0.35">
      <c r="B8809" t="s">
        <v>519</v>
      </c>
      <c r="G8809" t="s">
        <v>2316</v>
      </c>
    </row>
    <row r="8810" spans="2:7" x14ac:dyDescent="0.35">
      <c r="B8810" t="s">
        <v>927</v>
      </c>
      <c r="G8810" t="s">
        <v>2858</v>
      </c>
    </row>
    <row r="8811" spans="2:7" x14ac:dyDescent="0.35">
      <c r="B8811" t="s">
        <v>802</v>
      </c>
      <c r="G8811" t="s">
        <v>1961</v>
      </c>
    </row>
    <row r="8812" spans="2:7" x14ac:dyDescent="0.35">
      <c r="B8812" t="s">
        <v>802</v>
      </c>
      <c r="G8812" t="s">
        <v>2411</v>
      </c>
    </row>
    <row r="8813" spans="2:7" x14ac:dyDescent="0.35">
      <c r="B8813" t="s">
        <v>802</v>
      </c>
      <c r="G8813" t="s">
        <v>2088</v>
      </c>
    </row>
    <row r="8814" spans="2:7" x14ac:dyDescent="0.35">
      <c r="B8814" t="s">
        <v>778</v>
      </c>
      <c r="G8814" t="s">
        <v>2101</v>
      </c>
    </row>
    <row r="8815" spans="2:7" x14ac:dyDescent="0.35">
      <c r="B8815" t="s">
        <v>432</v>
      </c>
      <c r="G8815" t="s">
        <v>2299</v>
      </c>
    </row>
    <row r="8816" spans="2:7" x14ac:dyDescent="0.35">
      <c r="B8816" t="s">
        <v>432</v>
      </c>
      <c r="G8816" t="s">
        <v>2778</v>
      </c>
    </row>
    <row r="8817" spans="2:7" x14ac:dyDescent="0.35">
      <c r="B8817" t="s">
        <v>678</v>
      </c>
      <c r="G8817" t="s">
        <v>1793</v>
      </c>
    </row>
    <row r="8818" spans="2:7" x14ac:dyDescent="0.35">
      <c r="B8818" t="s">
        <v>979</v>
      </c>
      <c r="G8818" t="s">
        <v>1504</v>
      </c>
    </row>
    <row r="8819" spans="2:7" x14ac:dyDescent="0.35">
      <c r="B8819" t="s">
        <v>979</v>
      </c>
      <c r="G8819" t="s">
        <v>2999</v>
      </c>
    </row>
    <row r="8820" spans="2:7" x14ac:dyDescent="0.35">
      <c r="B8820" t="s">
        <v>979</v>
      </c>
      <c r="G8820" t="s">
        <v>1325</v>
      </c>
    </row>
    <row r="8821" spans="2:7" x14ac:dyDescent="0.35">
      <c r="B8821" t="s">
        <v>979</v>
      </c>
      <c r="G8821" t="s">
        <v>2607</v>
      </c>
    </row>
    <row r="8822" spans="2:7" x14ac:dyDescent="0.35">
      <c r="B8822" t="s">
        <v>979</v>
      </c>
      <c r="G8822" t="s">
        <v>1646</v>
      </c>
    </row>
    <row r="8823" spans="2:7" x14ac:dyDescent="0.35">
      <c r="B8823" t="s">
        <v>794</v>
      </c>
      <c r="G8823" t="s">
        <v>1812</v>
      </c>
    </row>
    <row r="8824" spans="2:7" x14ac:dyDescent="0.35">
      <c r="B8824" t="s">
        <v>416</v>
      </c>
      <c r="G8824" t="s">
        <v>1611</v>
      </c>
    </row>
    <row r="8825" spans="2:7" x14ac:dyDescent="0.35">
      <c r="B8825" t="s">
        <v>416</v>
      </c>
      <c r="G8825" t="s">
        <v>2438</v>
      </c>
    </row>
    <row r="8826" spans="2:7" x14ac:dyDescent="0.35">
      <c r="B8826" t="s">
        <v>416</v>
      </c>
      <c r="G8826" t="s">
        <v>2909</v>
      </c>
    </row>
    <row r="8827" spans="2:7" x14ac:dyDescent="0.35">
      <c r="B8827" t="s">
        <v>416</v>
      </c>
      <c r="G8827" t="s">
        <v>1867</v>
      </c>
    </row>
    <row r="8828" spans="2:7" x14ac:dyDescent="0.35">
      <c r="B8828" t="s">
        <v>388</v>
      </c>
      <c r="G8828" t="s">
        <v>1592</v>
      </c>
    </row>
    <row r="8829" spans="2:7" x14ac:dyDescent="0.35">
      <c r="B8829" t="s">
        <v>513</v>
      </c>
      <c r="G8829" t="s">
        <v>2342</v>
      </c>
    </row>
    <row r="8830" spans="2:7" x14ac:dyDescent="0.35">
      <c r="B8830" t="s">
        <v>1072</v>
      </c>
      <c r="G8830" t="s">
        <v>1637</v>
      </c>
    </row>
    <row r="8831" spans="2:7" x14ac:dyDescent="0.35">
      <c r="B8831" t="s">
        <v>1072</v>
      </c>
      <c r="G8831" t="s">
        <v>2930</v>
      </c>
    </row>
    <row r="8832" spans="2:7" x14ac:dyDescent="0.35">
      <c r="B8832" t="s">
        <v>541</v>
      </c>
      <c r="G8832" t="s">
        <v>2313</v>
      </c>
    </row>
    <row r="8833" spans="2:7" x14ac:dyDescent="0.35">
      <c r="B8833" t="s">
        <v>1140</v>
      </c>
      <c r="G8833" t="s">
        <v>2818</v>
      </c>
    </row>
    <row r="8834" spans="2:7" x14ac:dyDescent="0.35">
      <c r="B8834" t="s">
        <v>707</v>
      </c>
      <c r="G8834" t="s">
        <v>1963</v>
      </c>
    </row>
    <row r="8835" spans="2:7" x14ac:dyDescent="0.35">
      <c r="B8835" t="s">
        <v>1085</v>
      </c>
      <c r="G8835" t="s">
        <v>1717</v>
      </c>
    </row>
    <row r="8836" spans="2:7" x14ac:dyDescent="0.35">
      <c r="B8836" t="s">
        <v>879</v>
      </c>
      <c r="G8836" t="s">
        <v>1848</v>
      </c>
    </row>
    <row r="8837" spans="2:7" x14ac:dyDescent="0.35">
      <c r="B8837" t="s">
        <v>942</v>
      </c>
      <c r="G8837" t="s">
        <v>2174</v>
      </c>
    </row>
    <row r="8838" spans="2:7" x14ac:dyDescent="0.35">
      <c r="B8838" t="s">
        <v>942</v>
      </c>
      <c r="G8838" t="s">
        <v>2673</v>
      </c>
    </row>
    <row r="8839" spans="2:7" x14ac:dyDescent="0.35">
      <c r="B8839" t="s">
        <v>942</v>
      </c>
      <c r="G8839" t="s">
        <v>2898</v>
      </c>
    </row>
    <row r="8840" spans="2:7" x14ac:dyDescent="0.35">
      <c r="B8840" t="s">
        <v>942</v>
      </c>
      <c r="G8840" t="s">
        <v>1909</v>
      </c>
    </row>
    <row r="8841" spans="2:7" x14ac:dyDescent="0.35">
      <c r="B8841" t="s">
        <v>942</v>
      </c>
      <c r="G8841" t="s">
        <v>1521</v>
      </c>
    </row>
    <row r="8842" spans="2:7" x14ac:dyDescent="0.35">
      <c r="B8842" t="s">
        <v>757</v>
      </c>
      <c r="G8842" t="s">
        <v>2715</v>
      </c>
    </row>
    <row r="8843" spans="2:7" x14ac:dyDescent="0.35">
      <c r="B8843" t="s">
        <v>757</v>
      </c>
      <c r="G8843" t="s">
        <v>1258</v>
      </c>
    </row>
    <row r="8844" spans="2:7" x14ac:dyDescent="0.35">
      <c r="B8844" t="s">
        <v>757</v>
      </c>
      <c r="G8844" t="s">
        <v>2492</v>
      </c>
    </row>
    <row r="8845" spans="2:7" x14ac:dyDescent="0.35">
      <c r="B8845" t="s">
        <v>697</v>
      </c>
      <c r="G8845" t="s">
        <v>1402</v>
      </c>
    </row>
    <row r="8846" spans="2:7" x14ac:dyDescent="0.35">
      <c r="B8846" t="s">
        <v>697</v>
      </c>
      <c r="G8846" t="s">
        <v>1944</v>
      </c>
    </row>
    <row r="8847" spans="2:7" x14ac:dyDescent="0.35">
      <c r="B8847" t="s">
        <v>398</v>
      </c>
      <c r="G8847" t="s">
        <v>2834</v>
      </c>
    </row>
    <row r="8848" spans="2:7" x14ac:dyDescent="0.35">
      <c r="B8848" t="s">
        <v>805</v>
      </c>
      <c r="G8848" t="s">
        <v>2388</v>
      </c>
    </row>
    <row r="8849" spans="2:7" x14ac:dyDescent="0.35">
      <c r="B8849" t="s">
        <v>805</v>
      </c>
      <c r="G8849" t="s">
        <v>1287</v>
      </c>
    </row>
    <row r="8850" spans="2:7" x14ac:dyDescent="0.35">
      <c r="B8850" t="s">
        <v>805</v>
      </c>
      <c r="G8850" t="s">
        <v>1549</v>
      </c>
    </row>
    <row r="8851" spans="2:7" x14ac:dyDescent="0.35">
      <c r="B8851" t="s">
        <v>805</v>
      </c>
      <c r="G8851" t="s">
        <v>1879</v>
      </c>
    </row>
    <row r="8852" spans="2:7" x14ac:dyDescent="0.35">
      <c r="B8852" t="s">
        <v>497</v>
      </c>
      <c r="G8852" t="s">
        <v>2074</v>
      </c>
    </row>
    <row r="8853" spans="2:7" x14ac:dyDescent="0.35">
      <c r="B8853" t="s">
        <v>497</v>
      </c>
      <c r="G8853" t="s">
        <v>2047</v>
      </c>
    </row>
    <row r="8854" spans="2:7" x14ac:dyDescent="0.35">
      <c r="B8854" t="s">
        <v>497</v>
      </c>
      <c r="G8854" t="s">
        <v>1700</v>
      </c>
    </row>
    <row r="8855" spans="2:7" x14ac:dyDescent="0.35">
      <c r="B8855" t="s">
        <v>497</v>
      </c>
      <c r="G8855" t="s">
        <v>1863</v>
      </c>
    </row>
    <row r="8856" spans="2:7" x14ac:dyDescent="0.35">
      <c r="B8856" t="s">
        <v>397</v>
      </c>
      <c r="G8856" t="s">
        <v>2175</v>
      </c>
    </row>
    <row r="8857" spans="2:7" x14ac:dyDescent="0.35">
      <c r="B8857" t="s">
        <v>745</v>
      </c>
      <c r="G8857" t="s">
        <v>2361</v>
      </c>
    </row>
    <row r="8858" spans="2:7" x14ac:dyDescent="0.35">
      <c r="B8858" t="s">
        <v>745</v>
      </c>
      <c r="G8858" t="s">
        <v>1373</v>
      </c>
    </row>
    <row r="8859" spans="2:7" x14ac:dyDescent="0.35">
      <c r="B8859" t="s">
        <v>679</v>
      </c>
      <c r="G8859" t="s">
        <v>1369</v>
      </c>
    </row>
    <row r="8860" spans="2:7" x14ac:dyDescent="0.35">
      <c r="B8860" t="s">
        <v>840</v>
      </c>
      <c r="G8860" t="s">
        <v>1499</v>
      </c>
    </row>
    <row r="8861" spans="2:7" x14ac:dyDescent="0.35">
      <c r="B8861" t="s">
        <v>840</v>
      </c>
      <c r="G8861" t="s">
        <v>2587</v>
      </c>
    </row>
    <row r="8862" spans="2:7" x14ac:dyDescent="0.35">
      <c r="B8862" t="s">
        <v>840</v>
      </c>
      <c r="G8862" t="s">
        <v>1606</v>
      </c>
    </row>
    <row r="8863" spans="2:7" x14ac:dyDescent="0.35">
      <c r="B8863" t="s">
        <v>861</v>
      </c>
      <c r="G8863" t="s">
        <v>2673</v>
      </c>
    </row>
    <row r="8864" spans="2:7" x14ac:dyDescent="0.35">
      <c r="B8864" t="s">
        <v>743</v>
      </c>
      <c r="G8864" t="s">
        <v>2811</v>
      </c>
    </row>
    <row r="8865" spans="2:7" x14ac:dyDescent="0.35">
      <c r="B8865" t="s">
        <v>743</v>
      </c>
      <c r="G8865" t="s">
        <v>2504</v>
      </c>
    </row>
    <row r="8866" spans="2:7" x14ac:dyDescent="0.35">
      <c r="B8866" t="s">
        <v>743</v>
      </c>
      <c r="G8866" t="s">
        <v>1426</v>
      </c>
    </row>
    <row r="8867" spans="2:7" x14ac:dyDescent="0.35">
      <c r="B8867" t="s">
        <v>743</v>
      </c>
      <c r="G8867" t="s">
        <v>2265</v>
      </c>
    </row>
    <row r="8868" spans="2:7" x14ac:dyDescent="0.35">
      <c r="B8868" t="s">
        <v>743</v>
      </c>
      <c r="G8868" t="s">
        <v>2806</v>
      </c>
    </row>
    <row r="8869" spans="2:7" x14ac:dyDescent="0.35">
      <c r="B8869" t="s">
        <v>984</v>
      </c>
      <c r="G8869" t="s">
        <v>2360</v>
      </c>
    </row>
    <row r="8870" spans="2:7" x14ac:dyDescent="0.35">
      <c r="B8870" t="s">
        <v>1128</v>
      </c>
      <c r="G8870" t="s">
        <v>2757</v>
      </c>
    </row>
    <row r="8871" spans="2:7" x14ac:dyDescent="0.35">
      <c r="B8871" t="s">
        <v>1128</v>
      </c>
      <c r="G8871" t="s">
        <v>2247</v>
      </c>
    </row>
    <row r="8872" spans="2:7" x14ac:dyDescent="0.35">
      <c r="B8872" t="s">
        <v>1055</v>
      </c>
      <c r="G8872" t="s">
        <v>2927</v>
      </c>
    </row>
    <row r="8873" spans="2:7" x14ac:dyDescent="0.35">
      <c r="B8873" t="s">
        <v>426</v>
      </c>
      <c r="G8873" t="s">
        <v>2562</v>
      </c>
    </row>
    <row r="8874" spans="2:7" x14ac:dyDescent="0.35">
      <c r="B8874" t="s">
        <v>426</v>
      </c>
      <c r="G8874" t="s">
        <v>1481</v>
      </c>
    </row>
    <row r="8875" spans="2:7" x14ac:dyDescent="0.35">
      <c r="B8875" t="s">
        <v>426</v>
      </c>
      <c r="G8875" t="s">
        <v>1429</v>
      </c>
    </row>
    <row r="8876" spans="2:7" x14ac:dyDescent="0.35">
      <c r="B8876" t="s">
        <v>941</v>
      </c>
      <c r="G8876" t="s">
        <v>3000</v>
      </c>
    </row>
    <row r="8877" spans="2:7" x14ac:dyDescent="0.35">
      <c r="B8877" t="s">
        <v>941</v>
      </c>
      <c r="G8877" t="s">
        <v>1627</v>
      </c>
    </row>
    <row r="8878" spans="2:7" x14ac:dyDescent="0.35">
      <c r="B8878" t="s">
        <v>1008</v>
      </c>
      <c r="G8878" t="s">
        <v>1871</v>
      </c>
    </row>
    <row r="8879" spans="2:7" x14ac:dyDescent="0.35">
      <c r="B8879" t="s">
        <v>926</v>
      </c>
      <c r="G8879" t="s">
        <v>1569</v>
      </c>
    </row>
    <row r="8880" spans="2:7" x14ac:dyDescent="0.35">
      <c r="B8880" t="s">
        <v>926</v>
      </c>
      <c r="G8880" t="s">
        <v>2374</v>
      </c>
    </row>
    <row r="8881" spans="2:7" x14ac:dyDescent="0.35">
      <c r="B8881" t="s">
        <v>409</v>
      </c>
      <c r="G8881" t="s">
        <v>3001</v>
      </c>
    </row>
    <row r="8882" spans="2:7" x14ac:dyDescent="0.35">
      <c r="B8882" t="s">
        <v>409</v>
      </c>
      <c r="G8882" t="s">
        <v>1231</v>
      </c>
    </row>
    <row r="8883" spans="2:7" x14ac:dyDescent="0.35">
      <c r="B8883" t="s">
        <v>449</v>
      </c>
      <c r="G8883" t="s">
        <v>1317</v>
      </c>
    </row>
    <row r="8884" spans="2:7" x14ac:dyDescent="0.35">
      <c r="B8884" t="s">
        <v>449</v>
      </c>
      <c r="G8884" t="s">
        <v>2261</v>
      </c>
    </row>
    <row r="8885" spans="2:7" x14ac:dyDescent="0.35">
      <c r="B8885" t="s">
        <v>933</v>
      </c>
      <c r="G8885" t="s">
        <v>2200</v>
      </c>
    </row>
    <row r="8886" spans="2:7" x14ac:dyDescent="0.35">
      <c r="B8886" t="s">
        <v>863</v>
      </c>
      <c r="G8886" t="s">
        <v>2713</v>
      </c>
    </row>
    <row r="8887" spans="2:7" x14ac:dyDescent="0.35">
      <c r="B8887" t="s">
        <v>863</v>
      </c>
      <c r="G8887" t="s">
        <v>1613</v>
      </c>
    </row>
    <row r="8888" spans="2:7" x14ac:dyDescent="0.35">
      <c r="B8888" t="s">
        <v>391</v>
      </c>
      <c r="G8888" t="s">
        <v>1460</v>
      </c>
    </row>
    <row r="8889" spans="2:7" x14ac:dyDescent="0.35">
      <c r="B8889" t="s">
        <v>391</v>
      </c>
      <c r="G8889" t="s">
        <v>2466</v>
      </c>
    </row>
    <row r="8890" spans="2:7" x14ac:dyDescent="0.35">
      <c r="B8890" t="s">
        <v>391</v>
      </c>
      <c r="G8890" t="s">
        <v>1686</v>
      </c>
    </row>
    <row r="8891" spans="2:7" x14ac:dyDescent="0.35">
      <c r="B8891" t="s">
        <v>483</v>
      </c>
      <c r="G8891" t="s">
        <v>2098</v>
      </c>
    </row>
    <row r="8892" spans="2:7" x14ac:dyDescent="0.35">
      <c r="B8892" t="s">
        <v>891</v>
      </c>
      <c r="G8892" t="s">
        <v>1739</v>
      </c>
    </row>
    <row r="8893" spans="2:7" x14ac:dyDescent="0.35">
      <c r="B8893" t="s">
        <v>1125</v>
      </c>
      <c r="G8893" t="s">
        <v>2490</v>
      </c>
    </row>
    <row r="8894" spans="2:7" x14ac:dyDescent="0.35">
      <c r="B8894" t="s">
        <v>1125</v>
      </c>
      <c r="G8894" t="s">
        <v>2497</v>
      </c>
    </row>
    <row r="8895" spans="2:7" x14ac:dyDescent="0.35">
      <c r="B8895" t="s">
        <v>490</v>
      </c>
      <c r="G8895" t="s">
        <v>1220</v>
      </c>
    </row>
    <row r="8896" spans="2:7" x14ac:dyDescent="0.35">
      <c r="B8896" t="s">
        <v>1146</v>
      </c>
      <c r="G8896" t="s">
        <v>2029</v>
      </c>
    </row>
    <row r="8897" spans="2:7" x14ac:dyDescent="0.35">
      <c r="B8897" t="s">
        <v>409</v>
      </c>
      <c r="G8897" t="s">
        <v>2266</v>
      </c>
    </row>
    <row r="8898" spans="2:7" x14ac:dyDescent="0.35">
      <c r="B8898" t="s">
        <v>579</v>
      </c>
      <c r="G8898" t="s">
        <v>1731</v>
      </c>
    </row>
    <row r="8899" spans="2:7" x14ac:dyDescent="0.35">
      <c r="B8899" t="s">
        <v>579</v>
      </c>
      <c r="G8899" t="s">
        <v>2354</v>
      </c>
    </row>
    <row r="8900" spans="2:7" x14ac:dyDescent="0.35">
      <c r="B8900" t="s">
        <v>579</v>
      </c>
      <c r="G8900" t="s">
        <v>1458</v>
      </c>
    </row>
    <row r="8901" spans="2:7" x14ac:dyDescent="0.35">
      <c r="B8901" t="s">
        <v>579</v>
      </c>
      <c r="G8901" t="s">
        <v>2101</v>
      </c>
    </row>
    <row r="8902" spans="2:7" x14ac:dyDescent="0.35">
      <c r="B8902" t="s">
        <v>675</v>
      </c>
      <c r="G8902" t="s">
        <v>2561</v>
      </c>
    </row>
    <row r="8903" spans="2:7" x14ac:dyDescent="0.35">
      <c r="B8903" t="s">
        <v>675</v>
      </c>
      <c r="G8903" t="s">
        <v>2507</v>
      </c>
    </row>
    <row r="8904" spans="2:7" x14ac:dyDescent="0.35">
      <c r="B8904" t="s">
        <v>805</v>
      </c>
      <c r="G8904" t="s">
        <v>2987</v>
      </c>
    </row>
    <row r="8905" spans="2:7" x14ac:dyDescent="0.35">
      <c r="B8905" t="s">
        <v>805</v>
      </c>
      <c r="G8905" t="s">
        <v>2984</v>
      </c>
    </row>
    <row r="8906" spans="2:7" x14ac:dyDescent="0.35">
      <c r="B8906" t="s">
        <v>805</v>
      </c>
      <c r="G8906" t="s">
        <v>2611</v>
      </c>
    </row>
    <row r="8907" spans="2:7" x14ac:dyDescent="0.35">
      <c r="B8907" t="s">
        <v>805</v>
      </c>
      <c r="G8907" t="s">
        <v>1903</v>
      </c>
    </row>
    <row r="8908" spans="2:7" x14ac:dyDescent="0.35">
      <c r="B8908" t="s">
        <v>1073</v>
      </c>
      <c r="G8908" t="s">
        <v>2089</v>
      </c>
    </row>
    <row r="8909" spans="2:7" x14ac:dyDescent="0.35">
      <c r="B8909" t="s">
        <v>1073</v>
      </c>
      <c r="G8909" t="s">
        <v>2542</v>
      </c>
    </row>
    <row r="8910" spans="2:7" x14ac:dyDescent="0.35">
      <c r="B8910" t="s">
        <v>1073</v>
      </c>
      <c r="G8910" t="s">
        <v>1300</v>
      </c>
    </row>
    <row r="8911" spans="2:7" x14ac:dyDescent="0.35">
      <c r="B8911" t="s">
        <v>1034</v>
      </c>
      <c r="G8911" t="s">
        <v>1335</v>
      </c>
    </row>
    <row r="8912" spans="2:7" x14ac:dyDescent="0.35">
      <c r="B8912" t="s">
        <v>967</v>
      </c>
      <c r="G8912" t="s">
        <v>2430</v>
      </c>
    </row>
    <row r="8913" spans="2:7" x14ac:dyDescent="0.35">
      <c r="B8913" t="s">
        <v>555</v>
      </c>
      <c r="G8913" t="s">
        <v>1304</v>
      </c>
    </row>
    <row r="8914" spans="2:7" x14ac:dyDescent="0.35">
      <c r="B8914" t="s">
        <v>606</v>
      </c>
      <c r="G8914" t="s">
        <v>1590</v>
      </c>
    </row>
    <row r="8915" spans="2:7" x14ac:dyDescent="0.35">
      <c r="B8915" t="s">
        <v>606</v>
      </c>
      <c r="G8915" t="s">
        <v>2933</v>
      </c>
    </row>
    <row r="8916" spans="2:7" x14ac:dyDescent="0.35">
      <c r="B8916" t="s">
        <v>606</v>
      </c>
      <c r="G8916" t="s">
        <v>2146</v>
      </c>
    </row>
    <row r="8917" spans="2:7" x14ac:dyDescent="0.35">
      <c r="B8917" t="s">
        <v>606</v>
      </c>
      <c r="G8917" t="s">
        <v>2194</v>
      </c>
    </row>
    <row r="8918" spans="2:7" x14ac:dyDescent="0.35">
      <c r="B8918" t="s">
        <v>413</v>
      </c>
      <c r="G8918" t="s">
        <v>1674</v>
      </c>
    </row>
    <row r="8919" spans="2:7" x14ac:dyDescent="0.35">
      <c r="B8919" t="s">
        <v>413</v>
      </c>
      <c r="G8919" t="s">
        <v>1247</v>
      </c>
    </row>
    <row r="8920" spans="2:7" x14ac:dyDescent="0.35">
      <c r="B8920" t="s">
        <v>413</v>
      </c>
      <c r="G8920" t="s">
        <v>2868</v>
      </c>
    </row>
    <row r="8921" spans="2:7" x14ac:dyDescent="0.35">
      <c r="B8921" t="s">
        <v>413</v>
      </c>
      <c r="G8921" t="s">
        <v>1292</v>
      </c>
    </row>
    <row r="8922" spans="2:7" x14ac:dyDescent="0.35">
      <c r="B8922" t="s">
        <v>413</v>
      </c>
      <c r="G8922" t="s">
        <v>2243</v>
      </c>
    </row>
    <row r="8923" spans="2:7" x14ac:dyDescent="0.35">
      <c r="B8923" t="s">
        <v>1068</v>
      </c>
      <c r="G8923" t="s">
        <v>2896</v>
      </c>
    </row>
    <row r="8924" spans="2:7" x14ac:dyDescent="0.35">
      <c r="B8924" t="s">
        <v>465</v>
      </c>
      <c r="G8924" t="s">
        <v>2261</v>
      </c>
    </row>
    <row r="8925" spans="2:7" x14ac:dyDescent="0.35">
      <c r="B8925" t="s">
        <v>1068</v>
      </c>
      <c r="G8925" t="s">
        <v>2669</v>
      </c>
    </row>
    <row r="8926" spans="2:7" x14ac:dyDescent="0.35">
      <c r="B8926" t="s">
        <v>1068</v>
      </c>
      <c r="G8926" t="s">
        <v>1919</v>
      </c>
    </row>
    <row r="8927" spans="2:7" x14ac:dyDescent="0.35">
      <c r="B8927" t="s">
        <v>595</v>
      </c>
      <c r="G8927" t="s">
        <v>1187</v>
      </c>
    </row>
    <row r="8928" spans="2:7" x14ac:dyDescent="0.35">
      <c r="B8928" t="s">
        <v>1012</v>
      </c>
      <c r="G8928" t="s">
        <v>3002</v>
      </c>
    </row>
    <row r="8929" spans="2:7" x14ac:dyDescent="0.35">
      <c r="B8929" t="s">
        <v>1012</v>
      </c>
      <c r="G8929" t="s">
        <v>1770</v>
      </c>
    </row>
    <row r="8930" spans="2:7" x14ac:dyDescent="0.35">
      <c r="B8930" t="s">
        <v>1012</v>
      </c>
      <c r="G8930" t="s">
        <v>1645</v>
      </c>
    </row>
    <row r="8931" spans="2:7" x14ac:dyDescent="0.35">
      <c r="B8931" t="s">
        <v>526</v>
      </c>
      <c r="G8931" t="s">
        <v>2323</v>
      </c>
    </row>
    <row r="8932" spans="2:7" x14ac:dyDescent="0.35">
      <c r="B8932" t="s">
        <v>586</v>
      </c>
      <c r="G8932" t="s">
        <v>1718</v>
      </c>
    </row>
    <row r="8933" spans="2:7" x14ac:dyDescent="0.35">
      <c r="B8933" t="s">
        <v>586</v>
      </c>
      <c r="G8933" t="s">
        <v>2156</v>
      </c>
    </row>
    <row r="8934" spans="2:7" x14ac:dyDescent="0.35">
      <c r="B8934" t="s">
        <v>586</v>
      </c>
      <c r="G8934" t="s">
        <v>1991</v>
      </c>
    </row>
    <row r="8935" spans="2:7" x14ac:dyDescent="0.35">
      <c r="B8935" t="s">
        <v>1147</v>
      </c>
      <c r="G8935" t="s">
        <v>2957</v>
      </c>
    </row>
    <row r="8936" spans="2:7" x14ac:dyDescent="0.35">
      <c r="B8936" t="s">
        <v>1147</v>
      </c>
      <c r="G8936" t="s">
        <v>2755</v>
      </c>
    </row>
    <row r="8937" spans="2:7" x14ac:dyDescent="0.35">
      <c r="B8937" t="s">
        <v>621</v>
      </c>
      <c r="G8937" t="s">
        <v>2060</v>
      </c>
    </row>
    <row r="8938" spans="2:7" x14ac:dyDescent="0.35">
      <c r="B8938" t="s">
        <v>492</v>
      </c>
      <c r="G8938" t="s">
        <v>2313</v>
      </c>
    </row>
    <row r="8939" spans="2:7" x14ac:dyDescent="0.35">
      <c r="B8939" t="s">
        <v>492</v>
      </c>
      <c r="G8939" t="s">
        <v>1451</v>
      </c>
    </row>
    <row r="8940" spans="2:7" x14ac:dyDescent="0.35">
      <c r="B8940" t="s">
        <v>400</v>
      </c>
      <c r="G8940" t="s">
        <v>2050</v>
      </c>
    </row>
    <row r="8941" spans="2:7" x14ac:dyDescent="0.35">
      <c r="B8941" t="s">
        <v>400</v>
      </c>
      <c r="G8941" t="s">
        <v>2651</v>
      </c>
    </row>
    <row r="8942" spans="2:7" x14ac:dyDescent="0.35">
      <c r="B8942" t="s">
        <v>400</v>
      </c>
      <c r="G8942" t="s">
        <v>1325</v>
      </c>
    </row>
    <row r="8943" spans="2:7" x14ac:dyDescent="0.35">
      <c r="B8943" t="s">
        <v>400</v>
      </c>
      <c r="G8943" t="s">
        <v>2076</v>
      </c>
    </row>
    <row r="8944" spans="2:7" x14ac:dyDescent="0.35">
      <c r="B8944" t="s">
        <v>549</v>
      </c>
      <c r="G8944" t="s">
        <v>3003</v>
      </c>
    </row>
    <row r="8945" spans="2:7" x14ac:dyDescent="0.35">
      <c r="B8945" t="s">
        <v>870</v>
      </c>
      <c r="G8945" t="s">
        <v>2078</v>
      </c>
    </row>
    <row r="8946" spans="2:7" x14ac:dyDescent="0.35">
      <c r="B8946" t="s">
        <v>870</v>
      </c>
      <c r="G8946" t="s">
        <v>3004</v>
      </c>
    </row>
    <row r="8947" spans="2:7" x14ac:dyDescent="0.35">
      <c r="B8947" t="s">
        <v>935</v>
      </c>
      <c r="G8947" t="s">
        <v>2912</v>
      </c>
    </row>
    <row r="8948" spans="2:7" x14ac:dyDescent="0.35">
      <c r="B8948" t="s">
        <v>744</v>
      </c>
      <c r="G8948" t="s">
        <v>2553</v>
      </c>
    </row>
    <row r="8949" spans="2:7" x14ac:dyDescent="0.35">
      <c r="B8949" t="s">
        <v>971</v>
      </c>
      <c r="G8949" t="s">
        <v>1659</v>
      </c>
    </row>
    <row r="8950" spans="2:7" x14ac:dyDescent="0.35">
      <c r="B8950" t="s">
        <v>1076</v>
      </c>
      <c r="G8950" t="s">
        <v>2349</v>
      </c>
    </row>
    <row r="8951" spans="2:7" x14ac:dyDescent="0.35">
      <c r="B8951" t="s">
        <v>1076</v>
      </c>
      <c r="G8951" t="s">
        <v>2855</v>
      </c>
    </row>
    <row r="8952" spans="2:7" x14ac:dyDescent="0.35">
      <c r="B8952" t="s">
        <v>910</v>
      </c>
      <c r="G8952" t="s">
        <v>2959</v>
      </c>
    </row>
    <row r="8953" spans="2:7" x14ac:dyDescent="0.35">
      <c r="B8953" t="s">
        <v>1053</v>
      </c>
      <c r="G8953" t="s">
        <v>1413</v>
      </c>
    </row>
    <row r="8954" spans="2:7" x14ac:dyDescent="0.35">
      <c r="B8954" t="s">
        <v>1053</v>
      </c>
      <c r="G8954" t="s">
        <v>1981</v>
      </c>
    </row>
    <row r="8955" spans="2:7" x14ac:dyDescent="0.35">
      <c r="B8955" t="s">
        <v>1053</v>
      </c>
      <c r="G8955" t="s">
        <v>1532</v>
      </c>
    </row>
    <row r="8956" spans="2:7" x14ac:dyDescent="0.35">
      <c r="B8956" t="s">
        <v>1053</v>
      </c>
      <c r="G8956" t="s">
        <v>2180</v>
      </c>
    </row>
    <row r="8957" spans="2:7" x14ac:dyDescent="0.35">
      <c r="B8957" t="s">
        <v>1053</v>
      </c>
      <c r="G8957" t="s">
        <v>1823</v>
      </c>
    </row>
    <row r="8958" spans="2:7" x14ac:dyDescent="0.35">
      <c r="B8958" t="s">
        <v>726</v>
      </c>
      <c r="G8958" t="s">
        <v>2351</v>
      </c>
    </row>
    <row r="8959" spans="2:7" x14ac:dyDescent="0.35">
      <c r="B8959" t="s">
        <v>790</v>
      </c>
      <c r="G8959" t="s">
        <v>2688</v>
      </c>
    </row>
    <row r="8960" spans="2:7" x14ac:dyDescent="0.35">
      <c r="B8960" t="s">
        <v>733</v>
      </c>
      <c r="G8960" t="s">
        <v>2613</v>
      </c>
    </row>
    <row r="8961" spans="2:7" x14ac:dyDescent="0.35">
      <c r="B8961" t="s">
        <v>733</v>
      </c>
      <c r="G8961" t="s">
        <v>3001</v>
      </c>
    </row>
    <row r="8962" spans="2:7" x14ac:dyDescent="0.35">
      <c r="B8962" t="s">
        <v>559</v>
      </c>
      <c r="G8962" t="s">
        <v>2085</v>
      </c>
    </row>
    <row r="8963" spans="2:7" x14ac:dyDescent="0.35">
      <c r="B8963" t="s">
        <v>559</v>
      </c>
      <c r="G8963" t="s">
        <v>2683</v>
      </c>
    </row>
    <row r="8964" spans="2:7" x14ac:dyDescent="0.35">
      <c r="B8964" t="s">
        <v>559</v>
      </c>
      <c r="G8964" t="s">
        <v>2012</v>
      </c>
    </row>
    <row r="8965" spans="2:7" x14ac:dyDescent="0.35">
      <c r="B8965" t="s">
        <v>559</v>
      </c>
      <c r="G8965" t="s">
        <v>2819</v>
      </c>
    </row>
    <row r="8966" spans="2:7" x14ac:dyDescent="0.35">
      <c r="B8966" t="s">
        <v>1114</v>
      </c>
      <c r="G8966" t="s">
        <v>2525</v>
      </c>
    </row>
    <row r="8967" spans="2:7" x14ac:dyDescent="0.35">
      <c r="B8967" t="s">
        <v>1114</v>
      </c>
      <c r="G8967" t="s">
        <v>1788</v>
      </c>
    </row>
    <row r="8968" spans="2:7" x14ac:dyDescent="0.35">
      <c r="B8968" t="s">
        <v>1114</v>
      </c>
      <c r="G8968" t="s">
        <v>2970</v>
      </c>
    </row>
    <row r="8969" spans="2:7" x14ac:dyDescent="0.35">
      <c r="B8969" t="s">
        <v>1028</v>
      </c>
      <c r="G8969" t="s">
        <v>1900</v>
      </c>
    </row>
    <row r="8970" spans="2:7" x14ac:dyDescent="0.35">
      <c r="B8970" t="s">
        <v>1017</v>
      </c>
      <c r="G8970" t="s">
        <v>1449</v>
      </c>
    </row>
    <row r="8971" spans="2:7" x14ac:dyDescent="0.35">
      <c r="B8971" t="s">
        <v>1017</v>
      </c>
      <c r="G8971" t="s">
        <v>1526</v>
      </c>
    </row>
    <row r="8972" spans="2:7" x14ac:dyDescent="0.35">
      <c r="B8972" t="s">
        <v>1094</v>
      </c>
      <c r="G8972" t="s">
        <v>2322</v>
      </c>
    </row>
    <row r="8973" spans="2:7" x14ac:dyDescent="0.35">
      <c r="B8973" t="s">
        <v>382</v>
      </c>
      <c r="G8973" t="s">
        <v>1604</v>
      </c>
    </row>
    <row r="8974" spans="2:7" x14ac:dyDescent="0.35">
      <c r="B8974" t="s">
        <v>382</v>
      </c>
      <c r="G8974" t="s">
        <v>1878</v>
      </c>
    </row>
    <row r="8975" spans="2:7" x14ac:dyDescent="0.35">
      <c r="B8975" t="s">
        <v>959</v>
      </c>
      <c r="G8975" t="s">
        <v>1818</v>
      </c>
    </row>
    <row r="8976" spans="2:7" x14ac:dyDescent="0.35">
      <c r="B8976" t="s">
        <v>438</v>
      </c>
      <c r="G8976" t="s">
        <v>2245</v>
      </c>
    </row>
    <row r="8977" spans="2:7" x14ac:dyDescent="0.35">
      <c r="B8977" t="s">
        <v>572</v>
      </c>
      <c r="G8977" t="s">
        <v>1422</v>
      </c>
    </row>
    <row r="8978" spans="2:7" x14ac:dyDescent="0.35">
      <c r="B8978" t="s">
        <v>1049</v>
      </c>
      <c r="G8978" t="s">
        <v>2387</v>
      </c>
    </row>
    <row r="8979" spans="2:7" x14ac:dyDescent="0.35">
      <c r="B8979" t="s">
        <v>1049</v>
      </c>
      <c r="G8979" t="s">
        <v>2594</v>
      </c>
    </row>
    <row r="8980" spans="2:7" x14ac:dyDescent="0.35">
      <c r="B8980" t="s">
        <v>1049</v>
      </c>
      <c r="G8980" t="s">
        <v>2118</v>
      </c>
    </row>
    <row r="8981" spans="2:7" x14ac:dyDescent="0.35">
      <c r="B8981" t="s">
        <v>1049</v>
      </c>
      <c r="G8981" t="s">
        <v>1941</v>
      </c>
    </row>
    <row r="8982" spans="2:7" x14ac:dyDescent="0.35">
      <c r="B8982" t="s">
        <v>1026</v>
      </c>
      <c r="G8982" t="s">
        <v>1770</v>
      </c>
    </row>
    <row r="8983" spans="2:7" x14ac:dyDescent="0.35">
      <c r="B8983" t="s">
        <v>1112</v>
      </c>
      <c r="G8983" t="s">
        <v>1636</v>
      </c>
    </row>
    <row r="8984" spans="2:7" x14ac:dyDescent="0.35">
      <c r="B8984" t="s">
        <v>473</v>
      </c>
      <c r="G8984" t="s">
        <v>2559</v>
      </c>
    </row>
    <row r="8985" spans="2:7" x14ac:dyDescent="0.35">
      <c r="B8985" t="s">
        <v>410</v>
      </c>
      <c r="G8985" t="s">
        <v>2190</v>
      </c>
    </row>
    <row r="8986" spans="2:7" x14ac:dyDescent="0.35">
      <c r="B8986" t="s">
        <v>410</v>
      </c>
      <c r="G8986" t="s">
        <v>2026</v>
      </c>
    </row>
    <row r="8987" spans="2:7" x14ac:dyDescent="0.35">
      <c r="B8987" t="s">
        <v>410</v>
      </c>
      <c r="G8987" t="s">
        <v>1280</v>
      </c>
    </row>
    <row r="8988" spans="2:7" x14ac:dyDescent="0.35">
      <c r="B8988" t="s">
        <v>410</v>
      </c>
      <c r="G8988" t="s">
        <v>2498</v>
      </c>
    </row>
    <row r="8989" spans="2:7" x14ac:dyDescent="0.35">
      <c r="B8989" t="s">
        <v>523</v>
      </c>
      <c r="G8989" t="s">
        <v>1752</v>
      </c>
    </row>
    <row r="8990" spans="2:7" x14ac:dyDescent="0.35">
      <c r="B8990" t="s">
        <v>523</v>
      </c>
      <c r="G8990" t="s">
        <v>2398</v>
      </c>
    </row>
    <row r="8991" spans="2:7" x14ac:dyDescent="0.35">
      <c r="B8991" t="s">
        <v>523</v>
      </c>
      <c r="G8991" t="s">
        <v>1350</v>
      </c>
    </row>
    <row r="8992" spans="2:7" x14ac:dyDescent="0.35">
      <c r="B8992" t="s">
        <v>523</v>
      </c>
      <c r="G8992" t="s">
        <v>1668</v>
      </c>
    </row>
    <row r="8993" spans="2:7" x14ac:dyDescent="0.35">
      <c r="B8993" t="s">
        <v>809</v>
      </c>
      <c r="G8993" t="s">
        <v>2729</v>
      </c>
    </row>
    <row r="8994" spans="2:7" x14ac:dyDescent="0.35">
      <c r="B8994" t="s">
        <v>809</v>
      </c>
      <c r="G8994" t="s">
        <v>2449</v>
      </c>
    </row>
    <row r="8995" spans="2:7" x14ac:dyDescent="0.35">
      <c r="B8995" t="s">
        <v>546</v>
      </c>
      <c r="G8995" t="s">
        <v>1497</v>
      </c>
    </row>
    <row r="8996" spans="2:7" x14ac:dyDescent="0.35">
      <c r="B8996" t="s">
        <v>1140</v>
      </c>
      <c r="G8996" t="s">
        <v>1259</v>
      </c>
    </row>
    <row r="8997" spans="2:7" x14ac:dyDescent="0.35">
      <c r="B8997" t="s">
        <v>1140</v>
      </c>
      <c r="G8997" t="s">
        <v>2455</v>
      </c>
    </row>
    <row r="8998" spans="2:7" x14ac:dyDescent="0.35">
      <c r="B8998" t="s">
        <v>756</v>
      </c>
      <c r="G8998" t="s">
        <v>2997</v>
      </c>
    </row>
    <row r="8999" spans="2:7" x14ac:dyDescent="0.35">
      <c r="B8999" t="s">
        <v>756</v>
      </c>
      <c r="G8999" t="s">
        <v>1669</v>
      </c>
    </row>
    <row r="9000" spans="2:7" x14ac:dyDescent="0.35">
      <c r="B9000" t="s">
        <v>672</v>
      </c>
      <c r="G9000" t="s">
        <v>1878</v>
      </c>
    </row>
    <row r="9001" spans="2:7" x14ac:dyDescent="0.35">
      <c r="B9001" t="s">
        <v>1030</v>
      </c>
      <c r="G9001" t="s">
        <v>1414</v>
      </c>
    </row>
    <row r="9002" spans="2:7" x14ac:dyDescent="0.35">
      <c r="B9002" t="s">
        <v>1030</v>
      </c>
      <c r="G9002" t="s">
        <v>1282</v>
      </c>
    </row>
    <row r="9003" spans="2:7" x14ac:dyDescent="0.35">
      <c r="B9003" t="s">
        <v>776</v>
      </c>
      <c r="G9003" t="s">
        <v>1697</v>
      </c>
    </row>
    <row r="9004" spans="2:7" x14ac:dyDescent="0.35">
      <c r="B9004" t="s">
        <v>871</v>
      </c>
      <c r="G9004" t="s">
        <v>2472</v>
      </c>
    </row>
    <row r="9005" spans="2:7" x14ac:dyDescent="0.35">
      <c r="B9005" t="s">
        <v>967</v>
      </c>
      <c r="G9005" t="s">
        <v>2784</v>
      </c>
    </row>
    <row r="9006" spans="2:7" x14ac:dyDescent="0.35">
      <c r="B9006" t="s">
        <v>967</v>
      </c>
      <c r="G9006" t="s">
        <v>1883</v>
      </c>
    </row>
    <row r="9007" spans="2:7" x14ac:dyDescent="0.35">
      <c r="B9007" t="s">
        <v>588</v>
      </c>
      <c r="G9007" t="s">
        <v>1253</v>
      </c>
    </row>
    <row r="9008" spans="2:7" x14ac:dyDescent="0.35">
      <c r="B9008" t="s">
        <v>588</v>
      </c>
      <c r="G9008" t="s">
        <v>2857</v>
      </c>
    </row>
    <row r="9009" spans="2:7" x14ac:dyDescent="0.35">
      <c r="B9009" t="s">
        <v>602</v>
      </c>
      <c r="G9009" t="s">
        <v>1577</v>
      </c>
    </row>
    <row r="9010" spans="2:7" x14ac:dyDescent="0.35">
      <c r="B9010" t="s">
        <v>602</v>
      </c>
      <c r="G9010" t="s">
        <v>1273</v>
      </c>
    </row>
    <row r="9011" spans="2:7" x14ac:dyDescent="0.35">
      <c r="B9011" t="s">
        <v>602</v>
      </c>
      <c r="G9011" t="s">
        <v>2803</v>
      </c>
    </row>
    <row r="9012" spans="2:7" x14ac:dyDescent="0.35">
      <c r="B9012" t="s">
        <v>602</v>
      </c>
      <c r="G9012" t="s">
        <v>1552</v>
      </c>
    </row>
    <row r="9013" spans="2:7" x14ac:dyDescent="0.35">
      <c r="B9013" t="s">
        <v>1112</v>
      </c>
      <c r="G9013" t="s">
        <v>2602</v>
      </c>
    </row>
    <row r="9014" spans="2:7" x14ac:dyDescent="0.35">
      <c r="B9014" t="s">
        <v>902</v>
      </c>
      <c r="G9014" t="s">
        <v>2660</v>
      </c>
    </row>
    <row r="9015" spans="2:7" x14ac:dyDescent="0.35">
      <c r="B9015" t="s">
        <v>887</v>
      </c>
      <c r="G9015" t="s">
        <v>1881</v>
      </c>
    </row>
    <row r="9016" spans="2:7" x14ac:dyDescent="0.35">
      <c r="B9016" t="s">
        <v>467</v>
      </c>
      <c r="G9016" t="s">
        <v>1431</v>
      </c>
    </row>
    <row r="9017" spans="2:7" x14ac:dyDescent="0.35">
      <c r="B9017" t="s">
        <v>1133</v>
      </c>
      <c r="G9017" t="s">
        <v>2778</v>
      </c>
    </row>
    <row r="9018" spans="2:7" x14ac:dyDescent="0.35">
      <c r="B9018" t="s">
        <v>1133</v>
      </c>
      <c r="G9018" t="s">
        <v>1932</v>
      </c>
    </row>
    <row r="9019" spans="2:7" x14ac:dyDescent="0.35">
      <c r="B9019" t="s">
        <v>736</v>
      </c>
      <c r="G9019" t="s">
        <v>1830</v>
      </c>
    </row>
    <row r="9020" spans="2:7" x14ac:dyDescent="0.35">
      <c r="B9020" t="s">
        <v>736</v>
      </c>
      <c r="G9020" t="s">
        <v>2551</v>
      </c>
    </row>
    <row r="9021" spans="2:7" x14ac:dyDescent="0.35">
      <c r="B9021" t="s">
        <v>959</v>
      </c>
      <c r="G9021" t="s">
        <v>2173</v>
      </c>
    </row>
    <row r="9022" spans="2:7" x14ac:dyDescent="0.35">
      <c r="B9022" t="s">
        <v>959</v>
      </c>
      <c r="G9022" t="s">
        <v>1176</v>
      </c>
    </row>
    <row r="9023" spans="2:7" x14ac:dyDescent="0.35">
      <c r="B9023" t="s">
        <v>459</v>
      </c>
      <c r="G9023" t="s">
        <v>2115</v>
      </c>
    </row>
    <row r="9024" spans="2:7" x14ac:dyDescent="0.35">
      <c r="B9024" t="s">
        <v>459</v>
      </c>
      <c r="G9024" t="s">
        <v>2031</v>
      </c>
    </row>
    <row r="9025" spans="2:7" x14ac:dyDescent="0.35">
      <c r="B9025" t="s">
        <v>1140</v>
      </c>
      <c r="G9025" t="s">
        <v>2316</v>
      </c>
    </row>
    <row r="9026" spans="2:7" x14ac:dyDescent="0.35">
      <c r="B9026" t="s">
        <v>1041</v>
      </c>
      <c r="G9026" t="s">
        <v>1670</v>
      </c>
    </row>
    <row r="9027" spans="2:7" x14ac:dyDescent="0.35">
      <c r="B9027" t="s">
        <v>857</v>
      </c>
      <c r="G9027" t="s">
        <v>1697</v>
      </c>
    </row>
    <row r="9028" spans="2:7" x14ac:dyDescent="0.35">
      <c r="B9028" t="s">
        <v>1140</v>
      </c>
      <c r="G9028" t="s">
        <v>2851</v>
      </c>
    </row>
    <row r="9029" spans="2:7" x14ac:dyDescent="0.35">
      <c r="B9029" t="s">
        <v>1140</v>
      </c>
      <c r="G9029" t="s">
        <v>2637</v>
      </c>
    </row>
    <row r="9030" spans="2:7" x14ac:dyDescent="0.35">
      <c r="B9030" t="s">
        <v>1140</v>
      </c>
      <c r="G9030" t="s">
        <v>2136</v>
      </c>
    </row>
    <row r="9031" spans="2:7" x14ac:dyDescent="0.35">
      <c r="B9031" t="s">
        <v>384</v>
      </c>
      <c r="G9031" t="s">
        <v>1783</v>
      </c>
    </row>
    <row r="9032" spans="2:7" x14ac:dyDescent="0.35">
      <c r="B9032" t="s">
        <v>384</v>
      </c>
      <c r="G9032" t="s">
        <v>1597</v>
      </c>
    </row>
    <row r="9033" spans="2:7" x14ac:dyDescent="0.35">
      <c r="B9033" t="s">
        <v>1053</v>
      </c>
      <c r="G9033" t="s">
        <v>1686</v>
      </c>
    </row>
    <row r="9034" spans="2:7" x14ac:dyDescent="0.35">
      <c r="B9034" t="s">
        <v>821</v>
      </c>
      <c r="G9034" t="s">
        <v>2308</v>
      </c>
    </row>
    <row r="9035" spans="2:7" x14ac:dyDescent="0.35">
      <c r="B9035" t="s">
        <v>821</v>
      </c>
      <c r="G9035" t="s">
        <v>1379</v>
      </c>
    </row>
    <row r="9036" spans="2:7" x14ac:dyDescent="0.35">
      <c r="B9036" t="s">
        <v>408</v>
      </c>
      <c r="G9036" t="s">
        <v>1157</v>
      </c>
    </row>
    <row r="9037" spans="2:7" x14ac:dyDescent="0.35">
      <c r="B9037" t="s">
        <v>545</v>
      </c>
      <c r="G9037" t="s">
        <v>2332</v>
      </c>
    </row>
    <row r="9038" spans="2:7" x14ac:dyDescent="0.35">
      <c r="B9038" t="s">
        <v>437</v>
      </c>
      <c r="G9038" t="s">
        <v>2546</v>
      </c>
    </row>
    <row r="9039" spans="2:7" x14ac:dyDescent="0.35">
      <c r="B9039" t="s">
        <v>437</v>
      </c>
      <c r="G9039" t="s">
        <v>1307</v>
      </c>
    </row>
    <row r="9040" spans="2:7" x14ac:dyDescent="0.35">
      <c r="B9040" t="s">
        <v>623</v>
      </c>
      <c r="G9040" t="s">
        <v>2165</v>
      </c>
    </row>
    <row r="9041" spans="2:7" x14ac:dyDescent="0.35">
      <c r="B9041" t="s">
        <v>623</v>
      </c>
      <c r="G9041" t="s">
        <v>2167</v>
      </c>
    </row>
    <row r="9042" spans="2:7" x14ac:dyDescent="0.35">
      <c r="B9042" t="s">
        <v>883</v>
      </c>
      <c r="G9042" t="s">
        <v>1617</v>
      </c>
    </row>
    <row r="9043" spans="2:7" x14ac:dyDescent="0.35">
      <c r="B9043" t="s">
        <v>817</v>
      </c>
      <c r="G9043" t="s">
        <v>1848</v>
      </c>
    </row>
    <row r="9044" spans="2:7" x14ac:dyDescent="0.35">
      <c r="B9044" t="s">
        <v>902</v>
      </c>
      <c r="G9044" t="s">
        <v>2272</v>
      </c>
    </row>
    <row r="9045" spans="2:7" x14ac:dyDescent="0.35">
      <c r="B9045" t="s">
        <v>552</v>
      </c>
      <c r="G9045" t="s">
        <v>2961</v>
      </c>
    </row>
    <row r="9046" spans="2:7" x14ac:dyDescent="0.35">
      <c r="B9046" t="s">
        <v>514</v>
      </c>
      <c r="G9046" t="s">
        <v>1720</v>
      </c>
    </row>
    <row r="9047" spans="2:7" x14ac:dyDescent="0.35">
      <c r="B9047" t="s">
        <v>866</v>
      </c>
      <c r="G9047" t="s">
        <v>1487</v>
      </c>
    </row>
    <row r="9048" spans="2:7" x14ac:dyDescent="0.35">
      <c r="B9048" t="s">
        <v>728</v>
      </c>
      <c r="G9048" t="s">
        <v>2546</v>
      </c>
    </row>
    <row r="9049" spans="2:7" x14ac:dyDescent="0.35">
      <c r="B9049" t="s">
        <v>728</v>
      </c>
      <c r="G9049" t="s">
        <v>2458</v>
      </c>
    </row>
    <row r="9050" spans="2:7" x14ac:dyDescent="0.35">
      <c r="B9050" t="s">
        <v>728</v>
      </c>
      <c r="G9050" t="s">
        <v>1788</v>
      </c>
    </row>
    <row r="9051" spans="2:7" x14ac:dyDescent="0.35">
      <c r="B9051" t="s">
        <v>728</v>
      </c>
      <c r="G9051" t="s">
        <v>1914</v>
      </c>
    </row>
    <row r="9052" spans="2:7" x14ac:dyDescent="0.35">
      <c r="B9052" t="s">
        <v>728</v>
      </c>
      <c r="G9052" t="s">
        <v>2916</v>
      </c>
    </row>
    <row r="9053" spans="2:7" x14ac:dyDescent="0.35">
      <c r="B9053" t="s">
        <v>721</v>
      </c>
      <c r="G9053" t="s">
        <v>1822</v>
      </c>
    </row>
    <row r="9054" spans="2:7" x14ac:dyDescent="0.35">
      <c r="B9054" t="s">
        <v>683</v>
      </c>
      <c r="G9054" t="s">
        <v>1518</v>
      </c>
    </row>
    <row r="9055" spans="2:7" x14ac:dyDescent="0.35">
      <c r="B9055" t="s">
        <v>822</v>
      </c>
      <c r="G9055" t="s">
        <v>2401</v>
      </c>
    </row>
    <row r="9056" spans="2:7" x14ac:dyDescent="0.35">
      <c r="B9056" t="s">
        <v>822</v>
      </c>
      <c r="G9056" t="s">
        <v>1200</v>
      </c>
    </row>
    <row r="9057" spans="2:7" x14ac:dyDescent="0.35">
      <c r="B9057" t="s">
        <v>822</v>
      </c>
      <c r="G9057" t="s">
        <v>2919</v>
      </c>
    </row>
    <row r="9058" spans="2:7" x14ac:dyDescent="0.35">
      <c r="B9058" t="s">
        <v>680</v>
      </c>
      <c r="G9058" t="s">
        <v>1289</v>
      </c>
    </row>
    <row r="9059" spans="2:7" x14ac:dyDescent="0.35">
      <c r="B9059" t="s">
        <v>475</v>
      </c>
      <c r="G9059" t="s">
        <v>2072</v>
      </c>
    </row>
    <row r="9060" spans="2:7" x14ac:dyDescent="0.35">
      <c r="B9060" t="s">
        <v>887</v>
      </c>
      <c r="G9060" t="s">
        <v>2958</v>
      </c>
    </row>
    <row r="9061" spans="2:7" x14ac:dyDescent="0.35">
      <c r="B9061" t="s">
        <v>1009</v>
      </c>
      <c r="G9061" t="s">
        <v>2836</v>
      </c>
    </row>
    <row r="9062" spans="2:7" x14ac:dyDescent="0.35">
      <c r="B9062" t="s">
        <v>1009</v>
      </c>
      <c r="G9062" t="s">
        <v>2902</v>
      </c>
    </row>
    <row r="9063" spans="2:7" x14ac:dyDescent="0.35">
      <c r="B9063" t="s">
        <v>617</v>
      </c>
      <c r="G9063" t="s">
        <v>2054</v>
      </c>
    </row>
    <row r="9064" spans="2:7" x14ac:dyDescent="0.35">
      <c r="B9064" t="s">
        <v>656</v>
      </c>
      <c r="G9064" t="s">
        <v>2068</v>
      </c>
    </row>
    <row r="9065" spans="2:7" x14ac:dyDescent="0.35">
      <c r="B9065" t="s">
        <v>656</v>
      </c>
      <c r="G9065" t="s">
        <v>1205</v>
      </c>
    </row>
    <row r="9066" spans="2:7" x14ac:dyDescent="0.35">
      <c r="B9066" t="s">
        <v>1007</v>
      </c>
      <c r="G9066" t="s">
        <v>1985</v>
      </c>
    </row>
    <row r="9067" spans="2:7" x14ac:dyDescent="0.35">
      <c r="B9067" t="s">
        <v>576</v>
      </c>
      <c r="G9067" t="s">
        <v>2479</v>
      </c>
    </row>
    <row r="9068" spans="2:7" x14ac:dyDescent="0.35">
      <c r="B9068" t="s">
        <v>576</v>
      </c>
      <c r="G9068" t="s">
        <v>1341</v>
      </c>
    </row>
    <row r="9069" spans="2:7" x14ac:dyDescent="0.35">
      <c r="B9069" t="s">
        <v>576</v>
      </c>
      <c r="G9069" t="s">
        <v>2487</v>
      </c>
    </row>
    <row r="9070" spans="2:7" x14ac:dyDescent="0.35">
      <c r="B9070" t="s">
        <v>660</v>
      </c>
      <c r="G9070" t="s">
        <v>2731</v>
      </c>
    </row>
    <row r="9071" spans="2:7" x14ac:dyDescent="0.35">
      <c r="B9071" t="s">
        <v>695</v>
      </c>
      <c r="G9071" t="s">
        <v>2565</v>
      </c>
    </row>
    <row r="9072" spans="2:7" x14ac:dyDescent="0.35">
      <c r="B9072" t="s">
        <v>440</v>
      </c>
      <c r="G9072" t="s">
        <v>1207</v>
      </c>
    </row>
    <row r="9073" spans="2:7" x14ac:dyDescent="0.35">
      <c r="B9073" t="s">
        <v>440</v>
      </c>
      <c r="G9073" t="s">
        <v>2820</v>
      </c>
    </row>
    <row r="9074" spans="2:7" x14ac:dyDescent="0.35">
      <c r="B9074" t="s">
        <v>1084</v>
      </c>
      <c r="G9074" t="s">
        <v>1439</v>
      </c>
    </row>
    <row r="9075" spans="2:7" x14ac:dyDescent="0.35">
      <c r="B9075" t="s">
        <v>811</v>
      </c>
      <c r="G9075" t="s">
        <v>1732</v>
      </c>
    </row>
    <row r="9076" spans="2:7" x14ac:dyDescent="0.35">
      <c r="B9076" t="s">
        <v>831</v>
      </c>
      <c r="G9076" t="s">
        <v>2607</v>
      </c>
    </row>
    <row r="9077" spans="2:7" x14ac:dyDescent="0.35">
      <c r="B9077" t="s">
        <v>831</v>
      </c>
      <c r="G9077" t="s">
        <v>1357</v>
      </c>
    </row>
    <row r="9078" spans="2:7" x14ac:dyDescent="0.35">
      <c r="B9078" t="s">
        <v>949</v>
      </c>
      <c r="G9078" t="s">
        <v>2098</v>
      </c>
    </row>
    <row r="9079" spans="2:7" x14ac:dyDescent="0.35">
      <c r="B9079" t="s">
        <v>920</v>
      </c>
      <c r="G9079" t="s">
        <v>1541</v>
      </c>
    </row>
    <row r="9080" spans="2:7" x14ac:dyDescent="0.35">
      <c r="B9080" t="s">
        <v>920</v>
      </c>
      <c r="G9080" t="s">
        <v>2924</v>
      </c>
    </row>
    <row r="9081" spans="2:7" x14ac:dyDescent="0.35">
      <c r="B9081" t="s">
        <v>432</v>
      </c>
      <c r="G9081" t="s">
        <v>2204</v>
      </c>
    </row>
    <row r="9082" spans="2:7" x14ac:dyDescent="0.35">
      <c r="B9082" t="s">
        <v>905</v>
      </c>
      <c r="G9082" t="s">
        <v>1280</v>
      </c>
    </row>
    <row r="9083" spans="2:7" x14ac:dyDescent="0.35">
      <c r="B9083" t="s">
        <v>905</v>
      </c>
      <c r="G9083" t="s">
        <v>1482</v>
      </c>
    </row>
    <row r="9084" spans="2:7" x14ac:dyDescent="0.35">
      <c r="B9084" t="s">
        <v>537</v>
      </c>
      <c r="G9084" t="s">
        <v>2149</v>
      </c>
    </row>
    <row r="9085" spans="2:7" x14ac:dyDescent="0.35">
      <c r="B9085" t="s">
        <v>537</v>
      </c>
      <c r="G9085" t="s">
        <v>2165</v>
      </c>
    </row>
    <row r="9086" spans="2:7" x14ac:dyDescent="0.35">
      <c r="B9086" t="s">
        <v>1129</v>
      </c>
      <c r="G9086" t="s">
        <v>1177</v>
      </c>
    </row>
    <row r="9087" spans="2:7" x14ac:dyDescent="0.35">
      <c r="B9087" t="s">
        <v>990</v>
      </c>
      <c r="G9087" t="s">
        <v>2322</v>
      </c>
    </row>
    <row r="9088" spans="2:7" x14ac:dyDescent="0.35">
      <c r="B9088" t="s">
        <v>990</v>
      </c>
      <c r="G9088" t="s">
        <v>1306</v>
      </c>
    </row>
    <row r="9089" spans="2:7" x14ac:dyDescent="0.35">
      <c r="B9089" t="s">
        <v>593</v>
      </c>
      <c r="G9089" t="s">
        <v>2747</v>
      </c>
    </row>
    <row r="9090" spans="2:7" x14ac:dyDescent="0.35">
      <c r="B9090" t="s">
        <v>1118</v>
      </c>
      <c r="G9090" t="s">
        <v>2934</v>
      </c>
    </row>
    <row r="9091" spans="2:7" x14ac:dyDescent="0.35">
      <c r="B9091" t="s">
        <v>1118</v>
      </c>
      <c r="G9091" t="s">
        <v>1226</v>
      </c>
    </row>
    <row r="9092" spans="2:7" x14ac:dyDescent="0.35">
      <c r="B9092" t="s">
        <v>1007</v>
      </c>
      <c r="G9092" t="s">
        <v>1395</v>
      </c>
    </row>
    <row r="9093" spans="2:7" x14ac:dyDescent="0.35">
      <c r="B9093" t="s">
        <v>421</v>
      </c>
      <c r="G9093" t="s">
        <v>1391</v>
      </c>
    </row>
    <row r="9094" spans="2:7" x14ac:dyDescent="0.35">
      <c r="B9094" t="s">
        <v>479</v>
      </c>
      <c r="G9094" t="s">
        <v>1279</v>
      </c>
    </row>
    <row r="9095" spans="2:7" x14ac:dyDescent="0.35">
      <c r="B9095" t="s">
        <v>423</v>
      </c>
      <c r="G9095" t="s">
        <v>1245</v>
      </c>
    </row>
    <row r="9096" spans="2:7" x14ac:dyDescent="0.35">
      <c r="B9096" t="s">
        <v>423</v>
      </c>
      <c r="G9096" t="s">
        <v>2318</v>
      </c>
    </row>
    <row r="9097" spans="2:7" x14ac:dyDescent="0.35">
      <c r="B9097" t="s">
        <v>581</v>
      </c>
      <c r="G9097" t="s">
        <v>2657</v>
      </c>
    </row>
    <row r="9098" spans="2:7" x14ac:dyDescent="0.35">
      <c r="B9098" t="s">
        <v>581</v>
      </c>
      <c r="G9098" t="s">
        <v>2236</v>
      </c>
    </row>
    <row r="9099" spans="2:7" x14ac:dyDescent="0.35">
      <c r="B9099" t="s">
        <v>581</v>
      </c>
      <c r="G9099" t="s">
        <v>2176</v>
      </c>
    </row>
    <row r="9100" spans="2:7" x14ac:dyDescent="0.35">
      <c r="B9100" t="s">
        <v>581</v>
      </c>
      <c r="G9100" t="s">
        <v>2878</v>
      </c>
    </row>
    <row r="9101" spans="2:7" x14ac:dyDescent="0.35">
      <c r="B9101" t="s">
        <v>1009</v>
      </c>
      <c r="G9101" t="s">
        <v>1886</v>
      </c>
    </row>
    <row r="9102" spans="2:7" x14ac:dyDescent="0.35">
      <c r="B9102" t="s">
        <v>739</v>
      </c>
      <c r="G9102" t="s">
        <v>1821</v>
      </c>
    </row>
    <row r="9103" spans="2:7" x14ac:dyDescent="0.35">
      <c r="B9103" t="s">
        <v>739</v>
      </c>
      <c r="G9103" t="s">
        <v>1704</v>
      </c>
    </row>
    <row r="9104" spans="2:7" x14ac:dyDescent="0.35">
      <c r="B9104" t="s">
        <v>739</v>
      </c>
      <c r="G9104" t="s">
        <v>1920</v>
      </c>
    </row>
    <row r="9105" spans="2:7" x14ac:dyDescent="0.35">
      <c r="B9105" t="s">
        <v>817</v>
      </c>
      <c r="G9105" t="s">
        <v>1188</v>
      </c>
    </row>
    <row r="9106" spans="2:7" x14ac:dyDescent="0.35">
      <c r="B9106" t="s">
        <v>817</v>
      </c>
      <c r="G9106" t="s">
        <v>1201</v>
      </c>
    </row>
    <row r="9107" spans="2:7" x14ac:dyDescent="0.35">
      <c r="B9107" t="s">
        <v>817</v>
      </c>
      <c r="G9107" t="s">
        <v>2681</v>
      </c>
    </row>
    <row r="9108" spans="2:7" x14ac:dyDescent="0.35">
      <c r="B9108" t="s">
        <v>817</v>
      </c>
      <c r="G9108" t="s">
        <v>1183</v>
      </c>
    </row>
    <row r="9109" spans="2:7" x14ac:dyDescent="0.35">
      <c r="B9109" t="s">
        <v>817</v>
      </c>
      <c r="G9109" t="s">
        <v>2823</v>
      </c>
    </row>
    <row r="9110" spans="2:7" x14ac:dyDescent="0.35">
      <c r="B9110" t="s">
        <v>817</v>
      </c>
      <c r="G9110" t="s">
        <v>2772</v>
      </c>
    </row>
    <row r="9111" spans="2:7" x14ac:dyDescent="0.35">
      <c r="B9111" t="s">
        <v>514</v>
      </c>
      <c r="G9111" t="s">
        <v>2508</v>
      </c>
    </row>
    <row r="9112" spans="2:7" x14ac:dyDescent="0.35">
      <c r="B9112" t="s">
        <v>514</v>
      </c>
      <c r="G9112" t="s">
        <v>2371</v>
      </c>
    </row>
    <row r="9113" spans="2:7" x14ac:dyDescent="0.35">
      <c r="B9113" t="s">
        <v>514</v>
      </c>
      <c r="G9113" t="s">
        <v>2457</v>
      </c>
    </row>
    <row r="9114" spans="2:7" x14ac:dyDescent="0.35">
      <c r="B9114" t="s">
        <v>1033</v>
      </c>
      <c r="G9114" t="s">
        <v>2203</v>
      </c>
    </row>
    <row r="9115" spans="2:7" x14ac:dyDescent="0.35">
      <c r="B9115" t="s">
        <v>1033</v>
      </c>
      <c r="G9115" t="s">
        <v>2846</v>
      </c>
    </row>
    <row r="9116" spans="2:7" x14ac:dyDescent="0.35">
      <c r="B9116" t="s">
        <v>1033</v>
      </c>
      <c r="G9116" t="s">
        <v>2975</v>
      </c>
    </row>
    <row r="9117" spans="2:7" x14ac:dyDescent="0.35">
      <c r="B9117" t="s">
        <v>1033</v>
      </c>
      <c r="G9117" t="s">
        <v>2037</v>
      </c>
    </row>
    <row r="9118" spans="2:7" x14ac:dyDescent="0.35">
      <c r="B9118" t="s">
        <v>786</v>
      </c>
      <c r="G9118" t="s">
        <v>2963</v>
      </c>
    </row>
    <row r="9119" spans="2:7" x14ac:dyDescent="0.35">
      <c r="B9119" t="s">
        <v>877</v>
      </c>
      <c r="G9119" t="s">
        <v>2274</v>
      </c>
    </row>
    <row r="9120" spans="2:7" x14ac:dyDescent="0.35">
      <c r="B9120" t="s">
        <v>877</v>
      </c>
      <c r="G9120" t="s">
        <v>1717</v>
      </c>
    </row>
    <row r="9121" spans="2:7" x14ac:dyDescent="0.35">
      <c r="B9121" t="s">
        <v>877</v>
      </c>
      <c r="G9121" t="s">
        <v>1930</v>
      </c>
    </row>
    <row r="9122" spans="2:7" x14ac:dyDescent="0.35">
      <c r="B9122" t="s">
        <v>877</v>
      </c>
      <c r="G9122" t="s">
        <v>2143</v>
      </c>
    </row>
    <row r="9123" spans="2:7" x14ac:dyDescent="0.35">
      <c r="B9123" t="s">
        <v>538</v>
      </c>
      <c r="G9123" t="s">
        <v>1972</v>
      </c>
    </row>
    <row r="9124" spans="2:7" x14ac:dyDescent="0.35">
      <c r="B9124" t="s">
        <v>538</v>
      </c>
      <c r="G9124" t="s">
        <v>3005</v>
      </c>
    </row>
    <row r="9125" spans="2:7" x14ac:dyDescent="0.35">
      <c r="B9125" t="s">
        <v>1121</v>
      </c>
      <c r="G9125" t="s">
        <v>1251</v>
      </c>
    </row>
    <row r="9126" spans="2:7" x14ac:dyDescent="0.35">
      <c r="B9126" t="s">
        <v>1063</v>
      </c>
      <c r="G9126" t="s">
        <v>1721</v>
      </c>
    </row>
    <row r="9127" spans="2:7" x14ac:dyDescent="0.35">
      <c r="B9127" t="s">
        <v>375</v>
      </c>
      <c r="G9127" t="s">
        <v>1861</v>
      </c>
    </row>
    <row r="9128" spans="2:7" x14ac:dyDescent="0.35">
      <c r="B9128" t="s">
        <v>377</v>
      </c>
      <c r="G9128" t="s">
        <v>1896</v>
      </c>
    </row>
    <row r="9129" spans="2:7" x14ac:dyDescent="0.35">
      <c r="B9129" t="s">
        <v>377</v>
      </c>
      <c r="G9129" t="s">
        <v>2689</v>
      </c>
    </row>
    <row r="9130" spans="2:7" x14ac:dyDescent="0.35">
      <c r="B9130" t="s">
        <v>1033</v>
      </c>
      <c r="G9130" t="s">
        <v>1310</v>
      </c>
    </row>
    <row r="9131" spans="2:7" x14ac:dyDescent="0.35">
      <c r="B9131" t="s">
        <v>507</v>
      </c>
      <c r="G9131" t="s">
        <v>2907</v>
      </c>
    </row>
    <row r="9132" spans="2:7" x14ac:dyDescent="0.35">
      <c r="B9132" t="s">
        <v>804</v>
      </c>
      <c r="G9132" t="s">
        <v>1891</v>
      </c>
    </row>
    <row r="9133" spans="2:7" x14ac:dyDescent="0.35">
      <c r="B9133" t="s">
        <v>781</v>
      </c>
      <c r="G9133" t="s">
        <v>2529</v>
      </c>
    </row>
    <row r="9134" spans="2:7" x14ac:dyDescent="0.35">
      <c r="B9134" t="s">
        <v>781</v>
      </c>
      <c r="G9134" t="s">
        <v>2288</v>
      </c>
    </row>
    <row r="9135" spans="2:7" x14ac:dyDescent="0.35">
      <c r="B9135" t="s">
        <v>912</v>
      </c>
      <c r="G9135" t="s">
        <v>2157</v>
      </c>
    </row>
    <row r="9136" spans="2:7" x14ac:dyDescent="0.35">
      <c r="B9136" t="s">
        <v>912</v>
      </c>
      <c r="G9136" t="s">
        <v>1742</v>
      </c>
    </row>
    <row r="9137" spans="2:7" x14ac:dyDescent="0.35">
      <c r="B9137" t="s">
        <v>925</v>
      </c>
      <c r="G9137" t="s">
        <v>2028</v>
      </c>
    </row>
    <row r="9138" spans="2:7" x14ac:dyDescent="0.35">
      <c r="B9138" t="s">
        <v>895</v>
      </c>
      <c r="G9138" t="s">
        <v>1554</v>
      </c>
    </row>
    <row r="9139" spans="2:7" x14ac:dyDescent="0.35">
      <c r="B9139" t="s">
        <v>895</v>
      </c>
      <c r="G9139" t="s">
        <v>1547</v>
      </c>
    </row>
    <row r="9140" spans="2:7" x14ac:dyDescent="0.35">
      <c r="B9140" t="s">
        <v>895</v>
      </c>
      <c r="G9140" t="s">
        <v>2827</v>
      </c>
    </row>
    <row r="9141" spans="2:7" x14ac:dyDescent="0.35">
      <c r="B9141" t="s">
        <v>880</v>
      </c>
      <c r="G9141" t="s">
        <v>2153</v>
      </c>
    </row>
    <row r="9142" spans="2:7" x14ac:dyDescent="0.35">
      <c r="B9142" t="s">
        <v>880</v>
      </c>
      <c r="G9142" t="s">
        <v>2565</v>
      </c>
    </row>
    <row r="9143" spans="2:7" x14ac:dyDescent="0.35">
      <c r="B9143" t="s">
        <v>660</v>
      </c>
      <c r="G9143" t="s">
        <v>1262</v>
      </c>
    </row>
    <row r="9144" spans="2:7" x14ac:dyDescent="0.35">
      <c r="B9144" t="s">
        <v>766</v>
      </c>
      <c r="G9144" t="s">
        <v>1813</v>
      </c>
    </row>
    <row r="9145" spans="2:7" x14ac:dyDescent="0.35">
      <c r="B9145" t="s">
        <v>1145</v>
      </c>
      <c r="G9145" t="s">
        <v>1203</v>
      </c>
    </row>
    <row r="9146" spans="2:7" x14ac:dyDescent="0.35">
      <c r="B9146" t="s">
        <v>864</v>
      </c>
      <c r="G9146" t="s">
        <v>2655</v>
      </c>
    </row>
    <row r="9147" spans="2:7" x14ac:dyDescent="0.35">
      <c r="B9147" t="s">
        <v>864</v>
      </c>
      <c r="G9147" t="s">
        <v>2963</v>
      </c>
    </row>
    <row r="9148" spans="2:7" x14ac:dyDescent="0.35">
      <c r="B9148" t="s">
        <v>864</v>
      </c>
      <c r="G9148" t="s">
        <v>1251</v>
      </c>
    </row>
    <row r="9149" spans="2:7" x14ac:dyDescent="0.35">
      <c r="B9149" t="s">
        <v>598</v>
      </c>
      <c r="G9149" t="s">
        <v>1761</v>
      </c>
    </row>
    <row r="9150" spans="2:7" x14ac:dyDescent="0.35">
      <c r="B9150" t="s">
        <v>480</v>
      </c>
      <c r="G9150" t="s">
        <v>2291</v>
      </c>
    </row>
    <row r="9151" spans="2:7" x14ac:dyDescent="0.35">
      <c r="B9151" t="s">
        <v>480</v>
      </c>
      <c r="G9151" t="s">
        <v>3006</v>
      </c>
    </row>
    <row r="9152" spans="2:7" x14ac:dyDescent="0.35">
      <c r="B9152" t="s">
        <v>480</v>
      </c>
      <c r="G9152" t="s">
        <v>1928</v>
      </c>
    </row>
    <row r="9153" spans="2:7" x14ac:dyDescent="0.35">
      <c r="B9153" t="s">
        <v>787</v>
      </c>
      <c r="G9153" t="s">
        <v>2158</v>
      </c>
    </row>
    <row r="9154" spans="2:7" x14ac:dyDescent="0.35">
      <c r="B9154" t="s">
        <v>787</v>
      </c>
      <c r="G9154" t="s">
        <v>2093</v>
      </c>
    </row>
    <row r="9155" spans="2:7" x14ac:dyDescent="0.35">
      <c r="B9155" t="s">
        <v>389</v>
      </c>
      <c r="G9155" t="s">
        <v>2739</v>
      </c>
    </row>
    <row r="9156" spans="2:7" x14ac:dyDescent="0.35">
      <c r="B9156" t="s">
        <v>389</v>
      </c>
      <c r="G9156" t="s">
        <v>1330</v>
      </c>
    </row>
    <row r="9157" spans="2:7" x14ac:dyDescent="0.35">
      <c r="B9157" t="s">
        <v>389</v>
      </c>
      <c r="G9157" t="s">
        <v>1610</v>
      </c>
    </row>
    <row r="9158" spans="2:7" x14ac:dyDescent="0.35">
      <c r="B9158" t="s">
        <v>1092</v>
      </c>
      <c r="G9158" t="s">
        <v>1597</v>
      </c>
    </row>
    <row r="9159" spans="2:7" x14ac:dyDescent="0.35">
      <c r="B9159" t="s">
        <v>1142</v>
      </c>
      <c r="G9159" t="s">
        <v>1284</v>
      </c>
    </row>
    <row r="9160" spans="2:7" x14ac:dyDescent="0.35">
      <c r="B9160" t="s">
        <v>866</v>
      </c>
      <c r="G9160" t="s">
        <v>1629</v>
      </c>
    </row>
    <row r="9161" spans="2:7" x14ac:dyDescent="0.35">
      <c r="B9161" t="s">
        <v>866</v>
      </c>
      <c r="G9161" t="s">
        <v>2829</v>
      </c>
    </row>
    <row r="9162" spans="2:7" x14ac:dyDescent="0.35">
      <c r="B9162" t="s">
        <v>866</v>
      </c>
      <c r="G9162" t="s">
        <v>1877</v>
      </c>
    </row>
    <row r="9163" spans="2:7" x14ac:dyDescent="0.35">
      <c r="B9163" t="s">
        <v>1051</v>
      </c>
      <c r="G9163" t="s">
        <v>1464</v>
      </c>
    </row>
    <row r="9164" spans="2:7" x14ac:dyDescent="0.35">
      <c r="B9164" t="s">
        <v>1051</v>
      </c>
      <c r="G9164" t="s">
        <v>1897</v>
      </c>
    </row>
    <row r="9165" spans="2:7" x14ac:dyDescent="0.35">
      <c r="B9165" t="s">
        <v>513</v>
      </c>
      <c r="G9165" t="s">
        <v>2524</v>
      </c>
    </row>
    <row r="9166" spans="2:7" x14ac:dyDescent="0.35">
      <c r="B9166" t="s">
        <v>513</v>
      </c>
      <c r="G9166" t="s">
        <v>1785</v>
      </c>
    </row>
    <row r="9167" spans="2:7" x14ac:dyDescent="0.35">
      <c r="B9167" t="s">
        <v>1088</v>
      </c>
      <c r="G9167" t="s">
        <v>2586</v>
      </c>
    </row>
    <row r="9168" spans="2:7" x14ac:dyDescent="0.35">
      <c r="B9168" t="s">
        <v>1088</v>
      </c>
      <c r="G9168" t="s">
        <v>2003</v>
      </c>
    </row>
    <row r="9169" spans="2:7" x14ac:dyDescent="0.35">
      <c r="B9169" t="s">
        <v>439</v>
      </c>
      <c r="G9169" t="s">
        <v>2988</v>
      </c>
    </row>
    <row r="9170" spans="2:7" x14ac:dyDescent="0.35">
      <c r="B9170" t="s">
        <v>439</v>
      </c>
      <c r="G9170" t="s">
        <v>2132</v>
      </c>
    </row>
    <row r="9171" spans="2:7" x14ac:dyDescent="0.35">
      <c r="B9171" t="s">
        <v>439</v>
      </c>
      <c r="G9171" t="s">
        <v>2585</v>
      </c>
    </row>
    <row r="9172" spans="2:7" x14ac:dyDescent="0.35">
      <c r="B9172" t="s">
        <v>681</v>
      </c>
      <c r="G9172" t="s">
        <v>1756</v>
      </c>
    </row>
    <row r="9173" spans="2:7" x14ac:dyDescent="0.35">
      <c r="B9173" t="s">
        <v>681</v>
      </c>
      <c r="G9173" t="s">
        <v>1756</v>
      </c>
    </row>
    <row r="9174" spans="2:7" x14ac:dyDescent="0.35">
      <c r="B9174" t="s">
        <v>1059</v>
      </c>
      <c r="G9174" t="s">
        <v>1624</v>
      </c>
    </row>
    <row r="9175" spans="2:7" x14ac:dyDescent="0.35">
      <c r="B9175" t="s">
        <v>1059</v>
      </c>
      <c r="G9175" t="s">
        <v>2208</v>
      </c>
    </row>
    <row r="9176" spans="2:7" x14ac:dyDescent="0.35">
      <c r="B9176" t="s">
        <v>1059</v>
      </c>
      <c r="G9176" t="s">
        <v>2034</v>
      </c>
    </row>
    <row r="9177" spans="2:7" x14ac:dyDescent="0.35">
      <c r="B9177" t="s">
        <v>1059</v>
      </c>
      <c r="G9177" t="s">
        <v>1744</v>
      </c>
    </row>
    <row r="9178" spans="2:7" x14ac:dyDescent="0.35">
      <c r="B9178" t="s">
        <v>1128</v>
      </c>
      <c r="G9178" t="s">
        <v>2149</v>
      </c>
    </row>
    <row r="9179" spans="2:7" x14ac:dyDescent="0.35">
      <c r="B9179" t="s">
        <v>1128</v>
      </c>
      <c r="G9179" t="s">
        <v>2144</v>
      </c>
    </row>
    <row r="9180" spans="2:7" x14ac:dyDescent="0.35">
      <c r="B9180" t="s">
        <v>928</v>
      </c>
      <c r="G9180" t="s">
        <v>1459</v>
      </c>
    </row>
    <row r="9181" spans="2:7" x14ac:dyDescent="0.35">
      <c r="B9181" t="s">
        <v>386</v>
      </c>
      <c r="G9181" t="s">
        <v>2865</v>
      </c>
    </row>
    <row r="9182" spans="2:7" x14ac:dyDescent="0.35">
      <c r="B9182" t="s">
        <v>386</v>
      </c>
      <c r="G9182" t="s">
        <v>2715</v>
      </c>
    </row>
    <row r="9183" spans="2:7" x14ac:dyDescent="0.35">
      <c r="B9183" t="s">
        <v>507</v>
      </c>
      <c r="G9183" t="s">
        <v>2694</v>
      </c>
    </row>
    <row r="9184" spans="2:7" x14ac:dyDescent="0.35">
      <c r="B9184" t="s">
        <v>507</v>
      </c>
      <c r="G9184" t="s">
        <v>1747</v>
      </c>
    </row>
    <row r="9185" spans="2:7" x14ac:dyDescent="0.35">
      <c r="B9185" t="s">
        <v>507</v>
      </c>
      <c r="G9185" t="s">
        <v>2801</v>
      </c>
    </row>
    <row r="9186" spans="2:7" x14ac:dyDescent="0.35">
      <c r="B9186" t="s">
        <v>507</v>
      </c>
      <c r="G9186" t="s">
        <v>2931</v>
      </c>
    </row>
    <row r="9187" spans="2:7" x14ac:dyDescent="0.35">
      <c r="B9187" t="s">
        <v>507</v>
      </c>
      <c r="G9187" t="s">
        <v>1470</v>
      </c>
    </row>
    <row r="9188" spans="2:7" x14ac:dyDescent="0.35">
      <c r="B9188" t="s">
        <v>507</v>
      </c>
      <c r="G9188" t="s">
        <v>1184</v>
      </c>
    </row>
    <row r="9189" spans="2:7" x14ac:dyDescent="0.35">
      <c r="B9189" t="s">
        <v>507</v>
      </c>
      <c r="G9189" t="s">
        <v>3007</v>
      </c>
    </row>
    <row r="9190" spans="2:7" x14ac:dyDescent="0.35">
      <c r="B9190" t="s">
        <v>507</v>
      </c>
      <c r="G9190" t="s">
        <v>2374</v>
      </c>
    </row>
    <row r="9191" spans="2:7" x14ac:dyDescent="0.35">
      <c r="B9191" t="s">
        <v>960</v>
      </c>
      <c r="G9191" t="s">
        <v>1638</v>
      </c>
    </row>
    <row r="9192" spans="2:7" x14ac:dyDescent="0.35">
      <c r="B9192" t="s">
        <v>960</v>
      </c>
      <c r="G9192" t="s">
        <v>1390</v>
      </c>
    </row>
    <row r="9193" spans="2:7" x14ac:dyDescent="0.35">
      <c r="B9193" t="s">
        <v>960</v>
      </c>
      <c r="G9193" t="s">
        <v>2098</v>
      </c>
    </row>
    <row r="9194" spans="2:7" x14ac:dyDescent="0.35">
      <c r="B9194" t="s">
        <v>960</v>
      </c>
      <c r="G9194" t="s">
        <v>2052</v>
      </c>
    </row>
    <row r="9195" spans="2:7" x14ac:dyDescent="0.35">
      <c r="B9195" t="s">
        <v>960</v>
      </c>
      <c r="G9195" t="s">
        <v>1915</v>
      </c>
    </row>
    <row r="9196" spans="2:7" x14ac:dyDescent="0.35">
      <c r="B9196" t="s">
        <v>483</v>
      </c>
      <c r="G9196" t="s">
        <v>1457</v>
      </c>
    </row>
    <row r="9197" spans="2:7" x14ac:dyDescent="0.35">
      <c r="B9197" t="s">
        <v>483</v>
      </c>
      <c r="G9197" t="s">
        <v>2039</v>
      </c>
    </row>
    <row r="9198" spans="2:7" x14ac:dyDescent="0.35">
      <c r="B9198" t="s">
        <v>533</v>
      </c>
      <c r="G9198" t="s">
        <v>2413</v>
      </c>
    </row>
    <row r="9199" spans="2:7" x14ac:dyDescent="0.35">
      <c r="B9199" t="s">
        <v>533</v>
      </c>
      <c r="G9199" t="s">
        <v>2521</v>
      </c>
    </row>
    <row r="9200" spans="2:7" x14ac:dyDescent="0.35">
      <c r="B9200" t="s">
        <v>773</v>
      </c>
      <c r="G9200" t="s">
        <v>2829</v>
      </c>
    </row>
    <row r="9201" spans="2:7" x14ac:dyDescent="0.35">
      <c r="B9201" t="s">
        <v>773</v>
      </c>
      <c r="G9201" t="s">
        <v>2274</v>
      </c>
    </row>
    <row r="9202" spans="2:7" x14ac:dyDescent="0.35">
      <c r="B9202" t="s">
        <v>773</v>
      </c>
      <c r="G9202" t="s">
        <v>2882</v>
      </c>
    </row>
    <row r="9203" spans="2:7" x14ac:dyDescent="0.35">
      <c r="B9203" t="s">
        <v>773</v>
      </c>
      <c r="G9203" t="s">
        <v>2632</v>
      </c>
    </row>
    <row r="9204" spans="2:7" x14ac:dyDescent="0.35">
      <c r="B9204" t="s">
        <v>1111</v>
      </c>
      <c r="G9204" t="s">
        <v>1586</v>
      </c>
    </row>
    <row r="9205" spans="2:7" x14ac:dyDescent="0.35">
      <c r="B9205" t="s">
        <v>1111</v>
      </c>
      <c r="G9205" t="s">
        <v>1538</v>
      </c>
    </row>
    <row r="9206" spans="2:7" x14ac:dyDescent="0.35">
      <c r="B9206" t="s">
        <v>915</v>
      </c>
      <c r="G9206" t="s">
        <v>2380</v>
      </c>
    </row>
    <row r="9207" spans="2:7" x14ac:dyDescent="0.35">
      <c r="B9207" t="s">
        <v>915</v>
      </c>
      <c r="G9207" t="s">
        <v>2399</v>
      </c>
    </row>
    <row r="9208" spans="2:7" x14ac:dyDescent="0.35">
      <c r="B9208" t="s">
        <v>454</v>
      </c>
      <c r="G9208" t="s">
        <v>1286</v>
      </c>
    </row>
    <row r="9209" spans="2:7" x14ac:dyDescent="0.35">
      <c r="B9209" t="s">
        <v>899</v>
      </c>
      <c r="G9209" t="s">
        <v>2079</v>
      </c>
    </row>
    <row r="9210" spans="2:7" x14ac:dyDescent="0.35">
      <c r="B9210" t="s">
        <v>899</v>
      </c>
      <c r="G9210" t="s">
        <v>2879</v>
      </c>
    </row>
    <row r="9211" spans="2:7" x14ac:dyDescent="0.35">
      <c r="B9211" t="s">
        <v>817</v>
      </c>
      <c r="G9211" t="s">
        <v>2506</v>
      </c>
    </row>
    <row r="9212" spans="2:7" x14ac:dyDescent="0.35">
      <c r="B9212" t="s">
        <v>916</v>
      </c>
      <c r="G9212" t="s">
        <v>2385</v>
      </c>
    </row>
    <row r="9213" spans="2:7" x14ac:dyDescent="0.35">
      <c r="B9213" t="s">
        <v>1151</v>
      </c>
      <c r="G9213" t="s">
        <v>2203</v>
      </c>
    </row>
    <row r="9214" spans="2:7" x14ac:dyDescent="0.35">
      <c r="B9214" t="s">
        <v>1151</v>
      </c>
      <c r="G9214" t="s">
        <v>1907</v>
      </c>
    </row>
    <row r="9215" spans="2:7" x14ac:dyDescent="0.35">
      <c r="B9215" t="s">
        <v>844</v>
      </c>
      <c r="G9215" t="s">
        <v>1428</v>
      </c>
    </row>
    <row r="9216" spans="2:7" x14ac:dyDescent="0.35">
      <c r="B9216" t="s">
        <v>611</v>
      </c>
      <c r="G9216" t="s">
        <v>1219</v>
      </c>
    </row>
    <row r="9217" spans="2:7" x14ac:dyDescent="0.35">
      <c r="B9217" t="s">
        <v>611</v>
      </c>
      <c r="G9217" t="s">
        <v>2248</v>
      </c>
    </row>
    <row r="9218" spans="2:7" x14ac:dyDescent="0.35">
      <c r="B9218" t="s">
        <v>903</v>
      </c>
      <c r="G9218" t="s">
        <v>3008</v>
      </c>
    </row>
    <row r="9219" spans="2:7" x14ac:dyDescent="0.35">
      <c r="B9219" t="s">
        <v>622</v>
      </c>
      <c r="G9219" t="s">
        <v>1654</v>
      </c>
    </row>
    <row r="9220" spans="2:7" x14ac:dyDescent="0.35">
      <c r="B9220" t="s">
        <v>1046</v>
      </c>
      <c r="G9220" t="s">
        <v>1170</v>
      </c>
    </row>
    <row r="9221" spans="2:7" x14ac:dyDescent="0.35">
      <c r="B9221" t="s">
        <v>947</v>
      </c>
      <c r="G9221" t="s">
        <v>1817</v>
      </c>
    </row>
    <row r="9222" spans="2:7" x14ac:dyDescent="0.35">
      <c r="B9222" t="s">
        <v>889</v>
      </c>
      <c r="G9222" t="s">
        <v>2017</v>
      </c>
    </row>
    <row r="9223" spans="2:7" x14ac:dyDescent="0.35">
      <c r="B9223" t="s">
        <v>889</v>
      </c>
      <c r="G9223" t="s">
        <v>2489</v>
      </c>
    </row>
    <row r="9224" spans="2:7" x14ac:dyDescent="0.35">
      <c r="B9224" t="s">
        <v>1021</v>
      </c>
      <c r="G9224" t="s">
        <v>2394</v>
      </c>
    </row>
    <row r="9225" spans="2:7" x14ac:dyDescent="0.35">
      <c r="B9225" t="s">
        <v>1021</v>
      </c>
      <c r="G9225" t="s">
        <v>1371</v>
      </c>
    </row>
    <row r="9226" spans="2:7" x14ac:dyDescent="0.35">
      <c r="B9226" t="s">
        <v>1021</v>
      </c>
      <c r="G9226" t="s">
        <v>2270</v>
      </c>
    </row>
    <row r="9227" spans="2:7" x14ac:dyDescent="0.35">
      <c r="B9227" t="s">
        <v>448</v>
      </c>
      <c r="G9227" t="s">
        <v>2531</v>
      </c>
    </row>
    <row r="9228" spans="2:7" x14ac:dyDescent="0.35">
      <c r="B9228" t="s">
        <v>448</v>
      </c>
      <c r="G9228" t="s">
        <v>1809</v>
      </c>
    </row>
    <row r="9229" spans="2:7" x14ac:dyDescent="0.35">
      <c r="B9229" t="s">
        <v>448</v>
      </c>
      <c r="G9229" t="s">
        <v>2655</v>
      </c>
    </row>
    <row r="9230" spans="2:7" x14ac:dyDescent="0.35">
      <c r="B9230" t="s">
        <v>448</v>
      </c>
      <c r="G9230" t="s">
        <v>1366</v>
      </c>
    </row>
    <row r="9231" spans="2:7" x14ac:dyDescent="0.35">
      <c r="B9231" t="s">
        <v>795</v>
      </c>
      <c r="G9231" t="s">
        <v>2465</v>
      </c>
    </row>
    <row r="9232" spans="2:7" x14ac:dyDescent="0.35">
      <c r="B9232" t="s">
        <v>788</v>
      </c>
      <c r="G9232" t="s">
        <v>1215</v>
      </c>
    </row>
    <row r="9233" spans="2:7" x14ac:dyDescent="0.35">
      <c r="B9233" t="s">
        <v>376</v>
      </c>
      <c r="G9233" t="s">
        <v>2014</v>
      </c>
    </row>
    <row r="9234" spans="2:7" x14ac:dyDescent="0.35">
      <c r="B9234" t="s">
        <v>376</v>
      </c>
      <c r="G9234" t="s">
        <v>2232</v>
      </c>
    </row>
    <row r="9235" spans="2:7" x14ac:dyDescent="0.35">
      <c r="B9235" t="s">
        <v>623</v>
      </c>
      <c r="G9235" t="s">
        <v>1271</v>
      </c>
    </row>
    <row r="9236" spans="2:7" x14ac:dyDescent="0.35">
      <c r="B9236" t="s">
        <v>597</v>
      </c>
      <c r="G9236" t="s">
        <v>2328</v>
      </c>
    </row>
    <row r="9237" spans="2:7" x14ac:dyDescent="0.35">
      <c r="B9237" t="s">
        <v>597</v>
      </c>
      <c r="G9237" t="s">
        <v>2711</v>
      </c>
    </row>
    <row r="9238" spans="2:7" x14ac:dyDescent="0.35">
      <c r="B9238" t="s">
        <v>597</v>
      </c>
      <c r="G9238" t="s">
        <v>1794</v>
      </c>
    </row>
    <row r="9239" spans="2:7" x14ac:dyDescent="0.35">
      <c r="B9239" t="s">
        <v>597</v>
      </c>
      <c r="G9239" t="s">
        <v>2282</v>
      </c>
    </row>
    <row r="9240" spans="2:7" x14ac:dyDescent="0.35">
      <c r="B9240" t="s">
        <v>597</v>
      </c>
      <c r="G9240" t="s">
        <v>1166</v>
      </c>
    </row>
    <row r="9241" spans="2:7" x14ac:dyDescent="0.35">
      <c r="B9241" t="s">
        <v>597</v>
      </c>
      <c r="G9241" t="s">
        <v>2472</v>
      </c>
    </row>
    <row r="9242" spans="2:7" x14ac:dyDescent="0.35">
      <c r="B9242" t="s">
        <v>932</v>
      </c>
      <c r="G9242" t="s">
        <v>1893</v>
      </c>
    </row>
    <row r="9243" spans="2:7" x14ac:dyDescent="0.35">
      <c r="B9243" t="s">
        <v>602</v>
      </c>
      <c r="G9243" t="s">
        <v>2041</v>
      </c>
    </row>
    <row r="9244" spans="2:7" x14ac:dyDescent="0.35">
      <c r="B9244" t="s">
        <v>602</v>
      </c>
      <c r="G9244" t="s">
        <v>1955</v>
      </c>
    </row>
    <row r="9245" spans="2:7" x14ac:dyDescent="0.35">
      <c r="B9245" t="s">
        <v>602</v>
      </c>
      <c r="G9245" t="s">
        <v>1604</v>
      </c>
    </row>
    <row r="9246" spans="2:7" x14ac:dyDescent="0.35">
      <c r="B9246" t="s">
        <v>646</v>
      </c>
      <c r="G9246" t="s">
        <v>1254</v>
      </c>
    </row>
    <row r="9247" spans="2:7" x14ac:dyDescent="0.35">
      <c r="B9247" t="s">
        <v>646</v>
      </c>
      <c r="G9247" t="s">
        <v>2757</v>
      </c>
    </row>
    <row r="9248" spans="2:7" x14ac:dyDescent="0.35">
      <c r="B9248" t="s">
        <v>646</v>
      </c>
      <c r="G9248" t="s">
        <v>2217</v>
      </c>
    </row>
    <row r="9249" spans="2:7" x14ac:dyDescent="0.35">
      <c r="B9249" t="s">
        <v>646</v>
      </c>
      <c r="G9249" t="s">
        <v>1168</v>
      </c>
    </row>
    <row r="9250" spans="2:7" x14ac:dyDescent="0.35">
      <c r="B9250" t="s">
        <v>1027</v>
      </c>
      <c r="G9250" t="s">
        <v>1435</v>
      </c>
    </row>
    <row r="9251" spans="2:7" x14ac:dyDescent="0.35">
      <c r="B9251" t="s">
        <v>1027</v>
      </c>
      <c r="G9251" t="s">
        <v>1480</v>
      </c>
    </row>
    <row r="9252" spans="2:7" x14ac:dyDescent="0.35">
      <c r="B9252" t="s">
        <v>711</v>
      </c>
      <c r="G9252" t="s">
        <v>1404</v>
      </c>
    </row>
    <row r="9253" spans="2:7" x14ac:dyDescent="0.35">
      <c r="B9253" t="s">
        <v>711</v>
      </c>
      <c r="G9253" t="s">
        <v>2575</v>
      </c>
    </row>
    <row r="9254" spans="2:7" x14ac:dyDescent="0.35">
      <c r="B9254" t="s">
        <v>825</v>
      </c>
      <c r="G9254" t="s">
        <v>1653</v>
      </c>
    </row>
    <row r="9255" spans="2:7" x14ac:dyDescent="0.35">
      <c r="B9255" t="s">
        <v>991</v>
      </c>
      <c r="G9255" t="s">
        <v>2236</v>
      </c>
    </row>
    <row r="9256" spans="2:7" x14ac:dyDescent="0.35">
      <c r="B9256" t="s">
        <v>1132</v>
      </c>
      <c r="G9256" t="s">
        <v>2383</v>
      </c>
    </row>
    <row r="9257" spans="2:7" x14ac:dyDescent="0.35">
      <c r="B9257" t="s">
        <v>1132</v>
      </c>
      <c r="G9257" t="s">
        <v>1666</v>
      </c>
    </row>
    <row r="9258" spans="2:7" x14ac:dyDescent="0.35">
      <c r="B9258" t="s">
        <v>677</v>
      </c>
      <c r="G9258" t="s">
        <v>1220</v>
      </c>
    </row>
    <row r="9259" spans="2:7" x14ac:dyDescent="0.35">
      <c r="B9259" t="s">
        <v>677</v>
      </c>
      <c r="G9259" t="s">
        <v>1846</v>
      </c>
    </row>
    <row r="9260" spans="2:7" x14ac:dyDescent="0.35">
      <c r="B9260" t="s">
        <v>677</v>
      </c>
      <c r="G9260" t="s">
        <v>1700</v>
      </c>
    </row>
    <row r="9261" spans="2:7" x14ac:dyDescent="0.35">
      <c r="B9261" t="s">
        <v>677</v>
      </c>
      <c r="G9261" t="s">
        <v>2475</v>
      </c>
    </row>
    <row r="9262" spans="2:7" x14ac:dyDescent="0.35">
      <c r="B9262" t="s">
        <v>677</v>
      </c>
      <c r="G9262" t="s">
        <v>1224</v>
      </c>
    </row>
    <row r="9263" spans="2:7" x14ac:dyDescent="0.35">
      <c r="B9263" t="s">
        <v>677</v>
      </c>
      <c r="G9263" t="s">
        <v>1727</v>
      </c>
    </row>
    <row r="9264" spans="2:7" x14ac:dyDescent="0.35">
      <c r="B9264" t="s">
        <v>507</v>
      </c>
      <c r="G9264" t="s">
        <v>2924</v>
      </c>
    </row>
    <row r="9265" spans="2:7" x14ac:dyDescent="0.35">
      <c r="B9265" t="s">
        <v>1073</v>
      </c>
      <c r="G9265" t="s">
        <v>1207</v>
      </c>
    </row>
    <row r="9266" spans="2:7" x14ac:dyDescent="0.35">
      <c r="B9266" t="s">
        <v>610</v>
      </c>
      <c r="G9266" t="s">
        <v>1226</v>
      </c>
    </row>
    <row r="9267" spans="2:7" x14ac:dyDescent="0.35">
      <c r="B9267" t="s">
        <v>610</v>
      </c>
      <c r="G9267" t="s">
        <v>1966</v>
      </c>
    </row>
    <row r="9268" spans="2:7" x14ac:dyDescent="0.35">
      <c r="B9268" t="s">
        <v>561</v>
      </c>
      <c r="G9268" t="s">
        <v>2801</v>
      </c>
    </row>
    <row r="9269" spans="2:7" x14ac:dyDescent="0.35">
      <c r="B9269" t="s">
        <v>561</v>
      </c>
      <c r="G9269" t="s">
        <v>2880</v>
      </c>
    </row>
    <row r="9270" spans="2:7" x14ac:dyDescent="0.35">
      <c r="B9270" t="s">
        <v>496</v>
      </c>
      <c r="G9270" t="s">
        <v>2833</v>
      </c>
    </row>
    <row r="9271" spans="2:7" x14ac:dyDescent="0.35">
      <c r="B9271" t="s">
        <v>591</v>
      </c>
      <c r="G9271" t="s">
        <v>2912</v>
      </c>
    </row>
    <row r="9272" spans="2:7" x14ac:dyDescent="0.35">
      <c r="B9272" t="s">
        <v>591</v>
      </c>
      <c r="G9272" t="s">
        <v>1867</v>
      </c>
    </row>
    <row r="9273" spans="2:7" x14ac:dyDescent="0.35">
      <c r="B9273" t="s">
        <v>369</v>
      </c>
      <c r="G9273" t="s">
        <v>2703</v>
      </c>
    </row>
    <row r="9274" spans="2:7" x14ac:dyDescent="0.35">
      <c r="B9274" t="s">
        <v>369</v>
      </c>
      <c r="G9274" t="s">
        <v>2332</v>
      </c>
    </row>
    <row r="9275" spans="2:7" x14ac:dyDescent="0.35">
      <c r="B9275" t="s">
        <v>809</v>
      </c>
      <c r="G9275" t="s">
        <v>2689</v>
      </c>
    </row>
    <row r="9276" spans="2:7" x14ac:dyDescent="0.35">
      <c r="B9276" t="s">
        <v>809</v>
      </c>
      <c r="G9276" t="s">
        <v>2512</v>
      </c>
    </row>
    <row r="9277" spans="2:7" x14ac:dyDescent="0.35">
      <c r="B9277" t="s">
        <v>479</v>
      </c>
      <c r="G9277" t="s">
        <v>1271</v>
      </c>
    </row>
    <row r="9278" spans="2:7" x14ac:dyDescent="0.35">
      <c r="B9278" t="s">
        <v>1074</v>
      </c>
      <c r="G9278" t="s">
        <v>2989</v>
      </c>
    </row>
    <row r="9279" spans="2:7" x14ac:dyDescent="0.35">
      <c r="B9279" t="s">
        <v>796</v>
      </c>
      <c r="G9279" t="s">
        <v>2580</v>
      </c>
    </row>
    <row r="9280" spans="2:7" x14ac:dyDescent="0.35">
      <c r="B9280" t="s">
        <v>796</v>
      </c>
      <c r="G9280" t="s">
        <v>1694</v>
      </c>
    </row>
    <row r="9281" spans="2:7" x14ac:dyDescent="0.35">
      <c r="B9281" t="s">
        <v>615</v>
      </c>
      <c r="G9281" t="s">
        <v>1846</v>
      </c>
    </row>
    <row r="9282" spans="2:7" x14ac:dyDescent="0.35">
      <c r="B9282" t="s">
        <v>615</v>
      </c>
      <c r="G9282" t="s">
        <v>1889</v>
      </c>
    </row>
    <row r="9283" spans="2:7" x14ac:dyDescent="0.35">
      <c r="B9283" t="s">
        <v>615</v>
      </c>
      <c r="G9283" t="s">
        <v>1619</v>
      </c>
    </row>
    <row r="9284" spans="2:7" x14ac:dyDescent="0.35">
      <c r="B9284" t="s">
        <v>1069</v>
      </c>
      <c r="G9284" t="s">
        <v>2788</v>
      </c>
    </row>
    <row r="9285" spans="2:7" x14ac:dyDescent="0.35">
      <c r="B9285" t="s">
        <v>452</v>
      </c>
      <c r="G9285" t="s">
        <v>2981</v>
      </c>
    </row>
    <row r="9286" spans="2:7" x14ac:dyDescent="0.35">
      <c r="B9286" t="s">
        <v>1061</v>
      </c>
      <c r="G9286" t="s">
        <v>2593</v>
      </c>
    </row>
    <row r="9287" spans="2:7" x14ac:dyDescent="0.35">
      <c r="B9287" t="s">
        <v>922</v>
      </c>
      <c r="G9287" t="s">
        <v>1304</v>
      </c>
    </row>
    <row r="9288" spans="2:7" x14ac:dyDescent="0.35">
      <c r="B9288" t="s">
        <v>511</v>
      </c>
      <c r="G9288" t="s">
        <v>1697</v>
      </c>
    </row>
    <row r="9289" spans="2:7" x14ac:dyDescent="0.35">
      <c r="B9289" t="s">
        <v>943</v>
      </c>
      <c r="G9289" t="s">
        <v>1361</v>
      </c>
    </row>
    <row r="9290" spans="2:7" x14ac:dyDescent="0.35">
      <c r="B9290" t="s">
        <v>851</v>
      </c>
      <c r="G9290" t="s">
        <v>2582</v>
      </c>
    </row>
    <row r="9291" spans="2:7" x14ac:dyDescent="0.35">
      <c r="B9291" t="s">
        <v>851</v>
      </c>
      <c r="G9291" t="s">
        <v>1718</v>
      </c>
    </row>
    <row r="9292" spans="2:7" x14ac:dyDescent="0.35">
      <c r="B9292" t="s">
        <v>939</v>
      </c>
      <c r="G9292" t="s">
        <v>2345</v>
      </c>
    </row>
    <row r="9293" spans="2:7" x14ac:dyDescent="0.35">
      <c r="B9293" t="s">
        <v>496</v>
      </c>
      <c r="G9293" t="s">
        <v>2340</v>
      </c>
    </row>
    <row r="9294" spans="2:7" x14ac:dyDescent="0.35">
      <c r="B9294" t="s">
        <v>989</v>
      </c>
      <c r="G9294" t="s">
        <v>1992</v>
      </c>
    </row>
    <row r="9295" spans="2:7" x14ac:dyDescent="0.35">
      <c r="B9295" t="s">
        <v>989</v>
      </c>
      <c r="G9295" t="s">
        <v>2179</v>
      </c>
    </row>
    <row r="9296" spans="2:7" x14ac:dyDescent="0.35">
      <c r="B9296" t="s">
        <v>638</v>
      </c>
      <c r="G9296" t="s">
        <v>1913</v>
      </c>
    </row>
    <row r="9297" spans="2:7" x14ac:dyDescent="0.35">
      <c r="B9297" t="s">
        <v>939</v>
      </c>
      <c r="G9297" t="s">
        <v>1503</v>
      </c>
    </row>
    <row r="9298" spans="2:7" x14ac:dyDescent="0.35">
      <c r="B9298" t="s">
        <v>449</v>
      </c>
      <c r="G9298" t="s">
        <v>2166</v>
      </c>
    </row>
    <row r="9299" spans="2:7" x14ac:dyDescent="0.35">
      <c r="B9299" t="s">
        <v>449</v>
      </c>
      <c r="G9299" t="s">
        <v>1422</v>
      </c>
    </row>
    <row r="9300" spans="2:7" x14ac:dyDescent="0.35">
      <c r="B9300" t="s">
        <v>534</v>
      </c>
      <c r="G9300" t="s">
        <v>2269</v>
      </c>
    </row>
    <row r="9301" spans="2:7" x14ac:dyDescent="0.35">
      <c r="B9301" t="s">
        <v>534</v>
      </c>
      <c r="G9301" t="s">
        <v>2237</v>
      </c>
    </row>
    <row r="9302" spans="2:7" x14ac:dyDescent="0.35">
      <c r="B9302" t="s">
        <v>534</v>
      </c>
      <c r="G9302" t="s">
        <v>1446</v>
      </c>
    </row>
    <row r="9303" spans="2:7" x14ac:dyDescent="0.35">
      <c r="B9303" t="s">
        <v>534</v>
      </c>
      <c r="G9303" t="s">
        <v>1984</v>
      </c>
    </row>
    <row r="9304" spans="2:7" x14ac:dyDescent="0.35">
      <c r="B9304" t="s">
        <v>534</v>
      </c>
      <c r="G9304" t="s">
        <v>1561</v>
      </c>
    </row>
    <row r="9305" spans="2:7" x14ac:dyDescent="0.35">
      <c r="B9305" t="s">
        <v>534</v>
      </c>
      <c r="G9305" t="s">
        <v>2906</v>
      </c>
    </row>
    <row r="9306" spans="2:7" x14ac:dyDescent="0.35">
      <c r="B9306" t="s">
        <v>534</v>
      </c>
      <c r="G9306" t="s">
        <v>2765</v>
      </c>
    </row>
    <row r="9307" spans="2:7" x14ac:dyDescent="0.35">
      <c r="B9307" t="s">
        <v>534</v>
      </c>
      <c r="G9307" t="s">
        <v>2463</v>
      </c>
    </row>
    <row r="9308" spans="2:7" x14ac:dyDescent="0.35">
      <c r="B9308" t="s">
        <v>534</v>
      </c>
      <c r="G9308" t="s">
        <v>1933</v>
      </c>
    </row>
    <row r="9309" spans="2:7" x14ac:dyDescent="0.35">
      <c r="B9309" t="s">
        <v>1124</v>
      </c>
      <c r="G9309" t="s">
        <v>2798</v>
      </c>
    </row>
    <row r="9310" spans="2:7" x14ac:dyDescent="0.35">
      <c r="B9310" t="s">
        <v>606</v>
      </c>
      <c r="G9310" t="s">
        <v>2106</v>
      </c>
    </row>
    <row r="9311" spans="2:7" x14ac:dyDescent="0.35">
      <c r="B9311" t="s">
        <v>606</v>
      </c>
      <c r="G9311" t="s">
        <v>2609</v>
      </c>
    </row>
    <row r="9312" spans="2:7" x14ac:dyDescent="0.35">
      <c r="B9312" t="s">
        <v>606</v>
      </c>
      <c r="G9312" t="s">
        <v>2720</v>
      </c>
    </row>
    <row r="9313" spans="2:7" x14ac:dyDescent="0.35">
      <c r="B9313" t="s">
        <v>606</v>
      </c>
      <c r="G9313" t="s">
        <v>1909</v>
      </c>
    </row>
    <row r="9314" spans="2:7" x14ac:dyDescent="0.35">
      <c r="B9314" t="s">
        <v>991</v>
      </c>
      <c r="G9314" t="s">
        <v>1866</v>
      </c>
    </row>
    <row r="9315" spans="2:7" x14ac:dyDescent="0.35">
      <c r="B9315" t="s">
        <v>748</v>
      </c>
      <c r="G9315" t="s">
        <v>1241</v>
      </c>
    </row>
    <row r="9316" spans="2:7" x14ac:dyDescent="0.35">
      <c r="B9316" t="s">
        <v>748</v>
      </c>
      <c r="G9316" t="s">
        <v>1553</v>
      </c>
    </row>
    <row r="9317" spans="2:7" x14ac:dyDescent="0.35">
      <c r="B9317" t="s">
        <v>484</v>
      </c>
      <c r="G9317" t="s">
        <v>1198</v>
      </c>
    </row>
    <row r="9318" spans="2:7" x14ac:dyDescent="0.35">
      <c r="B9318" t="s">
        <v>484</v>
      </c>
      <c r="G9318" t="s">
        <v>1170</v>
      </c>
    </row>
    <row r="9319" spans="2:7" x14ac:dyDescent="0.35">
      <c r="B9319" t="s">
        <v>785</v>
      </c>
      <c r="G9319" t="s">
        <v>2482</v>
      </c>
    </row>
    <row r="9320" spans="2:7" x14ac:dyDescent="0.35">
      <c r="B9320" t="s">
        <v>785</v>
      </c>
      <c r="G9320" t="s">
        <v>1418</v>
      </c>
    </row>
    <row r="9321" spans="2:7" x14ac:dyDescent="0.35">
      <c r="B9321" t="s">
        <v>416</v>
      </c>
      <c r="G9321" t="s">
        <v>1489</v>
      </c>
    </row>
    <row r="9322" spans="2:7" x14ac:dyDescent="0.35">
      <c r="B9322" t="s">
        <v>617</v>
      </c>
      <c r="G9322" t="s">
        <v>1734</v>
      </c>
    </row>
    <row r="9323" spans="2:7" x14ac:dyDescent="0.35">
      <c r="B9323" t="s">
        <v>617</v>
      </c>
      <c r="G9323" t="s">
        <v>3009</v>
      </c>
    </row>
    <row r="9324" spans="2:7" x14ac:dyDescent="0.35">
      <c r="B9324" t="s">
        <v>617</v>
      </c>
      <c r="G9324" t="s">
        <v>2918</v>
      </c>
    </row>
    <row r="9325" spans="2:7" x14ac:dyDescent="0.35">
      <c r="B9325" t="s">
        <v>687</v>
      </c>
      <c r="G9325" t="s">
        <v>2618</v>
      </c>
    </row>
    <row r="9326" spans="2:7" x14ac:dyDescent="0.35">
      <c r="B9326" t="s">
        <v>687</v>
      </c>
      <c r="G9326" t="s">
        <v>1635</v>
      </c>
    </row>
    <row r="9327" spans="2:7" x14ac:dyDescent="0.35">
      <c r="B9327" t="s">
        <v>913</v>
      </c>
      <c r="G9327" t="s">
        <v>2110</v>
      </c>
    </row>
    <row r="9328" spans="2:7" x14ac:dyDescent="0.35">
      <c r="B9328" t="s">
        <v>913</v>
      </c>
      <c r="G9328" t="s">
        <v>2029</v>
      </c>
    </row>
    <row r="9329" spans="2:7" x14ac:dyDescent="0.35">
      <c r="B9329" t="s">
        <v>913</v>
      </c>
      <c r="G9329" t="s">
        <v>2155</v>
      </c>
    </row>
    <row r="9330" spans="2:7" x14ac:dyDescent="0.35">
      <c r="B9330" t="s">
        <v>780</v>
      </c>
      <c r="G9330" t="s">
        <v>2809</v>
      </c>
    </row>
    <row r="9331" spans="2:7" x14ac:dyDescent="0.35">
      <c r="B9331" t="s">
        <v>780</v>
      </c>
      <c r="G9331" t="s">
        <v>1167</v>
      </c>
    </row>
    <row r="9332" spans="2:7" x14ac:dyDescent="0.35">
      <c r="B9332" t="s">
        <v>780</v>
      </c>
      <c r="G9332" t="s">
        <v>2658</v>
      </c>
    </row>
    <row r="9333" spans="2:7" x14ac:dyDescent="0.35">
      <c r="B9333" t="s">
        <v>581</v>
      </c>
      <c r="G9333" t="s">
        <v>2782</v>
      </c>
    </row>
    <row r="9334" spans="2:7" x14ac:dyDescent="0.35">
      <c r="B9334" t="s">
        <v>1048</v>
      </c>
      <c r="G9334" t="s">
        <v>1993</v>
      </c>
    </row>
    <row r="9335" spans="2:7" x14ac:dyDescent="0.35">
      <c r="B9335" t="s">
        <v>382</v>
      </c>
      <c r="G9335" t="s">
        <v>2274</v>
      </c>
    </row>
    <row r="9336" spans="2:7" x14ac:dyDescent="0.35">
      <c r="B9336" t="s">
        <v>1119</v>
      </c>
      <c r="G9336" t="s">
        <v>1570</v>
      </c>
    </row>
    <row r="9337" spans="2:7" x14ac:dyDescent="0.35">
      <c r="B9337" t="s">
        <v>1119</v>
      </c>
      <c r="G9337" t="s">
        <v>2209</v>
      </c>
    </row>
    <row r="9338" spans="2:7" x14ac:dyDescent="0.35">
      <c r="B9338" t="s">
        <v>513</v>
      </c>
      <c r="G9338" t="s">
        <v>1156</v>
      </c>
    </row>
    <row r="9339" spans="2:7" x14ac:dyDescent="0.35">
      <c r="B9339" t="s">
        <v>513</v>
      </c>
      <c r="G9339" t="s">
        <v>2724</v>
      </c>
    </row>
    <row r="9340" spans="2:7" x14ac:dyDescent="0.35">
      <c r="B9340" t="s">
        <v>750</v>
      </c>
      <c r="G9340" t="s">
        <v>1266</v>
      </c>
    </row>
    <row r="9341" spans="2:7" x14ac:dyDescent="0.35">
      <c r="B9341" t="s">
        <v>707</v>
      </c>
      <c r="G9341" t="s">
        <v>2546</v>
      </c>
    </row>
    <row r="9342" spans="2:7" x14ac:dyDescent="0.35">
      <c r="B9342" t="s">
        <v>707</v>
      </c>
      <c r="G9342" t="s">
        <v>1963</v>
      </c>
    </row>
    <row r="9343" spans="2:7" x14ac:dyDescent="0.35">
      <c r="B9343" t="s">
        <v>707</v>
      </c>
      <c r="G9343" t="s">
        <v>2845</v>
      </c>
    </row>
    <row r="9344" spans="2:7" x14ac:dyDescent="0.35">
      <c r="B9344" t="s">
        <v>707</v>
      </c>
      <c r="G9344" t="s">
        <v>1703</v>
      </c>
    </row>
    <row r="9345" spans="2:7" x14ac:dyDescent="0.35">
      <c r="B9345" t="s">
        <v>707</v>
      </c>
      <c r="G9345" t="s">
        <v>2848</v>
      </c>
    </row>
    <row r="9346" spans="2:7" x14ac:dyDescent="0.35">
      <c r="B9346" t="s">
        <v>1110</v>
      </c>
      <c r="G9346" t="s">
        <v>1780</v>
      </c>
    </row>
    <row r="9347" spans="2:7" x14ac:dyDescent="0.35">
      <c r="B9347" t="s">
        <v>640</v>
      </c>
      <c r="G9347" t="s">
        <v>2902</v>
      </c>
    </row>
    <row r="9348" spans="2:7" x14ac:dyDescent="0.35">
      <c r="B9348" t="s">
        <v>640</v>
      </c>
      <c r="G9348" t="s">
        <v>1187</v>
      </c>
    </row>
    <row r="9349" spans="2:7" x14ac:dyDescent="0.35">
      <c r="B9349" t="s">
        <v>640</v>
      </c>
      <c r="G9349" t="s">
        <v>2641</v>
      </c>
    </row>
    <row r="9350" spans="2:7" x14ac:dyDescent="0.35">
      <c r="B9350" t="s">
        <v>640</v>
      </c>
      <c r="G9350" t="s">
        <v>2311</v>
      </c>
    </row>
    <row r="9351" spans="2:7" x14ac:dyDescent="0.35">
      <c r="B9351" t="s">
        <v>640</v>
      </c>
      <c r="G9351" t="s">
        <v>2345</v>
      </c>
    </row>
    <row r="9352" spans="2:7" x14ac:dyDescent="0.35">
      <c r="B9352" t="s">
        <v>397</v>
      </c>
      <c r="G9352" t="s">
        <v>2961</v>
      </c>
    </row>
    <row r="9353" spans="2:7" x14ac:dyDescent="0.35">
      <c r="B9353" t="s">
        <v>397</v>
      </c>
      <c r="G9353" t="s">
        <v>1263</v>
      </c>
    </row>
    <row r="9354" spans="2:7" x14ac:dyDescent="0.35">
      <c r="B9354" t="s">
        <v>679</v>
      </c>
      <c r="G9354" t="s">
        <v>2081</v>
      </c>
    </row>
    <row r="9355" spans="2:7" x14ac:dyDescent="0.35">
      <c r="B9355" t="s">
        <v>679</v>
      </c>
      <c r="G9355" t="s">
        <v>1545</v>
      </c>
    </row>
    <row r="9356" spans="2:7" x14ac:dyDescent="0.35">
      <c r="B9356" t="s">
        <v>559</v>
      </c>
      <c r="G9356" t="s">
        <v>2029</v>
      </c>
    </row>
    <row r="9357" spans="2:7" x14ac:dyDescent="0.35">
      <c r="B9357" t="s">
        <v>559</v>
      </c>
      <c r="G9357" t="s">
        <v>2946</v>
      </c>
    </row>
    <row r="9358" spans="2:7" x14ac:dyDescent="0.35">
      <c r="B9358" t="s">
        <v>377</v>
      </c>
      <c r="G9358" t="s">
        <v>2925</v>
      </c>
    </row>
    <row r="9359" spans="2:7" x14ac:dyDescent="0.35">
      <c r="B9359" t="s">
        <v>377</v>
      </c>
      <c r="G9359" t="s">
        <v>2219</v>
      </c>
    </row>
    <row r="9360" spans="2:7" x14ac:dyDescent="0.35">
      <c r="B9360" t="s">
        <v>377</v>
      </c>
      <c r="G9360" t="s">
        <v>2442</v>
      </c>
    </row>
    <row r="9361" spans="2:7" x14ac:dyDescent="0.35">
      <c r="B9361" t="s">
        <v>425</v>
      </c>
      <c r="G9361" t="s">
        <v>1984</v>
      </c>
    </row>
    <row r="9362" spans="2:7" x14ac:dyDescent="0.35">
      <c r="B9362" t="s">
        <v>425</v>
      </c>
      <c r="G9362" t="s">
        <v>1772</v>
      </c>
    </row>
    <row r="9363" spans="2:7" x14ac:dyDescent="0.35">
      <c r="B9363" t="s">
        <v>425</v>
      </c>
      <c r="G9363" t="s">
        <v>2918</v>
      </c>
    </row>
    <row r="9364" spans="2:7" x14ac:dyDescent="0.35">
      <c r="B9364" t="s">
        <v>425</v>
      </c>
      <c r="G9364" t="s">
        <v>2010</v>
      </c>
    </row>
    <row r="9365" spans="2:7" x14ac:dyDescent="0.35">
      <c r="B9365" t="s">
        <v>390</v>
      </c>
      <c r="G9365" t="s">
        <v>1204</v>
      </c>
    </row>
    <row r="9366" spans="2:7" x14ac:dyDescent="0.35">
      <c r="B9366" t="s">
        <v>390</v>
      </c>
      <c r="G9366" t="s">
        <v>1958</v>
      </c>
    </row>
    <row r="9367" spans="2:7" x14ac:dyDescent="0.35">
      <c r="B9367" t="s">
        <v>390</v>
      </c>
      <c r="G9367" t="s">
        <v>2412</v>
      </c>
    </row>
    <row r="9368" spans="2:7" x14ac:dyDescent="0.35">
      <c r="B9368" t="s">
        <v>390</v>
      </c>
      <c r="G9368" t="s">
        <v>1591</v>
      </c>
    </row>
    <row r="9369" spans="2:7" x14ac:dyDescent="0.35">
      <c r="B9369" t="s">
        <v>588</v>
      </c>
      <c r="G9369" t="s">
        <v>2984</v>
      </c>
    </row>
    <row r="9370" spans="2:7" x14ac:dyDescent="0.35">
      <c r="B9370" t="s">
        <v>864</v>
      </c>
      <c r="G9370" t="s">
        <v>2792</v>
      </c>
    </row>
    <row r="9371" spans="2:7" x14ac:dyDescent="0.35">
      <c r="B9371" t="s">
        <v>864</v>
      </c>
      <c r="G9371" t="s">
        <v>2518</v>
      </c>
    </row>
    <row r="9372" spans="2:7" x14ac:dyDescent="0.35">
      <c r="B9372" t="s">
        <v>382</v>
      </c>
      <c r="G9372" t="s">
        <v>1430</v>
      </c>
    </row>
    <row r="9373" spans="2:7" x14ac:dyDescent="0.35">
      <c r="B9373" t="s">
        <v>833</v>
      </c>
      <c r="G9373" t="s">
        <v>2611</v>
      </c>
    </row>
    <row r="9374" spans="2:7" x14ac:dyDescent="0.35">
      <c r="B9374" t="s">
        <v>1140</v>
      </c>
      <c r="G9374" t="s">
        <v>2979</v>
      </c>
    </row>
    <row r="9375" spans="2:7" x14ac:dyDescent="0.35">
      <c r="B9375" t="s">
        <v>1140</v>
      </c>
      <c r="G9375" t="s">
        <v>1239</v>
      </c>
    </row>
    <row r="9376" spans="2:7" x14ac:dyDescent="0.35">
      <c r="B9376" t="s">
        <v>1140</v>
      </c>
      <c r="G9376" t="s">
        <v>1287</v>
      </c>
    </row>
    <row r="9377" spans="2:7" x14ac:dyDescent="0.35">
      <c r="B9377" t="s">
        <v>591</v>
      </c>
      <c r="G9377" t="s">
        <v>2085</v>
      </c>
    </row>
    <row r="9378" spans="2:7" x14ac:dyDescent="0.35">
      <c r="B9378" t="s">
        <v>395</v>
      </c>
      <c r="G9378" t="s">
        <v>1838</v>
      </c>
    </row>
    <row r="9379" spans="2:7" x14ac:dyDescent="0.35">
      <c r="B9379" t="s">
        <v>581</v>
      </c>
      <c r="G9379" t="s">
        <v>2228</v>
      </c>
    </row>
    <row r="9380" spans="2:7" x14ac:dyDescent="0.35">
      <c r="B9380" t="s">
        <v>384</v>
      </c>
      <c r="G9380" t="s">
        <v>2807</v>
      </c>
    </row>
    <row r="9381" spans="2:7" x14ac:dyDescent="0.35">
      <c r="B9381" t="s">
        <v>679</v>
      </c>
      <c r="G9381" t="s">
        <v>2725</v>
      </c>
    </row>
    <row r="9382" spans="2:7" x14ac:dyDescent="0.35">
      <c r="B9382" t="s">
        <v>783</v>
      </c>
      <c r="G9382" t="s">
        <v>3010</v>
      </c>
    </row>
    <row r="9383" spans="2:7" x14ac:dyDescent="0.35">
      <c r="B9383" t="s">
        <v>475</v>
      </c>
      <c r="G9383" t="s">
        <v>2393</v>
      </c>
    </row>
    <row r="9384" spans="2:7" x14ac:dyDescent="0.35">
      <c r="B9384" t="s">
        <v>475</v>
      </c>
      <c r="G9384" t="s">
        <v>1323</v>
      </c>
    </row>
    <row r="9385" spans="2:7" x14ac:dyDescent="0.35">
      <c r="B9385" t="s">
        <v>475</v>
      </c>
      <c r="G9385" t="s">
        <v>2400</v>
      </c>
    </row>
    <row r="9386" spans="2:7" x14ac:dyDescent="0.35">
      <c r="B9386" t="s">
        <v>475</v>
      </c>
      <c r="G9386" t="s">
        <v>1215</v>
      </c>
    </row>
    <row r="9387" spans="2:7" x14ac:dyDescent="0.35">
      <c r="B9387" t="s">
        <v>475</v>
      </c>
      <c r="G9387" t="s">
        <v>2174</v>
      </c>
    </row>
    <row r="9388" spans="2:7" x14ac:dyDescent="0.35">
      <c r="B9388" t="s">
        <v>681</v>
      </c>
      <c r="G9388" t="s">
        <v>1646</v>
      </c>
    </row>
    <row r="9389" spans="2:7" x14ac:dyDescent="0.35">
      <c r="B9389" t="s">
        <v>589</v>
      </c>
      <c r="G9389" t="s">
        <v>2311</v>
      </c>
    </row>
    <row r="9390" spans="2:7" x14ac:dyDescent="0.35">
      <c r="B9390" t="s">
        <v>890</v>
      </c>
      <c r="G9390" t="s">
        <v>1524</v>
      </c>
    </row>
    <row r="9391" spans="2:7" x14ac:dyDescent="0.35">
      <c r="B9391" t="s">
        <v>890</v>
      </c>
      <c r="G9391" t="s">
        <v>1470</v>
      </c>
    </row>
    <row r="9392" spans="2:7" x14ac:dyDescent="0.35">
      <c r="B9392" t="s">
        <v>890</v>
      </c>
      <c r="G9392" t="s">
        <v>2263</v>
      </c>
    </row>
    <row r="9393" spans="2:7" x14ac:dyDescent="0.35">
      <c r="B9393" t="s">
        <v>890</v>
      </c>
      <c r="G9393" t="s">
        <v>1185</v>
      </c>
    </row>
    <row r="9394" spans="2:7" x14ac:dyDescent="0.35">
      <c r="B9394" t="s">
        <v>816</v>
      </c>
      <c r="G9394" t="s">
        <v>2433</v>
      </c>
    </row>
    <row r="9395" spans="2:7" x14ac:dyDescent="0.35">
      <c r="B9395" t="s">
        <v>757</v>
      </c>
      <c r="G9395" t="s">
        <v>2013</v>
      </c>
    </row>
    <row r="9396" spans="2:7" x14ac:dyDescent="0.35">
      <c r="B9396" t="s">
        <v>737</v>
      </c>
      <c r="G9396" t="s">
        <v>2611</v>
      </c>
    </row>
    <row r="9397" spans="2:7" x14ac:dyDescent="0.35">
      <c r="B9397" t="s">
        <v>958</v>
      </c>
      <c r="G9397" t="s">
        <v>2707</v>
      </c>
    </row>
    <row r="9398" spans="2:7" x14ac:dyDescent="0.35">
      <c r="B9398" t="s">
        <v>958</v>
      </c>
      <c r="G9398" t="s">
        <v>1810</v>
      </c>
    </row>
    <row r="9399" spans="2:7" x14ac:dyDescent="0.35">
      <c r="B9399" t="s">
        <v>958</v>
      </c>
      <c r="G9399" t="s">
        <v>2404</v>
      </c>
    </row>
    <row r="9400" spans="2:7" x14ac:dyDescent="0.35">
      <c r="B9400" t="s">
        <v>958</v>
      </c>
      <c r="G9400" t="s">
        <v>1205</v>
      </c>
    </row>
    <row r="9401" spans="2:7" x14ac:dyDescent="0.35">
      <c r="B9401" t="s">
        <v>958</v>
      </c>
      <c r="G9401" t="s">
        <v>2427</v>
      </c>
    </row>
    <row r="9402" spans="2:7" x14ac:dyDescent="0.35">
      <c r="B9402" t="s">
        <v>958</v>
      </c>
      <c r="G9402" t="s">
        <v>2490</v>
      </c>
    </row>
    <row r="9403" spans="2:7" x14ac:dyDescent="0.35">
      <c r="B9403" t="s">
        <v>1152</v>
      </c>
      <c r="G9403" t="s">
        <v>1657</v>
      </c>
    </row>
    <row r="9404" spans="2:7" x14ac:dyDescent="0.35">
      <c r="B9404" t="s">
        <v>576</v>
      </c>
      <c r="G9404" t="s">
        <v>1993</v>
      </c>
    </row>
    <row r="9405" spans="2:7" x14ac:dyDescent="0.35">
      <c r="B9405" t="s">
        <v>583</v>
      </c>
      <c r="G9405" t="s">
        <v>2721</v>
      </c>
    </row>
    <row r="9406" spans="2:7" x14ac:dyDescent="0.35">
      <c r="B9406" t="s">
        <v>775</v>
      </c>
      <c r="G9406" t="s">
        <v>1772</v>
      </c>
    </row>
    <row r="9407" spans="2:7" x14ac:dyDescent="0.35">
      <c r="B9407" t="s">
        <v>775</v>
      </c>
      <c r="G9407" t="s">
        <v>2400</v>
      </c>
    </row>
    <row r="9408" spans="2:7" x14ac:dyDescent="0.35">
      <c r="B9408" t="s">
        <v>679</v>
      </c>
      <c r="G9408" t="s">
        <v>2395</v>
      </c>
    </row>
    <row r="9409" spans="2:7" x14ac:dyDescent="0.35">
      <c r="B9409" t="s">
        <v>408</v>
      </c>
      <c r="G9409" t="s">
        <v>2566</v>
      </c>
    </row>
    <row r="9410" spans="2:7" x14ac:dyDescent="0.35">
      <c r="B9410" t="s">
        <v>408</v>
      </c>
      <c r="G9410" t="s">
        <v>2893</v>
      </c>
    </row>
    <row r="9411" spans="2:7" x14ac:dyDescent="0.35">
      <c r="B9411" t="s">
        <v>457</v>
      </c>
      <c r="G9411" t="s">
        <v>2356</v>
      </c>
    </row>
    <row r="9412" spans="2:7" x14ac:dyDescent="0.35">
      <c r="B9412" t="s">
        <v>457</v>
      </c>
      <c r="G9412" t="s">
        <v>1597</v>
      </c>
    </row>
    <row r="9413" spans="2:7" x14ac:dyDescent="0.35">
      <c r="B9413" t="s">
        <v>938</v>
      </c>
      <c r="G9413" t="s">
        <v>1790</v>
      </c>
    </row>
    <row r="9414" spans="2:7" x14ac:dyDescent="0.35">
      <c r="B9414" t="s">
        <v>938</v>
      </c>
      <c r="G9414" t="s">
        <v>1660</v>
      </c>
    </row>
    <row r="9415" spans="2:7" x14ac:dyDescent="0.35">
      <c r="B9415" t="s">
        <v>548</v>
      </c>
      <c r="G9415" t="s">
        <v>1689</v>
      </c>
    </row>
    <row r="9416" spans="2:7" x14ac:dyDescent="0.35">
      <c r="B9416" t="s">
        <v>615</v>
      </c>
      <c r="G9416" t="s">
        <v>1639</v>
      </c>
    </row>
    <row r="9417" spans="2:7" x14ac:dyDescent="0.35">
      <c r="B9417" t="s">
        <v>950</v>
      </c>
      <c r="G9417" t="s">
        <v>1978</v>
      </c>
    </row>
    <row r="9418" spans="2:7" x14ac:dyDescent="0.35">
      <c r="B9418" t="s">
        <v>909</v>
      </c>
      <c r="G9418" t="s">
        <v>2963</v>
      </c>
    </row>
    <row r="9419" spans="2:7" x14ac:dyDescent="0.35">
      <c r="B9419" t="s">
        <v>909</v>
      </c>
      <c r="G9419" t="s">
        <v>2487</v>
      </c>
    </row>
    <row r="9420" spans="2:7" x14ac:dyDescent="0.35">
      <c r="B9420" t="s">
        <v>909</v>
      </c>
      <c r="G9420" t="s">
        <v>1380</v>
      </c>
    </row>
    <row r="9421" spans="2:7" x14ac:dyDescent="0.35">
      <c r="B9421" t="s">
        <v>641</v>
      </c>
      <c r="G9421" t="s">
        <v>1934</v>
      </c>
    </row>
    <row r="9422" spans="2:7" x14ac:dyDescent="0.35">
      <c r="B9422" t="s">
        <v>641</v>
      </c>
      <c r="G9422" t="s">
        <v>1967</v>
      </c>
    </row>
    <row r="9423" spans="2:7" x14ac:dyDescent="0.35">
      <c r="B9423" t="s">
        <v>643</v>
      </c>
      <c r="G9423" t="s">
        <v>1669</v>
      </c>
    </row>
    <row r="9424" spans="2:7" x14ac:dyDescent="0.35">
      <c r="B9424" t="s">
        <v>643</v>
      </c>
      <c r="G9424" t="s">
        <v>2705</v>
      </c>
    </row>
    <row r="9425" spans="2:7" x14ac:dyDescent="0.35">
      <c r="B9425" t="s">
        <v>1076</v>
      </c>
      <c r="G9425" t="s">
        <v>2222</v>
      </c>
    </row>
    <row r="9426" spans="2:7" x14ac:dyDescent="0.35">
      <c r="B9426" t="s">
        <v>1076</v>
      </c>
      <c r="G9426" t="s">
        <v>1753</v>
      </c>
    </row>
    <row r="9427" spans="2:7" x14ac:dyDescent="0.35">
      <c r="B9427" t="s">
        <v>1076</v>
      </c>
      <c r="G9427" t="s">
        <v>1878</v>
      </c>
    </row>
    <row r="9428" spans="2:7" x14ac:dyDescent="0.35">
      <c r="B9428" t="s">
        <v>1076</v>
      </c>
      <c r="G9428" t="s">
        <v>1202</v>
      </c>
    </row>
    <row r="9429" spans="2:7" x14ac:dyDescent="0.35">
      <c r="B9429" t="s">
        <v>922</v>
      </c>
      <c r="G9429" t="s">
        <v>1639</v>
      </c>
    </row>
    <row r="9430" spans="2:7" x14ac:dyDescent="0.35">
      <c r="B9430" t="s">
        <v>1100</v>
      </c>
      <c r="G9430" t="s">
        <v>2814</v>
      </c>
    </row>
    <row r="9431" spans="2:7" x14ac:dyDescent="0.35">
      <c r="B9431" t="s">
        <v>1067</v>
      </c>
      <c r="G9431" t="s">
        <v>2048</v>
      </c>
    </row>
    <row r="9432" spans="2:7" x14ac:dyDescent="0.35">
      <c r="B9432" t="s">
        <v>462</v>
      </c>
      <c r="G9432" t="s">
        <v>1533</v>
      </c>
    </row>
    <row r="9433" spans="2:7" x14ac:dyDescent="0.35">
      <c r="B9433" t="s">
        <v>492</v>
      </c>
      <c r="G9433" t="s">
        <v>2059</v>
      </c>
    </row>
    <row r="9434" spans="2:7" x14ac:dyDescent="0.35">
      <c r="B9434" t="s">
        <v>492</v>
      </c>
      <c r="G9434" t="s">
        <v>2272</v>
      </c>
    </row>
    <row r="9435" spans="2:7" x14ac:dyDescent="0.35">
      <c r="B9435" t="s">
        <v>814</v>
      </c>
      <c r="G9435" t="s">
        <v>3008</v>
      </c>
    </row>
    <row r="9436" spans="2:7" x14ac:dyDescent="0.35">
      <c r="B9436" t="s">
        <v>418</v>
      </c>
      <c r="G9436" t="s">
        <v>2358</v>
      </c>
    </row>
    <row r="9437" spans="2:7" x14ac:dyDescent="0.35">
      <c r="B9437" t="s">
        <v>418</v>
      </c>
      <c r="G9437" t="s">
        <v>1445</v>
      </c>
    </row>
    <row r="9438" spans="2:7" x14ac:dyDescent="0.35">
      <c r="B9438" t="s">
        <v>418</v>
      </c>
      <c r="G9438" t="s">
        <v>1942</v>
      </c>
    </row>
    <row r="9439" spans="2:7" x14ac:dyDescent="0.35">
      <c r="B9439" t="s">
        <v>418</v>
      </c>
      <c r="G9439" t="s">
        <v>1708</v>
      </c>
    </row>
    <row r="9440" spans="2:7" x14ac:dyDescent="0.35">
      <c r="B9440" t="s">
        <v>660</v>
      </c>
      <c r="G9440" t="s">
        <v>1852</v>
      </c>
    </row>
    <row r="9441" spans="2:7" x14ac:dyDescent="0.35">
      <c r="B9441" t="s">
        <v>665</v>
      </c>
      <c r="G9441" t="s">
        <v>2596</v>
      </c>
    </row>
    <row r="9442" spans="2:7" x14ac:dyDescent="0.35">
      <c r="B9442" t="s">
        <v>773</v>
      </c>
      <c r="G9442" t="s">
        <v>2426</v>
      </c>
    </row>
    <row r="9443" spans="2:7" x14ac:dyDescent="0.35">
      <c r="B9443" t="s">
        <v>1133</v>
      </c>
      <c r="G9443" t="s">
        <v>2361</v>
      </c>
    </row>
    <row r="9444" spans="2:7" x14ac:dyDescent="0.35">
      <c r="B9444" t="s">
        <v>1130</v>
      </c>
      <c r="G9444" t="s">
        <v>2646</v>
      </c>
    </row>
    <row r="9445" spans="2:7" x14ac:dyDescent="0.35">
      <c r="B9445" t="s">
        <v>1153</v>
      </c>
      <c r="G9445" t="s">
        <v>2360</v>
      </c>
    </row>
    <row r="9446" spans="2:7" x14ac:dyDescent="0.35">
      <c r="B9446" t="s">
        <v>729</v>
      </c>
      <c r="G9446" t="s">
        <v>1556</v>
      </c>
    </row>
    <row r="9447" spans="2:7" x14ac:dyDescent="0.35">
      <c r="B9447" t="s">
        <v>729</v>
      </c>
      <c r="G9447" t="s">
        <v>1975</v>
      </c>
    </row>
    <row r="9448" spans="2:7" x14ac:dyDescent="0.35">
      <c r="B9448" t="s">
        <v>1096</v>
      </c>
      <c r="G9448" t="s">
        <v>2776</v>
      </c>
    </row>
    <row r="9449" spans="2:7" x14ac:dyDescent="0.35">
      <c r="B9449" t="s">
        <v>403</v>
      </c>
      <c r="G9449" t="s">
        <v>1773</v>
      </c>
    </row>
    <row r="9450" spans="2:7" x14ac:dyDescent="0.35">
      <c r="B9450" t="s">
        <v>1025</v>
      </c>
      <c r="G9450" t="s">
        <v>2513</v>
      </c>
    </row>
    <row r="9451" spans="2:7" x14ac:dyDescent="0.35">
      <c r="B9451" t="s">
        <v>397</v>
      </c>
      <c r="G9451" t="s">
        <v>1191</v>
      </c>
    </row>
    <row r="9452" spans="2:7" x14ac:dyDescent="0.35">
      <c r="B9452" t="s">
        <v>616</v>
      </c>
      <c r="G9452" t="s">
        <v>2194</v>
      </c>
    </row>
    <row r="9453" spans="2:7" x14ac:dyDescent="0.35">
      <c r="B9453" t="s">
        <v>720</v>
      </c>
      <c r="G9453" t="s">
        <v>2129</v>
      </c>
    </row>
    <row r="9454" spans="2:7" x14ac:dyDescent="0.35">
      <c r="B9454" t="s">
        <v>608</v>
      </c>
      <c r="G9454" t="s">
        <v>1620</v>
      </c>
    </row>
    <row r="9455" spans="2:7" x14ac:dyDescent="0.35">
      <c r="B9455" t="s">
        <v>894</v>
      </c>
      <c r="G9455" t="s">
        <v>2250</v>
      </c>
    </row>
    <row r="9456" spans="2:7" x14ac:dyDescent="0.35">
      <c r="B9456" t="s">
        <v>894</v>
      </c>
      <c r="G9456" t="s">
        <v>1978</v>
      </c>
    </row>
    <row r="9457" spans="2:7" x14ac:dyDescent="0.35">
      <c r="B9457" t="s">
        <v>894</v>
      </c>
      <c r="G9457" t="s">
        <v>2955</v>
      </c>
    </row>
    <row r="9458" spans="2:7" x14ac:dyDescent="0.35">
      <c r="B9458" t="s">
        <v>894</v>
      </c>
      <c r="G9458" t="s">
        <v>1617</v>
      </c>
    </row>
    <row r="9459" spans="2:7" x14ac:dyDescent="0.35">
      <c r="B9459" t="s">
        <v>673</v>
      </c>
      <c r="G9459" t="s">
        <v>3011</v>
      </c>
    </row>
    <row r="9460" spans="2:7" x14ac:dyDescent="0.35">
      <c r="B9460" t="s">
        <v>670</v>
      </c>
      <c r="G9460" t="s">
        <v>3012</v>
      </c>
    </row>
    <row r="9461" spans="2:7" x14ac:dyDescent="0.35">
      <c r="B9461" t="s">
        <v>670</v>
      </c>
      <c r="G9461" t="s">
        <v>2388</v>
      </c>
    </row>
    <row r="9462" spans="2:7" x14ac:dyDescent="0.35">
      <c r="B9462" t="s">
        <v>443</v>
      </c>
      <c r="G9462" t="s">
        <v>1437</v>
      </c>
    </row>
    <row r="9463" spans="2:7" x14ac:dyDescent="0.35">
      <c r="B9463" t="s">
        <v>443</v>
      </c>
      <c r="G9463" t="s">
        <v>2886</v>
      </c>
    </row>
    <row r="9464" spans="2:7" x14ac:dyDescent="0.35">
      <c r="B9464" t="s">
        <v>797</v>
      </c>
      <c r="G9464" t="s">
        <v>1849</v>
      </c>
    </row>
    <row r="9465" spans="2:7" x14ac:dyDescent="0.35">
      <c r="B9465" t="s">
        <v>620</v>
      </c>
      <c r="G9465" t="s">
        <v>2242</v>
      </c>
    </row>
    <row r="9466" spans="2:7" x14ac:dyDescent="0.35">
      <c r="B9466" t="s">
        <v>391</v>
      </c>
      <c r="G9466" t="s">
        <v>2287</v>
      </c>
    </row>
    <row r="9467" spans="2:7" x14ac:dyDescent="0.35">
      <c r="B9467" t="s">
        <v>921</v>
      </c>
      <c r="G9467" t="s">
        <v>1643</v>
      </c>
    </row>
    <row r="9468" spans="2:7" x14ac:dyDescent="0.35">
      <c r="B9468" t="s">
        <v>909</v>
      </c>
      <c r="G9468" t="s">
        <v>2724</v>
      </c>
    </row>
    <row r="9469" spans="2:7" x14ac:dyDescent="0.35">
      <c r="B9469" t="s">
        <v>387</v>
      </c>
      <c r="G9469" t="s">
        <v>1624</v>
      </c>
    </row>
    <row r="9470" spans="2:7" x14ac:dyDescent="0.35">
      <c r="B9470" t="s">
        <v>874</v>
      </c>
      <c r="G9470" t="s">
        <v>1297</v>
      </c>
    </row>
    <row r="9471" spans="2:7" x14ac:dyDescent="0.35">
      <c r="B9471" t="s">
        <v>874</v>
      </c>
      <c r="G9471" t="s">
        <v>2738</v>
      </c>
    </row>
    <row r="9472" spans="2:7" x14ac:dyDescent="0.35">
      <c r="B9472" t="s">
        <v>874</v>
      </c>
      <c r="G9472" t="s">
        <v>1836</v>
      </c>
    </row>
    <row r="9473" spans="2:7" x14ac:dyDescent="0.35">
      <c r="B9473" t="s">
        <v>874</v>
      </c>
      <c r="G9473" t="s">
        <v>1573</v>
      </c>
    </row>
    <row r="9474" spans="2:7" x14ac:dyDescent="0.35">
      <c r="B9474" t="s">
        <v>874</v>
      </c>
      <c r="G9474" t="s">
        <v>1296</v>
      </c>
    </row>
    <row r="9475" spans="2:7" x14ac:dyDescent="0.35">
      <c r="B9475" t="s">
        <v>874</v>
      </c>
      <c r="G9475" t="s">
        <v>1432</v>
      </c>
    </row>
    <row r="9476" spans="2:7" x14ac:dyDescent="0.35">
      <c r="B9476" t="s">
        <v>874</v>
      </c>
      <c r="G9476" t="s">
        <v>2615</v>
      </c>
    </row>
    <row r="9477" spans="2:7" x14ac:dyDescent="0.35">
      <c r="B9477" t="s">
        <v>874</v>
      </c>
      <c r="G9477" t="s">
        <v>2913</v>
      </c>
    </row>
    <row r="9478" spans="2:7" x14ac:dyDescent="0.35">
      <c r="B9478" t="s">
        <v>387</v>
      </c>
      <c r="G9478" t="s">
        <v>2295</v>
      </c>
    </row>
    <row r="9479" spans="2:7" x14ac:dyDescent="0.35">
      <c r="B9479" t="s">
        <v>387</v>
      </c>
      <c r="G9479" t="s">
        <v>2186</v>
      </c>
    </row>
    <row r="9480" spans="2:7" x14ac:dyDescent="0.35">
      <c r="B9480" t="s">
        <v>387</v>
      </c>
      <c r="G9480" t="s">
        <v>2693</v>
      </c>
    </row>
    <row r="9481" spans="2:7" x14ac:dyDescent="0.35">
      <c r="B9481" t="s">
        <v>387</v>
      </c>
      <c r="G9481" t="s">
        <v>2146</v>
      </c>
    </row>
    <row r="9482" spans="2:7" x14ac:dyDescent="0.35">
      <c r="B9482" t="s">
        <v>1119</v>
      </c>
      <c r="G9482" t="s">
        <v>2477</v>
      </c>
    </row>
    <row r="9483" spans="2:7" x14ac:dyDescent="0.35">
      <c r="B9483" t="s">
        <v>1119</v>
      </c>
      <c r="G9483" t="s">
        <v>2362</v>
      </c>
    </row>
    <row r="9484" spans="2:7" x14ac:dyDescent="0.35">
      <c r="B9484" t="s">
        <v>1119</v>
      </c>
      <c r="G9484" t="s">
        <v>1725</v>
      </c>
    </row>
    <row r="9485" spans="2:7" x14ac:dyDescent="0.35">
      <c r="B9485" t="s">
        <v>1030</v>
      </c>
      <c r="G9485" t="s">
        <v>1231</v>
      </c>
    </row>
    <row r="9486" spans="2:7" x14ac:dyDescent="0.35">
      <c r="B9486" t="s">
        <v>966</v>
      </c>
      <c r="G9486" t="s">
        <v>1807</v>
      </c>
    </row>
    <row r="9487" spans="2:7" x14ac:dyDescent="0.35">
      <c r="B9487" t="s">
        <v>799</v>
      </c>
      <c r="G9487" t="s">
        <v>1502</v>
      </c>
    </row>
    <row r="9488" spans="2:7" x14ac:dyDescent="0.35">
      <c r="B9488" t="s">
        <v>863</v>
      </c>
      <c r="G9488" t="s">
        <v>2842</v>
      </c>
    </row>
    <row r="9489" spans="2:7" x14ac:dyDescent="0.35">
      <c r="B9489" t="s">
        <v>863</v>
      </c>
      <c r="G9489" t="s">
        <v>2273</v>
      </c>
    </row>
    <row r="9490" spans="2:7" x14ac:dyDescent="0.35">
      <c r="B9490" t="s">
        <v>535</v>
      </c>
      <c r="G9490" t="s">
        <v>2011</v>
      </c>
    </row>
    <row r="9491" spans="2:7" x14ac:dyDescent="0.35">
      <c r="B9491" t="s">
        <v>602</v>
      </c>
      <c r="G9491" t="s">
        <v>2001</v>
      </c>
    </row>
    <row r="9492" spans="2:7" x14ac:dyDescent="0.35">
      <c r="B9492" t="s">
        <v>437</v>
      </c>
      <c r="G9492" t="s">
        <v>2274</v>
      </c>
    </row>
    <row r="9493" spans="2:7" x14ac:dyDescent="0.35">
      <c r="B9493" t="s">
        <v>1078</v>
      </c>
      <c r="G9493" t="s">
        <v>2425</v>
      </c>
    </row>
    <row r="9494" spans="2:7" x14ac:dyDescent="0.35">
      <c r="B9494" t="s">
        <v>562</v>
      </c>
      <c r="G9494" t="s">
        <v>1538</v>
      </c>
    </row>
    <row r="9495" spans="2:7" x14ac:dyDescent="0.35">
      <c r="B9495" t="s">
        <v>562</v>
      </c>
      <c r="G9495" t="s">
        <v>2435</v>
      </c>
    </row>
    <row r="9496" spans="2:7" x14ac:dyDescent="0.35">
      <c r="B9496" t="s">
        <v>1047</v>
      </c>
      <c r="G9496" t="s">
        <v>1171</v>
      </c>
    </row>
    <row r="9497" spans="2:7" x14ac:dyDescent="0.35">
      <c r="B9497" t="s">
        <v>997</v>
      </c>
      <c r="G9497" t="s">
        <v>1498</v>
      </c>
    </row>
    <row r="9498" spans="2:7" x14ac:dyDescent="0.35">
      <c r="B9498" t="s">
        <v>997</v>
      </c>
      <c r="G9498" t="s">
        <v>2146</v>
      </c>
    </row>
    <row r="9499" spans="2:7" x14ac:dyDescent="0.35">
      <c r="B9499" t="s">
        <v>1080</v>
      </c>
      <c r="G9499" t="s">
        <v>2980</v>
      </c>
    </row>
    <row r="9500" spans="2:7" x14ac:dyDescent="0.35">
      <c r="B9500" t="s">
        <v>1080</v>
      </c>
      <c r="G9500" t="s">
        <v>2451</v>
      </c>
    </row>
    <row r="9501" spans="2:7" x14ac:dyDescent="0.35">
      <c r="B9501" t="s">
        <v>506</v>
      </c>
      <c r="G9501" t="s">
        <v>1405</v>
      </c>
    </row>
    <row r="9502" spans="2:7" x14ac:dyDescent="0.35">
      <c r="B9502" t="s">
        <v>506</v>
      </c>
      <c r="G9502" t="s">
        <v>2810</v>
      </c>
    </row>
    <row r="9503" spans="2:7" x14ac:dyDescent="0.35">
      <c r="B9503" t="s">
        <v>506</v>
      </c>
      <c r="G9503" t="s">
        <v>2143</v>
      </c>
    </row>
    <row r="9504" spans="2:7" x14ac:dyDescent="0.35">
      <c r="B9504" t="s">
        <v>994</v>
      </c>
      <c r="G9504" t="s">
        <v>2260</v>
      </c>
    </row>
    <row r="9505" spans="2:7" x14ac:dyDescent="0.35">
      <c r="B9505" t="s">
        <v>970</v>
      </c>
      <c r="G9505" t="s">
        <v>2601</v>
      </c>
    </row>
    <row r="9506" spans="2:7" x14ac:dyDescent="0.35">
      <c r="B9506" t="s">
        <v>824</v>
      </c>
      <c r="G9506" t="s">
        <v>2898</v>
      </c>
    </row>
    <row r="9507" spans="2:7" x14ac:dyDescent="0.35">
      <c r="B9507" t="s">
        <v>824</v>
      </c>
      <c r="G9507" t="s">
        <v>1805</v>
      </c>
    </row>
    <row r="9508" spans="2:7" x14ac:dyDescent="0.35">
      <c r="B9508" t="s">
        <v>825</v>
      </c>
      <c r="G9508" t="s">
        <v>2963</v>
      </c>
    </row>
    <row r="9509" spans="2:7" x14ac:dyDescent="0.35">
      <c r="B9509" t="s">
        <v>825</v>
      </c>
      <c r="G9509" t="s">
        <v>1470</v>
      </c>
    </row>
    <row r="9510" spans="2:7" x14ac:dyDescent="0.35">
      <c r="B9510" t="s">
        <v>438</v>
      </c>
      <c r="G9510" t="s">
        <v>1974</v>
      </c>
    </row>
    <row r="9511" spans="2:7" x14ac:dyDescent="0.35">
      <c r="B9511" t="s">
        <v>438</v>
      </c>
      <c r="G9511" t="s">
        <v>2388</v>
      </c>
    </row>
    <row r="9512" spans="2:7" x14ac:dyDescent="0.35">
      <c r="B9512" t="s">
        <v>438</v>
      </c>
      <c r="G9512" t="s">
        <v>1338</v>
      </c>
    </row>
    <row r="9513" spans="2:7" x14ac:dyDescent="0.35">
      <c r="B9513" t="s">
        <v>438</v>
      </c>
      <c r="G9513" t="s">
        <v>1312</v>
      </c>
    </row>
    <row r="9514" spans="2:7" x14ac:dyDescent="0.35">
      <c r="B9514" t="s">
        <v>577</v>
      </c>
      <c r="G9514" t="s">
        <v>1475</v>
      </c>
    </row>
    <row r="9515" spans="2:7" x14ac:dyDescent="0.35">
      <c r="B9515" t="s">
        <v>1050</v>
      </c>
      <c r="G9515" t="s">
        <v>2243</v>
      </c>
    </row>
    <row r="9516" spans="2:7" x14ac:dyDescent="0.35">
      <c r="B9516" t="s">
        <v>771</v>
      </c>
      <c r="G9516" t="s">
        <v>1945</v>
      </c>
    </row>
    <row r="9517" spans="2:7" x14ac:dyDescent="0.35">
      <c r="B9517" t="s">
        <v>1010</v>
      </c>
      <c r="G9517" t="s">
        <v>1920</v>
      </c>
    </row>
    <row r="9518" spans="2:7" x14ac:dyDescent="0.35">
      <c r="B9518" t="s">
        <v>1101</v>
      </c>
      <c r="G9518" t="s">
        <v>1796</v>
      </c>
    </row>
    <row r="9519" spans="2:7" x14ac:dyDescent="0.35">
      <c r="B9519" t="s">
        <v>473</v>
      </c>
      <c r="G9519" t="s">
        <v>2315</v>
      </c>
    </row>
    <row r="9520" spans="2:7" x14ac:dyDescent="0.35">
      <c r="B9520" t="s">
        <v>746</v>
      </c>
      <c r="G9520" t="s">
        <v>2406</v>
      </c>
    </row>
    <row r="9521" spans="2:7" x14ac:dyDescent="0.35">
      <c r="B9521" t="s">
        <v>746</v>
      </c>
      <c r="G9521" t="s">
        <v>2342</v>
      </c>
    </row>
    <row r="9522" spans="2:7" x14ac:dyDescent="0.35">
      <c r="B9522" t="s">
        <v>746</v>
      </c>
      <c r="G9522" t="s">
        <v>1401</v>
      </c>
    </row>
    <row r="9523" spans="2:7" x14ac:dyDescent="0.35">
      <c r="B9523" t="s">
        <v>876</v>
      </c>
      <c r="G9523" t="s">
        <v>2422</v>
      </c>
    </row>
    <row r="9524" spans="2:7" x14ac:dyDescent="0.35">
      <c r="B9524" t="s">
        <v>442</v>
      </c>
      <c r="G9524" t="s">
        <v>1399</v>
      </c>
    </row>
    <row r="9525" spans="2:7" x14ac:dyDescent="0.35">
      <c r="B9525" t="s">
        <v>973</v>
      </c>
      <c r="G9525" t="s">
        <v>3013</v>
      </c>
    </row>
    <row r="9526" spans="2:7" x14ac:dyDescent="0.35">
      <c r="B9526" t="s">
        <v>973</v>
      </c>
      <c r="G9526" t="s">
        <v>2954</v>
      </c>
    </row>
    <row r="9527" spans="2:7" x14ac:dyDescent="0.35">
      <c r="B9527" t="s">
        <v>973</v>
      </c>
      <c r="G9527" t="s">
        <v>2189</v>
      </c>
    </row>
    <row r="9528" spans="2:7" x14ac:dyDescent="0.35">
      <c r="B9528" t="s">
        <v>945</v>
      </c>
      <c r="G9528" t="s">
        <v>1457</v>
      </c>
    </row>
    <row r="9529" spans="2:7" x14ac:dyDescent="0.35">
      <c r="B9529" t="s">
        <v>945</v>
      </c>
      <c r="G9529" t="s">
        <v>2048</v>
      </c>
    </row>
    <row r="9530" spans="2:7" x14ac:dyDescent="0.35">
      <c r="B9530" t="s">
        <v>945</v>
      </c>
      <c r="G9530" t="s">
        <v>1936</v>
      </c>
    </row>
    <row r="9531" spans="2:7" x14ac:dyDescent="0.35">
      <c r="B9531" t="s">
        <v>945</v>
      </c>
      <c r="G9531" t="s">
        <v>1535</v>
      </c>
    </row>
    <row r="9532" spans="2:7" x14ac:dyDescent="0.35">
      <c r="B9532" t="s">
        <v>945</v>
      </c>
      <c r="G9532" t="s">
        <v>1855</v>
      </c>
    </row>
    <row r="9533" spans="2:7" x14ac:dyDescent="0.35">
      <c r="B9533" t="s">
        <v>918</v>
      </c>
      <c r="G9533" t="s">
        <v>2017</v>
      </c>
    </row>
    <row r="9534" spans="2:7" x14ac:dyDescent="0.35">
      <c r="B9534" t="s">
        <v>642</v>
      </c>
      <c r="G9534" t="s">
        <v>1969</v>
      </c>
    </row>
    <row r="9535" spans="2:7" x14ac:dyDescent="0.35">
      <c r="B9535" t="s">
        <v>1044</v>
      </c>
      <c r="G9535" t="s">
        <v>2312</v>
      </c>
    </row>
    <row r="9536" spans="2:7" x14ac:dyDescent="0.35">
      <c r="B9536" t="s">
        <v>934</v>
      </c>
      <c r="G9536" t="s">
        <v>2428</v>
      </c>
    </row>
    <row r="9537" spans="2:7" x14ac:dyDescent="0.35">
      <c r="B9537" t="s">
        <v>934</v>
      </c>
      <c r="G9537" t="s">
        <v>1351</v>
      </c>
    </row>
    <row r="9538" spans="2:7" x14ac:dyDescent="0.35">
      <c r="B9538" t="s">
        <v>934</v>
      </c>
      <c r="G9538" t="s">
        <v>2920</v>
      </c>
    </row>
    <row r="9539" spans="2:7" x14ac:dyDescent="0.35">
      <c r="B9539" t="s">
        <v>934</v>
      </c>
      <c r="G9539" t="s">
        <v>1681</v>
      </c>
    </row>
    <row r="9540" spans="2:7" x14ac:dyDescent="0.35">
      <c r="B9540" t="s">
        <v>421</v>
      </c>
      <c r="G9540" t="s">
        <v>2412</v>
      </c>
    </row>
    <row r="9541" spans="2:7" x14ac:dyDescent="0.35">
      <c r="B9541" t="s">
        <v>804</v>
      </c>
      <c r="G9541" t="s">
        <v>1334</v>
      </c>
    </row>
    <row r="9542" spans="2:7" x14ac:dyDescent="0.35">
      <c r="B9542" t="s">
        <v>573</v>
      </c>
      <c r="G9542" t="s">
        <v>2094</v>
      </c>
    </row>
    <row r="9543" spans="2:7" x14ac:dyDescent="0.35">
      <c r="B9543" t="s">
        <v>573</v>
      </c>
      <c r="G9543" t="s">
        <v>1524</v>
      </c>
    </row>
    <row r="9544" spans="2:7" x14ac:dyDescent="0.35">
      <c r="B9544" t="s">
        <v>390</v>
      </c>
      <c r="G9544" t="s">
        <v>2033</v>
      </c>
    </row>
    <row r="9545" spans="2:7" x14ac:dyDescent="0.35">
      <c r="B9545" t="s">
        <v>707</v>
      </c>
      <c r="G9545" t="s">
        <v>1354</v>
      </c>
    </row>
    <row r="9546" spans="2:7" x14ac:dyDescent="0.35">
      <c r="B9546" t="s">
        <v>707</v>
      </c>
      <c r="G9546" t="s">
        <v>1955</v>
      </c>
    </row>
    <row r="9547" spans="2:7" x14ac:dyDescent="0.35">
      <c r="B9547" t="s">
        <v>707</v>
      </c>
      <c r="G9547" t="s">
        <v>2889</v>
      </c>
    </row>
    <row r="9548" spans="2:7" x14ac:dyDescent="0.35">
      <c r="B9548" t="s">
        <v>707</v>
      </c>
      <c r="G9548" t="s">
        <v>2259</v>
      </c>
    </row>
    <row r="9549" spans="2:7" x14ac:dyDescent="0.35">
      <c r="B9549" t="s">
        <v>906</v>
      </c>
      <c r="G9549" t="s">
        <v>2586</v>
      </c>
    </row>
    <row r="9550" spans="2:7" x14ac:dyDescent="0.35">
      <c r="B9550" t="s">
        <v>906</v>
      </c>
      <c r="G9550" t="s">
        <v>1223</v>
      </c>
    </row>
    <row r="9551" spans="2:7" x14ac:dyDescent="0.35">
      <c r="B9551" t="s">
        <v>396</v>
      </c>
      <c r="G9551" t="s">
        <v>2688</v>
      </c>
    </row>
    <row r="9552" spans="2:7" x14ac:dyDescent="0.35">
      <c r="B9552" t="s">
        <v>396</v>
      </c>
      <c r="G9552" t="s">
        <v>1164</v>
      </c>
    </row>
    <row r="9553" spans="2:7" x14ac:dyDescent="0.35">
      <c r="B9553" t="s">
        <v>396</v>
      </c>
      <c r="G9553" t="s">
        <v>2297</v>
      </c>
    </row>
    <row r="9554" spans="2:7" x14ac:dyDescent="0.35">
      <c r="B9554" t="s">
        <v>738</v>
      </c>
      <c r="G9554" t="s">
        <v>1224</v>
      </c>
    </row>
    <row r="9555" spans="2:7" x14ac:dyDescent="0.35">
      <c r="B9555" t="s">
        <v>1072</v>
      </c>
      <c r="G9555" t="s">
        <v>1928</v>
      </c>
    </row>
    <row r="9556" spans="2:7" x14ac:dyDescent="0.35">
      <c r="B9556" t="s">
        <v>1148</v>
      </c>
      <c r="G9556" t="s">
        <v>2458</v>
      </c>
    </row>
    <row r="9557" spans="2:7" x14ac:dyDescent="0.35">
      <c r="B9557" t="s">
        <v>778</v>
      </c>
      <c r="G9557" t="s">
        <v>1546</v>
      </c>
    </row>
    <row r="9558" spans="2:7" x14ac:dyDescent="0.35">
      <c r="B9558" t="s">
        <v>1048</v>
      </c>
      <c r="G9558" t="s">
        <v>1246</v>
      </c>
    </row>
    <row r="9559" spans="2:7" x14ac:dyDescent="0.35">
      <c r="B9559" t="s">
        <v>1048</v>
      </c>
      <c r="G9559" t="s">
        <v>2170</v>
      </c>
    </row>
    <row r="9560" spans="2:7" x14ac:dyDescent="0.35">
      <c r="B9560" t="s">
        <v>368</v>
      </c>
      <c r="G9560" t="s">
        <v>1935</v>
      </c>
    </row>
    <row r="9561" spans="2:7" x14ac:dyDescent="0.35">
      <c r="B9561" t="s">
        <v>794</v>
      </c>
      <c r="G9561" t="s">
        <v>2650</v>
      </c>
    </row>
    <row r="9562" spans="2:7" x14ac:dyDescent="0.35">
      <c r="B9562" t="s">
        <v>1154</v>
      </c>
      <c r="G9562" t="s">
        <v>1373</v>
      </c>
    </row>
    <row r="9563" spans="2:7" x14ac:dyDescent="0.35">
      <c r="B9563" t="s">
        <v>1154</v>
      </c>
      <c r="G9563" t="s">
        <v>2322</v>
      </c>
    </row>
    <row r="9564" spans="2:7" x14ac:dyDescent="0.35">
      <c r="B9564" t="s">
        <v>1154</v>
      </c>
      <c r="G9564" t="s">
        <v>2572</v>
      </c>
    </row>
    <row r="9565" spans="2:7" x14ac:dyDescent="0.35">
      <c r="B9565" t="s">
        <v>1154</v>
      </c>
      <c r="G9565" t="s">
        <v>2488</v>
      </c>
    </row>
    <row r="9566" spans="2:7" x14ac:dyDescent="0.35">
      <c r="B9566" t="s">
        <v>1154</v>
      </c>
      <c r="G9566" t="s">
        <v>3014</v>
      </c>
    </row>
    <row r="9567" spans="2:7" x14ac:dyDescent="0.35">
      <c r="B9567" t="s">
        <v>1154</v>
      </c>
      <c r="G9567" t="s">
        <v>2501</v>
      </c>
    </row>
    <row r="9568" spans="2:7" x14ac:dyDescent="0.35">
      <c r="B9568" t="s">
        <v>706</v>
      </c>
      <c r="G9568" t="s">
        <v>2173</v>
      </c>
    </row>
    <row r="9569" spans="2:7" x14ac:dyDescent="0.35">
      <c r="B9569" t="s">
        <v>590</v>
      </c>
      <c r="G9569" t="s">
        <v>1384</v>
      </c>
    </row>
    <row r="9570" spans="2:7" x14ac:dyDescent="0.35">
      <c r="B9570" t="s">
        <v>590</v>
      </c>
      <c r="G9570" t="s">
        <v>1830</v>
      </c>
    </row>
    <row r="9571" spans="2:7" x14ac:dyDescent="0.35">
      <c r="B9571" t="s">
        <v>590</v>
      </c>
      <c r="G9571" t="s">
        <v>1339</v>
      </c>
    </row>
    <row r="9572" spans="2:7" x14ac:dyDescent="0.35">
      <c r="B9572" t="s">
        <v>822</v>
      </c>
      <c r="G9572" t="s">
        <v>1281</v>
      </c>
    </row>
    <row r="9573" spans="2:7" x14ac:dyDescent="0.35">
      <c r="B9573" t="s">
        <v>455</v>
      </c>
      <c r="G9573" t="s">
        <v>2546</v>
      </c>
    </row>
    <row r="9574" spans="2:7" x14ac:dyDescent="0.35">
      <c r="B9574" t="s">
        <v>455</v>
      </c>
      <c r="G9574" t="s">
        <v>2378</v>
      </c>
    </row>
    <row r="9575" spans="2:7" x14ac:dyDescent="0.35">
      <c r="B9575" t="s">
        <v>455</v>
      </c>
      <c r="G9575" t="s">
        <v>2808</v>
      </c>
    </row>
    <row r="9576" spans="2:7" x14ac:dyDescent="0.35">
      <c r="B9576" t="s">
        <v>455</v>
      </c>
      <c r="G9576" t="s">
        <v>1736</v>
      </c>
    </row>
    <row r="9577" spans="2:7" x14ac:dyDescent="0.35">
      <c r="B9577" t="s">
        <v>455</v>
      </c>
      <c r="G9577" t="s">
        <v>2202</v>
      </c>
    </row>
    <row r="9578" spans="2:7" x14ac:dyDescent="0.35">
      <c r="B9578" t="s">
        <v>373</v>
      </c>
      <c r="G9578" t="s">
        <v>2328</v>
      </c>
    </row>
    <row r="9579" spans="2:7" x14ac:dyDescent="0.35">
      <c r="B9579" t="s">
        <v>881</v>
      </c>
      <c r="G9579" t="s">
        <v>1239</v>
      </c>
    </row>
    <row r="9580" spans="2:7" x14ac:dyDescent="0.35">
      <c r="B9580" t="s">
        <v>881</v>
      </c>
      <c r="G9580" t="s">
        <v>2249</v>
      </c>
    </row>
    <row r="9581" spans="2:7" x14ac:dyDescent="0.35">
      <c r="B9581" t="s">
        <v>881</v>
      </c>
      <c r="G9581" t="s">
        <v>2300</v>
      </c>
    </row>
    <row r="9582" spans="2:7" x14ac:dyDescent="0.35">
      <c r="B9582" t="s">
        <v>404</v>
      </c>
      <c r="G9582" t="s">
        <v>2063</v>
      </c>
    </row>
    <row r="9583" spans="2:7" x14ac:dyDescent="0.35">
      <c r="B9583" t="s">
        <v>404</v>
      </c>
      <c r="G9583" t="s">
        <v>2199</v>
      </c>
    </row>
    <row r="9584" spans="2:7" x14ac:dyDescent="0.35">
      <c r="B9584" t="s">
        <v>404</v>
      </c>
      <c r="G9584" t="s">
        <v>1914</v>
      </c>
    </row>
    <row r="9585" spans="2:7" x14ac:dyDescent="0.35">
      <c r="B9585" t="s">
        <v>404</v>
      </c>
      <c r="G9585" t="s">
        <v>2741</v>
      </c>
    </row>
    <row r="9586" spans="2:7" x14ac:dyDescent="0.35">
      <c r="B9586" t="s">
        <v>1151</v>
      </c>
      <c r="G9586" t="s">
        <v>1287</v>
      </c>
    </row>
    <row r="9587" spans="2:7" x14ac:dyDescent="0.35">
      <c r="B9587" t="s">
        <v>1128</v>
      </c>
      <c r="G9587" t="s">
        <v>2404</v>
      </c>
    </row>
    <row r="9588" spans="2:7" x14ac:dyDescent="0.35">
      <c r="B9588" t="s">
        <v>1069</v>
      </c>
      <c r="G9588" t="s">
        <v>2187</v>
      </c>
    </row>
    <row r="9589" spans="2:7" x14ac:dyDescent="0.35">
      <c r="B9589" t="s">
        <v>820</v>
      </c>
      <c r="G9589" t="s">
        <v>2569</v>
      </c>
    </row>
    <row r="9590" spans="2:7" x14ac:dyDescent="0.35">
      <c r="B9590" t="s">
        <v>1010</v>
      </c>
      <c r="G9590" t="s">
        <v>2485</v>
      </c>
    </row>
    <row r="9591" spans="2:7" x14ac:dyDescent="0.35">
      <c r="B9591" t="s">
        <v>968</v>
      </c>
      <c r="G9591" t="s">
        <v>2042</v>
      </c>
    </row>
    <row r="9592" spans="2:7" x14ac:dyDescent="0.35">
      <c r="B9592" t="s">
        <v>978</v>
      </c>
      <c r="G9592" t="s">
        <v>1264</v>
      </c>
    </row>
    <row r="9593" spans="2:7" x14ac:dyDescent="0.35">
      <c r="B9593" t="s">
        <v>1149</v>
      </c>
      <c r="G9593" t="s">
        <v>2905</v>
      </c>
    </row>
    <row r="9594" spans="2:7" x14ac:dyDescent="0.35">
      <c r="B9594" t="s">
        <v>1149</v>
      </c>
      <c r="G9594" t="s">
        <v>2076</v>
      </c>
    </row>
    <row r="9595" spans="2:7" x14ac:dyDescent="0.35">
      <c r="B9595" t="s">
        <v>955</v>
      </c>
      <c r="G9595" t="s">
        <v>2049</v>
      </c>
    </row>
    <row r="9596" spans="2:7" x14ac:dyDescent="0.35">
      <c r="B9596" t="s">
        <v>955</v>
      </c>
      <c r="G9596" t="s">
        <v>2970</v>
      </c>
    </row>
    <row r="9597" spans="2:7" x14ac:dyDescent="0.35">
      <c r="B9597" t="s">
        <v>883</v>
      </c>
      <c r="G9597" t="s">
        <v>2645</v>
      </c>
    </row>
    <row r="9598" spans="2:7" x14ac:dyDescent="0.35">
      <c r="B9598" t="s">
        <v>883</v>
      </c>
      <c r="G9598" t="s">
        <v>1527</v>
      </c>
    </row>
    <row r="9599" spans="2:7" x14ac:dyDescent="0.35">
      <c r="B9599" t="s">
        <v>832</v>
      </c>
      <c r="G9599" t="s">
        <v>1178</v>
      </c>
    </row>
    <row r="9600" spans="2:7" x14ac:dyDescent="0.35">
      <c r="B9600" t="s">
        <v>832</v>
      </c>
      <c r="G9600" t="s">
        <v>2747</v>
      </c>
    </row>
    <row r="9601" spans="2:7" x14ac:dyDescent="0.35">
      <c r="B9601" t="s">
        <v>832</v>
      </c>
      <c r="G9601" t="s">
        <v>2832</v>
      </c>
    </row>
    <row r="9602" spans="2:7" x14ac:dyDescent="0.35">
      <c r="B9602" t="s">
        <v>1125</v>
      </c>
      <c r="G9602" t="s">
        <v>2648</v>
      </c>
    </row>
    <row r="9603" spans="2:7" x14ac:dyDescent="0.35">
      <c r="B9603" t="s">
        <v>598</v>
      </c>
      <c r="G9603" t="s">
        <v>2480</v>
      </c>
    </row>
    <row r="9604" spans="2:7" x14ac:dyDescent="0.35">
      <c r="B9604" t="s">
        <v>544</v>
      </c>
      <c r="G9604" t="s">
        <v>2621</v>
      </c>
    </row>
    <row r="9605" spans="2:7" x14ac:dyDescent="0.35">
      <c r="B9605" t="s">
        <v>549</v>
      </c>
      <c r="G9605" t="s">
        <v>2208</v>
      </c>
    </row>
    <row r="9606" spans="2:7" x14ac:dyDescent="0.35">
      <c r="B9606" t="s">
        <v>505</v>
      </c>
      <c r="G9606" t="s">
        <v>2882</v>
      </c>
    </row>
    <row r="9607" spans="2:7" x14ac:dyDescent="0.35">
      <c r="B9607" t="s">
        <v>1026</v>
      </c>
      <c r="G9607" t="s">
        <v>2177</v>
      </c>
    </row>
    <row r="9608" spans="2:7" x14ac:dyDescent="0.35">
      <c r="B9608" t="s">
        <v>645</v>
      </c>
      <c r="G9608" t="s">
        <v>3015</v>
      </c>
    </row>
    <row r="9609" spans="2:7" x14ac:dyDescent="0.35">
      <c r="B9609" t="s">
        <v>790</v>
      </c>
      <c r="G9609" t="s">
        <v>1332</v>
      </c>
    </row>
    <row r="9610" spans="2:7" x14ac:dyDescent="0.35">
      <c r="B9610" t="s">
        <v>790</v>
      </c>
      <c r="G9610" t="s">
        <v>2027</v>
      </c>
    </row>
    <row r="9611" spans="2:7" x14ac:dyDescent="0.35">
      <c r="B9611" t="s">
        <v>931</v>
      </c>
      <c r="G9611" t="s">
        <v>2708</v>
      </c>
    </row>
    <row r="9612" spans="2:7" x14ac:dyDescent="0.35">
      <c r="B9612" t="s">
        <v>931</v>
      </c>
      <c r="G9612" t="s">
        <v>2394</v>
      </c>
    </row>
    <row r="9613" spans="2:7" x14ac:dyDescent="0.35">
      <c r="B9613" t="s">
        <v>545</v>
      </c>
      <c r="G9613" t="s">
        <v>2610</v>
      </c>
    </row>
    <row r="9614" spans="2:7" x14ac:dyDescent="0.35">
      <c r="B9614" t="s">
        <v>545</v>
      </c>
      <c r="G9614" t="s">
        <v>2194</v>
      </c>
    </row>
    <row r="9615" spans="2:7" x14ac:dyDescent="0.35">
      <c r="B9615" t="s">
        <v>591</v>
      </c>
      <c r="G9615" t="s">
        <v>2004</v>
      </c>
    </row>
    <row r="9616" spans="2:7" x14ac:dyDescent="0.35">
      <c r="B9616" t="s">
        <v>579</v>
      </c>
      <c r="G9616" t="s">
        <v>2657</v>
      </c>
    </row>
    <row r="9617" spans="2:7" x14ac:dyDescent="0.35">
      <c r="B9617" t="s">
        <v>451</v>
      </c>
      <c r="G9617" t="s">
        <v>1165</v>
      </c>
    </row>
    <row r="9618" spans="2:7" x14ac:dyDescent="0.35">
      <c r="B9618" t="s">
        <v>451</v>
      </c>
      <c r="G9618" t="s">
        <v>2363</v>
      </c>
    </row>
    <row r="9619" spans="2:7" x14ac:dyDescent="0.35">
      <c r="B9619" t="s">
        <v>451</v>
      </c>
      <c r="G9619" t="s">
        <v>1606</v>
      </c>
    </row>
    <row r="9620" spans="2:7" x14ac:dyDescent="0.35">
      <c r="B9620" t="s">
        <v>825</v>
      </c>
      <c r="G9620" t="s">
        <v>1982</v>
      </c>
    </row>
    <row r="9621" spans="2:7" x14ac:dyDescent="0.35">
      <c r="B9621" t="s">
        <v>872</v>
      </c>
      <c r="G9621" t="s">
        <v>1771</v>
      </c>
    </row>
    <row r="9622" spans="2:7" x14ac:dyDescent="0.35">
      <c r="B9622" t="s">
        <v>872</v>
      </c>
      <c r="G9622" t="s">
        <v>2071</v>
      </c>
    </row>
    <row r="9623" spans="2:7" x14ac:dyDescent="0.35">
      <c r="B9623" t="s">
        <v>872</v>
      </c>
      <c r="G9623" t="s">
        <v>1499</v>
      </c>
    </row>
    <row r="9624" spans="2:7" x14ac:dyDescent="0.35">
      <c r="B9624" t="s">
        <v>888</v>
      </c>
      <c r="G9624" t="s">
        <v>2965</v>
      </c>
    </row>
    <row r="9625" spans="2:7" x14ac:dyDescent="0.35">
      <c r="B9625" t="s">
        <v>888</v>
      </c>
      <c r="G9625" t="s">
        <v>2993</v>
      </c>
    </row>
    <row r="9626" spans="2:7" x14ac:dyDescent="0.35">
      <c r="B9626" t="s">
        <v>888</v>
      </c>
      <c r="G9626" t="s">
        <v>2692</v>
      </c>
    </row>
    <row r="9627" spans="2:7" x14ac:dyDescent="0.35">
      <c r="B9627" t="s">
        <v>612</v>
      </c>
      <c r="G9627" t="s">
        <v>1806</v>
      </c>
    </row>
    <row r="9628" spans="2:7" x14ac:dyDescent="0.35">
      <c r="B9628" t="s">
        <v>612</v>
      </c>
      <c r="G9628" t="s">
        <v>2369</v>
      </c>
    </row>
    <row r="9629" spans="2:7" x14ac:dyDescent="0.35">
      <c r="B9629" t="s">
        <v>612</v>
      </c>
      <c r="G9629" t="s">
        <v>2489</v>
      </c>
    </row>
    <row r="9630" spans="2:7" x14ac:dyDescent="0.35">
      <c r="B9630" t="s">
        <v>548</v>
      </c>
      <c r="G9630" t="s">
        <v>2984</v>
      </c>
    </row>
    <row r="9631" spans="2:7" x14ac:dyDescent="0.35">
      <c r="B9631" t="s">
        <v>952</v>
      </c>
      <c r="G9631" t="s">
        <v>1922</v>
      </c>
    </row>
    <row r="9632" spans="2:7" x14ac:dyDescent="0.35">
      <c r="B9632" t="s">
        <v>824</v>
      </c>
      <c r="G9632" t="s">
        <v>1867</v>
      </c>
    </row>
    <row r="9633" spans="2:7" x14ac:dyDescent="0.35">
      <c r="B9633" t="s">
        <v>824</v>
      </c>
      <c r="G9633" t="s">
        <v>2703</v>
      </c>
    </row>
    <row r="9634" spans="2:7" x14ac:dyDescent="0.35">
      <c r="B9634" t="s">
        <v>754</v>
      </c>
      <c r="G9634" t="s">
        <v>1254</v>
      </c>
    </row>
    <row r="9635" spans="2:7" x14ac:dyDescent="0.35">
      <c r="B9635" t="s">
        <v>754</v>
      </c>
      <c r="G9635" t="s">
        <v>2776</v>
      </c>
    </row>
    <row r="9636" spans="2:7" x14ac:dyDescent="0.35">
      <c r="B9636" t="s">
        <v>1070</v>
      </c>
      <c r="G9636" t="s">
        <v>2357</v>
      </c>
    </row>
    <row r="9637" spans="2:7" x14ac:dyDescent="0.35">
      <c r="B9637" t="s">
        <v>1008</v>
      </c>
      <c r="G9637" t="s">
        <v>2169</v>
      </c>
    </row>
    <row r="9638" spans="2:7" x14ac:dyDescent="0.35">
      <c r="B9638" t="s">
        <v>1008</v>
      </c>
      <c r="G9638" t="s">
        <v>1231</v>
      </c>
    </row>
    <row r="9639" spans="2:7" x14ac:dyDescent="0.35">
      <c r="B9639" t="s">
        <v>1008</v>
      </c>
      <c r="G9639" t="s">
        <v>2844</v>
      </c>
    </row>
    <row r="9640" spans="2:7" x14ac:dyDescent="0.35">
      <c r="B9640" t="s">
        <v>548</v>
      </c>
      <c r="G9640" t="s">
        <v>1724</v>
      </c>
    </row>
    <row r="9641" spans="2:7" x14ac:dyDescent="0.35">
      <c r="B9641" t="s">
        <v>548</v>
      </c>
      <c r="G9641" t="s">
        <v>2118</v>
      </c>
    </row>
    <row r="9642" spans="2:7" x14ac:dyDescent="0.35">
      <c r="B9642" t="s">
        <v>574</v>
      </c>
      <c r="G9642" t="s">
        <v>2984</v>
      </c>
    </row>
    <row r="9643" spans="2:7" x14ac:dyDescent="0.35">
      <c r="B9643" t="s">
        <v>460</v>
      </c>
      <c r="G9643" t="s">
        <v>1750</v>
      </c>
    </row>
    <row r="9644" spans="2:7" x14ac:dyDescent="0.35">
      <c r="B9644" t="s">
        <v>1144</v>
      </c>
      <c r="G9644" t="s">
        <v>1261</v>
      </c>
    </row>
    <row r="9645" spans="2:7" x14ac:dyDescent="0.35">
      <c r="B9645" t="s">
        <v>1144</v>
      </c>
      <c r="G9645" t="s">
        <v>1512</v>
      </c>
    </row>
    <row r="9646" spans="2:7" x14ac:dyDescent="0.35">
      <c r="B9646" t="s">
        <v>1144</v>
      </c>
      <c r="G9646" t="s">
        <v>3009</v>
      </c>
    </row>
    <row r="9647" spans="2:7" x14ac:dyDescent="0.35">
      <c r="B9647" t="s">
        <v>1144</v>
      </c>
      <c r="G9647" t="s">
        <v>2652</v>
      </c>
    </row>
    <row r="9648" spans="2:7" x14ac:dyDescent="0.35">
      <c r="B9648" t="s">
        <v>745</v>
      </c>
      <c r="G9648" t="s">
        <v>2253</v>
      </c>
    </row>
    <row r="9649" spans="2:7" x14ac:dyDescent="0.35">
      <c r="B9649" t="s">
        <v>745</v>
      </c>
      <c r="G9649" t="s">
        <v>1366</v>
      </c>
    </row>
    <row r="9650" spans="2:7" x14ac:dyDescent="0.35">
      <c r="B9650" t="s">
        <v>745</v>
      </c>
      <c r="G9650" t="s">
        <v>1417</v>
      </c>
    </row>
    <row r="9651" spans="2:7" x14ac:dyDescent="0.35">
      <c r="B9651" t="s">
        <v>958</v>
      </c>
      <c r="G9651" t="s">
        <v>2281</v>
      </c>
    </row>
    <row r="9652" spans="2:7" x14ac:dyDescent="0.35">
      <c r="B9652" t="s">
        <v>958</v>
      </c>
      <c r="G9652" t="s">
        <v>1695</v>
      </c>
    </row>
    <row r="9653" spans="2:7" x14ac:dyDescent="0.35">
      <c r="B9653" t="s">
        <v>695</v>
      </c>
      <c r="G9653" t="s">
        <v>2404</v>
      </c>
    </row>
    <row r="9654" spans="2:7" x14ac:dyDescent="0.35">
      <c r="B9654" t="s">
        <v>695</v>
      </c>
      <c r="G9654" t="s">
        <v>2716</v>
      </c>
    </row>
    <row r="9655" spans="2:7" x14ac:dyDescent="0.35">
      <c r="B9655" t="s">
        <v>695</v>
      </c>
      <c r="G9655" t="s">
        <v>1947</v>
      </c>
    </row>
    <row r="9656" spans="2:7" x14ac:dyDescent="0.35">
      <c r="B9656" t="s">
        <v>695</v>
      </c>
      <c r="G9656" t="s">
        <v>2227</v>
      </c>
    </row>
    <row r="9657" spans="2:7" x14ac:dyDescent="0.35">
      <c r="B9657" t="s">
        <v>368</v>
      </c>
      <c r="G9657" t="s">
        <v>2736</v>
      </c>
    </row>
    <row r="9658" spans="2:7" x14ac:dyDescent="0.35">
      <c r="B9658" t="s">
        <v>368</v>
      </c>
      <c r="G9658" t="s">
        <v>2419</v>
      </c>
    </row>
    <row r="9659" spans="2:7" x14ac:dyDescent="0.35">
      <c r="B9659" t="s">
        <v>910</v>
      </c>
      <c r="G9659" t="s">
        <v>2572</v>
      </c>
    </row>
    <row r="9660" spans="2:7" x14ac:dyDescent="0.35">
      <c r="B9660" t="s">
        <v>910</v>
      </c>
      <c r="G9660" t="s">
        <v>1747</v>
      </c>
    </row>
    <row r="9661" spans="2:7" x14ac:dyDescent="0.35">
      <c r="B9661" t="s">
        <v>910</v>
      </c>
      <c r="G9661" t="s">
        <v>2887</v>
      </c>
    </row>
    <row r="9662" spans="2:7" x14ac:dyDescent="0.35">
      <c r="B9662" t="s">
        <v>910</v>
      </c>
      <c r="G9662" t="s">
        <v>2734</v>
      </c>
    </row>
    <row r="9663" spans="2:7" x14ac:dyDescent="0.35">
      <c r="B9663" t="s">
        <v>835</v>
      </c>
      <c r="G9663" t="s">
        <v>2706</v>
      </c>
    </row>
    <row r="9664" spans="2:7" x14ac:dyDescent="0.35">
      <c r="B9664" t="s">
        <v>829</v>
      </c>
      <c r="G9664" t="s">
        <v>2617</v>
      </c>
    </row>
    <row r="9665" spans="2:7" x14ac:dyDescent="0.35">
      <c r="B9665" t="s">
        <v>829</v>
      </c>
      <c r="G9665" t="s">
        <v>2712</v>
      </c>
    </row>
    <row r="9666" spans="2:7" x14ac:dyDescent="0.35">
      <c r="B9666" t="s">
        <v>829</v>
      </c>
      <c r="G9666" t="s">
        <v>1412</v>
      </c>
    </row>
    <row r="9667" spans="2:7" x14ac:dyDescent="0.35">
      <c r="B9667" t="s">
        <v>836</v>
      </c>
      <c r="G9667" t="s">
        <v>1713</v>
      </c>
    </row>
    <row r="9668" spans="2:7" x14ac:dyDescent="0.35">
      <c r="B9668" t="s">
        <v>482</v>
      </c>
      <c r="G9668" t="s">
        <v>1800</v>
      </c>
    </row>
    <row r="9669" spans="2:7" x14ac:dyDescent="0.35">
      <c r="B9669" t="s">
        <v>424</v>
      </c>
      <c r="G9669" t="s">
        <v>2048</v>
      </c>
    </row>
    <row r="9670" spans="2:7" x14ac:dyDescent="0.35">
      <c r="B9670" t="s">
        <v>424</v>
      </c>
      <c r="G9670" t="s">
        <v>2535</v>
      </c>
    </row>
    <row r="9671" spans="2:7" x14ac:dyDescent="0.35">
      <c r="B9671" t="s">
        <v>940</v>
      </c>
      <c r="G9671" t="s">
        <v>1663</v>
      </c>
    </row>
    <row r="9672" spans="2:7" x14ac:dyDescent="0.35">
      <c r="B9672" t="s">
        <v>940</v>
      </c>
      <c r="G9672" t="s">
        <v>1400</v>
      </c>
    </row>
    <row r="9673" spans="2:7" x14ac:dyDescent="0.35">
      <c r="B9673" t="s">
        <v>1095</v>
      </c>
      <c r="G9673" t="s">
        <v>1795</v>
      </c>
    </row>
    <row r="9674" spans="2:7" x14ac:dyDescent="0.35">
      <c r="B9674" t="s">
        <v>498</v>
      </c>
      <c r="G9674" t="s">
        <v>2331</v>
      </c>
    </row>
    <row r="9675" spans="2:7" x14ac:dyDescent="0.35">
      <c r="B9675" t="s">
        <v>469</v>
      </c>
      <c r="G9675" t="s">
        <v>2051</v>
      </c>
    </row>
    <row r="9676" spans="2:7" x14ac:dyDescent="0.35">
      <c r="B9676" t="s">
        <v>448</v>
      </c>
      <c r="G9676" t="s">
        <v>2387</v>
      </c>
    </row>
    <row r="9677" spans="2:7" x14ac:dyDescent="0.35">
      <c r="B9677" t="s">
        <v>448</v>
      </c>
      <c r="G9677" t="s">
        <v>3016</v>
      </c>
    </row>
    <row r="9678" spans="2:7" x14ac:dyDescent="0.35">
      <c r="B9678" t="s">
        <v>501</v>
      </c>
      <c r="G9678" t="s">
        <v>2447</v>
      </c>
    </row>
    <row r="9679" spans="2:7" x14ac:dyDescent="0.35">
      <c r="B9679" t="s">
        <v>783</v>
      </c>
      <c r="G9679" t="s">
        <v>2319</v>
      </c>
    </row>
    <row r="9680" spans="2:7" x14ac:dyDescent="0.35">
      <c r="B9680" t="s">
        <v>999</v>
      </c>
      <c r="G9680" t="s">
        <v>1917</v>
      </c>
    </row>
    <row r="9681" spans="2:7" x14ac:dyDescent="0.35">
      <c r="B9681" t="s">
        <v>1065</v>
      </c>
      <c r="G9681" t="s">
        <v>1528</v>
      </c>
    </row>
    <row r="9682" spans="2:7" x14ac:dyDescent="0.35">
      <c r="B9682" t="s">
        <v>1065</v>
      </c>
      <c r="G9682" t="s">
        <v>2995</v>
      </c>
    </row>
    <row r="9683" spans="2:7" x14ac:dyDescent="0.35">
      <c r="B9683" t="s">
        <v>1054</v>
      </c>
      <c r="G9683" t="s">
        <v>1921</v>
      </c>
    </row>
    <row r="9684" spans="2:7" x14ac:dyDescent="0.35">
      <c r="B9684" t="s">
        <v>1054</v>
      </c>
      <c r="G9684" t="s">
        <v>2074</v>
      </c>
    </row>
    <row r="9685" spans="2:7" x14ac:dyDescent="0.35">
      <c r="B9685" t="s">
        <v>574</v>
      </c>
      <c r="G9685" t="s">
        <v>2519</v>
      </c>
    </row>
    <row r="9686" spans="2:7" x14ac:dyDescent="0.35">
      <c r="B9686" t="s">
        <v>574</v>
      </c>
      <c r="G9686" t="s">
        <v>2016</v>
      </c>
    </row>
    <row r="9687" spans="2:7" x14ac:dyDescent="0.35">
      <c r="B9687" t="s">
        <v>574</v>
      </c>
      <c r="G9687" t="s">
        <v>2157</v>
      </c>
    </row>
    <row r="9688" spans="2:7" x14ac:dyDescent="0.35">
      <c r="B9688" t="s">
        <v>574</v>
      </c>
      <c r="G9688" t="s">
        <v>2797</v>
      </c>
    </row>
    <row r="9689" spans="2:7" x14ac:dyDescent="0.35">
      <c r="B9689" t="s">
        <v>1145</v>
      </c>
      <c r="G9689" t="s">
        <v>2506</v>
      </c>
    </row>
    <row r="9690" spans="2:7" x14ac:dyDescent="0.35">
      <c r="B9690" t="s">
        <v>929</v>
      </c>
      <c r="G9690" t="s">
        <v>1784</v>
      </c>
    </row>
    <row r="9691" spans="2:7" x14ac:dyDescent="0.35">
      <c r="B9691" t="s">
        <v>699</v>
      </c>
      <c r="G9691" t="s">
        <v>1781</v>
      </c>
    </row>
    <row r="9692" spans="2:7" x14ac:dyDescent="0.35">
      <c r="B9692" t="s">
        <v>400</v>
      </c>
      <c r="G9692" t="s">
        <v>2639</v>
      </c>
    </row>
    <row r="9693" spans="2:7" x14ac:dyDescent="0.35">
      <c r="B9693" t="s">
        <v>400</v>
      </c>
      <c r="G9693" t="s">
        <v>2575</v>
      </c>
    </row>
    <row r="9694" spans="2:7" x14ac:dyDescent="0.35">
      <c r="B9694" t="s">
        <v>1000</v>
      </c>
      <c r="G9694" t="s">
        <v>1980</v>
      </c>
    </row>
    <row r="9695" spans="2:7" x14ac:dyDescent="0.35">
      <c r="B9695" t="s">
        <v>500</v>
      </c>
      <c r="G9695" t="s">
        <v>1945</v>
      </c>
    </row>
    <row r="9696" spans="2:7" x14ac:dyDescent="0.35">
      <c r="B9696" t="s">
        <v>778</v>
      </c>
      <c r="G9696" t="s">
        <v>2510</v>
      </c>
    </row>
    <row r="9697" spans="2:7" x14ac:dyDescent="0.35">
      <c r="B9697" t="s">
        <v>433</v>
      </c>
      <c r="G9697" t="s">
        <v>2418</v>
      </c>
    </row>
    <row r="9698" spans="2:7" x14ac:dyDescent="0.35">
      <c r="B9698" t="s">
        <v>433</v>
      </c>
      <c r="G9698" t="s">
        <v>1659</v>
      </c>
    </row>
    <row r="9699" spans="2:7" x14ac:dyDescent="0.35">
      <c r="B9699" t="s">
        <v>643</v>
      </c>
      <c r="G9699" t="s">
        <v>1165</v>
      </c>
    </row>
    <row r="9700" spans="2:7" x14ac:dyDescent="0.35">
      <c r="B9700" t="s">
        <v>458</v>
      </c>
      <c r="G9700" t="s">
        <v>1664</v>
      </c>
    </row>
    <row r="9701" spans="2:7" x14ac:dyDescent="0.35">
      <c r="B9701" t="s">
        <v>751</v>
      </c>
      <c r="G9701" t="s">
        <v>2339</v>
      </c>
    </row>
    <row r="9702" spans="2:7" x14ac:dyDescent="0.35">
      <c r="B9702" t="s">
        <v>1092</v>
      </c>
      <c r="G9702" t="s">
        <v>1385</v>
      </c>
    </row>
    <row r="9703" spans="2:7" x14ac:dyDescent="0.35">
      <c r="B9703" t="s">
        <v>1092</v>
      </c>
      <c r="G9703" t="s">
        <v>2981</v>
      </c>
    </row>
    <row r="9704" spans="2:7" x14ac:dyDescent="0.35">
      <c r="B9704" t="s">
        <v>1092</v>
      </c>
      <c r="G9704" t="s">
        <v>2517</v>
      </c>
    </row>
    <row r="9705" spans="2:7" x14ac:dyDescent="0.35">
      <c r="B9705" t="s">
        <v>1089</v>
      </c>
      <c r="G9705" t="s">
        <v>1960</v>
      </c>
    </row>
    <row r="9706" spans="2:7" x14ac:dyDescent="0.35">
      <c r="B9706" t="s">
        <v>1059</v>
      </c>
      <c r="G9706" t="s">
        <v>1252</v>
      </c>
    </row>
    <row r="9707" spans="2:7" x14ac:dyDescent="0.35">
      <c r="B9707" t="s">
        <v>1059</v>
      </c>
      <c r="G9707" t="s">
        <v>1169</v>
      </c>
    </row>
    <row r="9708" spans="2:7" x14ac:dyDescent="0.35">
      <c r="B9708" t="s">
        <v>1059</v>
      </c>
      <c r="G9708" t="s">
        <v>2968</v>
      </c>
    </row>
    <row r="9709" spans="2:7" x14ac:dyDescent="0.35">
      <c r="B9709" t="s">
        <v>921</v>
      </c>
      <c r="G9709" t="s">
        <v>1885</v>
      </c>
    </row>
    <row r="9710" spans="2:7" x14ac:dyDescent="0.35">
      <c r="B9710" t="s">
        <v>591</v>
      </c>
      <c r="G9710" t="s">
        <v>2875</v>
      </c>
    </row>
    <row r="9711" spans="2:7" x14ac:dyDescent="0.35">
      <c r="B9711" t="s">
        <v>591</v>
      </c>
      <c r="G9711" t="s">
        <v>1261</v>
      </c>
    </row>
    <row r="9712" spans="2:7" x14ac:dyDescent="0.35">
      <c r="B9712" t="s">
        <v>591</v>
      </c>
      <c r="G9712" t="s">
        <v>2767</v>
      </c>
    </row>
    <row r="9713" spans="2:7" x14ac:dyDescent="0.35">
      <c r="B9713" t="s">
        <v>591</v>
      </c>
      <c r="G9713" t="s">
        <v>1574</v>
      </c>
    </row>
    <row r="9714" spans="2:7" x14ac:dyDescent="0.35">
      <c r="B9714" t="s">
        <v>560</v>
      </c>
      <c r="G9714" t="s">
        <v>2460</v>
      </c>
    </row>
    <row r="9715" spans="2:7" x14ac:dyDescent="0.35">
      <c r="B9715" t="s">
        <v>560</v>
      </c>
      <c r="G9715" t="s">
        <v>1871</v>
      </c>
    </row>
    <row r="9716" spans="2:7" x14ac:dyDescent="0.35">
      <c r="B9716" t="s">
        <v>560</v>
      </c>
      <c r="G9716" t="s">
        <v>2062</v>
      </c>
    </row>
    <row r="9717" spans="2:7" x14ac:dyDescent="0.35">
      <c r="B9717" t="s">
        <v>560</v>
      </c>
      <c r="G9717" t="s">
        <v>1709</v>
      </c>
    </row>
    <row r="9718" spans="2:7" x14ac:dyDescent="0.35">
      <c r="B9718" t="s">
        <v>560</v>
      </c>
      <c r="G9718" t="s">
        <v>2468</v>
      </c>
    </row>
    <row r="9719" spans="2:7" x14ac:dyDescent="0.35">
      <c r="B9719" t="s">
        <v>798</v>
      </c>
      <c r="G9719" t="s">
        <v>1535</v>
      </c>
    </row>
    <row r="9720" spans="2:7" x14ac:dyDescent="0.35">
      <c r="B9720" t="s">
        <v>851</v>
      </c>
      <c r="G9720" t="s">
        <v>2915</v>
      </c>
    </row>
    <row r="9721" spans="2:7" x14ac:dyDescent="0.35">
      <c r="B9721" t="s">
        <v>609</v>
      </c>
      <c r="G9721" t="s">
        <v>1281</v>
      </c>
    </row>
    <row r="9722" spans="2:7" x14ac:dyDescent="0.35">
      <c r="B9722" t="s">
        <v>609</v>
      </c>
      <c r="G9722" t="s">
        <v>1357</v>
      </c>
    </row>
    <row r="9723" spans="2:7" x14ac:dyDescent="0.35">
      <c r="B9723" t="s">
        <v>951</v>
      </c>
      <c r="G9723" t="s">
        <v>2098</v>
      </c>
    </row>
    <row r="9724" spans="2:7" x14ac:dyDescent="0.35">
      <c r="B9724" t="s">
        <v>656</v>
      </c>
      <c r="G9724" t="s">
        <v>2618</v>
      </c>
    </row>
    <row r="9725" spans="2:7" x14ac:dyDescent="0.35">
      <c r="B9725" t="s">
        <v>897</v>
      </c>
      <c r="G9725" t="s">
        <v>2864</v>
      </c>
    </row>
    <row r="9726" spans="2:7" x14ac:dyDescent="0.35">
      <c r="B9726" t="s">
        <v>897</v>
      </c>
      <c r="G9726" t="s">
        <v>1402</v>
      </c>
    </row>
    <row r="9727" spans="2:7" x14ac:dyDescent="0.35">
      <c r="B9727" t="s">
        <v>431</v>
      </c>
      <c r="G9727" t="s">
        <v>1853</v>
      </c>
    </row>
    <row r="9728" spans="2:7" x14ac:dyDescent="0.35">
      <c r="B9728" t="s">
        <v>983</v>
      </c>
      <c r="G9728" t="s">
        <v>1817</v>
      </c>
    </row>
    <row r="9729" spans="2:7" x14ac:dyDescent="0.35">
      <c r="B9729" t="s">
        <v>980</v>
      </c>
      <c r="G9729" t="s">
        <v>2172</v>
      </c>
    </row>
    <row r="9730" spans="2:7" x14ac:dyDescent="0.35">
      <c r="B9730" t="s">
        <v>389</v>
      </c>
      <c r="G9730" t="s">
        <v>2516</v>
      </c>
    </row>
    <row r="9731" spans="2:7" x14ac:dyDescent="0.35">
      <c r="B9731" t="s">
        <v>389</v>
      </c>
      <c r="G9731" t="s">
        <v>1190</v>
      </c>
    </row>
    <row r="9732" spans="2:7" x14ac:dyDescent="0.35">
      <c r="B9732" t="s">
        <v>389</v>
      </c>
      <c r="G9732" t="s">
        <v>1638</v>
      </c>
    </row>
    <row r="9733" spans="2:7" x14ac:dyDescent="0.35">
      <c r="B9733" t="s">
        <v>794</v>
      </c>
      <c r="G9733" t="s">
        <v>2531</v>
      </c>
    </row>
    <row r="9734" spans="2:7" x14ac:dyDescent="0.35">
      <c r="B9734" t="s">
        <v>794</v>
      </c>
      <c r="G9734" t="s">
        <v>1921</v>
      </c>
    </row>
    <row r="9735" spans="2:7" x14ac:dyDescent="0.35">
      <c r="B9735" t="s">
        <v>917</v>
      </c>
      <c r="G9735" t="s">
        <v>2202</v>
      </c>
    </row>
    <row r="9736" spans="2:7" x14ac:dyDescent="0.35">
      <c r="B9736" t="s">
        <v>1076</v>
      </c>
      <c r="G9736" t="s">
        <v>2620</v>
      </c>
    </row>
    <row r="9737" spans="2:7" x14ac:dyDescent="0.35">
      <c r="B9737" t="s">
        <v>1076</v>
      </c>
      <c r="G9737" t="s">
        <v>2759</v>
      </c>
    </row>
    <row r="9738" spans="2:7" x14ac:dyDescent="0.35">
      <c r="B9738" t="s">
        <v>1076</v>
      </c>
      <c r="G9738" t="s">
        <v>2332</v>
      </c>
    </row>
    <row r="9739" spans="2:7" x14ac:dyDescent="0.35">
      <c r="B9739" t="s">
        <v>419</v>
      </c>
      <c r="G9739" t="s">
        <v>2999</v>
      </c>
    </row>
    <row r="9740" spans="2:7" x14ac:dyDescent="0.35">
      <c r="B9740" t="s">
        <v>1101</v>
      </c>
      <c r="G9740" t="s">
        <v>1680</v>
      </c>
    </row>
    <row r="9741" spans="2:7" x14ac:dyDescent="0.35">
      <c r="B9741" t="s">
        <v>991</v>
      </c>
      <c r="G9741" t="s">
        <v>2605</v>
      </c>
    </row>
    <row r="9742" spans="2:7" x14ac:dyDescent="0.35">
      <c r="B9742" t="s">
        <v>991</v>
      </c>
      <c r="G9742" t="s">
        <v>2064</v>
      </c>
    </row>
    <row r="9743" spans="2:7" x14ac:dyDescent="0.35">
      <c r="B9743" t="s">
        <v>991</v>
      </c>
      <c r="G9743" t="s">
        <v>2337</v>
      </c>
    </row>
    <row r="9744" spans="2:7" x14ac:dyDescent="0.35">
      <c r="B9744" t="s">
        <v>991</v>
      </c>
      <c r="G9744" t="s">
        <v>1745</v>
      </c>
    </row>
    <row r="9745" spans="2:7" x14ac:dyDescent="0.35">
      <c r="B9745" t="s">
        <v>787</v>
      </c>
      <c r="G9745" t="s">
        <v>1182</v>
      </c>
    </row>
    <row r="9746" spans="2:7" x14ac:dyDescent="0.35">
      <c r="B9746" t="s">
        <v>574</v>
      </c>
      <c r="G9746" t="s">
        <v>1456</v>
      </c>
    </row>
    <row r="9747" spans="2:7" x14ac:dyDescent="0.35">
      <c r="B9747" t="s">
        <v>732</v>
      </c>
      <c r="G9747" t="s">
        <v>2198</v>
      </c>
    </row>
    <row r="9748" spans="2:7" x14ac:dyDescent="0.35">
      <c r="B9748" t="s">
        <v>1010</v>
      </c>
      <c r="G9748" t="s">
        <v>1712</v>
      </c>
    </row>
    <row r="9749" spans="2:7" x14ac:dyDescent="0.35">
      <c r="B9749" t="s">
        <v>805</v>
      </c>
      <c r="G9749" t="s">
        <v>1498</v>
      </c>
    </row>
    <row r="9750" spans="2:7" x14ac:dyDescent="0.35">
      <c r="B9750" t="s">
        <v>805</v>
      </c>
      <c r="G9750" t="s">
        <v>2128</v>
      </c>
    </row>
    <row r="9751" spans="2:7" x14ac:dyDescent="0.35">
      <c r="B9751" t="s">
        <v>365</v>
      </c>
      <c r="G9751" t="s">
        <v>2805</v>
      </c>
    </row>
    <row r="9752" spans="2:7" x14ac:dyDescent="0.35">
      <c r="B9752" t="s">
        <v>365</v>
      </c>
      <c r="G9752" t="s">
        <v>1619</v>
      </c>
    </row>
    <row r="9753" spans="2:7" x14ac:dyDescent="0.35">
      <c r="B9753" t="s">
        <v>975</v>
      </c>
      <c r="G9753" t="s">
        <v>1584</v>
      </c>
    </row>
    <row r="9754" spans="2:7" x14ac:dyDescent="0.35">
      <c r="B9754" t="s">
        <v>574</v>
      </c>
      <c r="G9754" t="s">
        <v>2568</v>
      </c>
    </row>
    <row r="9755" spans="2:7" x14ac:dyDescent="0.35">
      <c r="B9755" t="s">
        <v>574</v>
      </c>
      <c r="G9755" t="s">
        <v>2331</v>
      </c>
    </row>
    <row r="9756" spans="2:7" x14ac:dyDescent="0.35">
      <c r="B9756" t="s">
        <v>487</v>
      </c>
      <c r="G9756" t="s">
        <v>1900</v>
      </c>
    </row>
    <row r="9757" spans="2:7" x14ac:dyDescent="0.35">
      <c r="B9757" t="s">
        <v>410</v>
      </c>
      <c r="G9757" t="s">
        <v>2726</v>
      </c>
    </row>
    <row r="9758" spans="2:7" x14ac:dyDescent="0.35">
      <c r="B9758" t="s">
        <v>410</v>
      </c>
      <c r="G9758" t="s">
        <v>1369</v>
      </c>
    </row>
    <row r="9759" spans="2:7" x14ac:dyDescent="0.35">
      <c r="B9759" t="s">
        <v>410</v>
      </c>
      <c r="G9759" t="s">
        <v>2595</v>
      </c>
    </row>
    <row r="9760" spans="2:7" x14ac:dyDescent="0.35">
      <c r="B9760" t="s">
        <v>410</v>
      </c>
      <c r="G9760" t="s">
        <v>1433</v>
      </c>
    </row>
    <row r="9761" spans="2:7" x14ac:dyDescent="0.35">
      <c r="B9761" t="s">
        <v>410</v>
      </c>
      <c r="G9761" t="s">
        <v>2939</v>
      </c>
    </row>
    <row r="9762" spans="2:7" x14ac:dyDescent="0.35">
      <c r="B9762" t="s">
        <v>410</v>
      </c>
      <c r="G9762" t="s">
        <v>1405</v>
      </c>
    </row>
    <row r="9763" spans="2:7" x14ac:dyDescent="0.35">
      <c r="B9763" t="s">
        <v>607</v>
      </c>
      <c r="G9763" t="s">
        <v>2287</v>
      </c>
    </row>
    <row r="9764" spans="2:7" x14ac:dyDescent="0.35">
      <c r="B9764" t="s">
        <v>816</v>
      </c>
      <c r="G9764" t="s">
        <v>2695</v>
      </c>
    </row>
    <row r="9765" spans="2:7" x14ac:dyDescent="0.35">
      <c r="B9765" t="s">
        <v>866</v>
      </c>
      <c r="G9765" t="s">
        <v>2261</v>
      </c>
    </row>
    <row r="9766" spans="2:7" x14ac:dyDescent="0.35">
      <c r="B9766" t="s">
        <v>866</v>
      </c>
      <c r="G9766" t="s">
        <v>2516</v>
      </c>
    </row>
    <row r="9767" spans="2:7" x14ac:dyDescent="0.35">
      <c r="B9767" t="s">
        <v>866</v>
      </c>
      <c r="G9767" t="s">
        <v>2576</v>
      </c>
    </row>
    <row r="9768" spans="2:7" x14ac:dyDescent="0.35">
      <c r="B9768" t="s">
        <v>860</v>
      </c>
      <c r="G9768" t="s">
        <v>1295</v>
      </c>
    </row>
    <row r="9769" spans="2:7" x14ac:dyDescent="0.35">
      <c r="B9769" t="s">
        <v>913</v>
      </c>
      <c r="G9769" t="s">
        <v>2337</v>
      </c>
    </row>
    <row r="9770" spans="2:7" x14ac:dyDescent="0.35">
      <c r="B9770" t="s">
        <v>913</v>
      </c>
      <c r="G9770" t="s">
        <v>1721</v>
      </c>
    </row>
    <row r="9771" spans="2:7" x14ac:dyDescent="0.35">
      <c r="B9771" t="s">
        <v>922</v>
      </c>
      <c r="G9771" t="s">
        <v>2201</v>
      </c>
    </row>
    <row r="9772" spans="2:7" x14ac:dyDescent="0.35">
      <c r="B9772" t="s">
        <v>788</v>
      </c>
      <c r="G9772" t="s">
        <v>2461</v>
      </c>
    </row>
    <row r="9773" spans="2:7" x14ac:dyDescent="0.35">
      <c r="B9773" t="s">
        <v>699</v>
      </c>
      <c r="G9773" t="s">
        <v>1760</v>
      </c>
    </row>
    <row r="9774" spans="2:7" x14ac:dyDescent="0.35">
      <c r="B9774" t="s">
        <v>699</v>
      </c>
      <c r="G9774" t="s">
        <v>2284</v>
      </c>
    </row>
    <row r="9775" spans="2:7" x14ac:dyDescent="0.35">
      <c r="B9775" t="s">
        <v>699</v>
      </c>
      <c r="G9775" t="s">
        <v>2432</v>
      </c>
    </row>
    <row r="9776" spans="2:7" x14ac:dyDescent="0.35">
      <c r="B9776" t="s">
        <v>886</v>
      </c>
      <c r="G9776" t="s">
        <v>2246</v>
      </c>
    </row>
    <row r="9777" spans="2:7" x14ac:dyDescent="0.35">
      <c r="B9777" t="s">
        <v>780</v>
      </c>
      <c r="G9777" t="s">
        <v>2779</v>
      </c>
    </row>
    <row r="9778" spans="2:7" x14ac:dyDescent="0.35">
      <c r="B9778" t="s">
        <v>528</v>
      </c>
      <c r="G9778" t="s">
        <v>1472</v>
      </c>
    </row>
    <row r="9779" spans="2:7" x14ac:dyDescent="0.35">
      <c r="B9779" t="s">
        <v>528</v>
      </c>
      <c r="G9779" t="s">
        <v>2630</v>
      </c>
    </row>
    <row r="9780" spans="2:7" x14ac:dyDescent="0.35">
      <c r="B9780" t="s">
        <v>528</v>
      </c>
      <c r="G9780" t="s">
        <v>1457</v>
      </c>
    </row>
    <row r="9781" spans="2:7" x14ac:dyDescent="0.35">
      <c r="B9781" t="s">
        <v>528</v>
      </c>
      <c r="G9781" t="s">
        <v>1489</v>
      </c>
    </row>
    <row r="9782" spans="2:7" x14ac:dyDescent="0.35">
      <c r="B9782" t="s">
        <v>528</v>
      </c>
      <c r="G9782" t="s">
        <v>1369</v>
      </c>
    </row>
    <row r="9783" spans="2:7" x14ac:dyDescent="0.35">
      <c r="B9783" t="s">
        <v>528</v>
      </c>
      <c r="G9783" t="s">
        <v>2360</v>
      </c>
    </row>
    <row r="9784" spans="2:7" x14ac:dyDescent="0.35">
      <c r="B9784" t="s">
        <v>414</v>
      </c>
      <c r="G9784" t="s">
        <v>2441</v>
      </c>
    </row>
    <row r="9785" spans="2:7" x14ac:dyDescent="0.35">
      <c r="B9785" t="s">
        <v>414</v>
      </c>
      <c r="G9785" t="s">
        <v>2334</v>
      </c>
    </row>
    <row r="9786" spans="2:7" x14ac:dyDescent="0.35">
      <c r="B9786" t="s">
        <v>967</v>
      </c>
      <c r="G9786" t="s">
        <v>1675</v>
      </c>
    </row>
    <row r="9787" spans="2:7" x14ac:dyDescent="0.35">
      <c r="B9787" t="s">
        <v>967</v>
      </c>
      <c r="G9787" t="s">
        <v>1977</v>
      </c>
    </row>
    <row r="9788" spans="2:7" x14ac:dyDescent="0.35">
      <c r="B9788" t="s">
        <v>967</v>
      </c>
      <c r="G9788" t="s">
        <v>2535</v>
      </c>
    </row>
    <row r="9789" spans="2:7" x14ac:dyDescent="0.35">
      <c r="B9789" t="s">
        <v>612</v>
      </c>
      <c r="G9789" t="s">
        <v>2682</v>
      </c>
    </row>
    <row r="9790" spans="2:7" x14ac:dyDescent="0.35">
      <c r="B9790" t="s">
        <v>1129</v>
      </c>
      <c r="G9790" t="s">
        <v>2300</v>
      </c>
    </row>
    <row r="9791" spans="2:7" x14ac:dyDescent="0.35">
      <c r="B9791" t="s">
        <v>532</v>
      </c>
      <c r="G9791" t="s">
        <v>1945</v>
      </c>
    </row>
    <row r="9792" spans="2:7" x14ac:dyDescent="0.35">
      <c r="B9792" t="s">
        <v>532</v>
      </c>
      <c r="G9792" t="s">
        <v>1276</v>
      </c>
    </row>
    <row r="9793" spans="2:7" x14ac:dyDescent="0.35">
      <c r="B9793" t="s">
        <v>532</v>
      </c>
      <c r="G9793" t="s">
        <v>1804</v>
      </c>
    </row>
    <row r="9794" spans="2:7" x14ac:dyDescent="0.35">
      <c r="B9794" t="s">
        <v>532</v>
      </c>
      <c r="G9794" t="s">
        <v>2474</v>
      </c>
    </row>
    <row r="9795" spans="2:7" x14ac:dyDescent="0.35">
      <c r="B9795" t="s">
        <v>709</v>
      </c>
      <c r="G9795" t="s">
        <v>2196</v>
      </c>
    </row>
    <row r="9796" spans="2:7" x14ac:dyDescent="0.35">
      <c r="B9796" t="s">
        <v>709</v>
      </c>
      <c r="G9796" t="s">
        <v>1545</v>
      </c>
    </row>
    <row r="9797" spans="2:7" x14ac:dyDescent="0.35">
      <c r="B9797" t="s">
        <v>709</v>
      </c>
      <c r="G9797" t="s">
        <v>1826</v>
      </c>
    </row>
    <row r="9798" spans="2:7" x14ac:dyDescent="0.35">
      <c r="B9798" t="s">
        <v>709</v>
      </c>
      <c r="G9798" t="s">
        <v>2155</v>
      </c>
    </row>
    <row r="9799" spans="2:7" x14ac:dyDescent="0.35">
      <c r="B9799" t="s">
        <v>426</v>
      </c>
      <c r="G9799" t="s">
        <v>2014</v>
      </c>
    </row>
    <row r="9800" spans="2:7" x14ac:dyDescent="0.35">
      <c r="B9800" t="s">
        <v>1065</v>
      </c>
      <c r="G9800" t="s">
        <v>1469</v>
      </c>
    </row>
    <row r="9801" spans="2:7" x14ac:dyDescent="0.35">
      <c r="B9801" t="s">
        <v>1065</v>
      </c>
      <c r="G9801" t="s">
        <v>1190</v>
      </c>
    </row>
    <row r="9802" spans="2:7" x14ac:dyDescent="0.35">
      <c r="B9802" t="s">
        <v>1065</v>
      </c>
      <c r="G9802" t="s">
        <v>2509</v>
      </c>
    </row>
    <row r="9803" spans="2:7" x14ac:dyDescent="0.35">
      <c r="B9803" t="s">
        <v>1065</v>
      </c>
      <c r="G9803" t="s">
        <v>2850</v>
      </c>
    </row>
    <row r="9804" spans="2:7" x14ac:dyDescent="0.35">
      <c r="B9804" t="s">
        <v>1065</v>
      </c>
      <c r="G9804" t="s">
        <v>1632</v>
      </c>
    </row>
    <row r="9805" spans="2:7" x14ac:dyDescent="0.35">
      <c r="B9805" t="s">
        <v>662</v>
      </c>
      <c r="G9805" t="s">
        <v>2361</v>
      </c>
    </row>
    <row r="9806" spans="2:7" x14ac:dyDescent="0.35">
      <c r="B9806" t="s">
        <v>669</v>
      </c>
      <c r="G9806" t="s">
        <v>1229</v>
      </c>
    </row>
    <row r="9807" spans="2:7" x14ac:dyDescent="0.35">
      <c r="B9807" t="s">
        <v>669</v>
      </c>
      <c r="G9807" t="s">
        <v>2392</v>
      </c>
    </row>
    <row r="9808" spans="2:7" x14ac:dyDescent="0.35">
      <c r="B9808" t="s">
        <v>669</v>
      </c>
      <c r="G9808" t="s">
        <v>2412</v>
      </c>
    </row>
    <row r="9809" spans="2:7" x14ac:dyDescent="0.35">
      <c r="B9809" t="s">
        <v>761</v>
      </c>
      <c r="G9809" t="s">
        <v>2302</v>
      </c>
    </row>
    <row r="9810" spans="2:7" x14ac:dyDescent="0.35">
      <c r="B9810" t="s">
        <v>761</v>
      </c>
      <c r="G9810" t="s">
        <v>2380</v>
      </c>
    </row>
    <row r="9811" spans="2:7" x14ac:dyDescent="0.35">
      <c r="B9811" t="s">
        <v>889</v>
      </c>
      <c r="G9811" t="s">
        <v>1220</v>
      </c>
    </row>
    <row r="9812" spans="2:7" x14ac:dyDescent="0.35">
      <c r="B9812" t="s">
        <v>1052</v>
      </c>
      <c r="G9812" t="s">
        <v>2241</v>
      </c>
    </row>
    <row r="9813" spans="2:7" x14ac:dyDescent="0.35">
      <c r="B9813" t="s">
        <v>542</v>
      </c>
      <c r="G9813" t="s">
        <v>1244</v>
      </c>
    </row>
    <row r="9814" spans="2:7" x14ac:dyDescent="0.35">
      <c r="B9814" t="s">
        <v>542</v>
      </c>
      <c r="G9814" t="s">
        <v>2134</v>
      </c>
    </row>
    <row r="9815" spans="2:7" x14ac:dyDescent="0.35">
      <c r="B9815" t="s">
        <v>452</v>
      </c>
      <c r="G9815" t="s">
        <v>2570</v>
      </c>
    </row>
    <row r="9816" spans="2:7" x14ac:dyDescent="0.35">
      <c r="B9816" t="s">
        <v>452</v>
      </c>
      <c r="G9816" t="s">
        <v>1488</v>
      </c>
    </row>
    <row r="9817" spans="2:7" x14ac:dyDescent="0.35">
      <c r="B9817" t="s">
        <v>452</v>
      </c>
      <c r="G9817" t="s">
        <v>1995</v>
      </c>
    </row>
    <row r="9818" spans="2:7" x14ac:dyDescent="0.35">
      <c r="B9818" t="s">
        <v>452</v>
      </c>
      <c r="G9818" t="s">
        <v>2555</v>
      </c>
    </row>
    <row r="9819" spans="2:7" x14ac:dyDescent="0.35">
      <c r="B9819" t="s">
        <v>484</v>
      </c>
      <c r="G9819" t="s">
        <v>2479</v>
      </c>
    </row>
    <row r="9820" spans="2:7" x14ac:dyDescent="0.35">
      <c r="B9820" t="s">
        <v>484</v>
      </c>
      <c r="G9820" t="s">
        <v>1921</v>
      </c>
    </row>
    <row r="9821" spans="2:7" x14ac:dyDescent="0.35">
      <c r="B9821" t="s">
        <v>484</v>
      </c>
      <c r="G9821" t="s">
        <v>2591</v>
      </c>
    </row>
    <row r="9822" spans="2:7" x14ac:dyDescent="0.35">
      <c r="B9822" t="s">
        <v>484</v>
      </c>
      <c r="G9822" t="s">
        <v>1605</v>
      </c>
    </row>
    <row r="9823" spans="2:7" x14ac:dyDescent="0.35">
      <c r="B9823" t="s">
        <v>484</v>
      </c>
      <c r="G9823" t="s">
        <v>2706</v>
      </c>
    </row>
    <row r="9824" spans="2:7" x14ac:dyDescent="0.35">
      <c r="B9824" t="s">
        <v>484</v>
      </c>
      <c r="G9824" t="s">
        <v>2893</v>
      </c>
    </row>
    <row r="9825" spans="2:7" x14ac:dyDescent="0.35">
      <c r="B9825" t="s">
        <v>484</v>
      </c>
      <c r="G9825" t="s">
        <v>1627</v>
      </c>
    </row>
    <row r="9826" spans="2:7" x14ac:dyDescent="0.35">
      <c r="B9826" t="s">
        <v>567</v>
      </c>
      <c r="G9826" t="s">
        <v>1699</v>
      </c>
    </row>
    <row r="9827" spans="2:7" x14ac:dyDescent="0.35">
      <c r="B9827" t="s">
        <v>567</v>
      </c>
      <c r="G9827" t="s">
        <v>2246</v>
      </c>
    </row>
    <row r="9828" spans="2:7" x14ac:dyDescent="0.35">
      <c r="B9828" t="s">
        <v>567</v>
      </c>
      <c r="G9828" t="s">
        <v>1234</v>
      </c>
    </row>
    <row r="9829" spans="2:7" x14ac:dyDescent="0.35">
      <c r="B9829" t="s">
        <v>567</v>
      </c>
      <c r="G9829" t="s">
        <v>1768</v>
      </c>
    </row>
    <row r="9830" spans="2:7" x14ac:dyDescent="0.35">
      <c r="B9830" t="s">
        <v>567</v>
      </c>
      <c r="G9830" t="s">
        <v>2381</v>
      </c>
    </row>
    <row r="9831" spans="2:7" x14ac:dyDescent="0.35">
      <c r="B9831" t="s">
        <v>402</v>
      </c>
      <c r="G9831" t="s">
        <v>1713</v>
      </c>
    </row>
    <row r="9832" spans="2:7" x14ac:dyDescent="0.35">
      <c r="B9832" t="s">
        <v>402</v>
      </c>
      <c r="G9832" t="s">
        <v>1700</v>
      </c>
    </row>
    <row r="9833" spans="2:7" x14ac:dyDescent="0.35">
      <c r="B9833" t="s">
        <v>535</v>
      </c>
      <c r="G9833" t="s">
        <v>1194</v>
      </c>
    </row>
    <row r="9834" spans="2:7" x14ac:dyDescent="0.35">
      <c r="B9834" t="s">
        <v>615</v>
      </c>
      <c r="G9834" t="s">
        <v>2492</v>
      </c>
    </row>
    <row r="9835" spans="2:7" x14ac:dyDescent="0.35">
      <c r="B9835" t="s">
        <v>615</v>
      </c>
      <c r="G9835" t="s">
        <v>1206</v>
      </c>
    </row>
    <row r="9836" spans="2:7" x14ac:dyDescent="0.35">
      <c r="B9836" t="s">
        <v>1016</v>
      </c>
      <c r="G9836" t="s">
        <v>2206</v>
      </c>
    </row>
    <row r="9837" spans="2:7" x14ac:dyDescent="0.35">
      <c r="B9837" t="s">
        <v>750</v>
      </c>
      <c r="G9837" t="s">
        <v>1421</v>
      </c>
    </row>
    <row r="9838" spans="2:7" x14ac:dyDescent="0.35">
      <c r="B9838" t="s">
        <v>938</v>
      </c>
      <c r="G9838" t="s">
        <v>2613</v>
      </c>
    </row>
    <row r="9839" spans="2:7" x14ac:dyDescent="0.35">
      <c r="B9839" t="s">
        <v>938</v>
      </c>
      <c r="G9839" t="s">
        <v>1956</v>
      </c>
    </row>
    <row r="9840" spans="2:7" x14ac:dyDescent="0.35">
      <c r="B9840" t="s">
        <v>659</v>
      </c>
      <c r="G9840" t="s">
        <v>1990</v>
      </c>
    </row>
    <row r="9841" spans="2:7" x14ac:dyDescent="0.35">
      <c r="B9841" t="s">
        <v>659</v>
      </c>
      <c r="G9841" t="s">
        <v>1585</v>
      </c>
    </row>
    <row r="9842" spans="2:7" x14ac:dyDescent="0.35">
      <c r="B9842" t="s">
        <v>659</v>
      </c>
      <c r="G9842" t="s">
        <v>2296</v>
      </c>
    </row>
    <row r="9843" spans="2:7" x14ac:dyDescent="0.35">
      <c r="B9843" t="s">
        <v>659</v>
      </c>
      <c r="G9843" t="s">
        <v>2843</v>
      </c>
    </row>
    <row r="9844" spans="2:7" x14ac:dyDescent="0.35">
      <c r="B9844" t="s">
        <v>659</v>
      </c>
      <c r="G9844" t="s">
        <v>2865</v>
      </c>
    </row>
    <row r="9845" spans="2:7" x14ac:dyDescent="0.35">
      <c r="B9845" t="s">
        <v>659</v>
      </c>
      <c r="G9845" t="s">
        <v>1982</v>
      </c>
    </row>
    <row r="9846" spans="2:7" x14ac:dyDescent="0.35">
      <c r="B9846" t="s">
        <v>659</v>
      </c>
      <c r="G9846" t="s">
        <v>1818</v>
      </c>
    </row>
    <row r="9847" spans="2:7" x14ac:dyDescent="0.35">
      <c r="B9847" t="s">
        <v>1043</v>
      </c>
      <c r="G9847" t="s">
        <v>2296</v>
      </c>
    </row>
    <row r="9848" spans="2:7" x14ac:dyDescent="0.35">
      <c r="B9848" t="s">
        <v>1043</v>
      </c>
      <c r="G9848" t="s">
        <v>1660</v>
      </c>
    </row>
    <row r="9849" spans="2:7" x14ac:dyDescent="0.35">
      <c r="B9849" t="s">
        <v>1043</v>
      </c>
      <c r="G9849" t="s">
        <v>2281</v>
      </c>
    </row>
    <row r="9850" spans="2:7" x14ac:dyDescent="0.35">
      <c r="B9850" t="s">
        <v>1124</v>
      </c>
      <c r="G9850" t="s">
        <v>1178</v>
      </c>
    </row>
    <row r="9851" spans="2:7" x14ac:dyDescent="0.35">
      <c r="B9851" t="s">
        <v>1124</v>
      </c>
      <c r="G9851" t="s">
        <v>1899</v>
      </c>
    </row>
    <row r="9852" spans="2:7" x14ac:dyDescent="0.35">
      <c r="B9852" t="s">
        <v>1124</v>
      </c>
      <c r="G9852" t="s">
        <v>1961</v>
      </c>
    </row>
    <row r="9853" spans="2:7" x14ac:dyDescent="0.35">
      <c r="B9853" t="s">
        <v>915</v>
      </c>
      <c r="G9853" t="s">
        <v>2727</v>
      </c>
    </row>
    <row r="9854" spans="2:7" x14ac:dyDescent="0.35">
      <c r="B9854" t="s">
        <v>915</v>
      </c>
      <c r="G9854" t="s">
        <v>1701</v>
      </c>
    </row>
    <row r="9855" spans="2:7" x14ac:dyDescent="0.35">
      <c r="B9855" t="s">
        <v>915</v>
      </c>
      <c r="G9855" t="s">
        <v>1599</v>
      </c>
    </row>
    <row r="9856" spans="2:7" x14ac:dyDescent="0.35">
      <c r="B9856" t="s">
        <v>915</v>
      </c>
      <c r="G9856" t="s">
        <v>2377</v>
      </c>
    </row>
    <row r="9857" spans="2:7" x14ac:dyDescent="0.35">
      <c r="B9857" t="s">
        <v>915</v>
      </c>
      <c r="G9857" t="s">
        <v>1748</v>
      </c>
    </row>
    <row r="9858" spans="2:7" x14ac:dyDescent="0.35">
      <c r="B9858" t="s">
        <v>1016</v>
      </c>
      <c r="G9858" t="s">
        <v>2754</v>
      </c>
    </row>
    <row r="9859" spans="2:7" x14ac:dyDescent="0.35">
      <c r="B9859" t="s">
        <v>1016</v>
      </c>
      <c r="G9859" t="s">
        <v>2649</v>
      </c>
    </row>
    <row r="9860" spans="2:7" x14ac:dyDescent="0.35">
      <c r="B9860" t="s">
        <v>1016</v>
      </c>
      <c r="G9860" t="s">
        <v>1213</v>
      </c>
    </row>
    <row r="9861" spans="2:7" x14ac:dyDescent="0.35">
      <c r="B9861" t="s">
        <v>587</v>
      </c>
      <c r="G9861" t="s">
        <v>1567</v>
      </c>
    </row>
    <row r="9862" spans="2:7" x14ac:dyDescent="0.35">
      <c r="B9862" t="s">
        <v>729</v>
      </c>
      <c r="G9862" t="s">
        <v>1302</v>
      </c>
    </row>
    <row r="9863" spans="2:7" x14ac:dyDescent="0.35">
      <c r="B9863" t="s">
        <v>729</v>
      </c>
      <c r="G9863" t="s">
        <v>1398</v>
      </c>
    </row>
    <row r="9864" spans="2:7" x14ac:dyDescent="0.35">
      <c r="B9864" t="s">
        <v>729</v>
      </c>
      <c r="G9864" t="s">
        <v>2205</v>
      </c>
    </row>
    <row r="9865" spans="2:7" x14ac:dyDescent="0.35">
      <c r="B9865" t="s">
        <v>729</v>
      </c>
      <c r="G9865" t="s">
        <v>2346</v>
      </c>
    </row>
    <row r="9866" spans="2:7" x14ac:dyDescent="0.35">
      <c r="B9866" t="s">
        <v>729</v>
      </c>
      <c r="G9866" t="s">
        <v>1583</v>
      </c>
    </row>
    <row r="9867" spans="2:7" x14ac:dyDescent="0.35">
      <c r="B9867" t="s">
        <v>729</v>
      </c>
      <c r="G9867" t="s">
        <v>1908</v>
      </c>
    </row>
    <row r="9868" spans="2:7" x14ac:dyDescent="0.35">
      <c r="B9868" t="s">
        <v>729</v>
      </c>
      <c r="G9868" t="s">
        <v>1396</v>
      </c>
    </row>
    <row r="9869" spans="2:7" x14ac:dyDescent="0.35">
      <c r="B9869" t="s">
        <v>729</v>
      </c>
      <c r="G9869" t="s">
        <v>2339</v>
      </c>
    </row>
    <row r="9870" spans="2:7" x14ac:dyDescent="0.35">
      <c r="B9870" t="s">
        <v>778</v>
      </c>
      <c r="G9870" t="s">
        <v>2605</v>
      </c>
    </row>
    <row r="9871" spans="2:7" x14ac:dyDescent="0.35">
      <c r="B9871" t="s">
        <v>778</v>
      </c>
      <c r="G9871" t="s">
        <v>2674</v>
      </c>
    </row>
    <row r="9872" spans="2:7" x14ac:dyDescent="0.35">
      <c r="B9872" t="s">
        <v>467</v>
      </c>
      <c r="G9872" t="s">
        <v>1748</v>
      </c>
    </row>
    <row r="9873" spans="2:7" x14ac:dyDescent="0.35">
      <c r="B9873" t="s">
        <v>467</v>
      </c>
      <c r="G9873" t="s">
        <v>2737</v>
      </c>
    </row>
    <row r="9874" spans="2:7" x14ac:dyDescent="0.35">
      <c r="B9874" t="s">
        <v>467</v>
      </c>
      <c r="G9874" t="s">
        <v>1600</v>
      </c>
    </row>
    <row r="9875" spans="2:7" x14ac:dyDescent="0.35">
      <c r="B9875" t="s">
        <v>1070</v>
      </c>
      <c r="G9875" t="s">
        <v>1401</v>
      </c>
    </row>
    <row r="9876" spans="2:7" x14ac:dyDescent="0.35">
      <c r="B9876" t="s">
        <v>1070</v>
      </c>
      <c r="G9876" t="s">
        <v>1943</v>
      </c>
    </row>
    <row r="9877" spans="2:7" x14ac:dyDescent="0.35">
      <c r="B9877" t="s">
        <v>721</v>
      </c>
      <c r="G9877" t="s">
        <v>2672</v>
      </c>
    </row>
    <row r="9878" spans="2:7" x14ac:dyDescent="0.35">
      <c r="B9878" t="s">
        <v>834</v>
      </c>
      <c r="G9878" t="s">
        <v>2045</v>
      </c>
    </row>
    <row r="9879" spans="2:7" x14ac:dyDescent="0.35">
      <c r="B9879" t="s">
        <v>529</v>
      </c>
      <c r="G9879" t="s">
        <v>3003</v>
      </c>
    </row>
    <row r="9880" spans="2:7" x14ac:dyDescent="0.35">
      <c r="B9880" t="s">
        <v>896</v>
      </c>
      <c r="G9880" t="s">
        <v>2400</v>
      </c>
    </row>
    <row r="9881" spans="2:7" x14ac:dyDescent="0.35">
      <c r="B9881" t="s">
        <v>896</v>
      </c>
      <c r="G9881" t="s">
        <v>2614</v>
      </c>
    </row>
    <row r="9882" spans="2:7" x14ac:dyDescent="0.35">
      <c r="B9882" t="s">
        <v>896</v>
      </c>
      <c r="G9882" t="s">
        <v>2943</v>
      </c>
    </row>
    <row r="9883" spans="2:7" x14ac:dyDescent="0.35">
      <c r="B9883" t="s">
        <v>633</v>
      </c>
      <c r="G9883" t="s">
        <v>2111</v>
      </c>
    </row>
    <row r="9884" spans="2:7" x14ac:dyDescent="0.35">
      <c r="B9884" t="s">
        <v>747</v>
      </c>
      <c r="G9884" t="s">
        <v>1414</v>
      </c>
    </row>
    <row r="9885" spans="2:7" x14ac:dyDescent="0.35">
      <c r="B9885" t="s">
        <v>690</v>
      </c>
      <c r="G9885" t="s">
        <v>1761</v>
      </c>
    </row>
    <row r="9886" spans="2:7" x14ac:dyDescent="0.35">
      <c r="B9886" t="s">
        <v>690</v>
      </c>
      <c r="G9886" t="s">
        <v>2073</v>
      </c>
    </row>
    <row r="9887" spans="2:7" x14ac:dyDescent="0.35">
      <c r="B9887" t="s">
        <v>1084</v>
      </c>
      <c r="G9887" t="s">
        <v>1563</v>
      </c>
    </row>
    <row r="9888" spans="2:7" x14ac:dyDescent="0.35">
      <c r="B9888" t="s">
        <v>1084</v>
      </c>
      <c r="G9888" t="s">
        <v>2352</v>
      </c>
    </row>
    <row r="9889" spans="2:7" x14ac:dyDescent="0.35">
      <c r="B9889" t="s">
        <v>1084</v>
      </c>
      <c r="G9889" t="s">
        <v>2261</v>
      </c>
    </row>
    <row r="9890" spans="2:7" x14ac:dyDescent="0.35">
      <c r="B9890" t="s">
        <v>973</v>
      </c>
      <c r="G9890" t="s">
        <v>1650</v>
      </c>
    </row>
    <row r="9891" spans="2:7" x14ac:dyDescent="0.35">
      <c r="B9891" t="s">
        <v>606</v>
      </c>
      <c r="G9891" t="s">
        <v>2387</v>
      </c>
    </row>
    <row r="9892" spans="2:7" x14ac:dyDescent="0.35">
      <c r="B9892" t="s">
        <v>723</v>
      </c>
      <c r="G9892" t="s">
        <v>2261</v>
      </c>
    </row>
    <row r="9893" spans="2:7" x14ac:dyDescent="0.35">
      <c r="B9893" t="s">
        <v>862</v>
      </c>
      <c r="G9893" t="s">
        <v>2857</v>
      </c>
    </row>
    <row r="9894" spans="2:7" x14ac:dyDescent="0.35">
      <c r="B9894" t="s">
        <v>426</v>
      </c>
      <c r="G9894" t="s">
        <v>2696</v>
      </c>
    </row>
    <row r="9895" spans="2:7" x14ac:dyDescent="0.35">
      <c r="B9895" t="s">
        <v>426</v>
      </c>
      <c r="G9895" t="s">
        <v>2092</v>
      </c>
    </row>
    <row r="9896" spans="2:7" x14ac:dyDescent="0.35">
      <c r="B9896" t="s">
        <v>426</v>
      </c>
      <c r="G9896" t="s">
        <v>1632</v>
      </c>
    </row>
    <row r="9897" spans="2:7" x14ac:dyDescent="0.35">
      <c r="B9897" t="s">
        <v>426</v>
      </c>
      <c r="G9897" t="s">
        <v>2875</v>
      </c>
    </row>
    <row r="9898" spans="2:7" x14ac:dyDescent="0.35">
      <c r="B9898" t="s">
        <v>426</v>
      </c>
      <c r="G9898" t="s">
        <v>1441</v>
      </c>
    </row>
    <row r="9899" spans="2:7" x14ac:dyDescent="0.35">
      <c r="B9899" t="s">
        <v>824</v>
      </c>
      <c r="G9899" t="s">
        <v>2719</v>
      </c>
    </row>
    <row r="9900" spans="2:7" x14ac:dyDescent="0.35">
      <c r="B9900" t="s">
        <v>588</v>
      </c>
      <c r="G9900" t="s">
        <v>2825</v>
      </c>
    </row>
    <row r="9901" spans="2:7" x14ac:dyDescent="0.35">
      <c r="B9901" t="s">
        <v>793</v>
      </c>
      <c r="G9901" t="s">
        <v>1778</v>
      </c>
    </row>
    <row r="9902" spans="2:7" x14ac:dyDescent="0.35">
      <c r="B9902" t="s">
        <v>793</v>
      </c>
      <c r="G9902" t="s">
        <v>2860</v>
      </c>
    </row>
    <row r="9903" spans="2:7" x14ac:dyDescent="0.35">
      <c r="B9903" t="s">
        <v>848</v>
      </c>
      <c r="G9903" t="s">
        <v>1750</v>
      </c>
    </row>
    <row r="9904" spans="2:7" x14ac:dyDescent="0.35">
      <c r="B9904" t="s">
        <v>1152</v>
      </c>
      <c r="G9904" t="s">
        <v>1751</v>
      </c>
    </row>
    <row r="9905" spans="2:7" x14ac:dyDescent="0.35">
      <c r="B9905" t="s">
        <v>1152</v>
      </c>
      <c r="G9905" t="s">
        <v>2339</v>
      </c>
    </row>
    <row r="9906" spans="2:7" x14ac:dyDescent="0.35">
      <c r="B9906" t="s">
        <v>1152</v>
      </c>
      <c r="G9906" t="s">
        <v>1300</v>
      </c>
    </row>
    <row r="9907" spans="2:7" x14ac:dyDescent="0.35">
      <c r="B9907" t="s">
        <v>386</v>
      </c>
      <c r="G9907" t="s">
        <v>2533</v>
      </c>
    </row>
    <row r="9908" spans="2:7" x14ac:dyDescent="0.35">
      <c r="B9908" t="s">
        <v>386</v>
      </c>
      <c r="G9908" t="s">
        <v>1584</v>
      </c>
    </row>
    <row r="9909" spans="2:7" x14ac:dyDescent="0.35">
      <c r="B9909" t="s">
        <v>991</v>
      </c>
      <c r="G9909" t="s">
        <v>2311</v>
      </c>
    </row>
    <row r="9910" spans="2:7" x14ac:dyDescent="0.35">
      <c r="B9910" t="s">
        <v>991</v>
      </c>
      <c r="G9910" t="s">
        <v>2280</v>
      </c>
    </row>
    <row r="9911" spans="2:7" x14ac:dyDescent="0.35">
      <c r="B9911" t="s">
        <v>991</v>
      </c>
      <c r="G9911" t="s">
        <v>2336</v>
      </c>
    </row>
    <row r="9912" spans="2:7" x14ac:dyDescent="0.35">
      <c r="B9912" t="s">
        <v>991</v>
      </c>
      <c r="G9912" t="s">
        <v>2640</v>
      </c>
    </row>
    <row r="9913" spans="2:7" x14ac:dyDescent="0.35">
      <c r="B9913" t="s">
        <v>991</v>
      </c>
      <c r="G9913" t="s">
        <v>2099</v>
      </c>
    </row>
    <row r="9914" spans="2:7" x14ac:dyDescent="0.35">
      <c r="B9914" t="s">
        <v>991</v>
      </c>
      <c r="G9914" t="s">
        <v>2077</v>
      </c>
    </row>
    <row r="9915" spans="2:7" x14ac:dyDescent="0.35">
      <c r="B9915" t="s">
        <v>894</v>
      </c>
      <c r="G9915" t="s">
        <v>1247</v>
      </c>
    </row>
    <row r="9916" spans="2:7" x14ac:dyDescent="0.35">
      <c r="B9916" t="s">
        <v>833</v>
      </c>
      <c r="G9916" t="s">
        <v>2474</v>
      </c>
    </row>
    <row r="9917" spans="2:7" x14ac:dyDescent="0.35">
      <c r="B9917" t="s">
        <v>833</v>
      </c>
      <c r="G9917" t="s">
        <v>2811</v>
      </c>
    </row>
    <row r="9918" spans="2:7" x14ac:dyDescent="0.35">
      <c r="B9918" t="s">
        <v>974</v>
      </c>
      <c r="G9918" t="s">
        <v>2621</v>
      </c>
    </row>
    <row r="9919" spans="2:7" x14ac:dyDescent="0.35">
      <c r="B9919" t="s">
        <v>974</v>
      </c>
      <c r="G9919" t="s">
        <v>1796</v>
      </c>
    </row>
    <row r="9920" spans="2:7" x14ac:dyDescent="0.35">
      <c r="B9920" t="s">
        <v>974</v>
      </c>
      <c r="G9920" t="s">
        <v>1302</v>
      </c>
    </row>
    <row r="9921" spans="2:7" x14ac:dyDescent="0.35">
      <c r="B9921" t="s">
        <v>974</v>
      </c>
      <c r="G9921" t="s">
        <v>1683</v>
      </c>
    </row>
    <row r="9922" spans="2:7" x14ac:dyDescent="0.35">
      <c r="B9922" t="s">
        <v>802</v>
      </c>
      <c r="G9922" t="s">
        <v>2045</v>
      </c>
    </row>
    <row r="9923" spans="2:7" x14ac:dyDescent="0.35">
      <c r="B9923" t="s">
        <v>863</v>
      </c>
      <c r="G9923" t="s">
        <v>1239</v>
      </c>
    </row>
    <row r="9924" spans="2:7" x14ac:dyDescent="0.35">
      <c r="B9924" t="s">
        <v>863</v>
      </c>
      <c r="G9924" t="s">
        <v>2555</v>
      </c>
    </row>
    <row r="9925" spans="2:7" x14ac:dyDescent="0.35">
      <c r="B9925" t="s">
        <v>763</v>
      </c>
      <c r="G9925" t="s">
        <v>2005</v>
      </c>
    </row>
    <row r="9926" spans="2:7" x14ac:dyDescent="0.35">
      <c r="B9926" t="s">
        <v>585</v>
      </c>
      <c r="G9926" t="s">
        <v>2032</v>
      </c>
    </row>
    <row r="9927" spans="2:7" x14ac:dyDescent="0.35">
      <c r="B9927" t="s">
        <v>1066</v>
      </c>
      <c r="G9927" t="s">
        <v>1506</v>
      </c>
    </row>
    <row r="9928" spans="2:7" x14ac:dyDescent="0.35">
      <c r="B9928" t="s">
        <v>1066</v>
      </c>
      <c r="G9928" t="s">
        <v>1400</v>
      </c>
    </row>
    <row r="9929" spans="2:7" x14ac:dyDescent="0.35">
      <c r="B9929" t="s">
        <v>1066</v>
      </c>
      <c r="G9929" t="s">
        <v>1169</v>
      </c>
    </row>
    <row r="9930" spans="2:7" x14ac:dyDescent="0.35">
      <c r="B9930" t="s">
        <v>1066</v>
      </c>
      <c r="G9930" t="s">
        <v>2122</v>
      </c>
    </row>
    <row r="9931" spans="2:7" x14ac:dyDescent="0.35">
      <c r="B9931" t="s">
        <v>1066</v>
      </c>
      <c r="G9931" t="s">
        <v>2378</v>
      </c>
    </row>
    <row r="9932" spans="2:7" x14ac:dyDescent="0.35">
      <c r="B9932" t="s">
        <v>1142</v>
      </c>
      <c r="G9932" t="s">
        <v>1230</v>
      </c>
    </row>
    <row r="9933" spans="2:7" x14ac:dyDescent="0.35">
      <c r="B9933" t="s">
        <v>1142</v>
      </c>
      <c r="G9933" t="s">
        <v>2449</v>
      </c>
    </row>
    <row r="9934" spans="2:7" x14ac:dyDescent="0.35">
      <c r="B9934" t="s">
        <v>530</v>
      </c>
      <c r="G9934" t="s">
        <v>2644</v>
      </c>
    </row>
    <row r="9935" spans="2:7" x14ac:dyDescent="0.35">
      <c r="B9935" t="s">
        <v>530</v>
      </c>
      <c r="G9935" t="s">
        <v>2529</v>
      </c>
    </row>
    <row r="9936" spans="2:7" x14ac:dyDescent="0.35">
      <c r="B9936" t="s">
        <v>530</v>
      </c>
      <c r="G9936" t="s">
        <v>2688</v>
      </c>
    </row>
    <row r="9937" spans="2:7" x14ac:dyDescent="0.35">
      <c r="B9937" t="s">
        <v>885</v>
      </c>
      <c r="G9937" t="s">
        <v>2670</v>
      </c>
    </row>
    <row r="9938" spans="2:7" x14ac:dyDescent="0.35">
      <c r="B9938" t="s">
        <v>600</v>
      </c>
      <c r="G9938" t="s">
        <v>2959</v>
      </c>
    </row>
    <row r="9939" spans="2:7" x14ac:dyDescent="0.35">
      <c r="B9939" t="s">
        <v>600</v>
      </c>
      <c r="G9939" t="s">
        <v>3017</v>
      </c>
    </row>
    <row r="9940" spans="2:7" x14ac:dyDescent="0.35">
      <c r="B9940" t="s">
        <v>985</v>
      </c>
      <c r="G9940" t="s">
        <v>1297</v>
      </c>
    </row>
    <row r="9941" spans="2:7" x14ac:dyDescent="0.35">
      <c r="B9941" t="s">
        <v>653</v>
      </c>
      <c r="G9941" t="s">
        <v>2128</v>
      </c>
    </row>
    <row r="9942" spans="2:7" x14ac:dyDescent="0.35">
      <c r="B9942" t="s">
        <v>736</v>
      </c>
      <c r="G9942" t="s">
        <v>1597</v>
      </c>
    </row>
    <row r="9943" spans="2:7" x14ac:dyDescent="0.35">
      <c r="B9943" t="s">
        <v>736</v>
      </c>
      <c r="G9943" t="s">
        <v>2436</v>
      </c>
    </row>
    <row r="9944" spans="2:7" x14ac:dyDescent="0.35">
      <c r="B9944" t="s">
        <v>736</v>
      </c>
      <c r="G9944" t="s">
        <v>2058</v>
      </c>
    </row>
    <row r="9945" spans="2:7" x14ac:dyDescent="0.35">
      <c r="B9945" t="s">
        <v>614</v>
      </c>
      <c r="G9945" t="s">
        <v>1560</v>
      </c>
    </row>
    <row r="9946" spans="2:7" x14ac:dyDescent="0.35">
      <c r="B9946" t="s">
        <v>560</v>
      </c>
      <c r="G9946" t="s">
        <v>2595</v>
      </c>
    </row>
    <row r="9947" spans="2:7" x14ac:dyDescent="0.35">
      <c r="B9947" t="s">
        <v>560</v>
      </c>
      <c r="G9947" t="s">
        <v>1838</v>
      </c>
    </row>
    <row r="9948" spans="2:7" x14ac:dyDescent="0.35">
      <c r="B9948" t="s">
        <v>734</v>
      </c>
      <c r="G9948" t="s">
        <v>2189</v>
      </c>
    </row>
    <row r="9949" spans="2:7" x14ac:dyDescent="0.35">
      <c r="B9949" t="s">
        <v>830</v>
      </c>
      <c r="G9949" t="s">
        <v>2606</v>
      </c>
    </row>
    <row r="9950" spans="2:7" x14ac:dyDescent="0.35">
      <c r="B9950" t="s">
        <v>830</v>
      </c>
      <c r="G9950" t="s">
        <v>1881</v>
      </c>
    </row>
    <row r="9951" spans="2:7" x14ac:dyDescent="0.35">
      <c r="B9951" t="s">
        <v>666</v>
      </c>
      <c r="G9951" t="s">
        <v>1779</v>
      </c>
    </row>
    <row r="9952" spans="2:7" x14ac:dyDescent="0.35">
      <c r="B9952" t="s">
        <v>666</v>
      </c>
      <c r="G9952" t="s">
        <v>1383</v>
      </c>
    </row>
    <row r="9953" spans="2:7" x14ac:dyDescent="0.35">
      <c r="B9953" t="s">
        <v>666</v>
      </c>
      <c r="G9953" t="s">
        <v>2286</v>
      </c>
    </row>
    <row r="9954" spans="2:7" x14ac:dyDescent="0.35">
      <c r="B9954" t="s">
        <v>666</v>
      </c>
      <c r="G9954" t="s">
        <v>1841</v>
      </c>
    </row>
    <row r="9955" spans="2:7" x14ac:dyDescent="0.35">
      <c r="B9955" t="s">
        <v>666</v>
      </c>
      <c r="G9955" t="s">
        <v>2000</v>
      </c>
    </row>
    <row r="9956" spans="2:7" x14ac:dyDescent="0.35">
      <c r="B9956" t="s">
        <v>1077</v>
      </c>
      <c r="G9956" t="s">
        <v>1459</v>
      </c>
    </row>
    <row r="9957" spans="2:7" x14ac:dyDescent="0.35">
      <c r="B9957" t="s">
        <v>1077</v>
      </c>
      <c r="G9957" t="s">
        <v>2503</v>
      </c>
    </row>
    <row r="9958" spans="2:7" x14ac:dyDescent="0.35">
      <c r="B9958" t="s">
        <v>1077</v>
      </c>
      <c r="G9958" t="s">
        <v>2551</v>
      </c>
    </row>
    <row r="9959" spans="2:7" x14ac:dyDescent="0.35">
      <c r="B9959" t="s">
        <v>1077</v>
      </c>
      <c r="G9959" t="s">
        <v>2131</v>
      </c>
    </row>
    <row r="9960" spans="2:7" x14ac:dyDescent="0.35">
      <c r="B9960" t="s">
        <v>969</v>
      </c>
      <c r="G9960" t="s">
        <v>2442</v>
      </c>
    </row>
    <row r="9961" spans="2:7" x14ac:dyDescent="0.35">
      <c r="B9961" t="s">
        <v>969</v>
      </c>
      <c r="G9961" t="s">
        <v>2714</v>
      </c>
    </row>
    <row r="9962" spans="2:7" x14ac:dyDescent="0.35">
      <c r="B9962" t="s">
        <v>969</v>
      </c>
      <c r="G9962" t="s">
        <v>1659</v>
      </c>
    </row>
    <row r="9963" spans="2:7" x14ac:dyDescent="0.35">
      <c r="B9963" t="s">
        <v>581</v>
      </c>
      <c r="G9963" t="s">
        <v>2819</v>
      </c>
    </row>
    <row r="9964" spans="2:7" x14ac:dyDescent="0.35">
      <c r="B9964" t="s">
        <v>1004</v>
      </c>
      <c r="G9964" t="s">
        <v>2698</v>
      </c>
    </row>
    <row r="9965" spans="2:7" x14ac:dyDescent="0.35">
      <c r="B9965" t="s">
        <v>837</v>
      </c>
      <c r="G9965" t="s">
        <v>2283</v>
      </c>
    </row>
    <row r="9966" spans="2:7" x14ac:dyDescent="0.35">
      <c r="B9966" t="s">
        <v>837</v>
      </c>
      <c r="G9966" t="s">
        <v>2757</v>
      </c>
    </row>
    <row r="9967" spans="2:7" x14ac:dyDescent="0.35">
      <c r="B9967" t="s">
        <v>600</v>
      </c>
      <c r="G9967" t="s">
        <v>2090</v>
      </c>
    </row>
    <row r="9968" spans="2:7" x14ac:dyDescent="0.35">
      <c r="B9968" t="s">
        <v>1147</v>
      </c>
      <c r="G9968" t="s">
        <v>1434</v>
      </c>
    </row>
    <row r="9969" spans="2:7" x14ac:dyDescent="0.35">
      <c r="B9969" t="s">
        <v>1147</v>
      </c>
      <c r="G9969" t="s">
        <v>1967</v>
      </c>
    </row>
    <row r="9970" spans="2:7" x14ac:dyDescent="0.35">
      <c r="B9970" t="s">
        <v>1147</v>
      </c>
      <c r="G9970" t="s">
        <v>2514</v>
      </c>
    </row>
    <row r="9971" spans="2:7" x14ac:dyDescent="0.35">
      <c r="B9971" t="s">
        <v>941</v>
      </c>
      <c r="G9971" t="s">
        <v>2388</v>
      </c>
    </row>
    <row r="9972" spans="2:7" x14ac:dyDescent="0.35">
      <c r="B9972" t="s">
        <v>941</v>
      </c>
      <c r="G9972" t="s">
        <v>2654</v>
      </c>
    </row>
    <row r="9973" spans="2:7" x14ac:dyDescent="0.35">
      <c r="B9973" t="s">
        <v>941</v>
      </c>
      <c r="G9973" t="s">
        <v>1345</v>
      </c>
    </row>
    <row r="9974" spans="2:7" x14ac:dyDescent="0.35">
      <c r="B9974" t="s">
        <v>450</v>
      </c>
      <c r="G9974" t="s">
        <v>2135</v>
      </c>
    </row>
    <row r="9975" spans="2:7" x14ac:dyDescent="0.35">
      <c r="B9975" t="s">
        <v>450</v>
      </c>
      <c r="G9975" t="s">
        <v>2425</v>
      </c>
    </row>
    <row r="9976" spans="2:7" x14ac:dyDescent="0.35">
      <c r="B9976" t="s">
        <v>415</v>
      </c>
      <c r="G9976" t="s">
        <v>1789</v>
      </c>
    </row>
    <row r="9977" spans="2:7" x14ac:dyDescent="0.35">
      <c r="B9977" t="s">
        <v>761</v>
      </c>
      <c r="G9977" t="s">
        <v>2943</v>
      </c>
    </row>
    <row r="9978" spans="2:7" x14ac:dyDescent="0.35">
      <c r="B9978" t="s">
        <v>761</v>
      </c>
      <c r="G9978" t="s">
        <v>2282</v>
      </c>
    </row>
    <row r="9979" spans="2:7" x14ac:dyDescent="0.35">
      <c r="B9979" t="s">
        <v>761</v>
      </c>
      <c r="G9979" t="s">
        <v>1734</v>
      </c>
    </row>
    <row r="9980" spans="2:7" x14ac:dyDescent="0.35">
      <c r="B9980" t="s">
        <v>761</v>
      </c>
      <c r="G9980" t="s">
        <v>1651</v>
      </c>
    </row>
    <row r="9981" spans="2:7" x14ac:dyDescent="0.35">
      <c r="B9981" t="s">
        <v>761</v>
      </c>
      <c r="G9981" t="s">
        <v>1650</v>
      </c>
    </row>
    <row r="9982" spans="2:7" x14ac:dyDescent="0.35">
      <c r="B9982" t="s">
        <v>761</v>
      </c>
      <c r="G9982" t="s">
        <v>1963</v>
      </c>
    </row>
    <row r="9983" spans="2:7" x14ac:dyDescent="0.35">
      <c r="B9983" t="s">
        <v>761</v>
      </c>
      <c r="G9983" t="s">
        <v>2076</v>
      </c>
    </row>
    <row r="9984" spans="2:7" x14ac:dyDescent="0.35">
      <c r="B9984" t="s">
        <v>879</v>
      </c>
      <c r="G9984" t="s">
        <v>2133</v>
      </c>
    </row>
    <row r="9985" spans="2:7" x14ac:dyDescent="0.35">
      <c r="B9985" t="s">
        <v>388</v>
      </c>
      <c r="G9985" t="s">
        <v>1773</v>
      </c>
    </row>
    <row r="9986" spans="2:7" x14ac:dyDescent="0.35">
      <c r="B9986" t="s">
        <v>415</v>
      </c>
      <c r="G9986" t="s">
        <v>1883</v>
      </c>
    </row>
    <row r="9987" spans="2:7" x14ac:dyDescent="0.35">
      <c r="B9987" t="s">
        <v>415</v>
      </c>
      <c r="G9987" t="s">
        <v>2848</v>
      </c>
    </row>
    <row r="9988" spans="2:7" x14ac:dyDescent="0.35">
      <c r="B9988" t="s">
        <v>593</v>
      </c>
      <c r="G9988" t="s">
        <v>1521</v>
      </c>
    </row>
    <row r="9989" spans="2:7" x14ac:dyDescent="0.35">
      <c r="B9989" t="s">
        <v>593</v>
      </c>
      <c r="G9989" t="s">
        <v>2361</v>
      </c>
    </row>
    <row r="9990" spans="2:7" x14ac:dyDescent="0.35">
      <c r="B9990" t="s">
        <v>948</v>
      </c>
      <c r="G9990" t="s">
        <v>2675</v>
      </c>
    </row>
    <row r="9991" spans="2:7" x14ac:dyDescent="0.35">
      <c r="B9991" t="s">
        <v>381</v>
      </c>
      <c r="G9991" t="s">
        <v>2749</v>
      </c>
    </row>
    <row r="9992" spans="2:7" x14ac:dyDescent="0.35">
      <c r="B9992" t="s">
        <v>381</v>
      </c>
      <c r="G9992" t="s">
        <v>2939</v>
      </c>
    </row>
    <row r="9993" spans="2:7" x14ac:dyDescent="0.35">
      <c r="B9993" t="s">
        <v>845</v>
      </c>
      <c r="G9993" t="s">
        <v>2328</v>
      </c>
    </row>
    <row r="9994" spans="2:7" x14ac:dyDescent="0.35">
      <c r="B9994" t="s">
        <v>434</v>
      </c>
      <c r="G9994" t="s">
        <v>2918</v>
      </c>
    </row>
    <row r="9995" spans="2:7" x14ac:dyDescent="0.35">
      <c r="B9995" t="s">
        <v>434</v>
      </c>
      <c r="G9995" t="s">
        <v>1453</v>
      </c>
    </row>
    <row r="9996" spans="2:7" x14ac:dyDescent="0.35">
      <c r="B9996" t="s">
        <v>434</v>
      </c>
      <c r="G9996" t="s">
        <v>2112</v>
      </c>
    </row>
    <row r="9997" spans="2:7" x14ac:dyDescent="0.35">
      <c r="B9997" t="s">
        <v>779</v>
      </c>
      <c r="G9997" t="s">
        <v>1322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74E5-0B4E-4A48-89F9-F3C62323714A}">
  <dimension ref="B2:H8"/>
  <sheetViews>
    <sheetView zoomScale="160" zoomScaleNormal="160" workbookViewId="0">
      <selection activeCell="C6" sqref="C6"/>
    </sheetView>
  </sheetViews>
  <sheetFormatPr defaultRowHeight="14.5" x14ac:dyDescent="0.35"/>
  <cols>
    <col min="2" max="2" width="10.54296875" bestFit="1" customWidth="1"/>
    <col min="5" max="5" width="17.26953125" bestFit="1" customWidth="1"/>
    <col min="8" max="8" width="9.36328125" bestFit="1" customWidth="1"/>
  </cols>
  <sheetData>
    <row r="2" spans="2:8" x14ac:dyDescent="0.35">
      <c r="B2" s="45" t="s">
        <v>324</v>
      </c>
      <c r="C2" s="45"/>
      <c r="D2" s="45"/>
      <c r="E2" s="45"/>
      <c r="F2" s="45"/>
      <c r="G2" s="45"/>
      <c r="H2" s="45"/>
    </row>
    <row r="4" spans="2:8" ht="15.5" x14ac:dyDescent="0.35">
      <c r="B4" s="35" t="s">
        <v>325</v>
      </c>
      <c r="C4" s="26" t="s">
        <v>326</v>
      </c>
      <c r="D4" s="26" t="s">
        <v>327</v>
      </c>
      <c r="E4" s="26" t="s">
        <v>328</v>
      </c>
      <c r="F4" s="26" t="s">
        <v>329</v>
      </c>
      <c r="G4" s="26" t="s">
        <v>330</v>
      </c>
      <c r="H4" s="26" t="s">
        <v>331</v>
      </c>
    </row>
    <row r="5" spans="2:8" x14ac:dyDescent="0.35">
      <c r="B5" s="36">
        <v>42685</v>
      </c>
      <c r="C5" s="26"/>
      <c r="D5" s="26"/>
      <c r="E5" s="26"/>
      <c r="F5" s="26"/>
      <c r="G5" s="26"/>
      <c r="H5" s="26"/>
    </row>
    <row r="6" spans="2:8" x14ac:dyDescent="0.35">
      <c r="B6" s="36">
        <v>42685</v>
      </c>
      <c r="C6" s="26"/>
      <c r="D6" s="26"/>
      <c r="E6" s="26"/>
      <c r="F6" s="26"/>
      <c r="G6" s="26"/>
      <c r="H6" s="26"/>
    </row>
    <row r="7" spans="2:8" x14ac:dyDescent="0.35">
      <c r="B7" s="36">
        <v>42537</v>
      </c>
      <c r="C7" s="26"/>
      <c r="D7" s="26"/>
      <c r="E7" s="26"/>
      <c r="F7" s="26"/>
      <c r="G7" s="26"/>
      <c r="H7" s="26"/>
    </row>
    <row r="8" spans="2:8" x14ac:dyDescent="0.35">
      <c r="B8" s="36">
        <v>42295</v>
      </c>
      <c r="C8" s="26"/>
      <c r="D8" s="26"/>
      <c r="E8" s="26"/>
      <c r="F8" s="26"/>
      <c r="G8" s="26"/>
      <c r="H8" s="26"/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4692-3BB0-46D0-8911-4FBD3B926B7E}">
  <dimension ref="B3:E13"/>
  <sheetViews>
    <sheetView workbookViewId="0">
      <selection activeCell="E4" sqref="E4"/>
    </sheetView>
  </sheetViews>
  <sheetFormatPr defaultRowHeight="14.5" x14ac:dyDescent="0.35"/>
  <cols>
    <col min="5" max="5" width="11.6328125" customWidth="1"/>
  </cols>
  <sheetData>
    <row r="3" spans="2:5" x14ac:dyDescent="0.35">
      <c r="B3" s="26" t="s">
        <v>310</v>
      </c>
      <c r="C3" s="26" t="s">
        <v>311</v>
      </c>
      <c r="D3" s="26" t="s">
        <v>312</v>
      </c>
      <c r="E3" s="26" t="s">
        <v>323</v>
      </c>
    </row>
    <row r="4" spans="2:5" x14ac:dyDescent="0.35">
      <c r="B4" s="26" t="s">
        <v>313</v>
      </c>
      <c r="C4" s="26">
        <v>10</v>
      </c>
      <c r="D4" s="26">
        <v>55000</v>
      </c>
      <c r="E4" s="26"/>
    </row>
    <row r="5" spans="2:5" x14ac:dyDescent="0.35">
      <c r="B5" s="26" t="s">
        <v>314</v>
      </c>
      <c r="C5" s="26">
        <v>25</v>
      </c>
      <c r="D5" s="26">
        <v>800</v>
      </c>
      <c r="E5" s="26"/>
    </row>
    <row r="6" spans="2:5" x14ac:dyDescent="0.35">
      <c r="B6" s="26" t="s">
        <v>315</v>
      </c>
      <c r="C6" s="26">
        <v>15</v>
      </c>
      <c r="D6" s="26">
        <v>1500</v>
      </c>
      <c r="E6" s="26"/>
    </row>
    <row r="7" spans="2:5" x14ac:dyDescent="0.35">
      <c r="B7" s="26" t="s">
        <v>316</v>
      </c>
      <c r="C7" s="26">
        <v>8</v>
      </c>
      <c r="D7" s="26">
        <v>12000</v>
      </c>
      <c r="E7" s="26"/>
    </row>
    <row r="8" spans="2:5" x14ac:dyDescent="0.35">
      <c r="B8" s="26" t="s">
        <v>317</v>
      </c>
      <c r="C8" s="26">
        <v>20</v>
      </c>
      <c r="D8" s="26">
        <v>2000</v>
      </c>
      <c r="E8" s="26"/>
    </row>
    <row r="9" spans="2:5" x14ac:dyDescent="0.35">
      <c r="B9" s="26" t="s">
        <v>318</v>
      </c>
      <c r="C9" s="26">
        <v>5</v>
      </c>
      <c r="D9" s="26">
        <v>8500</v>
      </c>
      <c r="E9" s="26"/>
    </row>
    <row r="10" spans="2:5" x14ac:dyDescent="0.35">
      <c r="B10" s="26" t="s">
        <v>319</v>
      </c>
      <c r="C10" s="26">
        <v>30</v>
      </c>
      <c r="D10" s="26">
        <v>600</v>
      </c>
      <c r="E10" s="26"/>
    </row>
    <row r="11" spans="2:5" x14ac:dyDescent="0.35">
      <c r="B11" s="26" t="s">
        <v>320</v>
      </c>
      <c r="C11" s="26">
        <v>12</v>
      </c>
      <c r="D11" s="26">
        <v>3000</v>
      </c>
      <c r="E11" s="26"/>
    </row>
    <row r="12" spans="2:5" x14ac:dyDescent="0.35">
      <c r="B12" s="26" t="s">
        <v>321</v>
      </c>
      <c r="C12" s="26">
        <v>9</v>
      </c>
      <c r="D12" s="26">
        <v>2500</v>
      </c>
      <c r="E12" s="26"/>
    </row>
    <row r="13" spans="2:5" x14ac:dyDescent="0.35">
      <c r="B13" s="26" t="s">
        <v>322</v>
      </c>
      <c r="C13" s="26">
        <v>6</v>
      </c>
      <c r="D13" s="26">
        <v>4000</v>
      </c>
      <c r="E13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8E8A-59FD-4F1E-9D9B-E37EA871C964}">
  <dimension ref="B2:I18"/>
  <sheetViews>
    <sheetView workbookViewId="0"/>
  </sheetViews>
  <sheetFormatPr defaultRowHeight="14.5" x14ac:dyDescent="0.35"/>
  <sheetData>
    <row r="2" spans="2:9" x14ac:dyDescent="0.35">
      <c r="B2" s="46" t="s">
        <v>292</v>
      </c>
      <c r="C2" s="46"/>
      <c r="D2" s="46"/>
      <c r="G2" s="29" t="s">
        <v>307</v>
      </c>
      <c r="H2" s="29"/>
      <c r="I2" s="29"/>
    </row>
    <row r="3" spans="2:9" x14ac:dyDescent="0.35">
      <c r="B3" s="26" t="s">
        <v>282</v>
      </c>
      <c r="C3" s="26" t="s">
        <v>283</v>
      </c>
      <c r="D3" s="26" t="s">
        <v>284</v>
      </c>
      <c r="G3" s="26" t="s">
        <v>282</v>
      </c>
      <c r="H3" s="26" t="s">
        <v>50</v>
      </c>
      <c r="I3" s="26" t="s">
        <v>293</v>
      </c>
    </row>
    <row r="4" spans="2:9" x14ac:dyDescent="0.35">
      <c r="B4" s="26">
        <v>101</v>
      </c>
      <c r="C4" s="26">
        <v>50000</v>
      </c>
      <c r="D4" s="26" t="s">
        <v>285</v>
      </c>
      <c r="G4" s="26">
        <v>101</v>
      </c>
      <c r="H4" s="26" t="s">
        <v>294</v>
      </c>
      <c r="I4" s="26" t="s">
        <v>295</v>
      </c>
    </row>
    <row r="5" spans="2:9" x14ac:dyDescent="0.35">
      <c r="B5" s="26">
        <v>102</v>
      </c>
      <c r="C5" s="26">
        <v>55000</v>
      </c>
      <c r="D5" s="26" t="s">
        <v>286</v>
      </c>
      <c r="G5" s="26">
        <v>102</v>
      </c>
      <c r="H5" s="26" t="s">
        <v>296</v>
      </c>
      <c r="I5" s="26" t="s">
        <v>297</v>
      </c>
    </row>
    <row r="6" spans="2:9" x14ac:dyDescent="0.35">
      <c r="B6" s="26">
        <v>104</v>
      </c>
      <c r="C6" s="26">
        <v>60000</v>
      </c>
      <c r="D6" s="26" t="s">
        <v>287</v>
      </c>
      <c r="G6" s="26">
        <v>103</v>
      </c>
      <c r="H6" s="26" t="s">
        <v>298</v>
      </c>
      <c r="I6" s="26" t="s">
        <v>299</v>
      </c>
    </row>
    <row r="7" spans="2:9" x14ac:dyDescent="0.35">
      <c r="B7" s="26">
        <v>105</v>
      </c>
      <c r="C7" s="26">
        <v>58000</v>
      </c>
      <c r="D7" s="26" t="s">
        <v>288</v>
      </c>
      <c r="G7" s="26">
        <v>104</v>
      </c>
      <c r="H7" s="26" t="s">
        <v>64</v>
      </c>
      <c r="I7" s="26" t="s">
        <v>299</v>
      </c>
    </row>
    <row r="8" spans="2:9" x14ac:dyDescent="0.35">
      <c r="B8" s="26">
        <v>107</v>
      </c>
      <c r="C8" s="26">
        <v>52000</v>
      </c>
      <c r="D8" s="26" t="s">
        <v>289</v>
      </c>
      <c r="G8" s="26">
        <v>105</v>
      </c>
      <c r="H8" s="26" t="s">
        <v>300</v>
      </c>
      <c r="I8" s="26" t="s">
        <v>301</v>
      </c>
    </row>
    <row r="9" spans="2:9" x14ac:dyDescent="0.35">
      <c r="B9" s="26">
        <v>108</v>
      </c>
      <c r="C9" s="26">
        <v>49000</v>
      </c>
      <c r="D9" s="26" t="s">
        <v>285</v>
      </c>
      <c r="G9" s="26">
        <v>106</v>
      </c>
      <c r="H9" s="26" t="s">
        <v>302</v>
      </c>
      <c r="I9" s="26" t="s">
        <v>297</v>
      </c>
    </row>
    <row r="10" spans="2:9" x14ac:dyDescent="0.35">
      <c r="B10" s="26">
        <v>109</v>
      </c>
      <c r="C10" s="26">
        <v>61000</v>
      </c>
      <c r="D10" s="26" t="s">
        <v>287</v>
      </c>
      <c r="G10" s="26">
        <v>107</v>
      </c>
      <c r="H10" s="26" t="s">
        <v>303</v>
      </c>
      <c r="I10" s="26" t="s">
        <v>295</v>
      </c>
    </row>
    <row r="11" spans="2:9" x14ac:dyDescent="0.35">
      <c r="B11" s="26">
        <v>111</v>
      </c>
      <c r="C11" s="26">
        <v>45000</v>
      </c>
      <c r="D11" s="26" t="s">
        <v>290</v>
      </c>
      <c r="G11" s="26">
        <v>108</v>
      </c>
      <c r="H11" s="26" t="s">
        <v>304</v>
      </c>
      <c r="I11" s="26" t="s">
        <v>47</v>
      </c>
    </row>
    <row r="12" spans="2:9" x14ac:dyDescent="0.35">
      <c r="B12" s="26">
        <v>112</v>
      </c>
      <c r="C12" s="26">
        <v>47000</v>
      </c>
      <c r="D12" s="26" t="s">
        <v>291</v>
      </c>
      <c r="G12" s="26">
        <v>109</v>
      </c>
      <c r="H12" s="26" t="s">
        <v>305</v>
      </c>
      <c r="I12" s="26" t="s">
        <v>299</v>
      </c>
    </row>
    <row r="13" spans="2:9" x14ac:dyDescent="0.35">
      <c r="B13" s="26">
        <v>113</v>
      </c>
      <c r="C13" s="26">
        <v>48000</v>
      </c>
      <c r="D13" s="26" t="s">
        <v>286</v>
      </c>
      <c r="G13" s="26">
        <v>110</v>
      </c>
      <c r="H13" s="26" t="s">
        <v>306</v>
      </c>
      <c r="I13" s="26" t="s">
        <v>295</v>
      </c>
    </row>
    <row r="14" spans="2:9" x14ac:dyDescent="0.35">
      <c r="B14" s="26">
        <v>114</v>
      </c>
      <c r="C14" s="26">
        <v>46000</v>
      </c>
      <c r="D14" s="26" t="s">
        <v>289</v>
      </c>
    </row>
    <row r="15" spans="2:9" x14ac:dyDescent="0.35">
      <c r="B15" s="26">
        <v>115</v>
      </c>
      <c r="C15" s="26">
        <v>52000</v>
      </c>
      <c r="D15" s="26" t="s">
        <v>288</v>
      </c>
    </row>
    <row r="16" spans="2:9" x14ac:dyDescent="0.35">
      <c r="B16" s="26">
        <v>116</v>
      </c>
      <c r="C16" s="26">
        <v>53000</v>
      </c>
      <c r="D16" s="26" t="s">
        <v>287</v>
      </c>
    </row>
    <row r="17" spans="2:4" x14ac:dyDescent="0.35">
      <c r="B17" s="26">
        <v>117</v>
      </c>
      <c r="C17" s="26">
        <v>55000</v>
      </c>
      <c r="D17" s="26" t="s">
        <v>285</v>
      </c>
    </row>
    <row r="18" spans="2:4" x14ac:dyDescent="0.35">
      <c r="B18" s="26">
        <v>118</v>
      </c>
      <c r="C18" s="26">
        <v>50000</v>
      </c>
      <c r="D18" s="26" t="s">
        <v>290</v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5468-4D6C-495E-9BC0-75198B5508C5}">
  <dimension ref="B2:C32"/>
  <sheetViews>
    <sheetView workbookViewId="0">
      <selection activeCell="A2" sqref="A2"/>
    </sheetView>
  </sheetViews>
  <sheetFormatPr defaultRowHeight="14.5" x14ac:dyDescent="0.35"/>
  <cols>
    <col min="2" max="2" width="9.36328125" bestFit="1" customWidth="1"/>
  </cols>
  <sheetData>
    <row r="2" spans="2:3" x14ac:dyDescent="0.35">
      <c r="B2" s="34" t="s">
        <v>309</v>
      </c>
      <c r="C2" s="34" t="s">
        <v>308</v>
      </c>
    </row>
    <row r="3" spans="2:3" x14ac:dyDescent="0.35">
      <c r="B3" s="30">
        <v>45962</v>
      </c>
      <c r="C3" s="31">
        <v>1200</v>
      </c>
    </row>
    <row r="4" spans="2:3" x14ac:dyDescent="0.35">
      <c r="B4" s="30">
        <v>45963</v>
      </c>
      <c r="C4" s="31">
        <v>1300</v>
      </c>
    </row>
    <row r="5" spans="2:3" x14ac:dyDescent="0.35">
      <c r="B5" s="30">
        <v>45964</v>
      </c>
      <c r="C5" s="31">
        <v>1250</v>
      </c>
    </row>
    <row r="6" spans="2:3" x14ac:dyDescent="0.35">
      <c r="B6" s="30">
        <v>45965</v>
      </c>
      <c r="C6" s="31">
        <v>1400</v>
      </c>
    </row>
    <row r="7" spans="2:3" x14ac:dyDescent="0.35">
      <c r="B7" s="30">
        <v>45966</v>
      </c>
      <c r="C7" s="31">
        <v>1500</v>
      </c>
    </row>
    <row r="8" spans="2:3" x14ac:dyDescent="0.35">
      <c r="B8" s="30">
        <v>45967</v>
      </c>
      <c r="C8" s="31">
        <v>1600</v>
      </c>
    </row>
    <row r="9" spans="2:3" x14ac:dyDescent="0.35">
      <c r="B9" s="30">
        <v>45968</v>
      </c>
      <c r="C9" s="31">
        <v>1550</v>
      </c>
    </row>
    <row r="10" spans="2:3" x14ac:dyDescent="0.35">
      <c r="B10" s="30">
        <v>45969</v>
      </c>
      <c r="C10" s="31">
        <v>1620</v>
      </c>
    </row>
    <row r="11" spans="2:3" x14ac:dyDescent="0.35">
      <c r="B11" s="30">
        <v>45970</v>
      </c>
      <c r="C11" s="31">
        <v>1700</v>
      </c>
    </row>
    <row r="12" spans="2:3" x14ac:dyDescent="0.35">
      <c r="B12" s="30">
        <v>45971</v>
      </c>
      <c r="C12" s="31">
        <v>1750</v>
      </c>
    </row>
    <row r="13" spans="2:3" x14ac:dyDescent="0.35">
      <c r="B13" s="30">
        <v>45972</v>
      </c>
      <c r="C13" s="31">
        <v>1800</v>
      </c>
    </row>
    <row r="14" spans="2:3" x14ac:dyDescent="0.35">
      <c r="B14" s="30">
        <v>45973</v>
      </c>
      <c r="C14" s="31">
        <v>1850</v>
      </c>
    </row>
    <row r="15" spans="2:3" x14ac:dyDescent="0.35">
      <c r="B15" s="30">
        <v>45974</v>
      </c>
      <c r="C15" s="31">
        <v>1900</v>
      </c>
    </row>
    <row r="16" spans="2:3" x14ac:dyDescent="0.35">
      <c r="B16" s="30">
        <v>45975</v>
      </c>
      <c r="C16" s="31">
        <v>1950</v>
      </c>
    </row>
    <row r="17" spans="2:3" x14ac:dyDescent="0.35">
      <c r="B17" s="30">
        <v>45976</v>
      </c>
      <c r="C17" s="31">
        <v>2000</v>
      </c>
    </row>
    <row r="18" spans="2:3" x14ac:dyDescent="0.35">
      <c r="B18" s="30">
        <v>45977</v>
      </c>
      <c r="C18" s="31">
        <v>2100</v>
      </c>
    </row>
    <row r="19" spans="2:3" x14ac:dyDescent="0.35">
      <c r="B19" s="30">
        <v>45978</v>
      </c>
      <c r="C19" s="31">
        <v>2200</v>
      </c>
    </row>
    <row r="20" spans="2:3" x14ac:dyDescent="0.35">
      <c r="B20" s="30">
        <v>45979</v>
      </c>
      <c r="C20" s="31">
        <v>2300</v>
      </c>
    </row>
    <row r="21" spans="2:3" x14ac:dyDescent="0.35">
      <c r="B21" s="30">
        <v>45980</v>
      </c>
      <c r="C21" s="31">
        <v>2400</v>
      </c>
    </row>
    <row r="22" spans="2:3" x14ac:dyDescent="0.35">
      <c r="B22" s="30">
        <v>45981</v>
      </c>
      <c r="C22" s="31">
        <v>2500</v>
      </c>
    </row>
    <row r="23" spans="2:3" x14ac:dyDescent="0.35">
      <c r="B23" s="30">
        <v>45982</v>
      </c>
      <c r="C23" s="31">
        <v>2600</v>
      </c>
    </row>
    <row r="24" spans="2:3" x14ac:dyDescent="0.35">
      <c r="B24" s="30">
        <v>45983</v>
      </c>
      <c r="C24" s="31">
        <v>2700</v>
      </c>
    </row>
    <row r="25" spans="2:3" x14ac:dyDescent="0.35">
      <c r="B25" s="30">
        <v>45984</v>
      </c>
      <c r="C25" s="31">
        <v>2800</v>
      </c>
    </row>
    <row r="26" spans="2:3" x14ac:dyDescent="0.35">
      <c r="B26" s="30">
        <v>45985</v>
      </c>
      <c r="C26" s="31">
        <v>2900</v>
      </c>
    </row>
    <row r="27" spans="2:3" x14ac:dyDescent="0.35">
      <c r="B27" s="30">
        <v>45986</v>
      </c>
      <c r="C27" s="31">
        <v>3000</v>
      </c>
    </row>
    <row r="28" spans="2:3" x14ac:dyDescent="0.35">
      <c r="B28" s="32">
        <v>45987</v>
      </c>
      <c r="C28" s="33">
        <v>3100</v>
      </c>
    </row>
    <row r="29" spans="2:3" x14ac:dyDescent="0.35">
      <c r="B29" s="32">
        <v>45988</v>
      </c>
      <c r="C29" s="33">
        <v>3200</v>
      </c>
    </row>
    <row r="30" spans="2:3" x14ac:dyDescent="0.35">
      <c r="B30" s="32">
        <v>45989</v>
      </c>
      <c r="C30" s="33">
        <v>3300</v>
      </c>
    </row>
    <row r="31" spans="2:3" x14ac:dyDescent="0.35">
      <c r="B31" s="32">
        <v>45990</v>
      </c>
      <c r="C31" s="33">
        <v>3400</v>
      </c>
    </row>
    <row r="32" spans="2:3" x14ac:dyDescent="0.35">
      <c r="B32" s="32">
        <v>45991</v>
      </c>
      <c r="C32" s="33">
        <v>3500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workbookViewId="0"/>
  </sheetViews>
  <sheetFormatPr defaultRowHeight="14.5" x14ac:dyDescent="0.35"/>
  <sheetData>
    <row r="2" spans="2:3" x14ac:dyDescent="0.35">
      <c r="B2" s="1" t="s">
        <v>0</v>
      </c>
      <c r="C2" s="2"/>
    </row>
    <row r="3" spans="2:3" x14ac:dyDescent="0.35">
      <c r="B3" s="3"/>
      <c r="C3" s="2"/>
    </row>
    <row r="4" spans="2:3" x14ac:dyDescent="0.35">
      <c r="B4" s="4" t="s">
        <v>1</v>
      </c>
      <c r="C4" s="4" t="s">
        <v>2</v>
      </c>
    </row>
    <row r="5" spans="2:3" x14ac:dyDescent="0.35">
      <c r="B5" s="5">
        <v>13.3</v>
      </c>
      <c r="C5" s="5">
        <v>22</v>
      </c>
    </row>
    <row r="6" spans="2:3" x14ac:dyDescent="0.35">
      <c r="B6" s="5">
        <v>6</v>
      </c>
      <c r="C6" s="5">
        <v>16</v>
      </c>
    </row>
    <row r="7" spans="2:3" x14ac:dyDescent="0.35">
      <c r="B7" s="5">
        <v>20</v>
      </c>
      <c r="C7" s="5">
        <v>21.7</v>
      </c>
    </row>
    <row r="8" spans="2:3" x14ac:dyDescent="0.35">
      <c r="B8" s="5">
        <v>8</v>
      </c>
      <c r="C8" s="5">
        <v>21</v>
      </c>
    </row>
    <row r="9" spans="2:3" x14ac:dyDescent="0.35">
      <c r="B9" s="5">
        <v>14</v>
      </c>
      <c r="C9" s="5">
        <v>30</v>
      </c>
    </row>
    <row r="10" spans="2:3" x14ac:dyDescent="0.35">
      <c r="B10" s="5">
        <v>19</v>
      </c>
      <c r="C10" s="5">
        <v>26</v>
      </c>
    </row>
    <row r="11" spans="2:3" x14ac:dyDescent="0.35">
      <c r="B11" s="5">
        <v>18</v>
      </c>
      <c r="C11" s="5">
        <v>12</v>
      </c>
    </row>
    <row r="12" spans="2:3" x14ac:dyDescent="0.35">
      <c r="B12" s="5">
        <v>25</v>
      </c>
      <c r="C12" s="5">
        <v>23.2</v>
      </c>
    </row>
    <row r="13" spans="2:3" x14ac:dyDescent="0.35">
      <c r="B13" s="5">
        <v>16</v>
      </c>
      <c r="C13" s="5">
        <v>28</v>
      </c>
    </row>
    <row r="14" spans="2:3" x14ac:dyDescent="0.35">
      <c r="B14" s="5">
        <v>24</v>
      </c>
      <c r="C14" s="5">
        <v>23</v>
      </c>
    </row>
    <row r="15" spans="2:3" x14ac:dyDescent="0.35">
      <c r="B15" s="5">
        <v>15</v>
      </c>
      <c r="C15" s="5"/>
    </row>
    <row r="16" spans="2:3" x14ac:dyDescent="0.35">
      <c r="B16" s="5">
        <v>1</v>
      </c>
      <c r="C16" s="5"/>
    </row>
    <row r="17" spans="2:3" x14ac:dyDescent="0.35">
      <c r="B17" s="5">
        <v>15</v>
      </c>
      <c r="C17" s="5"/>
    </row>
    <row r="18" spans="2:3" x14ac:dyDescent="0.35">
      <c r="B18" s="3"/>
      <c r="C18" s="3"/>
    </row>
    <row r="19" spans="2:3" x14ac:dyDescent="0.35">
      <c r="B19" s="6" t="s">
        <v>3</v>
      </c>
      <c r="C19" s="3"/>
    </row>
    <row r="20" spans="2:3" x14ac:dyDescent="0.35">
      <c r="B20" s="6" t="s">
        <v>4</v>
      </c>
      <c r="C20" s="3"/>
    </row>
    <row r="21" spans="2:3" x14ac:dyDescent="0.35">
      <c r="B21" s="6" t="s">
        <v>5</v>
      </c>
      <c r="C21" s="3"/>
    </row>
    <row r="22" spans="2:3" x14ac:dyDescent="0.35">
      <c r="B22" s="6" t="s">
        <v>6</v>
      </c>
      <c r="C22" s="3"/>
    </row>
    <row r="23" spans="2:3" x14ac:dyDescent="0.35">
      <c r="B23" s="6" t="s">
        <v>7</v>
      </c>
      <c r="C2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A19E-C589-4C49-A0F0-0928229F585C}">
  <dimension ref="A2:C38"/>
  <sheetViews>
    <sheetView zoomScale="110" zoomScaleNormal="110" workbookViewId="0">
      <selection activeCell="A2" sqref="A2"/>
    </sheetView>
  </sheetViews>
  <sheetFormatPr defaultRowHeight="14.5" x14ac:dyDescent="0.35"/>
  <cols>
    <col min="1" max="1" width="10.1796875" customWidth="1"/>
    <col min="2" max="2" width="8.26953125" bestFit="1" customWidth="1"/>
    <col min="3" max="3" width="7.453125" bestFit="1" customWidth="1"/>
  </cols>
  <sheetData>
    <row r="2" spans="1:3" x14ac:dyDescent="0.35">
      <c r="A2" s="7" t="s">
        <v>8</v>
      </c>
      <c r="B2" s="7" t="s">
        <v>9</v>
      </c>
      <c r="C2" s="7" t="s">
        <v>10</v>
      </c>
    </row>
    <row r="3" spans="1:3" x14ac:dyDescent="0.35">
      <c r="A3" s="8">
        <v>1</v>
      </c>
      <c r="B3" s="9">
        <v>110.6419831</v>
      </c>
      <c r="C3" s="9">
        <v>90.56294638</v>
      </c>
    </row>
    <row r="4" spans="1:3" x14ac:dyDescent="0.35">
      <c r="A4" s="8">
        <v>2</v>
      </c>
      <c r="B4" s="9">
        <v>101.5879712</v>
      </c>
      <c r="C4" s="9">
        <v>94.815788299999994</v>
      </c>
    </row>
    <row r="5" spans="1:3" x14ac:dyDescent="0.35">
      <c r="A5" s="8">
        <v>3</v>
      </c>
      <c r="B5" s="9">
        <v>120.6071699</v>
      </c>
      <c r="C5" s="9">
        <v>109.56229949999999</v>
      </c>
    </row>
    <row r="6" spans="1:3" x14ac:dyDescent="0.35">
      <c r="A6" s="8">
        <v>4</v>
      </c>
      <c r="B6" s="9">
        <v>83.221677409999998</v>
      </c>
      <c r="C6" s="9">
        <v>90.221665200000004</v>
      </c>
    </row>
    <row r="7" spans="1:3" x14ac:dyDescent="0.35">
      <c r="A7" s="8">
        <v>5</v>
      </c>
      <c r="B7" s="9">
        <v>109.2724394</v>
      </c>
      <c r="C7" s="9">
        <v>97.597791209999997</v>
      </c>
    </row>
    <row r="8" spans="1:3" x14ac:dyDescent="0.35">
      <c r="A8" s="8">
        <v>6</v>
      </c>
      <c r="B8" s="9">
        <v>115.80632919999999</v>
      </c>
      <c r="C8" s="9">
        <v>91.166870009999997</v>
      </c>
    </row>
    <row r="9" spans="1:3" x14ac:dyDescent="0.35">
      <c r="A9" s="8">
        <v>7</v>
      </c>
      <c r="B9" s="9">
        <v>99.895806019999995</v>
      </c>
      <c r="C9" s="9">
        <v>96.649917259999995</v>
      </c>
    </row>
    <row r="10" spans="1:3" x14ac:dyDescent="0.35">
      <c r="A10" s="8">
        <v>8</v>
      </c>
      <c r="B10" s="9">
        <v>117.9404066</v>
      </c>
      <c r="C10" s="9">
        <v>97.616257750000003</v>
      </c>
    </row>
    <row r="11" spans="1:3" x14ac:dyDescent="0.35">
      <c r="A11" s="8">
        <v>9</v>
      </c>
      <c r="B11" s="9">
        <v>106.05230899999999</v>
      </c>
      <c r="C11" s="9">
        <v>88.844910089999999</v>
      </c>
    </row>
    <row r="12" spans="1:3" x14ac:dyDescent="0.35">
      <c r="A12" s="8">
        <v>10</v>
      </c>
      <c r="B12" s="9">
        <v>82.822879749999998</v>
      </c>
      <c r="C12" s="9">
        <v>90.817005699999996</v>
      </c>
    </row>
    <row r="13" spans="1:3" x14ac:dyDescent="0.35">
      <c r="A13" s="8">
        <v>11</v>
      </c>
      <c r="B13" s="9">
        <v>116.6392647</v>
      </c>
      <c r="C13" s="9">
        <v>89.293686859999994</v>
      </c>
    </row>
    <row r="14" spans="1:3" x14ac:dyDescent="0.35">
      <c r="A14" s="8">
        <v>12</v>
      </c>
      <c r="B14" s="9">
        <v>128.60976769999999</v>
      </c>
      <c r="C14" s="9">
        <v>115.8319456</v>
      </c>
    </row>
    <row r="15" spans="1:3" x14ac:dyDescent="0.35">
      <c r="A15" s="8">
        <v>13</v>
      </c>
      <c r="B15" s="9">
        <v>119.66464120000001</v>
      </c>
      <c r="C15" s="9">
        <v>121.2872833</v>
      </c>
    </row>
    <row r="16" spans="1:3" x14ac:dyDescent="0.35">
      <c r="A16" s="8">
        <v>14</v>
      </c>
      <c r="B16" s="9">
        <v>108.38299379999999</v>
      </c>
      <c r="C16" s="9">
        <v>87.871787029999993</v>
      </c>
    </row>
    <row r="17" spans="1:3" x14ac:dyDescent="0.35">
      <c r="A17" s="8">
        <v>15</v>
      </c>
      <c r="B17" s="9">
        <v>96.373786280000004</v>
      </c>
      <c r="C17" s="9">
        <v>93.793261959999995</v>
      </c>
    </row>
    <row r="19" spans="1:3" x14ac:dyDescent="0.35">
      <c r="A19" s="10" t="s">
        <v>11</v>
      </c>
    </row>
    <row r="20" spans="1:3" x14ac:dyDescent="0.35">
      <c r="A20" s="10" t="s">
        <v>12</v>
      </c>
    </row>
    <row r="21" spans="1:3" x14ac:dyDescent="0.35">
      <c r="A21" s="10" t="s">
        <v>5</v>
      </c>
    </row>
    <row r="22" spans="1:3" x14ac:dyDescent="0.35">
      <c r="A22" s="10" t="s">
        <v>6</v>
      </c>
    </row>
    <row r="23" spans="1:3" x14ac:dyDescent="0.35">
      <c r="A23" s="10" t="s">
        <v>7</v>
      </c>
    </row>
    <row r="25" spans="1:3" x14ac:dyDescent="0.35">
      <c r="A25" t="s">
        <v>13</v>
      </c>
    </row>
    <row r="26" spans="1:3" ht="15" thickBot="1" x14ac:dyDescent="0.4"/>
    <row r="27" spans="1:3" x14ac:dyDescent="0.35">
      <c r="A27" s="11"/>
      <c r="B27" s="11" t="s">
        <v>14</v>
      </c>
      <c r="C27" s="11" t="s">
        <v>15</v>
      </c>
    </row>
    <row r="28" spans="1:3" x14ac:dyDescent="0.35">
      <c r="A28" t="s">
        <v>16</v>
      </c>
      <c r="B28">
        <v>107.83462835066666</v>
      </c>
      <c r="C28">
        <v>97.062227743333338</v>
      </c>
    </row>
    <row r="29" spans="1:3" x14ac:dyDescent="0.35">
      <c r="A29" t="s">
        <v>17</v>
      </c>
      <c r="B29">
        <v>175.43551308287508</v>
      </c>
      <c r="C29">
        <v>106.21675404570124</v>
      </c>
    </row>
    <row r="30" spans="1:3" x14ac:dyDescent="0.35">
      <c r="A30" t="s">
        <v>18</v>
      </c>
      <c r="B30">
        <v>15</v>
      </c>
      <c r="C30">
        <v>15</v>
      </c>
    </row>
    <row r="31" spans="1:3" x14ac:dyDescent="0.35">
      <c r="A31" t="s">
        <v>19</v>
      </c>
      <c r="C31">
        <v>0.57446483559706707</v>
      </c>
    </row>
    <row r="32" spans="1:3" x14ac:dyDescent="0.35">
      <c r="A32" t="s">
        <v>20</v>
      </c>
      <c r="C32">
        <v>0</v>
      </c>
    </row>
    <row r="33" spans="1:3" x14ac:dyDescent="0.35">
      <c r="A33" t="s">
        <v>21</v>
      </c>
      <c r="C33">
        <v>14</v>
      </c>
    </row>
    <row r="34" spans="1:3" x14ac:dyDescent="0.35">
      <c r="A34" t="s">
        <v>22</v>
      </c>
      <c r="C34">
        <v>-3.7344305532974373</v>
      </c>
    </row>
    <row r="35" spans="1:3" x14ac:dyDescent="0.35">
      <c r="A35" t="s">
        <v>23</v>
      </c>
      <c r="C35" s="12">
        <v>1.1103635468609784E-3</v>
      </c>
    </row>
    <row r="36" spans="1:3" x14ac:dyDescent="0.35">
      <c r="A36" t="s">
        <v>24</v>
      </c>
      <c r="C36">
        <v>1.7613101357748921</v>
      </c>
    </row>
    <row r="37" spans="1:3" x14ac:dyDescent="0.35">
      <c r="A37" t="s">
        <v>25</v>
      </c>
      <c r="C37" s="12">
        <v>2.2207270937219569E-3</v>
      </c>
    </row>
    <row r="38" spans="1:3" ht="15" thickBot="1" x14ac:dyDescent="0.4">
      <c r="A38" s="13" t="s">
        <v>26</v>
      </c>
      <c r="B38" s="13"/>
      <c r="C38" s="13">
        <v>2.1447866879178044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7DE1-72F4-4B4A-A718-7232E9DD856E}">
  <dimension ref="A2:E21"/>
  <sheetViews>
    <sheetView workbookViewId="0"/>
  </sheetViews>
  <sheetFormatPr defaultRowHeight="14.5" x14ac:dyDescent="0.35"/>
  <sheetData>
    <row r="2" spans="1:5" x14ac:dyDescent="0.35">
      <c r="A2" s="14" t="s">
        <v>27</v>
      </c>
      <c r="B2" s="10"/>
      <c r="C2" s="10"/>
      <c r="D2" s="10"/>
      <c r="E2" s="10"/>
    </row>
    <row r="3" spans="1:5" x14ac:dyDescent="0.35">
      <c r="A3" s="15" t="s">
        <v>28</v>
      </c>
      <c r="B3" s="15" t="s">
        <v>29</v>
      </c>
      <c r="C3" s="15" t="s">
        <v>30</v>
      </c>
      <c r="D3" s="10"/>
      <c r="E3" s="10"/>
    </row>
    <row r="4" spans="1:5" x14ac:dyDescent="0.35">
      <c r="A4" s="16">
        <v>90</v>
      </c>
      <c r="B4" s="16">
        <v>135</v>
      </c>
      <c r="C4" s="16">
        <v>93</v>
      </c>
      <c r="D4" s="10"/>
      <c r="E4" s="10"/>
    </row>
    <row r="5" spans="1:5" x14ac:dyDescent="0.35">
      <c r="A5" s="16">
        <v>87</v>
      </c>
      <c r="B5" s="16">
        <v>125</v>
      </c>
      <c r="C5" s="16">
        <v>101</v>
      </c>
      <c r="D5" s="10"/>
      <c r="E5" s="10"/>
    </row>
    <row r="6" spans="1:5" x14ac:dyDescent="0.35">
      <c r="A6" s="16">
        <v>93</v>
      </c>
      <c r="B6" s="16">
        <v>107</v>
      </c>
      <c r="C6" s="16">
        <v>74</v>
      </c>
      <c r="D6" s="10"/>
      <c r="E6" s="10"/>
    </row>
    <row r="7" spans="1:5" x14ac:dyDescent="0.35">
      <c r="A7" s="16">
        <v>115</v>
      </c>
      <c r="B7" s="16">
        <v>96</v>
      </c>
      <c r="C7" s="16">
        <v>87</v>
      </c>
      <c r="D7" s="10"/>
      <c r="E7" s="10"/>
    </row>
    <row r="8" spans="1:5" x14ac:dyDescent="0.35">
      <c r="A8" s="16">
        <v>97</v>
      </c>
      <c r="B8" s="16">
        <v>114</v>
      </c>
      <c r="C8" s="16">
        <v>76</v>
      </c>
      <c r="D8" s="10"/>
      <c r="E8" s="10"/>
    </row>
    <row r="9" spans="1:5" x14ac:dyDescent="0.35">
      <c r="A9" s="16">
        <v>85</v>
      </c>
      <c r="B9" s="16">
        <v>125</v>
      </c>
      <c r="C9" s="16">
        <v>87</v>
      </c>
      <c r="D9" s="10"/>
      <c r="E9" s="10"/>
    </row>
    <row r="10" spans="1:5" x14ac:dyDescent="0.35">
      <c r="A10" s="16">
        <v>102</v>
      </c>
      <c r="B10" s="16">
        <v>94</v>
      </c>
      <c r="C10" s="16">
        <v>98</v>
      </c>
      <c r="D10" s="10"/>
      <c r="E10" s="10"/>
    </row>
    <row r="11" spans="1:5" x14ac:dyDescent="0.35">
      <c r="A11" s="16">
        <v>110</v>
      </c>
      <c r="B11" s="16">
        <v>123</v>
      </c>
      <c r="C11" s="16">
        <v>108</v>
      </c>
      <c r="D11" s="10"/>
      <c r="E11" s="10"/>
    </row>
    <row r="12" spans="1:5" x14ac:dyDescent="0.35">
      <c r="A12" s="16">
        <v>111</v>
      </c>
      <c r="B12" s="16">
        <v>111</v>
      </c>
      <c r="C12" s="16">
        <v>113</v>
      </c>
      <c r="D12" s="10"/>
      <c r="E12" s="10"/>
    </row>
    <row r="13" spans="1:5" x14ac:dyDescent="0.35">
      <c r="A13" s="16">
        <v>102</v>
      </c>
      <c r="B13" s="16">
        <v>96</v>
      </c>
      <c r="C13" s="16">
        <v>96</v>
      </c>
      <c r="D13" s="10"/>
      <c r="E13" s="10"/>
    </row>
    <row r="14" spans="1:5" x14ac:dyDescent="0.35">
      <c r="A14" s="10"/>
      <c r="B14" s="10"/>
      <c r="C14" s="10"/>
      <c r="D14" s="10"/>
      <c r="E14" s="10"/>
    </row>
    <row r="15" spans="1:5" x14ac:dyDescent="0.35">
      <c r="A15" s="10" t="s">
        <v>31</v>
      </c>
      <c r="B15" s="10"/>
      <c r="C15" s="10"/>
      <c r="D15" s="10"/>
      <c r="E15" s="10"/>
    </row>
    <row r="16" spans="1:5" x14ac:dyDescent="0.35">
      <c r="A16" s="10" t="s">
        <v>32</v>
      </c>
      <c r="B16" s="10"/>
      <c r="C16" s="10"/>
      <c r="D16" s="10"/>
      <c r="E16" s="10"/>
    </row>
    <row r="17" spans="1:5" x14ac:dyDescent="0.35">
      <c r="A17" s="10" t="s">
        <v>33</v>
      </c>
      <c r="B17" s="10"/>
      <c r="C17" s="10"/>
      <c r="D17" s="10"/>
      <c r="E17" s="10"/>
    </row>
    <row r="18" spans="1:5" x14ac:dyDescent="0.35">
      <c r="A18" s="10" t="s">
        <v>6</v>
      </c>
      <c r="B18" s="10"/>
      <c r="C18" s="10"/>
      <c r="D18" s="10"/>
      <c r="E18" s="10"/>
    </row>
    <row r="19" spans="1:5" x14ac:dyDescent="0.35">
      <c r="A19" s="10" t="s">
        <v>7</v>
      </c>
      <c r="B19" s="10"/>
      <c r="C19" s="10"/>
      <c r="D19" s="10"/>
      <c r="E19" s="10"/>
    </row>
    <row r="20" spans="1:5" x14ac:dyDescent="0.35">
      <c r="A20" s="10"/>
      <c r="B20" s="10"/>
      <c r="C20" s="10"/>
      <c r="D20" s="10"/>
      <c r="E20" s="10"/>
    </row>
    <row r="21" spans="1:5" x14ac:dyDescent="0.35">
      <c r="A21" s="17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D83F-0EA9-44C2-8F1B-3C51C4217E7B}">
  <dimension ref="B2:K6"/>
  <sheetViews>
    <sheetView workbookViewId="0">
      <selection activeCell="G14" sqref="G14"/>
    </sheetView>
  </sheetViews>
  <sheetFormatPr defaultRowHeight="14.5" x14ac:dyDescent="0.35"/>
  <sheetData>
    <row r="2" spans="2:11" x14ac:dyDescent="0.35">
      <c r="B2" s="18"/>
      <c r="C2" s="18" t="s">
        <v>35</v>
      </c>
      <c r="D2" s="18"/>
      <c r="E2" s="18"/>
      <c r="F2" s="18"/>
      <c r="G2" s="18"/>
      <c r="H2" s="18"/>
      <c r="I2" s="18"/>
      <c r="J2" s="18"/>
      <c r="K2" s="18"/>
    </row>
    <row r="3" spans="2:11" ht="58" x14ac:dyDescent="0.35">
      <c r="B3" s="18"/>
      <c r="C3" s="18" t="s">
        <v>36</v>
      </c>
      <c r="D3" s="18" t="s">
        <v>37</v>
      </c>
      <c r="E3" s="18" t="s">
        <v>38</v>
      </c>
      <c r="F3" s="18" t="s">
        <v>39</v>
      </c>
      <c r="G3" s="18" t="s">
        <v>40</v>
      </c>
      <c r="H3" s="18" t="s">
        <v>41</v>
      </c>
      <c r="I3" s="18" t="s">
        <v>42</v>
      </c>
      <c r="J3" s="18" t="s">
        <v>43</v>
      </c>
      <c r="K3" s="18"/>
    </row>
    <row r="4" spans="2:11" x14ac:dyDescent="0.35">
      <c r="B4" s="18" t="s">
        <v>44</v>
      </c>
      <c r="C4" s="19">
        <v>31</v>
      </c>
      <c r="D4" s="19">
        <v>227</v>
      </c>
      <c r="E4" s="19">
        <v>160</v>
      </c>
      <c r="F4" s="19">
        <v>139</v>
      </c>
      <c r="G4" s="19">
        <v>98</v>
      </c>
      <c r="H4" s="19">
        <v>68</v>
      </c>
      <c r="I4" s="19">
        <v>19</v>
      </c>
      <c r="J4" s="19">
        <v>4</v>
      </c>
      <c r="K4" s="19">
        <f>SUM(C4:J4)</f>
        <v>746</v>
      </c>
    </row>
    <row r="5" spans="2:11" x14ac:dyDescent="0.35">
      <c r="B5" s="18" t="s">
        <v>45</v>
      </c>
      <c r="C5" s="19">
        <v>8</v>
      </c>
      <c r="D5" s="19">
        <v>116</v>
      </c>
      <c r="E5" s="19">
        <v>103</v>
      </c>
      <c r="F5" s="19">
        <v>104</v>
      </c>
      <c r="G5" s="19">
        <v>152</v>
      </c>
      <c r="H5" s="19">
        <v>171</v>
      </c>
      <c r="I5" s="19">
        <v>62</v>
      </c>
      <c r="J5" s="19">
        <v>29</v>
      </c>
      <c r="K5" s="19">
        <f>SUM(C5:J5)</f>
        <v>745</v>
      </c>
    </row>
    <row r="6" spans="2:11" x14ac:dyDescent="0.35">
      <c r="B6" s="18"/>
      <c r="C6" s="19">
        <f t="shared" ref="C6:J6" si="0">SUM(C4:C5)</f>
        <v>39</v>
      </c>
      <c r="D6" s="19">
        <f t="shared" si="0"/>
        <v>343</v>
      </c>
      <c r="E6" s="19">
        <f t="shared" si="0"/>
        <v>263</v>
      </c>
      <c r="F6" s="19">
        <f t="shared" si="0"/>
        <v>243</v>
      </c>
      <c r="G6" s="19">
        <f t="shared" si="0"/>
        <v>250</v>
      </c>
      <c r="H6" s="19">
        <f t="shared" si="0"/>
        <v>239</v>
      </c>
      <c r="I6" s="19">
        <f t="shared" si="0"/>
        <v>81</v>
      </c>
      <c r="J6" s="19">
        <f t="shared" si="0"/>
        <v>33</v>
      </c>
      <c r="K6" s="19">
        <f>SUM(K4:K5)</f>
        <v>1491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6AC8-556F-4E5A-86C1-B81C71BDB1CD}">
  <dimension ref="A1:C189"/>
  <sheetViews>
    <sheetView workbookViewId="0">
      <selection activeCell="A2" sqref="A2:XFD2"/>
    </sheetView>
  </sheetViews>
  <sheetFormatPr defaultRowHeight="14.5" x14ac:dyDescent="0.35"/>
  <sheetData>
    <row r="1" spans="1:3" ht="15.5" x14ac:dyDescent="0.35">
      <c r="A1" s="21" t="s">
        <v>48</v>
      </c>
    </row>
    <row r="2" spans="1:3" ht="15.5" x14ac:dyDescent="0.35">
      <c r="A2" s="21"/>
    </row>
    <row r="3" spans="1:3" x14ac:dyDescent="0.35">
      <c r="B3" s="4" t="s">
        <v>46</v>
      </c>
      <c r="C3" s="4" t="s">
        <v>47</v>
      </c>
    </row>
    <row r="4" spans="1:3" x14ac:dyDescent="0.35">
      <c r="B4" s="20">
        <v>9.3000000000000007</v>
      </c>
      <c r="C4" s="7">
        <v>391</v>
      </c>
    </row>
    <row r="5" spans="1:3" x14ac:dyDescent="0.35">
      <c r="B5" s="20">
        <v>9.1</v>
      </c>
      <c r="C5" s="7">
        <v>418</v>
      </c>
    </row>
    <row r="6" spans="1:3" x14ac:dyDescent="0.35">
      <c r="B6" s="20">
        <v>8.5</v>
      </c>
      <c r="C6" s="7">
        <v>459</v>
      </c>
    </row>
    <row r="7" spans="1:3" x14ac:dyDescent="0.35">
      <c r="B7" s="20">
        <v>9.5</v>
      </c>
      <c r="C7" s="7">
        <v>424</v>
      </c>
    </row>
    <row r="8" spans="1:3" x14ac:dyDescent="0.35">
      <c r="B8" s="20">
        <v>8.6999999999999993</v>
      </c>
      <c r="C8" s="7">
        <v>447</v>
      </c>
    </row>
    <row r="9" spans="1:3" x14ac:dyDescent="0.35">
      <c r="B9" s="20">
        <v>9.6999999999999993</v>
      </c>
      <c r="C9" s="7">
        <v>383</v>
      </c>
    </row>
    <row r="10" spans="1:3" x14ac:dyDescent="0.35">
      <c r="B10" s="20">
        <v>9.8000000000000007</v>
      </c>
      <c r="C10" s="7">
        <v>399</v>
      </c>
    </row>
    <row r="11" spans="1:3" x14ac:dyDescent="0.35">
      <c r="B11" s="20">
        <v>8.8000000000000007</v>
      </c>
      <c r="C11" s="7">
        <v>440</v>
      </c>
    </row>
    <row r="12" spans="1:3" x14ac:dyDescent="0.35">
      <c r="B12" s="20">
        <v>8.6</v>
      </c>
      <c r="C12" s="7">
        <v>436</v>
      </c>
    </row>
    <row r="13" spans="1:3" x14ac:dyDescent="0.35">
      <c r="B13" s="20">
        <v>9.6</v>
      </c>
      <c r="C13" s="7">
        <v>413</v>
      </c>
    </row>
    <row r="14" spans="1:3" x14ac:dyDescent="0.35">
      <c r="B14" s="20">
        <v>8.1999999999999993</v>
      </c>
      <c r="C14" s="7">
        <v>428</v>
      </c>
    </row>
    <row r="15" spans="1:3" x14ac:dyDescent="0.35">
      <c r="B15" s="20">
        <v>8</v>
      </c>
      <c r="C15" s="7">
        <v>479</v>
      </c>
    </row>
    <row r="16" spans="1:3" x14ac:dyDescent="0.35">
      <c r="B16" s="20">
        <v>8.1</v>
      </c>
      <c r="C16" s="7">
        <v>462</v>
      </c>
    </row>
    <row r="17" spans="2:3" x14ac:dyDescent="0.35">
      <c r="B17" s="20">
        <v>9.8000000000000007</v>
      </c>
      <c r="C17" s="7">
        <v>387</v>
      </c>
    </row>
    <row r="18" spans="2:3" x14ac:dyDescent="0.35">
      <c r="B18" s="20">
        <v>8.9</v>
      </c>
      <c r="C18" s="7">
        <v>454</v>
      </c>
    </row>
    <row r="19" spans="2:3" x14ac:dyDescent="0.35">
      <c r="B19" s="20">
        <v>9.4</v>
      </c>
      <c r="C19" s="7">
        <v>418</v>
      </c>
    </row>
    <row r="20" spans="2:3" x14ac:dyDescent="0.35">
      <c r="B20" s="20">
        <v>8.3000000000000007</v>
      </c>
      <c r="C20" s="7">
        <v>447</v>
      </c>
    </row>
    <row r="21" spans="2:3" x14ac:dyDescent="0.35">
      <c r="B21" s="20">
        <v>9.6</v>
      </c>
      <c r="C21" s="7">
        <v>442</v>
      </c>
    </row>
    <row r="22" spans="2:3" x14ac:dyDescent="0.35">
      <c r="B22" s="20">
        <v>9.9</v>
      </c>
      <c r="C22" s="7">
        <v>381</v>
      </c>
    </row>
    <row r="23" spans="2:3" x14ac:dyDescent="0.35">
      <c r="B23" s="20">
        <v>9.3000000000000007</v>
      </c>
      <c r="C23" s="7">
        <v>401</v>
      </c>
    </row>
    <row r="24" spans="2:3" x14ac:dyDescent="0.35">
      <c r="B24" s="20">
        <v>8.1</v>
      </c>
      <c r="C24" s="7">
        <v>468</v>
      </c>
    </row>
    <row r="25" spans="2:3" x14ac:dyDescent="0.35">
      <c r="B25" s="20">
        <v>8.6999999999999993</v>
      </c>
      <c r="C25" s="7">
        <v>428</v>
      </c>
    </row>
    <row r="26" spans="2:3" x14ac:dyDescent="0.35">
      <c r="B26" s="20">
        <v>8.1</v>
      </c>
      <c r="C26" s="7">
        <v>480</v>
      </c>
    </row>
    <row r="27" spans="2:3" x14ac:dyDescent="0.35">
      <c r="B27" s="20">
        <v>8.1</v>
      </c>
      <c r="C27" s="7">
        <v>436</v>
      </c>
    </row>
    <row r="28" spans="2:3" x14ac:dyDescent="0.35">
      <c r="B28" s="20">
        <v>8.5</v>
      </c>
      <c r="C28" s="7">
        <v>474</v>
      </c>
    </row>
    <row r="29" spans="2:3" x14ac:dyDescent="0.35">
      <c r="B29" s="20">
        <v>8.1</v>
      </c>
      <c r="C29" s="7">
        <v>487</v>
      </c>
    </row>
    <row r="30" spans="2:3" x14ac:dyDescent="0.35">
      <c r="B30" s="20">
        <v>8.8000000000000007</v>
      </c>
      <c r="C30" s="7">
        <v>459</v>
      </c>
    </row>
    <row r="31" spans="2:3" x14ac:dyDescent="0.35">
      <c r="B31" s="20">
        <v>9.5</v>
      </c>
      <c r="C31" s="7">
        <v>421</v>
      </c>
    </row>
    <row r="32" spans="2:3" x14ac:dyDescent="0.35">
      <c r="B32" s="20">
        <v>9.5</v>
      </c>
      <c r="C32" s="7">
        <v>401</v>
      </c>
    </row>
    <row r="33" spans="2:3" x14ac:dyDescent="0.35">
      <c r="B33" s="20">
        <v>8.9</v>
      </c>
      <c r="C33" s="7">
        <v>420</v>
      </c>
    </row>
    <row r="34" spans="2:3" x14ac:dyDescent="0.35">
      <c r="B34" s="20">
        <v>8.1</v>
      </c>
      <c r="C34" s="7">
        <v>435</v>
      </c>
    </row>
    <row r="35" spans="2:3" x14ac:dyDescent="0.35">
      <c r="B35" s="20">
        <v>8.8000000000000007</v>
      </c>
      <c r="C35" s="7">
        <v>458</v>
      </c>
    </row>
    <row r="36" spans="2:3" x14ac:dyDescent="0.35">
      <c r="B36" s="20">
        <v>10</v>
      </c>
      <c r="C36" s="7">
        <v>379</v>
      </c>
    </row>
    <row r="37" spans="2:3" x14ac:dyDescent="0.35">
      <c r="B37" s="20">
        <v>9.4</v>
      </c>
      <c r="C37" s="7">
        <v>426</v>
      </c>
    </row>
    <row r="38" spans="2:3" x14ac:dyDescent="0.35">
      <c r="B38" s="20">
        <v>8.1999999999999993</v>
      </c>
      <c r="C38" s="7">
        <v>443</v>
      </c>
    </row>
    <row r="39" spans="2:3" x14ac:dyDescent="0.35">
      <c r="B39" s="20">
        <v>8.1</v>
      </c>
      <c r="C39" s="7">
        <v>483</v>
      </c>
    </row>
    <row r="40" spans="2:3" x14ac:dyDescent="0.35">
      <c r="B40" s="20">
        <v>8.6999999999999993</v>
      </c>
      <c r="C40" s="7">
        <v>409</v>
      </c>
    </row>
    <row r="41" spans="2:3" x14ac:dyDescent="0.35">
      <c r="B41" s="20">
        <v>9.6999999999999993</v>
      </c>
      <c r="C41" s="7">
        <v>406</v>
      </c>
    </row>
    <row r="42" spans="2:3" x14ac:dyDescent="0.35">
      <c r="B42" s="20">
        <v>8</v>
      </c>
      <c r="C42" s="7">
        <v>454</v>
      </c>
    </row>
    <row r="43" spans="2:3" x14ac:dyDescent="0.35">
      <c r="B43" s="20">
        <v>8.5</v>
      </c>
      <c r="C43" s="7">
        <v>468</v>
      </c>
    </row>
    <row r="44" spans="2:3" x14ac:dyDescent="0.35">
      <c r="B44" s="20">
        <v>8.8000000000000007</v>
      </c>
      <c r="C44" s="7">
        <v>421</v>
      </c>
    </row>
    <row r="45" spans="2:3" x14ac:dyDescent="0.35">
      <c r="B45" s="20">
        <v>9.1</v>
      </c>
      <c r="C45" s="7">
        <v>404</v>
      </c>
    </row>
    <row r="46" spans="2:3" x14ac:dyDescent="0.35">
      <c r="B46" s="20">
        <v>9.9</v>
      </c>
      <c r="C46" s="7">
        <v>387</v>
      </c>
    </row>
    <row r="47" spans="2:3" x14ac:dyDescent="0.35">
      <c r="B47" s="20">
        <v>8.9</v>
      </c>
      <c r="C47" s="7">
        <v>412</v>
      </c>
    </row>
    <row r="48" spans="2:3" x14ac:dyDescent="0.35">
      <c r="B48" s="20">
        <v>10</v>
      </c>
      <c r="C48" s="7">
        <v>400</v>
      </c>
    </row>
    <row r="49" spans="2:3" x14ac:dyDescent="0.35">
      <c r="B49" s="20">
        <v>9.5</v>
      </c>
      <c r="C49" s="7">
        <v>418</v>
      </c>
    </row>
    <row r="50" spans="2:3" x14ac:dyDescent="0.35">
      <c r="B50" s="20">
        <v>8.5</v>
      </c>
      <c r="C50" s="7">
        <v>441</v>
      </c>
    </row>
    <row r="51" spans="2:3" x14ac:dyDescent="0.35">
      <c r="B51" s="20">
        <v>9.1</v>
      </c>
      <c r="C51" s="7">
        <v>409</v>
      </c>
    </row>
    <row r="52" spans="2:3" x14ac:dyDescent="0.35">
      <c r="B52" s="20">
        <v>8.8000000000000007</v>
      </c>
      <c r="C52" s="7">
        <v>443</v>
      </c>
    </row>
    <row r="53" spans="2:3" x14ac:dyDescent="0.35">
      <c r="B53" s="20">
        <v>9.3000000000000007</v>
      </c>
      <c r="C53" s="7">
        <v>425</v>
      </c>
    </row>
    <row r="54" spans="2:3" x14ac:dyDescent="0.35">
      <c r="B54" s="20">
        <v>8.6999999999999993</v>
      </c>
      <c r="C54" s="7">
        <v>445</v>
      </c>
    </row>
    <row r="55" spans="2:3" x14ac:dyDescent="0.35">
      <c r="B55" s="20">
        <v>8.5</v>
      </c>
      <c r="C55" s="7">
        <v>467</v>
      </c>
    </row>
    <row r="56" spans="2:3" x14ac:dyDescent="0.35">
      <c r="B56" s="20">
        <v>8.5</v>
      </c>
      <c r="C56" s="7">
        <v>473</v>
      </c>
    </row>
    <row r="57" spans="2:3" x14ac:dyDescent="0.35">
      <c r="B57" s="20">
        <v>8.8000000000000007</v>
      </c>
      <c r="C57" s="7">
        <v>437</v>
      </c>
    </row>
    <row r="58" spans="2:3" x14ac:dyDescent="0.35">
      <c r="B58" s="20">
        <v>8.1</v>
      </c>
      <c r="C58" s="7">
        <v>445</v>
      </c>
    </row>
    <row r="59" spans="2:3" x14ac:dyDescent="0.35">
      <c r="B59" s="20">
        <v>10</v>
      </c>
      <c r="C59" s="7">
        <v>380</v>
      </c>
    </row>
    <row r="60" spans="2:3" x14ac:dyDescent="0.35">
      <c r="B60" s="20">
        <v>10</v>
      </c>
      <c r="C60" s="7">
        <v>415</v>
      </c>
    </row>
    <row r="61" spans="2:3" x14ac:dyDescent="0.35">
      <c r="B61" s="20">
        <v>9.1</v>
      </c>
      <c r="C61" s="7">
        <v>430</v>
      </c>
    </row>
    <row r="62" spans="2:3" x14ac:dyDescent="0.35">
      <c r="B62" s="20">
        <v>8.6</v>
      </c>
      <c r="C62" s="7">
        <v>433</v>
      </c>
    </row>
    <row r="63" spans="2:3" x14ac:dyDescent="0.35">
      <c r="B63" s="20">
        <v>9.6</v>
      </c>
      <c r="C63" s="7">
        <v>395</v>
      </c>
    </row>
    <row r="64" spans="2:3" x14ac:dyDescent="0.35">
      <c r="B64" s="20">
        <v>9.3000000000000007</v>
      </c>
      <c r="C64" s="7">
        <v>423</v>
      </c>
    </row>
    <row r="65" spans="2:3" x14ac:dyDescent="0.35">
      <c r="B65" s="20">
        <v>8.1999999999999993</v>
      </c>
      <c r="C65" s="7">
        <v>463</v>
      </c>
    </row>
    <row r="66" spans="2:3" x14ac:dyDescent="0.35">
      <c r="B66" s="20">
        <v>8.6999999999999993</v>
      </c>
      <c r="C66" s="7">
        <v>436</v>
      </c>
    </row>
    <row r="67" spans="2:3" x14ac:dyDescent="0.35">
      <c r="B67" s="20">
        <v>9.5</v>
      </c>
      <c r="C67" s="7">
        <v>394</v>
      </c>
    </row>
    <row r="68" spans="2:3" x14ac:dyDescent="0.35">
      <c r="B68" s="20">
        <v>9.5</v>
      </c>
      <c r="C68" s="7">
        <v>412</v>
      </c>
    </row>
    <row r="69" spans="2:3" x14ac:dyDescent="0.35">
      <c r="B69" s="20">
        <v>9.5</v>
      </c>
      <c r="C69" s="7">
        <v>416</v>
      </c>
    </row>
    <row r="70" spans="2:3" x14ac:dyDescent="0.35">
      <c r="B70" s="20">
        <v>9.1999999999999993</v>
      </c>
      <c r="C70" s="7">
        <v>419</v>
      </c>
    </row>
    <row r="71" spans="2:3" x14ac:dyDescent="0.35">
      <c r="B71" s="20">
        <v>9.6999999999999993</v>
      </c>
      <c r="C71" s="7">
        <v>429</v>
      </c>
    </row>
    <row r="72" spans="2:3" x14ac:dyDescent="0.35">
      <c r="B72" s="20">
        <v>9.9</v>
      </c>
      <c r="C72" s="7">
        <v>409</v>
      </c>
    </row>
    <row r="73" spans="2:3" x14ac:dyDescent="0.35">
      <c r="B73" s="20">
        <v>8.6</v>
      </c>
      <c r="C73" s="7">
        <v>415</v>
      </c>
    </row>
    <row r="74" spans="2:3" x14ac:dyDescent="0.35">
      <c r="B74" s="20">
        <v>8.5</v>
      </c>
      <c r="C74" s="7">
        <v>437</v>
      </c>
    </row>
    <row r="75" spans="2:3" x14ac:dyDescent="0.35">
      <c r="B75" s="20">
        <v>9.9</v>
      </c>
      <c r="C75" s="7">
        <v>417</v>
      </c>
    </row>
    <row r="76" spans="2:3" x14ac:dyDescent="0.35">
      <c r="B76" s="20">
        <v>9.6</v>
      </c>
      <c r="C76" s="7">
        <v>441</v>
      </c>
    </row>
    <row r="77" spans="2:3" x14ac:dyDescent="0.35">
      <c r="B77" s="20">
        <v>8.5</v>
      </c>
      <c r="C77" s="7">
        <v>421</v>
      </c>
    </row>
    <row r="78" spans="2:3" x14ac:dyDescent="0.35">
      <c r="B78" s="20">
        <v>8.1999999999999993</v>
      </c>
      <c r="C78" s="7">
        <v>436</v>
      </c>
    </row>
    <row r="79" spans="2:3" x14ac:dyDescent="0.35">
      <c r="B79" s="20">
        <v>9.3000000000000007</v>
      </c>
      <c r="C79" s="7">
        <v>447</v>
      </c>
    </row>
    <row r="80" spans="2:3" x14ac:dyDescent="0.35">
      <c r="B80" s="20">
        <v>9.1</v>
      </c>
      <c r="C80" s="7">
        <v>416</v>
      </c>
    </row>
    <row r="81" spans="2:3" x14ac:dyDescent="0.35">
      <c r="B81" s="20">
        <v>10</v>
      </c>
      <c r="C81" s="7">
        <v>415</v>
      </c>
    </row>
    <row r="82" spans="2:3" x14ac:dyDescent="0.35">
      <c r="B82" s="20">
        <v>8.9</v>
      </c>
      <c r="C82" s="7">
        <v>447</v>
      </c>
    </row>
    <row r="83" spans="2:3" x14ac:dyDescent="0.35">
      <c r="B83" s="20">
        <v>9</v>
      </c>
      <c r="C83" s="7">
        <v>459</v>
      </c>
    </row>
    <row r="84" spans="2:3" x14ac:dyDescent="0.35">
      <c r="B84" s="20">
        <v>9.5</v>
      </c>
      <c r="C84" s="7">
        <v>425</v>
      </c>
    </row>
    <row r="85" spans="2:3" x14ac:dyDescent="0.35">
      <c r="B85" s="20">
        <v>9.3000000000000007</v>
      </c>
      <c r="C85" s="7">
        <v>432</v>
      </c>
    </row>
    <row r="86" spans="2:3" x14ac:dyDescent="0.35">
      <c r="B86" s="20">
        <v>8.1</v>
      </c>
      <c r="C86" s="7">
        <v>437</v>
      </c>
    </row>
    <row r="87" spans="2:3" x14ac:dyDescent="0.35">
      <c r="B87" s="20">
        <v>8.6</v>
      </c>
      <c r="C87" s="7">
        <v>423</v>
      </c>
    </row>
    <row r="88" spans="2:3" x14ac:dyDescent="0.35">
      <c r="B88" s="20">
        <v>8.4</v>
      </c>
      <c r="C88" s="7">
        <v>459</v>
      </c>
    </row>
    <row r="89" spans="2:3" x14ac:dyDescent="0.35">
      <c r="B89" s="20">
        <v>8.4</v>
      </c>
      <c r="C89" s="7">
        <v>473</v>
      </c>
    </row>
    <row r="90" spans="2:3" x14ac:dyDescent="0.35">
      <c r="B90" s="20">
        <v>9.1999999999999993</v>
      </c>
      <c r="C90" s="7">
        <v>437</v>
      </c>
    </row>
    <row r="91" spans="2:3" x14ac:dyDescent="0.35">
      <c r="B91" s="20">
        <v>9.4</v>
      </c>
      <c r="C91" s="7">
        <v>413</v>
      </c>
    </row>
    <row r="92" spans="2:3" x14ac:dyDescent="0.35">
      <c r="B92" s="20">
        <v>9.6</v>
      </c>
      <c r="C92" s="7">
        <v>441</v>
      </c>
    </row>
    <row r="93" spans="2:3" x14ac:dyDescent="0.35">
      <c r="B93" s="20">
        <v>9</v>
      </c>
      <c r="C93" s="7">
        <v>414</v>
      </c>
    </row>
    <row r="94" spans="2:3" x14ac:dyDescent="0.35">
      <c r="B94" s="20">
        <v>8.4</v>
      </c>
      <c r="C94" s="7">
        <v>455</v>
      </c>
    </row>
    <row r="95" spans="2:3" x14ac:dyDescent="0.35">
      <c r="B95" s="20">
        <v>8.6999999999999993</v>
      </c>
      <c r="C95" s="7">
        <v>423</v>
      </c>
    </row>
    <row r="96" spans="2:3" x14ac:dyDescent="0.35">
      <c r="B96" s="20">
        <v>8.6999999999999993</v>
      </c>
      <c r="C96" s="7">
        <v>419</v>
      </c>
    </row>
    <row r="97" spans="2:3" x14ac:dyDescent="0.35">
      <c r="B97" s="20">
        <v>9.1999999999999993</v>
      </c>
      <c r="C97" s="7">
        <v>408</v>
      </c>
    </row>
    <row r="98" spans="2:3" x14ac:dyDescent="0.35">
      <c r="B98" s="20">
        <v>9.9</v>
      </c>
      <c r="C98" s="7">
        <v>398</v>
      </c>
    </row>
    <row r="99" spans="2:3" x14ac:dyDescent="0.35">
      <c r="B99" s="20">
        <v>8.5</v>
      </c>
      <c r="C99" s="7">
        <v>421</v>
      </c>
    </row>
    <row r="100" spans="2:3" x14ac:dyDescent="0.35">
      <c r="B100" s="20">
        <v>8.9</v>
      </c>
      <c r="C100" s="7">
        <v>451</v>
      </c>
    </row>
    <row r="101" spans="2:3" x14ac:dyDescent="0.35">
      <c r="B101" s="20">
        <v>9.1999999999999993</v>
      </c>
      <c r="C101" s="7">
        <v>424</v>
      </c>
    </row>
    <row r="102" spans="2:3" x14ac:dyDescent="0.35">
      <c r="B102" s="20">
        <v>9.4</v>
      </c>
      <c r="C102" s="7">
        <v>410</v>
      </c>
    </row>
    <row r="103" spans="2:3" x14ac:dyDescent="0.35">
      <c r="B103" s="20">
        <v>8</v>
      </c>
      <c r="C103" s="7">
        <v>450</v>
      </c>
    </row>
    <row r="104" spans="2:3" x14ac:dyDescent="0.35">
      <c r="B104" s="20">
        <v>9.9</v>
      </c>
      <c r="C104" s="7">
        <v>415</v>
      </c>
    </row>
    <row r="105" spans="2:3" x14ac:dyDescent="0.35">
      <c r="B105" s="20">
        <v>8.4</v>
      </c>
      <c r="C105" s="7">
        <v>460</v>
      </c>
    </row>
    <row r="106" spans="2:3" x14ac:dyDescent="0.35">
      <c r="B106" s="20">
        <v>8.5</v>
      </c>
      <c r="C106" s="7">
        <v>464</v>
      </c>
    </row>
    <row r="107" spans="2:3" x14ac:dyDescent="0.35">
      <c r="B107" s="20">
        <v>8.9</v>
      </c>
      <c r="C107" s="7">
        <v>439</v>
      </c>
    </row>
    <row r="108" spans="2:3" x14ac:dyDescent="0.35">
      <c r="B108" s="20">
        <v>9.1</v>
      </c>
      <c r="C108" s="7">
        <v>437</v>
      </c>
    </row>
    <row r="109" spans="2:3" x14ac:dyDescent="0.35">
      <c r="B109" s="20">
        <v>8.3000000000000007</v>
      </c>
      <c r="C109" s="7">
        <v>459</v>
      </c>
    </row>
    <row r="110" spans="2:3" x14ac:dyDescent="0.35">
      <c r="B110" s="20">
        <v>9.8000000000000007</v>
      </c>
      <c r="C110" s="7">
        <v>433</v>
      </c>
    </row>
    <row r="111" spans="2:3" x14ac:dyDescent="0.35">
      <c r="B111" s="20">
        <v>8.3000000000000007</v>
      </c>
      <c r="C111" s="7">
        <v>432</v>
      </c>
    </row>
    <row r="112" spans="2:3" x14ac:dyDescent="0.35">
      <c r="B112" s="20">
        <v>9.1999999999999993</v>
      </c>
      <c r="C112" s="7">
        <v>431</v>
      </c>
    </row>
    <row r="113" spans="2:3" x14ac:dyDescent="0.35">
      <c r="B113" s="20">
        <v>8.9</v>
      </c>
      <c r="C113" s="7">
        <v>417</v>
      </c>
    </row>
    <row r="114" spans="2:3" x14ac:dyDescent="0.35">
      <c r="B114" s="20">
        <v>9.8000000000000007</v>
      </c>
      <c r="C114" s="7">
        <v>380</v>
      </c>
    </row>
    <row r="115" spans="2:3" x14ac:dyDescent="0.35">
      <c r="B115" s="20">
        <v>9.9</v>
      </c>
      <c r="C115" s="7">
        <v>423</v>
      </c>
    </row>
    <row r="116" spans="2:3" x14ac:dyDescent="0.35">
      <c r="B116" s="20">
        <v>8.6</v>
      </c>
      <c r="C116" s="7">
        <v>431</v>
      </c>
    </row>
    <row r="117" spans="2:3" x14ac:dyDescent="0.35">
      <c r="B117" s="20">
        <v>8.6999999999999993</v>
      </c>
      <c r="C117" s="7">
        <v>451</v>
      </c>
    </row>
    <row r="118" spans="2:3" x14ac:dyDescent="0.35">
      <c r="B118" s="20">
        <v>8.1</v>
      </c>
      <c r="C118" s="7">
        <v>474</v>
      </c>
    </row>
    <row r="119" spans="2:3" x14ac:dyDescent="0.35">
      <c r="B119" s="20">
        <v>9.3000000000000007</v>
      </c>
      <c r="C119" s="7">
        <v>413</v>
      </c>
    </row>
    <row r="120" spans="2:3" x14ac:dyDescent="0.35">
      <c r="B120" s="20">
        <v>8.6</v>
      </c>
      <c r="C120" s="7">
        <v>431</v>
      </c>
    </row>
    <row r="121" spans="2:3" x14ac:dyDescent="0.35">
      <c r="B121" s="20">
        <v>9.6</v>
      </c>
      <c r="C121" s="7">
        <v>387</v>
      </c>
    </row>
    <row r="122" spans="2:3" x14ac:dyDescent="0.35">
      <c r="B122" s="20">
        <v>9.6999999999999993</v>
      </c>
      <c r="C122" s="7">
        <v>404</v>
      </c>
    </row>
    <row r="123" spans="2:3" x14ac:dyDescent="0.35">
      <c r="B123" s="20">
        <v>9.8000000000000007</v>
      </c>
      <c r="C123" s="7">
        <v>424</v>
      </c>
    </row>
    <row r="124" spans="2:3" x14ac:dyDescent="0.35">
      <c r="B124" s="20">
        <v>9.4</v>
      </c>
      <c r="C124" s="7">
        <v>391</v>
      </c>
    </row>
    <row r="125" spans="2:3" x14ac:dyDescent="0.35">
      <c r="B125" s="20">
        <v>9.4</v>
      </c>
      <c r="C125" s="7">
        <v>446</v>
      </c>
    </row>
    <row r="126" spans="2:3" x14ac:dyDescent="0.35">
      <c r="B126" s="20">
        <v>9.9</v>
      </c>
      <c r="C126" s="7">
        <v>422</v>
      </c>
    </row>
    <row r="127" spans="2:3" x14ac:dyDescent="0.35">
      <c r="B127" s="20">
        <v>10</v>
      </c>
      <c r="C127" s="7">
        <v>415</v>
      </c>
    </row>
    <row r="128" spans="2:3" x14ac:dyDescent="0.35">
      <c r="B128" s="20">
        <v>9.9</v>
      </c>
      <c r="C128" s="7">
        <v>422</v>
      </c>
    </row>
    <row r="129" spans="2:3" x14ac:dyDescent="0.35">
      <c r="B129" s="20">
        <v>8.3000000000000007</v>
      </c>
      <c r="C129" s="7">
        <v>460</v>
      </c>
    </row>
    <row r="130" spans="2:3" x14ac:dyDescent="0.35">
      <c r="B130" s="20">
        <v>9.1</v>
      </c>
      <c r="C130" s="7">
        <v>444</v>
      </c>
    </row>
    <row r="131" spans="2:3" x14ac:dyDescent="0.35">
      <c r="B131" s="20">
        <v>8.3000000000000007</v>
      </c>
      <c r="C131" s="7">
        <v>434</v>
      </c>
    </row>
    <row r="132" spans="2:3" x14ac:dyDescent="0.35">
      <c r="B132" s="20">
        <v>8.1999999999999993</v>
      </c>
      <c r="C132" s="7">
        <v>430</v>
      </c>
    </row>
    <row r="133" spans="2:3" x14ac:dyDescent="0.35">
      <c r="B133" s="20">
        <v>9</v>
      </c>
      <c r="C133" s="7">
        <v>411</v>
      </c>
    </row>
    <row r="134" spans="2:3" x14ac:dyDescent="0.35">
      <c r="B134" s="20">
        <v>9.1</v>
      </c>
      <c r="C134" s="7">
        <v>436</v>
      </c>
    </row>
    <row r="135" spans="2:3" x14ac:dyDescent="0.35">
      <c r="B135" s="20">
        <v>9.3000000000000007</v>
      </c>
      <c r="C135" s="7">
        <v>432</v>
      </c>
    </row>
    <row r="136" spans="2:3" x14ac:dyDescent="0.35">
      <c r="B136" s="20">
        <v>9.4</v>
      </c>
      <c r="C136" s="7">
        <v>430</v>
      </c>
    </row>
    <row r="137" spans="2:3" x14ac:dyDescent="0.35">
      <c r="B137" s="20">
        <v>9.9</v>
      </c>
      <c r="C137" s="7">
        <v>425</v>
      </c>
    </row>
    <row r="138" spans="2:3" x14ac:dyDescent="0.35">
      <c r="B138" s="20">
        <v>9.4</v>
      </c>
      <c r="C138" s="7">
        <v>400</v>
      </c>
    </row>
    <row r="139" spans="2:3" x14ac:dyDescent="0.35">
      <c r="B139" s="20">
        <v>8.9</v>
      </c>
      <c r="C139" s="7">
        <v>448</v>
      </c>
    </row>
    <row r="140" spans="2:3" x14ac:dyDescent="0.35">
      <c r="B140" s="20">
        <v>9.6</v>
      </c>
      <c r="C140" s="7">
        <v>394</v>
      </c>
    </row>
    <row r="141" spans="2:3" x14ac:dyDescent="0.35">
      <c r="B141" s="20">
        <v>8.3000000000000007</v>
      </c>
      <c r="C141" s="7">
        <v>434</v>
      </c>
    </row>
    <row r="142" spans="2:3" x14ac:dyDescent="0.35">
      <c r="B142" s="20">
        <v>8.5</v>
      </c>
      <c r="C142" s="7">
        <v>448</v>
      </c>
    </row>
    <row r="143" spans="2:3" x14ac:dyDescent="0.35">
      <c r="B143" s="20">
        <v>10</v>
      </c>
      <c r="C143" s="7">
        <v>392</v>
      </c>
    </row>
    <row r="144" spans="2:3" x14ac:dyDescent="0.35">
      <c r="B144" s="20">
        <v>8.9</v>
      </c>
      <c r="C144" s="7">
        <v>407</v>
      </c>
    </row>
    <row r="145" spans="2:3" x14ac:dyDescent="0.35">
      <c r="B145" s="20">
        <v>8.6</v>
      </c>
      <c r="C145" s="7">
        <v>453</v>
      </c>
    </row>
    <row r="146" spans="2:3" x14ac:dyDescent="0.35">
      <c r="B146" s="20">
        <v>8.5</v>
      </c>
      <c r="C146" s="7">
        <v>462</v>
      </c>
    </row>
    <row r="147" spans="2:3" x14ac:dyDescent="0.35">
      <c r="B147" s="20">
        <v>9.4</v>
      </c>
      <c r="C147" s="7">
        <v>410</v>
      </c>
    </row>
    <row r="148" spans="2:3" x14ac:dyDescent="0.35">
      <c r="B148" s="20">
        <v>8.5</v>
      </c>
      <c r="C148" s="7">
        <v>468</v>
      </c>
    </row>
    <row r="149" spans="2:3" x14ac:dyDescent="0.35">
      <c r="B149" s="20">
        <v>9</v>
      </c>
      <c r="C149" s="7">
        <v>427</v>
      </c>
    </row>
    <row r="150" spans="2:3" x14ac:dyDescent="0.35">
      <c r="B150" s="20">
        <v>9.3000000000000007</v>
      </c>
      <c r="C150" s="7">
        <v>445</v>
      </c>
    </row>
    <row r="151" spans="2:3" x14ac:dyDescent="0.35">
      <c r="B151" s="20">
        <v>9.9</v>
      </c>
      <c r="C151" s="7">
        <v>382</v>
      </c>
    </row>
    <row r="152" spans="2:3" x14ac:dyDescent="0.35">
      <c r="B152" s="20">
        <v>9.4</v>
      </c>
      <c r="C152" s="7">
        <v>434</v>
      </c>
    </row>
    <row r="153" spans="2:3" x14ac:dyDescent="0.35">
      <c r="B153" s="20">
        <v>9.4</v>
      </c>
      <c r="C153" s="7">
        <v>426</v>
      </c>
    </row>
    <row r="154" spans="2:3" x14ac:dyDescent="0.35">
      <c r="B154" s="20">
        <v>8.8000000000000007</v>
      </c>
      <c r="C154" s="7">
        <v>448</v>
      </c>
    </row>
    <row r="155" spans="2:3" x14ac:dyDescent="0.35">
      <c r="B155" s="20">
        <v>9</v>
      </c>
      <c r="C155" s="7">
        <v>403</v>
      </c>
    </row>
    <row r="156" spans="2:3" x14ac:dyDescent="0.35">
      <c r="B156" s="20">
        <v>9</v>
      </c>
      <c r="C156" s="7">
        <v>413</v>
      </c>
    </row>
    <row r="157" spans="2:3" x14ac:dyDescent="0.35">
      <c r="B157" s="20">
        <v>8.4</v>
      </c>
      <c r="C157" s="7">
        <v>420</v>
      </c>
    </row>
    <row r="158" spans="2:3" x14ac:dyDescent="0.35">
      <c r="B158" s="20">
        <v>9.8000000000000007</v>
      </c>
      <c r="C158" s="7">
        <v>404</v>
      </c>
    </row>
    <row r="159" spans="2:3" x14ac:dyDescent="0.35">
      <c r="B159" s="20">
        <v>8.1</v>
      </c>
      <c r="C159" s="7">
        <v>483</v>
      </c>
    </row>
    <row r="160" spans="2:3" x14ac:dyDescent="0.35">
      <c r="B160" s="20">
        <v>9.1999999999999993</v>
      </c>
      <c r="C160" s="7">
        <v>454</v>
      </c>
    </row>
    <row r="161" spans="2:3" x14ac:dyDescent="0.35">
      <c r="B161" s="20">
        <v>9.1</v>
      </c>
      <c r="C161" s="7">
        <v>432</v>
      </c>
    </row>
    <row r="162" spans="2:3" x14ac:dyDescent="0.35">
      <c r="B162" s="20">
        <v>10</v>
      </c>
      <c r="C162" s="7">
        <v>386</v>
      </c>
    </row>
    <row r="163" spans="2:3" x14ac:dyDescent="0.35">
      <c r="B163" s="20">
        <v>9</v>
      </c>
      <c r="C163" s="7">
        <v>402</v>
      </c>
    </row>
    <row r="164" spans="2:3" x14ac:dyDescent="0.35">
      <c r="B164" s="20">
        <v>8.1</v>
      </c>
      <c r="C164" s="7">
        <v>468</v>
      </c>
    </row>
    <row r="165" spans="2:3" x14ac:dyDescent="0.35">
      <c r="B165" s="20">
        <v>9.6</v>
      </c>
      <c r="C165" s="7">
        <v>400</v>
      </c>
    </row>
    <row r="166" spans="2:3" x14ac:dyDescent="0.35">
      <c r="B166" s="20">
        <v>8.6999999999999993</v>
      </c>
      <c r="C166" s="7">
        <v>419</v>
      </c>
    </row>
    <row r="167" spans="2:3" x14ac:dyDescent="0.35">
      <c r="B167" s="20">
        <v>9</v>
      </c>
      <c r="C167" s="7">
        <v>408</v>
      </c>
    </row>
    <row r="168" spans="2:3" x14ac:dyDescent="0.35">
      <c r="B168" s="20">
        <v>8.6999999999999993</v>
      </c>
      <c r="C168" s="7">
        <v>452</v>
      </c>
    </row>
    <row r="169" spans="2:3" x14ac:dyDescent="0.35">
      <c r="B169" s="20">
        <v>8.9</v>
      </c>
      <c r="C169" s="7">
        <v>410</v>
      </c>
    </row>
    <row r="170" spans="2:3" x14ac:dyDescent="0.35">
      <c r="B170" s="20">
        <v>9.6999999999999993</v>
      </c>
      <c r="C170" s="7">
        <v>395</v>
      </c>
    </row>
    <row r="171" spans="2:3" x14ac:dyDescent="0.35">
      <c r="B171" s="20">
        <v>9.9</v>
      </c>
      <c r="C171" s="7">
        <v>430</v>
      </c>
    </row>
    <row r="172" spans="2:3" x14ac:dyDescent="0.35">
      <c r="B172" s="20">
        <v>9.6999999999999993</v>
      </c>
      <c r="C172" s="7">
        <v>388</v>
      </c>
    </row>
    <row r="173" spans="2:3" x14ac:dyDescent="0.35">
      <c r="B173" s="20">
        <v>9.3000000000000007</v>
      </c>
      <c r="C173" s="7">
        <v>393</v>
      </c>
    </row>
    <row r="174" spans="2:3" x14ac:dyDescent="0.35">
      <c r="B174" s="20">
        <v>8.1999999999999993</v>
      </c>
      <c r="C174" s="7">
        <v>473</v>
      </c>
    </row>
    <row r="175" spans="2:3" x14ac:dyDescent="0.35">
      <c r="B175" s="20">
        <v>8.8000000000000007</v>
      </c>
      <c r="C175" s="7">
        <v>465</v>
      </c>
    </row>
    <row r="176" spans="2:3" x14ac:dyDescent="0.35">
      <c r="B176" s="20">
        <v>9.6999999999999993</v>
      </c>
      <c r="C176" s="7">
        <v>395</v>
      </c>
    </row>
    <row r="177" spans="2:3" x14ac:dyDescent="0.35">
      <c r="B177" s="20">
        <v>8</v>
      </c>
      <c r="C177" s="7">
        <v>431</v>
      </c>
    </row>
    <row r="178" spans="2:3" x14ac:dyDescent="0.35">
      <c r="B178" s="20">
        <v>9</v>
      </c>
      <c r="C178" s="7">
        <v>452</v>
      </c>
    </row>
    <row r="179" spans="2:3" x14ac:dyDescent="0.35">
      <c r="B179" s="20">
        <v>9.6</v>
      </c>
      <c r="C179" s="7">
        <v>397</v>
      </c>
    </row>
    <row r="180" spans="2:3" x14ac:dyDescent="0.35">
      <c r="B180" s="20">
        <v>8.1</v>
      </c>
      <c r="C180" s="7">
        <v>446</v>
      </c>
    </row>
    <row r="181" spans="2:3" x14ac:dyDescent="0.35">
      <c r="B181" s="20">
        <v>9.5</v>
      </c>
      <c r="C181" s="7">
        <v>408</v>
      </c>
    </row>
    <row r="182" spans="2:3" x14ac:dyDescent="0.35">
      <c r="B182" s="20">
        <v>9.8000000000000007</v>
      </c>
      <c r="C182" s="7">
        <v>430</v>
      </c>
    </row>
    <row r="183" spans="2:3" x14ac:dyDescent="0.35">
      <c r="B183" s="20">
        <v>8.6999999999999993</v>
      </c>
      <c r="C183" s="7">
        <v>414</v>
      </c>
    </row>
    <row r="184" spans="2:3" x14ac:dyDescent="0.35">
      <c r="B184" s="20">
        <v>9.5</v>
      </c>
      <c r="C184" s="7">
        <v>418</v>
      </c>
    </row>
    <row r="185" spans="2:3" x14ac:dyDescent="0.35">
      <c r="B185" s="20">
        <v>8.5</v>
      </c>
      <c r="C185" s="7">
        <v>447</v>
      </c>
    </row>
    <row r="186" spans="2:3" x14ac:dyDescent="0.35">
      <c r="B186" s="20">
        <v>9.4</v>
      </c>
      <c r="C186" s="7">
        <v>404</v>
      </c>
    </row>
    <row r="187" spans="2:3" x14ac:dyDescent="0.35">
      <c r="B187" s="20">
        <v>9.9</v>
      </c>
      <c r="C187" s="7">
        <v>408</v>
      </c>
    </row>
    <row r="188" spans="2:3" x14ac:dyDescent="0.35">
      <c r="B188" s="20">
        <v>8</v>
      </c>
      <c r="C188" s="7">
        <v>457</v>
      </c>
    </row>
    <row r="189" spans="2:3" x14ac:dyDescent="0.35">
      <c r="B189" s="20">
        <v>9.5</v>
      </c>
      <c r="C189" s="7">
        <v>421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CBE5-F254-4684-9602-29EDCBF7A4AA}">
  <dimension ref="A3:D29"/>
  <sheetViews>
    <sheetView workbookViewId="0">
      <selection activeCell="J31" sqref="J31"/>
    </sheetView>
  </sheetViews>
  <sheetFormatPr defaultColWidth="9.1796875" defaultRowHeight="14" x14ac:dyDescent="0.3"/>
  <cols>
    <col min="1" max="1" width="5" style="10" bestFit="1" customWidth="1"/>
    <col min="2" max="2" width="11.453125" style="10" bestFit="1" customWidth="1"/>
    <col min="3" max="3" width="9.81640625" style="10" bestFit="1" customWidth="1"/>
    <col min="4" max="4" width="10.26953125" style="10" bestFit="1" customWidth="1"/>
    <col min="5" max="16384" width="9.1796875" style="10"/>
  </cols>
  <sheetData>
    <row r="3" spans="1:4" x14ac:dyDescent="0.3">
      <c r="A3" s="22" t="s">
        <v>49</v>
      </c>
      <c r="B3" s="23" t="s">
        <v>50</v>
      </c>
      <c r="C3" s="22" t="s">
        <v>51</v>
      </c>
      <c r="D3" s="22" t="s">
        <v>52</v>
      </c>
    </row>
    <row r="4" spans="1:4" x14ac:dyDescent="0.3">
      <c r="A4" s="22">
        <v>1</v>
      </c>
      <c r="B4" s="23" t="s">
        <v>53</v>
      </c>
      <c r="C4" s="24">
        <f>67*2.54</f>
        <v>170.18</v>
      </c>
      <c r="D4" s="22">
        <v>50</v>
      </c>
    </row>
    <row r="5" spans="1:4" x14ac:dyDescent="0.3">
      <c r="A5" s="22">
        <v>2</v>
      </c>
      <c r="B5" s="23" t="s">
        <v>54</v>
      </c>
      <c r="C5" s="24">
        <v>175</v>
      </c>
      <c r="D5" s="22">
        <v>62</v>
      </c>
    </row>
    <row r="6" spans="1:4" x14ac:dyDescent="0.3">
      <c r="A6" s="22">
        <v>3</v>
      </c>
      <c r="B6" s="23" t="s">
        <v>55</v>
      </c>
      <c r="C6" s="24">
        <v>185</v>
      </c>
      <c r="D6" s="22">
        <v>75</v>
      </c>
    </row>
    <row r="7" spans="1:4" x14ac:dyDescent="0.3">
      <c r="A7" s="22">
        <v>4</v>
      </c>
      <c r="B7" s="23" t="s">
        <v>56</v>
      </c>
      <c r="C7" s="24">
        <v>181</v>
      </c>
      <c r="D7" s="22">
        <v>64</v>
      </c>
    </row>
    <row r="8" spans="1:4" x14ac:dyDescent="0.3">
      <c r="A8" s="22">
        <v>5</v>
      </c>
      <c r="B8" s="23" t="s">
        <v>57</v>
      </c>
      <c r="C8" s="24">
        <v>163</v>
      </c>
      <c r="D8" s="22">
        <v>57</v>
      </c>
    </row>
    <row r="9" spans="1:4" x14ac:dyDescent="0.3">
      <c r="A9" s="22">
        <v>6</v>
      </c>
      <c r="B9" s="23" t="s">
        <v>58</v>
      </c>
      <c r="C9" s="24">
        <v>153</v>
      </c>
      <c r="D9" s="22">
        <v>40</v>
      </c>
    </row>
    <row r="10" spans="1:4" x14ac:dyDescent="0.3">
      <c r="A10" s="22">
        <v>7</v>
      </c>
      <c r="B10" s="23" t="s">
        <v>59</v>
      </c>
      <c r="C10" s="24">
        <v>153</v>
      </c>
      <c r="D10" s="22">
        <v>42</v>
      </c>
    </row>
    <row r="11" spans="1:4" x14ac:dyDescent="0.3">
      <c r="A11" s="22">
        <v>8</v>
      </c>
      <c r="B11" s="23" t="s">
        <v>60</v>
      </c>
      <c r="C11" s="24">
        <f>65*2.54</f>
        <v>165.1</v>
      </c>
      <c r="D11" s="22">
        <v>58</v>
      </c>
    </row>
    <row r="12" spans="1:4" x14ac:dyDescent="0.3">
      <c r="A12" s="22">
        <v>9</v>
      </c>
      <c r="B12" s="23" t="s">
        <v>61</v>
      </c>
      <c r="C12" s="24">
        <f>75*2.54</f>
        <v>190.5</v>
      </c>
      <c r="D12" s="22">
        <v>72</v>
      </c>
    </row>
    <row r="13" spans="1:4" x14ac:dyDescent="0.3">
      <c r="A13" s="22">
        <v>10</v>
      </c>
      <c r="B13" s="23" t="s">
        <v>62</v>
      </c>
      <c r="C13" s="24">
        <f>69*2.54</f>
        <v>175.26</v>
      </c>
      <c r="D13" s="22">
        <v>72</v>
      </c>
    </row>
    <row r="14" spans="1:4" x14ac:dyDescent="0.3">
      <c r="A14" s="22">
        <v>11</v>
      </c>
      <c r="B14" s="23" t="s">
        <v>63</v>
      </c>
      <c r="C14" s="24">
        <f>64*2.54</f>
        <v>162.56</v>
      </c>
      <c r="D14" s="22">
        <v>58</v>
      </c>
    </row>
    <row r="15" spans="1:4" x14ac:dyDescent="0.3">
      <c r="A15" s="22">
        <v>12</v>
      </c>
      <c r="B15" s="23" t="s">
        <v>64</v>
      </c>
      <c r="C15" s="24">
        <v>150</v>
      </c>
      <c r="D15" s="22">
        <v>42</v>
      </c>
    </row>
    <row r="16" spans="1:4" x14ac:dyDescent="0.3">
      <c r="A16" s="22">
        <v>13</v>
      </c>
      <c r="B16" s="23" t="s">
        <v>65</v>
      </c>
      <c r="C16" s="24">
        <f>69*2.54</f>
        <v>175.26</v>
      </c>
      <c r="D16" s="22">
        <v>65</v>
      </c>
    </row>
    <row r="17" spans="1:4" x14ac:dyDescent="0.3">
      <c r="A17" s="22">
        <v>14</v>
      </c>
      <c r="B17" s="23" t="s">
        <v>66</v>
      </c>
      <c r="C17" s="24">
        <f>61*2.54</f>
        <v>154.94</v>
      </c>
      <c r="D17" s="22">
        <v>45</v>
      </c>
    </row>
    <row r="18" spans="1:4" x14ac:dyDescent="0.3">
      <c r="A18" s="22">
        <v>15</v>
      </c>
      <c r="B18" s="23" t="s">
        <v>67</v>
      </c>
      <c r="C18" s="24">
        <v>170</v>
      </c>
      <c r="D18" s="22">
        <v>50</v>
      </c>
    </row>
    <row r="19" spans="1:4" x14ac:dyDescent="0.3">
      <c r="A19" s="22">
        <v>16</v>
      </c>
      <c r="B19" s="23" t="s">
        <v>68</v>
      </c>
      <c r="C19" s="24">
        <f>68*2.54</f>
        <v>172.72</v>
      </c>
      <c r="D19" s="22">
        <v>60</v>
      </c>
    </row>
    <row r="20" spans="1:4" x14ac:dyDescent="0.3">
      <c r="A20" s="22">
        <v>17</v>
      </c>
      <c r="B20" s="23" t="s">
        <v>69</v>
      </c>
      <c r="C20" s="24">
        <f>65*2.54</f>
        <v>165.1</v>
      </c>
      <c r="D20" s="22">
        <v>60</v>
      </c>
    </row>
    <row r="21" spans="1:4" x14ac:dyDescent="0.3">
      <c r="A21" s="22">
        <v>18</v>
      </c>
      <c r="B21" s="23" t="s">
        <v>70</v>
      </c>
      <c r="C21" s="24">
        <f>73*2.54</f>
        <v>185.42000000000002</v>
      </c>
      <c r="D21" s="22">
        <v>73</v>
      </c>
    </row>
    <row r="22" spans="1:4" x14ac:dyDescent="0.3">
      <c r="A22" s="22">
        <v>19</v>
      </c>
      <c r="B22" s="23" t="s">
        <v>71</v>
      </c>
      <c r="C22" s="24">
        <f>63*2.54</f>
        <v>160.02000000000001</v>
      </c>
      <c r="D22" s="22">
        <v>63</v>
      </c>
    </row>
    <row r="24" spans="1:4" x14ac:dyDescent="0.3">
      <c r="A24" s="10" t="s">
        <v>72</v>
      </c>
    </row>
    <row r="25" spans="1:4" x14ac:dyDescent="0.3">
      <c r="A25" s="10" t="s">
        <v>73</v>
      </c>
    </row>
    <row r="26" spans="1:4" x14ac:dyDescent="0.3">
      <c r="A26" s="10" t="s">
        <v>74</v>
      </c>
    </row>
    <row r="27" spans="1:4" x14ac:dyDescent="0.3">
      <c r="A27" s="10" t="s">
        <v>75</v>
      </c>
    </row>
    <row r="28" spans="1:4" x14ac:dyDescent="0.3">
      <c r="A28" s="10" t="s">
        <v>76</v>
      </c>
    </row>
    <row r="29" spans="1:4" x14ac:dyDescent="0.3">
      <c r="A29" s="10" t="s">
        <v>77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FDCF-F49E-4529-9886-1F8CF9630911}">
  <dimension ref="B1:O163"/>
  <sheetViews>
    <sheetView workbookViewId="0"/>
  </sheetViews>
  <sheetFormatPr defaultRowHeight="14.5" x14ac:dyDescent="0.35"/>
  <sheetData>
    <row r="1" spans="2:15" x14ac:dyDescent="0.35">
      <c r="B1" t="s">
        <v>280</v>
      </c>
    </row>
    <row r="2" spans="2:15" x14ac:dyDescent="0.35">
      <c r="B2" t="s">
        <v>281</v>
      </c>
    </row>
    <row r="3" spans="2:15" x14ac:dyDescent="0.35">
      <c r="B3" t="s">
        <v>278</v>
      </c>
    </row>
    <row r="4" spans="2:15" x14ac:dyDescent="0.35">
      <c r="B4" t="s">
        <v>279</v>
      </c>
    </row>
    <row r="6" spans="2:15" x14ac:dyDescent="0.35">
      <c r="B6" s="28" t="s">
        <v>79</v>
      </c>
      <c r="C6" s="28" t="s">
        <v>80</v>
      </c>
      <c r="D6" s="28" t="s">
        <v>81</v>
      </c>
      <c r="E6" s="28" t="s">
        <v>82</v>
      </c>
      <c r="F6" s="28" t="s">
        <v>83</v>
      </c>
      <c r="G6" s="28" t="s">
        <v>84</v>
      </c>
      <c r="H6" s="28" t="s">
        <v>85</v>
      </c>
      <c r="I6" s="28" t="s">
        <v>86</v>
      </c>
      <c r="J6" s="28" t="s">
        <v>87</v>
      </c>
      <c r="K6" s="28" t="s">
        <v>88</v>
      </c>
      <c r="L6" s="28" t="s">
        <v>89</v>
      </c>
      <c r="M6" s="28" t="s">
        <v>90</v>
      </c>
      <c r="N6" s="28" t="s">
        <v>91</v>
      </c>
      <c r="O6" s="28" t="s">
        <v>92</v>
      </c>
    </row>
    <row r="7" spans="2:15" x14ac:dyDescent="0.35">
      <c r="B7" s="26" t="s">
        <v>93</v>
      </c>
      <c r="C7" s="26" t="s">
        <v>94</v>
      </c>
      <c r="D7" s="26">
        <v>16.919</v>
      </c>
      <c r="E7" s="26">
        <v>16.36</v>
      </c>
      <c r="F7" s="26">
        <v>0</v>
      </c>
      <c r="G7" s="26">
        <v>21.5</v>
      </c>
      <c r="H7" s="26">
        <v>1.8</v>
      </c>
      <c r="I7" s="26">
        <v>140</v>
      </c>
      <c r="J7" s="26">
        <v>101.2</v>
      </c>
      <c r="K7" s="26">
        <v>67.3</v>
      </c>
      <c r="L7" s="26">
        <v>172.4</v>
      </c>
      <c r="M7" s="26">
        <v>2.6389999999999998</v>
      </c>
      <c r="N7" s="26">
        <v>13.2</v>
      </c>
      <c r="O7" s="26">
        <v>28</v>
      </c>
    </row>
    <row r="8" spans="2:15" x14ac:dyDescent="0.35">
      <c r="B8" s="26" t="s">
        <v>93</v>
      </c>
      <c r="C8" s="26" t="s">
        <v>95</v>
      </c>
      <c r="D8" s="26">
        <v>39.384</v>
      </c>
      <c r="E8" s="26">
        <v>19.875</v>
      </c>
      <c r="F8" s="26">
        <v>0</v>
      </c>
      <c r="G8" s="26">
        <v>28.4</v>
      </c>
      <c r="H8" s="26">
        <v>3.2</v>
      </c>
      <c r="I8" s="26">
        <v>225</v>
      </c>
      <c r="J8" s="26">
        <v>108.1</v>
      </c>
      <c r="K8" s="26">
        <v>70.3</v>
      </c>
      <c r="L8" s="26">
        <v>192.9</v>
      </c>
      <c r="M8" s="26">
        <v>3.5169999999999999</v>
      </c>
      <c r="N8" s="26">
        <v>17.2</v>
      </c>
      <c r="O8" s="26">
        <v>25</v>
      </c>
    </row>
    <row r="9" spans="2:15" x14ac:dyDescent="0.35">
      <c r="B9" s="26" t="s">
        <v>93</v>
      </c>
      <c r="C9" s="26" t="s">
        <v>96</v>
      </c>
      <c r="D9" s="26">
        <v>14.114000000000001</v>
      </c>
      <c r="E9" s="26">
        <v>18.225000000000001</v>
      </c>
      <c r="F9" s="26">
        <v>0</v>
      </c>
      <c r="G9" s="26" t="s">
        <v>97</v>
      </c>
      <c r="H9" s="26">
        <v>3.2</v>
      </c>
      <c r="I9" s="26">
        <v>225</v>
      </c>
      <c r="J9" s="26">
        <v>106.9</v>
      </c>
      <c r="K9" s="26">
        <v>70.599999999999994</v>
      </c>
      <c r="L9" s="26">
        <v>192</v>
      </c>
      <c r="M9" s="26">
        <v>3.47</v>
      </c>
      <c r="N9" s="26">
        <v>17.2</v>
      </c>
      <c r="O9" s="26">
        <v>26</v>
      </c>
    </row>
    <row r="10" spans="2:15" x14ac:dyDescent="0.35">
      <c r="B10" s="26" t="s">
        <v>93</v>
      </c>
      <c r="C10" s="26" t="s">
        <v>98</v>
      </c>
      <c r="D10" s="26">
        <v>8.5879999999999992</v>
      </c>
      <c r="E10" s="26">
        <v>29.725000000000001</v>
      </c>
      <c r="F10" s="26">
        <v>0</v>
      </c>
      <c r="G10" s="26">
        <v>42</v>
      </c>
      <c r="H10" s="26">
        <v>3.5</v>
      </c>
      <c r="I10" s="26">
        <v>210</v>
      </c>
      <c r="J10" s="26">
        <v>114.6</v>
      </c>
      <c r="K10" s="26">
        <v>71.400000000000006</v>
      </c>
      <c r="L10" s="26">
        <v>196.6</v>
      </c>
      <c r="M10" s="26">
        <v>3.85</v>
      </c>
      <c r="N10" s="26">
        <v>18</v>
      </c>
      <c r="O10" s="26">
        <v>22</v>
      </c>
    </row>
    <row r="11" spans="2:15" x14ac:dyDescent="0.35">
      <c r="B11" s="26" t="s">
        <v>99</v>
      </c>
      <c r="C11" s="26" t="s">
        <v>100</v>
      </c>
      <c r="D11" s="26">
        <v>20.396999999999998</v>
      </c>
      <c r="E11" s="26">
        <v>22.254999999999999</v>
      </c>
      <c r="F11" s="26">
        <v>0</v>
      </c>
      <c r="G11" s="26">
        <v>23.99</v>
      </c>
      <c r="H11" s="26">
        <v>1.8</v>
      </c>
      <c r="I11" s="26">
        <v>150</v>
      </c>
      <c r="J11" s="26">
        <v>102.6</v>
      </c>
      <c r="K11" s="26">
        <v>68.2</v>
      </c>
      <c r="L11" s="26">
        <v>178</v>
      </c>
      <c r="M11" s="26">
        <v>2.9980000000000002</v>
      </c>
      <c r="N11" s="26">
        <v>16.399999999999999</v>
      </c>
      <c r="O11" s="26">
        <v>27</v>
      </c>
    </row>
    <row r="12" spans="2:15" x14ac:dyDescent="0.35">
      <c r="B12" s="26" t="s">
        <v>99</v>
      </c>
      <c r="C12" s="26" t="s">
        <v>101</v>
      </c>
      <c r="D12" s="26">
        <v>18.78</v>
      </c>
      <c r="E12" s="26">
        <v>23.555</v>
      </c>
      <c r="F12" s="26">
        <v>0</v>
      </c>
      <c r="G12" s="26">
        <v>33.950000000000003</v>
      </c>
      <c r="H12" s="26">
        <v>2.8</v>
      </c>
      <c r="I12" s="26">
        <v>200</v>
      </c>
      <c r="J12" s="26">
        <v>108.7</v>
      </c>
      <c r="K12" s="26">
        <v>76.099999999999994</v>
      </c>
      <c r="L12" s="26">
        <v>192</v>
      </c>
      <c r="M12" s="26">
        <v>3.5609999999999999</v>
      </c>
      <c r="N12" s="26">
        <v>18.5</v>
      </c>
      <c r="O12" s="26">
        <v>22</v>
      </c>
    </row>
    <row r="13" spans="2:15" x14ac:dyDescent="0.35">
      <c r="B13" s="26" t="s">
        <v>99</v>
      </c>
      <c r="C13" s="26" t="s">
        <v>102</v>
      </c>
      <c r="D13" s="26">
        <v>1.38</v>
      </c>
      <c r="E13" s="26">
        <v>39</v>
      </c>
      <c r="F13" s="26">
        <v>0</v>
      </c>
      <c r="G13" s="26">
        <v>62</v>
      </c>
      <c r="H13" s="26">
        <v>4.2</v>
      </c>
      <c r="I13" s="26">
        <v>310</v>
      </c>
      <c r="J13" s="26">
        <v>113</v>
      </c>
      <c r="K13" s="26">
        <v>74</v>
      </c>
      <c r="L13" s="26">
        <v>198.2</v>
      </c>
      <c r="M13" s="26">
        <v>3.9020000000000001</v>
      </c>
      <c r="N13" s="26">
        <v>23.7</v>
      </c>
      <c r="O13" s="26">
        <v>21</v>
      </c>
    </row>
    <row r="14" spans="2:15" x14ac:dyDescent="0.35">
      <c r="B14" s="26" t="s">
        <v>103</v>
      </c>
      <c r="C14" s="26" t="s">
        <v>104</v>
      </c>
      <c r="D14" s="26">
        <v>19.747</v>
      </c>
      <c r="E14" s="26" t="s">
        <v>97</v>
      </c>
      <c r="F14" s="26">
        <v>0</v>
      </c>
      <c r="G14" s="26">
        <v>26.99</v>
      </c>
      <c r="H14" s="26">
        <v>2.5</v>
      </c>
      <c r="I14" s="26">
        <v>170</v>
      </c>
      <c r="J14" s="26">
        <v>107.3</v>
      </c>
      <c r="K14" s="26">
        <v>68.400000000000006</v>
      </c>
      <c r="L14" s="26">
        <v>176</v>
      </c>
      <c r="M14" s="26">
        <v>3.1789999999999998</v>
      </c>
      <c r="N14" s="26">
        <v>16.600000000000001</v>
      </c>
      <c r="O14" s="26">
        <v>26.1</v>
      </c>
    </row>
    <row r="15" spans="2:15" x14ac:dyDescent="0.35">
      <c r="B15" s="26" t="s">
        <v>103</v>
      </c>
      <c r="C15" s="26" t="s">
        <v>105</v>
      </c>
      <c r="D15" s="26">
        <v>9.2309999999999999</v>
      </c>
      <c r="E15" s="26">
        <v>28.675000000000001</v>
      </c>
      <c r="F15" s="26">
        <v>0</v>
      </c>
      <c r="G15" s="26">
        <v>33.4</v>
      </c>
      <c r="H15" s="26">
        <v>2.8</v>
      </c>
      <c r="I15" s="26">
        <v>193</v>
      </c>
      <c r="J15" s="26">
        <v>107.3</v>
      </c>
      <c r="K15" s="26">
        <v>68.5</v>
      </c>
      <c r="L15" s="26">
        <v>176</v>
      </c>
      <c r="M15" s="26">
        <v>3.1970000000000001</v>
      </c>
      <c r="N15" s="26">
        <v>16.600000000000001</v>
      </c>
      <c r="O15" s="26">
        <v>24</v>
      </c>
    </row>
    <row r="16" spans="2:15" x14ac:dyDescent="0.35">
      <c r="B16" s="26" t="s">
        <v>103</v>
      </c>
      <c r="C16" s="26" t="s">
        <v>106</v>
      </c>
      <c r="D16" s="26">
        <v>17.527000000000001</v>
      </c>
      <c r="E16" s="26">
        <v>36.125</v>
      </c>
      <c r="F16" s="26">
        <v>0</v>
      </c>
      <c r="G16" s="26">
        <v>38.9</v>
      </c>
      <c r="H16" s="26">
        <v>2.8</v>
      </c>
      <c r="I16" s="26">
        <v>193</v>
      </c>
      <c r="J16" s="26">
        <v>111.4</v>
      </c>
      <c r="K16" s="26">
        <v>70.900000000000006</v>
      </c>
      <c r="L16" s="26">
        <v>188</v>
      </c>
      <c r="M16" s="26">
        <v>3.472</v>
      </c>
      <c r="N16" s="26">
        <v>18.5</v>
      </c>
      <c r="O16" s="26">
        <v>24.8</v>
      </c>
    </row>
    <row r="17" spans="2:15" x14ac:dyDescent="0.35">
      <c r="B17" s="26" t="s">
        <v>107</v>
      </c>
      <c r="C17" s="26" t="s">
        <v>108</v>
      </c>
      <c r="D17" s="26">
        <v>91.561000000000007</v>
      </c>
      <c r="E17" s="26">
        <v>12.475</v>
      </c>
      <c r="F17" s="26">
        <v>0</v>
      </c>
      <c r="G17" s="26">
        <v>21.975000000000001</v>
      </c>
      <c r="H17" s="26">
        <v>3.1</v>
      </c>
      <c r="I17" s="26">
        <v>175</v>
      </c>
      <c r="J17" s="26">
        <v>109</v>
      </c>
      <c r="K17" s="26">
        <v>72.7</v>
      </c>
      <c r="L17" s="26">
        <v>194.6</v>
      </c>
      <c r="M17" s="26">
        <v>3.3679999999999999</v>
      </c>
      <c r="N17" s="26">
        <v>17.5</v>
      </c>
      <c r="O17" s="26">
        <v>25</v>
      </c>
    </row>
    <row r="18" spans="2:15" x14ac:dyDescent="0.35">
      <c r="B18" s="26" t="s">
        <v>107</v>
      </c>
      <c r="C18" s="26" t="s">
        <v>109</v>
      </c>
      <c r="D18" s="26">
        <v>39.35</v>
      </c>
      <c r="E18" s="26">
        <v>13.74</v>
      </c>
      <c r="F18" s="26">
        <v>0</v>
      </c>
      <c r="G18" s="26">
        <v>25.3</v>
      </c>
      <c r="H18" s="26">
        <v>3.8</v>
      </c>
      <c r="I18" s="26">
        <v>240</v>
      </c>
      <c r="J18" s="26">
        <v>109</v>
      </c>
      <c r="K18" s="26">
        <v>72.7</v>
      </c>
      <c r="L18" s="26">
        <v>196.2</v>
      </c>
      <c r="M18" s="26">
        <v>3.5430000000000001</v>
      </c>
      <c r="N18" s="26">
        <v>17.5</v>
      </c>
      <c r="O18" s="26">
        <v>23</v>
      </c>
    </row>
    <row r="19" spans="2:15" x14ac:dyDescent="0.35">
      <c r="B19" s="26" t="s">
        <v>107</v>
      </c>
      <c r="C19" s="26" t="s">
        <v>110</v>
      </c>
      <c r="D19" s="26">
        <v>27.850999999999999</v>
      </c>
      <c r="E19" s="26">
        <v>20.190000000000001</v>
      </c>
      <c r="F19" s="26">
        <v>0</v>
      </c>
      <c r="G19" s="26">
        <v>31.965</v>
      </c>
      <c r="H19" s="26">
        <v>3.8</v>
      </c>
      <c r="I19" s="26">
        <v>205</v>
      </c>
      <c r="J19" s="26">
        <v>113.8</v>
      </c>
      <c r="K19" s="26">
        <v>74.7</v>
      </c>
      <c r="L19" s="26">
        <v>206.8</v>
      </c>
      <c r="M19" s="26">
        <v>3.778</v>
      </c>
      <c r="N19" s="26">
        <v>18.5</v>
      </c>
      <c r="O19" s="26">
        <v>24</v>
      </c>
    </row>
    <row r="20" spans="2:15" x14ac:dyDescent="0.35">
      <c r="B20" s="26" t="s">
        <v>107</v>
      </c>
      <c r="C20" s="26" t="s">
        <v>111</v>
      </c>
      <c r="D20" s="26">
        <v>83.257000000000005</v>
      </c>
      <c r="E20" s="26">
        <v>13.36</v>
      </c>
      <c r="F20" s="26">
        <v>0</v>
      </c>
      <c r="G20" s="26">
        <v>27.885000000000002</v>
      </c>
      <c r="H20" s="26">
        <v>3.8</v>
      </c>
      <c r="I20" s="26">
        <v>205</v>
      </c>
      <c r="J20" s="26">
        <v>112.2</v>
      </c>
      <c r="K20" s="26">
        <v>73.5</v>
      </c>
      <c r="L20" s="26">
        <v>200</v>
      </c>
      <c r="M20" s="26">
        <v>3.5910000000000002</v>
      </c>
      <c r="N20" s="26">
        <v>17.5</v>
      </c>
      <c r="O20" s="26">
        <v>25</v>
      </c>
    </row>
    <row r="21" spans="2:15" x14ac:dyDescent="0.35">
      <c r="B21" s="26" t="s">
        <v>112</v>
      </c>
      <c r="C21" s="26" t="s">
        <v>113</v>
      </c>
      <c r="D21" s="26">
        <v>63.728999999999999</v>
      </c>
      <c r="E21" s="26">
        <v>22.524999999999999</v>
      </c>
      <c r="F21" s="26">
        <v>0</v>
      </c>
      <c r="G21" s="26">
        <v>39.895000000000003</v>
      </c>
      <c r="H21" s="26">
        <v>4.5999999999999996</v>
      </c>
      <c r="I21" s="26">
        <v>275</v>
      </c>
      <c r="J21" s="26">
        <v>115.3</v>
      </c>
      <c r="K21" s="26">
        <v>74.5</v>
      </c>
      <c r="L21" s="26">
        <v>207.2</v>
      </c>
      <c r="M21" s="26">
        <v>3.9780000000000002</v>
      </c>
      <c r="N21" s="26">
        <v>18.5</v>
      </c>
      <c r="O21" s="26">
        <v>22</v>
      </c>
    </row>
    <row r="22" spans="2:15" x14ac:dyDescent="0.35">
      <c r="B22" s="26" t="s">
        <v>112</v>
      </c>
      <c r="C22" s="26" t="s">
        <v>114</v>
      </c>
      <c r="D22" s="26">
        <v>15.943</v>
      </c>
      <c r="E22" s="26">
        <v>27.1</v>
      </c>
      <c r="F22" s="26">
        <v>0</v>
      </c>
      <c r="G22" s="26">
        <v>44.475000000000001</v>
      </c>
      <c r="H22" s="26">
        <v>4.5999999999999996</v>
      </c>
      <c r="I22" s="26">
        <v>275</v>
      </c>
      <c r="J22" s="26">
        <v>112.2</v>
      </c>
      <c r="K22" s="26">
        <v>75</v>
      </c>
      <c r="L22" s="26">
        <v>201</v>
      </c>
      <c r="M22" s="26" t="s">
        <v>97</v>
      </c>
      <c r="N22" s="26">
        <v>18.5</v>
      </c>
      <c r="O22" s="26">
        <v>22</v>
      </c>
    </row>
    <row r="23" spans="2:15" x14ac:dyDescent="0.35">
      <c r="B23" s="26" t="s">
        <v>112</v>
      </c>
      <c r="C23" s="26" t="s">
        <v>115</v>
      </c>
      <c r="D23" s="26">
        <v>6.5359999999999996</v>
      </c>
      <c r="E23" s="26">
        <v>25.725000000000001</v>
      </c>
      <c r="F23" s="26">
        <v>0</v>
      </c>
      <c r="G23" s="26">
        <v>39.664999999999999</v>
      </c>
      <c r="H23" s="26">
        <v>4.5999999999999996</v>
      </c>
      <c r="I23" s="26">
        <v>275</v>
      </c>
      <c r="J23" s="26">
        <v>108</v>
      </c>
      <c r="K23" s="26">
        <v>75.5</v>
      </c>
      <c r="L23" s="26">
        <v>200.6</v>
      </c>
      <c r="M23" s="26">
        <v>3.843</v>
      </c>
      <c r="N23" s="26">
        <v>19</v>
      </c>
      <c r="O23" s="26">
        <v>22</v>
      </c>
    </row>
    <row r="24" spans="2:15" x14ac:dyDescent="0.35">
      <c r="B24" s="26" t="s">
        <v>112</v>
      </c>
      <c r="C24" s="26" t="s">
        <v>116</v>
      </c>
      <c r="D24" s="26">
        <v>11.185</v>
      </c>
      <c r="E24" s="26">
        <v>18.225000000000001</v>
      </c>
      <c r="F24" s="26">
        <v>0</v>
      </c>
      <c r="G24" s="26">
        <v>31.01</v>
      </c>
      <c r="H24" s="26">
        <v>3</v>
      </c>
      <c r="I24" s="26">
        <v>200</v>
      </c>
      <c r="J24" s="26">
        <v>107.4</v>
      </c>
      <c r="K24" s="26">
        <v>70.3</v>
      </c>
      <c r="L24" s="26">
        <v>194.8</v>
      </c>
      <c r="M24" s="26">
        <v>3.77</v>
      </c>
      <c r="N24" s="26">
        <v>18</v>
      </c>
      <c r="O24" s="26">
        <v>22</v>
      </c>
    </row>
    <row r="25" spans="2:15" x14ac:dyDescent="0.35">
      <c r="B25" s="26" t="s">
        <v>112</v>
      </c>
      <c r="C25" s="26" t="s">
        <v>117</v>
      </c>
      <c r="D25" s="26">
        <v>14.785</v>
      </c>
      <c r="E25" s="26" t="s">
        <v>97</v>
      </c>
      <c r="F25" s="26">
        <v>1</v>
      </c>
      <c r="G25" s="26">
        <v>46.225000000000001</v>
      </c>
      <c r="H25" s="26">
        <v>5.7</v>
      </c>
      <c r="I25" s="26">
        <v>255</v>
      </c>
      <c r="J25" s="26">
        <v>117.5</v>
      </c>
      <c r="K25" s="26">
        <v>77</v>
      </c>
      <c r="L25" s="26">
        <v>201.2</v>
      </c>
      <c r="M25" s="26">
        <v>5.5720000000000001</v>
      </c>
      <c r="N25" s="26">
        <v>30</v>
      </c>
      <c r="O25" s="26">
        <v>15</v>
      </c>
    </row>
    <row r="26" spans="2:15" x14ac:dyDescent="0.35">
      <c r="B26" s="26" t="s">
        <v>118</v>
      </c>
      <c r="C26" s="26" t="s">
        <v>119</v>
      </c>
      <c r="D26" s="26">
        <v>145.51900000000001</v>
      </c>
      <c r="E26" s="26">
        <v>9.25</v>
      </c>
      <c r="F26" s="26">
        <v>0</v>
      </c>
      <c r="G26" s="26">
        <v>13.26</v>
      </c>
      <c r="H26" s="26">
        <v>2.2000000000000002</v>
      </c>
      <c r="I26" s="26">
        <v>115</v>
      </c>
      <c r="J26" s="26">
        <v>104.1</v>
      </c>
      <c r="K26" s="26">
        <v>67.900000000000006</v>
      </c>
      <c r="L26" s="26">
        <v>180.9</v>
      </c>
      <c r="M26" s="26">
        <v>2.6760000000000002</v>
      </c>
      <c r="N26" s="26">
        <v>14.3</v>
      </c>
      <c r="O26" s="26">
        <v>27</v>
      </c>
    </row>
    <row r="27" spans="2:15" x14ac:dyDescent="0.35">
      <c r="B27" s="26" t="s">
        <v>118</v>
      </c>
      <c r="C27" s="26" t="s">
        <v>120</v>
      </c>
      <c r="D27" s="26">
        <v>135.126</v>
      </c>
      <c r="E27" s="26">
        <v>11.225</v>
      </c>
      <c r="F27" s="26">
        <v>0</v>
      </c>
      <c r="G27" s="26">
        <v>16.535</v>
      </c>
      <c r="H27" s="26">
        <v>3.1</v>
      </c>
      <c r="I27" s="26">
        <v>170</v>
      </c>
      <c r="J27" s="26">
        <v>107</v>
      </c>
      <c r="K27" s="26">
        <v>69.400000000000006</v>
      </c>
      <c r="L27" s="26">
        <v>190.4</v>
      </c>
      <c r="M27" s="26">
        <v>3.0510000000000002</v>
      </c>
      <c r="N27" s="26">
        <v>15</v>
      </c>
      <c r="O27" s="26">
        <v>25</v>
      </c>
    </row>
    <row r="28" spans="2:15" x14ac:dyDescent="0.35">
      <c r="B28" s="26" t="s">
        <v>118</v>
      </c>
      <c r="C28" s="26" t="s">
        <v>121</v>
      </c>
      <c r="D28" s="26">
        <v>24.629000000000001</v>
      </c>
      <c r="E28" s="26">
        <v>10.31</v>
      </c>
      <c r="F28" s="26">
        <v>0</v>
      </c>
      <c r="G28" s="26">
        <v>18.89</v>
      </c>
      <c r="H28" s="26">
        <v>3.1</v>
      </c>
      <c r="I28" s="26">
        <v>175</v>
      </c>
      <c r="J28" s="26">
        <v>107.5</v>
      </c>
      <c r="K28" s="26">
        <v>72.5</v>
      </c>
      <c r="L28" s="26">
        <v>200.9</v>
      </c>
      <c r="M28" s="26">
        <v>3.33</v>
      </c>
      <c r="N28" s="26">
        <v>16.600000000000001</v>
      </c>
      <c r="O28" s="26">
        <v>25</v>
      </c>
    </row>
    <row r="29" spans="2:15" x14ac:dyDescent="0.35">
      <c r="B29" s="26" t="s">
        <v>118</v>
      </c>
      <c r="C29" s="26" t="s">
        <v>122</v>
      </c>
      <c r="D29" s="26">
        <v>42.593000000000004</v>
      </c>
      <c r="E29" s="26">
        <v>11.525</v>
      </c>
      <c r="F29" s="26">
        <v>0</v>
      </c>
      <c r="G29" s="26">
        <v>19.39</v>
      </c>
      <c r="H29" s="26">
        <v>3.4</v>
      </c>
      <c r="I29" s="26">
        <v>180</v>
      </c>
      <c r="J29" s="26">
        <v>110.5</v>
      </c>
      <c r="K29" s="26">
        <v>72.7</v>
      </c>
      <c r="L29" s="26">
        <v>197.9</v>
      </c>
      <c r="M29" s="26">
        <v>3.34</v>
      </c>
      <c r="N29" s="26">
        <v>17</v>
      </c>
      <c r="O29" s="26">
        <v>27</v>
      </c>
    </row>
    <row r="30" spans="2:15" x14ac:dyDescent="0.35">
      <c r="B30" s="26" t="s">
        <v>118</v>
      </c>
      <c r="C30" s="26" t="s">
        <v>123</v>
      </c>
      <c r="D30" s="26">
        <v>26.402000000000001</v>
      </c>
      <c r="E30" s="26">
        <v>13.025</v>
      </c>
      <c r="F30" s="26">
        <v>0</v>
      </c>
      <c r="G30" s="26">
        <v>24.34</v>
      </c>
      <c r="H30" s="26">
        <v>3.8</v>
      </c>
      <c r="I30" s="26">
        <v>200</v>
      </c>
      <c r="J30" s="26">
        <v>101.1</v>
      </c>
      <c r="K30" s="26">
        <v>74.099999999999994</v>
      </c>
      <c r="L30" s="26">
        <v>193.2</v>
      </c>
      <c r="M30" s="26">
        <v>3.5</v>
      </c>
      <c r="N30" s="26">
        <v>16.8</v>
      </c>
      <c r="O30" s="26">
        <v>25</v>
      </c>
    </row>
    <row r="31" spans="2:15" x14ac:dyDescent="0.35">
      <c r="B31" s="26" t="s">
        <v>118</v>
      </c>
      <c r="C31" s="26" t="s">
        <v>124</v>
      </c>
      <c r="D31" s="26">
        <v>17.946999999999999</v>
      </c>
      <c r="E31" s="26">
        <v>36.225000000000001</v>
      </c>
      <c r="F31" s="26">
        <v>0</v>
      </c>
      <c r="G31" s="26">
        <v>45.704999999999998</v>
      </c>
      <c r="H31" s="26">
        <v>5.7</v>
      </c>
      <c r="I31" s="26">
        <v>345</v>
      </c>
      <c r="J31" s="26">
        <v>104.5</v>
      </c>
      <c r="K31" s="26">
        <v>73.599999999999994</v>
      </c>
      <c r="L31" s="26">
        <v>179.7</v>
      </c>
      <c r="M31" s="26">
        <v>3.21</v>
      </c>
      <c r="N31" s="26">
        <v>19.100000000000001</v>
      </c>
      <c r="O31" s="26">
        <v>22</v>
      </c>
    </row>
    <row r="32" spans="2:15" x14ac:dyDescent="0.35">
      <c r="B32" s="26" t="s">
        <v>118</v>
      </c>
      <c r="C32" s="26" t="s">
        <v>125</v>
      </c>
      <c r="D32" s="26">
        <v>32.298999999999999</v>
      </c>
      <c r="E32" s="26">
        <v>9.125</v>
      </c>
      <c r="F32" s="26">
        <v>0</v>
      </c>
      <c r="G32" s="26">
        <v>13.96</v>
      </c>
      <c r="H32" s="26">
        <v>1.8</v>
      </c>
      <c r="I32" s="26">
        <v>120</v>
      </c>
      <c r="J32" s="26">
        <v>97.1</v>
      </c>
      <c r="K32" s="26">
        <v>66.7</v>
      </c>
      <c r="L32" s="26">
        <v>174.3</v>
      </c>
      <c r="M32" s="26">
        <v>2.3980000000000001</v>
      </c>
      <c r="N32" s="26">
        <v>13.2</v>
      </c>
      <c r="O32" s="26">
        <v>33</v>
      </c>
    </row>
    <row r="33" spans="2:15" x14ac:dyDescent="0.35">
      <c r="B33" s="26" t="s">
        <v>118</v>
      </c>
      <c r="C33" s="26" t="s">
        <v>126</v>
      </c>
      <c r="D33" s="26">
        <v>21.855</v>
      </c>
      <c r="E33" s="26">
        <v>5.16</v>
      </c>
      <c r="F33" s="26">
        <v>0</v>
      </c>
      <c r="G33" s="26">
        <v>9.2349999999999994</v>
      </c>
      <c r="H33" s="26">
        <v>1</v>
      </c>
      <c r="I33" s="26">
        <v>55</v>
      </c>
      <c r="J33" s="26">
        <v>93.1</v>
      </c>
      <c r="K33" s="26">
        <v>62.6</v>
      </c>
      <c r="L33" s="26">
        <v>149.4</v>
      </c>
      <c r="M33" s="26">
        <v>1.895</v>
      </c>
      <c r="N33" s="26">
        <v>10.3</v>
      </c>
      <c r="O33" s="26">
        <v>45</v>
      </c>
    </row>
    <row r="34" spans="2:15" x14ac:dyDescent="0.35">
      <c r="B34" s="26" t="s">
        <v>118</v>
      </c>
      <c r="C34" s="26" t="s">
        <v>127</v>
      </c>
      <c r="D34" s="26">
        <v>107.995</v>
      </c>
      <c r="E34" s="26" t="s">
        <v>97</v>
      </c>
      <c r="F34" s="26">
        <v>0</v>
      </c>
      <c r="G34" s="26">
        <v>18.89</v>
      </c>
      <c r="H34" s="26">
        <v>3.4</v>
      </c>
      <c r="I34" s="26">
        <v>180</v>
      </c>
      <c r="J34" s="26">
        <v>110.5</v>
      </c>
      <c r="K34" s="26">
        <v>73</v>
      </c>
      <c r="L34" s="26">
        <v>200</v>
      </c>
      <c r="M34" s="26">
        <v>3.3889999999999998</v>
      </c>
      <c r="N34" s="26">
        <v>17</v>
      </c>
      <c r="O34" s="26">
        <v>27</v>
      </c>
    </row>
    <row r="35" spans="2:15" x14ac:dyDescent="0.35">
      <c r="B35" s="26" t="s">
        <v>128</v>
      </c>
      <c r="C35" s="26" t="s">
        <v>129</v>
      </c>
      <c r="D35" s="26">
        <v>7.8540000000000001</v>
      </c>
      <c r="E35" s="26">
        <v>12.36</v>
      </c>
      <c r="F35" s="26">
        <v>0</v>
      </c>
      <c r="G35" s="26">
        <v>19.84</v>
      </c>
      <c r="H35" s="26">
        <v>2.5</v>
      </c>
      <c r="I35" s="26">
        <v>163</v>
      </c>
      <c r="J35" s="26">
        <v>103.7</v>
      </c>
      <c r="K35" s="26">
        <v>69.7</v>
      </c>
      <c r="L35" s="26">
        <v>190.9</v>
      </c>
      <c r="M35" s="26">
        <v>2.9670000000000001</v>
      </c>
      <c r="N35" s="26">
        <v>15.9</v>
      </c>
      <c r="O35" s="26">
        <v>24</v>
      </c>
    </row>
    <row r="36" spans="2:15" x14ac:dyDescent="0.35">
      <c r="B36" s="26" t="s">
        <v>128</v>
      </c>
      <c r="C36" s="26" t="s">
        <v>130</v>
      </c>
      <c r="D36" s="26">
        <v>32.774999999999999</v>
      </c>
      <c r="E36" s="26">
        <v>14.18</v>
      </c>
      <c r="F36" s="26">
        <v>0</v>
      </c>
      <c r="G36" s="26">
        <v>24.495000000000001</v>
      </c>
      <c r="H36" s="26">
        <v>2.5</v>
      </c>
      <c r="I36" s="26">
        <v>168</v>
      </c>
      <c r="J36" s="26">
        <v>106</v>
      </c>
      <c r="K36" s="26">
        <v>69.2</v>
      </c>
      <c r="L36" s="26">
        <v>193</v>
      </c>
      <c r="M36" s="26">
        <v>3.3319999999999999</v>
      </c>
      <c r="N36" s="26">
        <v>16</v>
      </c>
      <c r="O36" s="26">
        <v>24</v>
      </c>
    </row>
    <row r="37" spans="2:15" x14ac:dyDescent="0.35">
      <c r="B37" s="26" t="s">
        <v>128</v>
      </c>
      <c r="C37" s="26" t="s">
        <v>131</v>
      </c>
      <c r="D37" s="26">
        <v>31.148</v>
      </c>
      <c r="E37" s="26">
        <v>13.725</v>
      </c>
      <c r="F37" s="26">
        <v>0</v>
      </c>
      <c r="G37" s="26">
        <v>22.245000000000001</v>
      </c>
      <c r="H37" s="26">
        <v>2.7</v>
      </c>
      <c r="I37" s="26">
        <v>200</v>
      </c>
      <c r="J37" s="26">
        <v>113</v>
      </c>
      <c r="K37" s="26">
        <v>74.400000000000006</v>
      </c>
      <c r="L37" s="26">
        <v>209.1</v>
      </c>
      <c r="M37" s="26">
        <v>3.452</v>
      </c>
      <c r="N37" s="26">
        <v>17</v>
      </c>
      <c r="O37" s="26">
        <v>26</v>
      </c>
    </row>
    <row r="38" spans="2:15" x14ac:dyDescent="0.35">
      <c r="B38" s="26" t="s">
        <v>128</v>
      </c>
      <c r="C38" s="26" t="s">
        <v>132</v>
      </c>
      <c r="D38" s="26">
        <v>32.305999999999997</v>
      </c>
      <c r="E38" s="26">
        <v>12.64</v>
      </c>
      <c r="F38" s="26">
        <v>0</v>
      </c>
      <c r="G38" s="26">
        <v>16.48</v>
      </c>
      <c r="H38" s="26">
        <v>2</v>
      </c>
      <c r="I38" s="26">
        <v>132</v>
      </c>
      <c r="J38" s="26">
        <v>108</v>
      </c>
      <c r="K38" s="26">
        <v>71</v>
      </c>
      <c r="L38" s="26">
        <v>186</v>
      </c>
      <c r="M38" s="26">
        <v>2.911</v>
      </c>
      <c r="N38" s="26">
        <v>16</v>
      </c>
      <c r="O38" s="26">
        <v>27</v>
      </c>
    </row>
    <row r="39" spans="2:15" x14ac:dyDescent="0.35">
      <c r="B39" s="26" t="s">
        <v>128</v>
      </c>
      <c r="C39" s="26" t="s">
        <v>133</v>
      </c>
      <c r="D39" s="26">
        <v>13.462</v>
      </c>
      <c r="E39" s="26">
        <v>17.324999999999999</v>
      </c>
      <c r="F39" s="26">
        <v>0</v>
      </c>
      <c r="G39" s="26">
        <v>28.34</v>
      </c>
      <c r="H39" s="26">
        <v>3.5</v>
      </c>
      <c r="I39" s="26">
        <v>253</v>
      </c>
      <c r="J39" s="26">
        <v>113</v>
      </c>
      <c r="K39" s="26">
        <v>74.400000000000006</v>
      </c>
      <c r="L39" s="26">
        <v>207.7</v>
      </c>
      <c r="M39" s="26">
        <v>3.5640000000000001</v>
      </c>
      <c r="N39" s="26">
        <v>17</v>
      </c>
      <c r="O39" s="26">
        <v>23</v>
      </c>
    </row>
    <row r="40" spans="2:15" x14ac:dyDescent="0.35">
      <c r="B40" s="26" t="s">
        <v>128</v>
      </c>
      <c r="C40" s="26" t="s">
        <v>134</v>
      </c>
      <c r="D40" s="26">
        <v>53.48</v>
      </c>
      <c r="E40" s="26">
        <v>19.54</v>
      </c>
      <c r="F40" s="26">
        <v>1</v>
      </c>
      <c r="G40" s="26" t="s">
        <v>97</v>
      </c>
      <c r="H40" s="26" t="s">
        <v>97</v>
      </c>
      <c r="I40" s="26" t="s">
        <v>97</v>
      </c>
      <c r="J40" s="26" t="s">
        <v>97</v>
      </c>
      <c r="K40" s="26" t="s">
        <v>97</v>
      </c>
      <c r="L40" s="26" t="s">
        <v>97</v>
      </c>
      <c r="M40" s="26" t="s">
        <v>97</v>
      </c>
      <c r="N40" s="26" t="s">
        <v>97</v>
      </c>
      <c r="O40" s="26" t="s">
        <v>97</v>
      </c>
    </row>
    <row r="41" spans="2:15" x14ac:dyDescent="0.35">
      <c r="B41" s="26" t="s">
        <v>128</v>
      </c>
      <c r="C41" s="26" t="s">
        <v>135</v>
      </c>
      <c r="D41" s="26">
        <v>30.696000000000002</v>
      </c>
      <c r="E41" s="26" t="s">
        <v>97</v>
      </c>
      <c r="F41" s="26">
        <v>0</v>
      </c>
      <c r="G41" s="26">
        <v>29.184999999999999</v>
      </c>
      <c r="H41" s="26">
        <v>3.5</v>
      </c>
      <c r="I41" s="26">
        <v>253</v>
      </c>
      <c r="J41" s="26">
        <v>113</v>
      </c>
      <c r="K41" s="26">
        <v>74.400000000000006</v>
      </c>
      <c r="L41" s="26">
        <v>197.8</v>
      </c>
      <c r="M41" s="26">
        <v>3.5670000000000002</v>
      </c>
      <c r="N41" s="26">
        <v>17</v>
      </c>
      <c r="O41" s="26">
        <v>23</v>
      </c>
    </row>
    <row r="42" spans="2:15" x14ac:dyDescent="0.35">
      <c r="B42" s="26" t="s">
        <v>136</v>
      </c>
      <c r="C42" s="26" t="s">
        <v>137</v>
      </c>
      <c r="D42" s="26">
        <v>76.034000000000006</v>
      </c>
      <c r="E42" s="26">
        <v>7.75</v>
      </c>
      <c r="F42" s="26">
        <v>0</v>
      </c>
      <c r="G42" s="26">
        <v>12.64</v>
      </c>
      <c r="H42" s="26">
        <v>2</v>
      </c>
      <c r="I42" s="26">
        <v>132</v>
      </c>
      <c r="J42" s="26">
        <v>105</v>
      </c>
      <c r="K42" s="26">
        <v>74.400000000000006</v>
      </c>
      <c r="L42" s="26">
        <v>174.4</v>
      </c>
      <c r="M42" s="26">
        <v>2.5670000000000002</v>
      </c>
      <c r="N42" s="26">
        <v>12.5</v>
      </c>
      <c r="O42" s="26">
        <v>29</v>
      </c>
    </row>
    <row r="43" spans="2:15" x14ac:dyDescent="0.35">
      <c r="B43" s="26" t="s">
        <v>136</v>
      </c>
      <c r="C43" s="26" t="s">
        <v>138</v>
      </c>
      <c r="D43" s="26">
        <v>4.734</v>
      </c>
      <c r="E43" s="26">
        <v>12.545</v>
      </c>
      <c r="F43" s="26">
        <v>0</v>
      </c>
      <c r="G43" s="26">
        <v>19.045000000000002</v>
      </c>
      <c r="H43" s="26">
        <v>2.5</v>
      </c>
      <c r="I43" s="26">
        <v>163</v>
      </c>
      <c r="J43" s="26">
        <v>103.7</v>
      </c>
      <c r="K43" s="26">
        <v>69.099999999999994</v>
      </c>
      <c r="L43" s="26">
        <v>190.2</v>
      </c>
      <c r="M43" s="26">
        <v>2.879</v>
      </c>
      <c r="N43" s="26">
        <v>15.9</v>
      </c>
      <c r="O43" s="26">
        <v>24</v>
      </c>
    </row>
    <row r="44" spans="2:15" x14ac:dyDescent="0.35">
      <c r="B44" s="26" t="s">
        <v>136</v>
      </c>
      <c r="C44" s="26" t="s">
        <v>139</v>
      </c>
      <c r="D44" s="26">
        <v>71.186000000000007</v>
      </c>
      <c r="E44" s="26">
        <v>10.185</v>
      </c>
      <c r="F44" s="26">
        <v>0</v>
      </c>
      <c r="G44" s="26">
        <v>20.23</v>
      </c>
      <c r="H44" s="26">
        <v>2.5</v>
      </c>
      <c r="I44" s="26">
        <v>168</v>
      </c>
      <c r="J44" s="26">
        <v>108</v>
      </c>
      <c r="K44" s="26">
        <v>71</v>
      </c>
      <c r="L44" s="26">
        <v>186</v>
      </c>
      <c r="M44" s="26">
        <v>3.0579999999999998</v>
      </c>
      <c r="N44" s="26">
        <v>16</v>
      </c>
      <c r="O44" s="26">
        <v>24</v>
      </c>
    </row>
    <row r="45" spans="2:15" x14ac:dyDescent="0.35">
      <c r="B45" s="26" t="s">
        <v>136</v>
      </c>
      <c r="C45" s="26" t="s">
        <v>140</v>
      </c>
      <c r="D45" s="26">
        <v>88.028000000000006</v>
      </c>
      <c r="E45" s="26">
        <v>12.275</v>
      </c>
      <c r="F45" s="26">
        <v>0</v>
      </c>
      <c r="G45" s="26">
        <v>22.504999999999999</v>
      </c>
      <c r="H45" s="26">
        <v>2.7</v>
      </c>
      <c r="I45" s="26">
        <v>202</v>
      </c>
      <c r="J45" s="26">
        <v>113</v>
      </c>
      <c r="K45" s="26">
        <v>74.7</v>
      </c>
      <c r="L45" s="26">
        <v>203.7</v>
      </c>
      <c r="M45" s="26">
        <v>3.4889999999999999</v>
      </c>
      <c r="N45" s="26">
        <v>17</v>
      </c>
      <c r="O45" s="26" t="s">
        <v>97</v>
      </c>
    </row>
    <row r="46" spans="2:15" x14ac:dyDescent="0.35">
      <c r="B46" s="26" t="s">
        <v>136</v>
      </c>
      <c r="C46" s="26" t="s">
        <v>141</v>
      </c>
      <c r="D46" s="26">
        <v>0.91600000000000004</v>
      </c>
      <c r="E46" s="26">
        <v>58.47</v>
      </c>
      <c r="F46" s="26">
        <v>0</v>
      </c>
      <c r="G46" s="26">
        <v>69.724999999999994</v>
      </c>
      <c r="H46" s="26">
        <v>8</v>
      </c>
      <c r="I46" s="26">
        <v>450</v>
      </c>
      <c r="J46" s="26">
        <v>96.2</v>
      </c>
      <c r="K46" s="26">
        <v>75.7</v>
      </c>
      <c r="L46" s="26">
        <v>176.7</v>
      </c>
      <c r="M46" s="26">
        <v>3.375</v>
      </c>
      <c r="N46" s="26">
        <v>19</v>
      </c>
      <c r="O46" s="26">
        <v>16</v>
      </c>
    </row>
    <row r="47" spans="2:15" x14ac:dyDescent="0.35">
      <c r="B47" s="26" t="s">
        <v>136</v>
      </c>
      <c r="C47" s="26" t="s">
        <v>142</v>
      </c>
      <c r="D47" s="26">
        <v>227.06100000000001</v>
      </c>
      <c r="E47" s="26">
        <v>15.06</v>
      </c>
      <c r="F47" s="26">
        <v>1</v>
      </c>
      <c r="G47" s="26">
        <v>19.46</v>
      </c>
      <c r="H47" s="26">
        <v>5.2</v>
      </c>
      <c r="I47" s="26">
        <v>230</v>
      </c>
      <c r="J47" s="26">
        <v>138.69999999999999</v>
      </c>
      <c r="K47" s="26">
        <v>79.3</v>
      </c>
      <c r="L47" s="26">
        <v>224.2</v>
      </c>
      <c r="M47" s="26">
        <v>4.47</v>
      </c>
      <c r="N47" s="26">
        <v>26</v>
      </c>
      <c r="O47" s="26">
        <v>17</v>
      </c>
    </row>
    <row r="48" spans="2:15" x14ac:dyDescent="0.35">
      <c r="B48" s="26" t="s">
        <v>136</v>
      </c>
      <c r="C48" s="26" t="s">
        <v>143</v>
      </c>
      <c r="D48" s="26">
        <v>16.766999999999999</v>
      </c>
      <c r="E48" s="26">
        <v>15.51</v>
      </c>
      <c r="F48" s="26">
        <v>1</v>
      </c>
      <c r="G48" s="26">
        <v>21.315000000000001</v>
      </c>
      <c r="H48" s="26">
        <v>3.9</v>
      </c>
      <c r="I48" s="26">
        <v>175</v>
      </c>
      <c r="J48" s="26">
        <v>109.6</v>
      </c>
      <c r="K48" s="26">
        <v>78.8</v>
      </c>
      <c r="L48" s="26">
        <v>192.6</v>
      </c>
      <c r="M48" s="26">
        <v>4.2450000000000001</v>
      </c>
      <c r="N48" s="26">
        <v>32</v>
      </c>
      <c r="O48" s="26">
        <v>15</v>
      </c>
    </row>
    <row r="49" spans="2:15" x14ac:dyDescent="0.35">
      <c r="B49" s="26" t="s">
        <v>136</v>
      </c>
      <c r="C49" s="26" t="s">
        <v>144</v>
      </c>
      <c r="D49" s="26">
        <v>31.038</v>
      </c>
      <c r="E49" s="26">
        <v>13.425000000000001</v>
      </c>
      <c r="F49" s="26">
        <v>1</v>
      </c>
      <c r="G49" s="26">
        <v>18.574999999999999</v>
      </c>
      <c r="H49" s="26">
        <v>3.9</v>
      </c>
      <c r="I49" s="26">
        <v>175</v>
      </c>
      <c r="J49" s="26">
        <v>127.2</v>
      </c>
      <c r="K49" s="26">
        <v>78.8</v>
      </c>
      <c r="L49" s="26">
        <v>208.5</v>
      </c>
      <c r="M49" s="26">
        <v>4.298</v>
      </c>
      <c r="N49" s="26">
        <v>32</v>
      </c>
      <c r="O49" s="26">
        <v>16</v>
      </c>
    </row>
    <row r="50" spans="2:15" x14ac:dyDescent="0.35">
      <c r="B50" s="26" t="s">
        <v>136</v>
      </c>
      <c r="C50" s="26" t="s">
        <v>145</v>
      </c>
      <c r="D50" s="26">
        <v>111.313</v>
      </c>
      <c r="E50" s="26">
        <v>11.26</v>
      </c>
      <c r="F50" s="26">
        <v>1</v>
      </c>
      <c r="G50" s="26">
        <v>16.98</v>
      </c>
      <c r="H50" s="26">
        <v>2.5</v>
      </c>
      <c r="I50" s="26">
        <v>120</v>
      </c>
      <c r="J50" s="26">
        <v>131</v>
      </c>
      <c r="K50" s="26">
        <v>71.5</v>
      </c>
      <c r="L50" s="26">
        <v>215</v>
      </c>
      <c r="M50" s="26">
        <v>3.5569999999999999</v>
      </c>
      <c r="N50" s="26">
        <v>22</v>
      </c>
      <c r="O50" s="26">
        <v>19</v>
      </c>
    </row>
    <row r="51" spans="2:15" x14ac:dyDescent="0.35">
      <c r="B51" s="26" t="s">
        <v>136</v>
      </c>
      <c r="C51" s="26" t="s">
        <v>146</v>
      </c>
      <c r="D51" s="26">
        <v>101.32299999999999</v>
      </c>
      <c r="E51" s="26" t="s">
        <v>97</v>
      </c>
      <c r="F51" s="26">
        <v>1</v>
      </c>
      <c r="G51" s="26">
        <v>26.31</v>
      </c>
      <c r="H51" s="26">
        <v>5.2</v>
      </c>
      <c r="I51" s="26">
        <v>230</v>
      </c>
      <c r="J51" s="26">
        <v>115.7</v>
      </c>
      <c r="K51" s="26">
        <v>71.7</v>
      </c>
      <c r="L51" s="26">
        <v>193.5</v>
      </c>
      <c r="M51" s="26">
        <v>4.3940000000000001</v>
      </c>
      <c r="N51" s="26">
        <v>25</v>
      </c>
      <c r="O51" s="26">
        <v>17</v>
      </c>
    </row>
    <row r="52" spans="2:15" x14ac:dyDescent="0.35">
      <c r="B52" s="26" t="s">
        <v>136</v>
      </c>
      <c r="C52" s="26" t="s">
        <v>147</v>
      </c>
      <c r="D52" s="26">
        <v>181.749</v>
      </c>
      <c r="E52" s="26">
        <v>12.025</v>
      </c>
      <c r="F52" s="26">
        <v>1</v>
      </c>
      <c r="G52" s="26">
        <v>19.565000000000001</v>
      </c>
      <c r="H52" s="26">
        <v>2.4</v>
      </c>
      <c r="I52" s="26">
        <v>150</v>
      </c>
      <c r="J52" s="26">
        <v>113.3</v>
      </c>
      <c r="K52" s="26">
        <v>76.8</v>
      </c>
      <c r="L52" s="26">
        <v>186.3</v>
      </c>
      <c r="M52" s="26">
        <v>3.5329999999999999</v>
      </c>
      <c r="N52" s="26">
        <v>20</v>
      </c>
      <c r="O52" s="26">
        <v>24</v>
      </c>
    </row>
    <row r="53" spans="2:15" x14ac:dyDescent="0.35">
      <c r="B53" s="26" t="s">
        <v>148</v>
      </c>
      <c r="C53" s="26" t="s">
        <v>149</v>
      </c>
      <c r="D53" s="26">
        <v>70.227000000000004</v>
      </c>
      <c r="E53" s="26">
        <v>7.4249999999999998</v>
      </c>
      <c r="F53" s="26">
        <v>0</v>
      </c>
      <c r="G53" s="26">
        <v>12.07</v>
      </c>
      <c r="H53" s="26">
        <v>2</v>
      </c>
      <c r="I53" s="26">
        <v>110</v>
      </c>
      <c r="J53" s="26">
        <v>98.4</v>
      </c>
      <c r="K53" s="26">
        <v>67</v>
      </c>
      <c r="L53" s="26">
        <v>174.7</v>
      </c>
      <c r="M53" s="26">
        <v>2.468</v>
      </c>
      <c r="N53" s="26">
        <v>12.7</v>
      </c>
      <c r="O53" s="26">
        <v>30</v>
      </c>
    </row>
    <row r="54" spans="2:15" x14ac:dyDescent="0.35">
      <c r="B54" s="26" t="s">
        <v>148</v>
      </c>
      <c r="C54" s="26" t="s">
        <v>150</v>
      </c>
      <c r="D54" s="26">
        <v>113.369</v>
      </c>
      <c r="E54" s="26">
        <v>12.76</v>
      </c>
      <c r="F54" s="26">
        <v>0</v>
      </c>
      <c r="G54" s="26">
        <v>21.56</v>
      </c>
      <c r="H54" s="26">
        <v>3.8</v>
      </c>
      <c r="I54" s="26">
        <v>190</v>
      </c>
      <c r="J54" s="26">
        <v>101.3</v>
      </c>
      <c r="K54" s="26">
        <v>73.099999999999994</v>
      </c>
      <c r="L54" s="26">
        <v>183.2</v>
      </c>
      <c r="M54" s="26">
        <v>3.2029999999999998</v>
      </c>
      <c r="N54" s="26">
        <v>15.7</v>
      </c>
      <c r="O54" s="26">
        <v>24</v>
      </c>
    </row>
    <row r="55" spans="2:15" x14ac:dyDescent="0.35">
      <c r="B55" s="26" t="s">
        <v>148</v>
      </c>
      <c r="C55" s="26" t="s">
        <v>151</v>
      </c>
      <c r="D55" s="26">
        <v>35.067999999999998</v>
      </c>
      <c r="E55" s="26">
        <v>8.8350000000000009</v>
      </c>
      <c r="F55" s="26">
        <v>0</v>
      </c>
      <c r="G55" s="26">
        <v>17.035</v>
      </c>
      <c r="H55" s="26">
        <v>2.5</v>
      </c>
      <c r="I55" s="26">
        <v>170</v>
      </c>
      <c r="J55" s="26">
        <v>106.5</v>
      </c>
      <c r="K55" s="26">
        <v>69.099999999999994</v>
      </c>
      <c r="L55" s="26">
        <v>184.6</v>
      </c>
      <c r="M55" s="26">
        <v>2.7690000000000001</v>
      </c>
      <c r="N55" s="26">
        <v>15</v>
      </c>
      <c r="O55" s="26">
        <v>25</v>
      </c>
    </row>
    <row r="56" spans="2:15" x14ac:dyDescent="0.35">
      <c r="B56" s="26" t="s">
        <v>148</v>
      </c>
      <c r="C56" s="26" t="s">
        <v>152</v>
      </c>
      <c r="D56" s="26">
        <v>245.815</v>
      </c>
      <c r="E56" s="26">
        <v>10.055</v>
      </c>
      <c r="F56" s="26">
        <v>0</v>
      </c>
      <c r="G56" s="26">
        <v>17.885000000000002</v>
      </c>
      <c r="H56" s="26">
        <v>3</v>
      </c>
      <c r="I56" s="26">
        <v>155</v>
      </c>
      <c r="J56" s="26">
        <v>108.5</v>
      </c>
      <c r="K56" s="26">
        <v>73</v>
      </c>
      <c r="L56" s="26">
        <v>197.6</v>
      </c>
      <c r="M56" s="26">
        <v>3.3679999999999999</v>
      </c>
      <c r="N56" s="26">
        <v>16</v>
      </c>
      <c r="O56" s="26">
        <v>24</v>
      </c>
    </row>
    <row r="57" spans="2:15" x14ac:dyDescent="0.35">
      <c r="B57" s="26" t="s">
        <v>148</v>
      </c>
      <c r="C57" s="26" t="s">
        <v>153</v>
      </c>
      <c r="D57" s="26">
        <v>175.67</v>
      </c>
      <c r="E57" s="26" t="s">
        <v>97</v>
      </c>
      <c r="F57" s="26">
        <v>0</v>
      </c>
      <c r="G57" s="26">
        <v>12.315</v>
      </c>
      <c r="H57" s="26">
        <v>2</v>
      </c>
      <c r="I57" s="26">
        <v>107</v>
      </c>
      <c r="J57" s="26">
        <v>103</v>
      </c>
      <c r="K57" s="26">
        <v>66.900000000000006</v>
      </c>
      <c r="L57" s="26">
        <v>174.8</v>
      </c>
      <c r="M57" s="26">
        <v>2.5640000000000001</v>
      </c>
      <c r="N57" s="26">
        <v>13.2</v>
      </c>
      <c r="O57" s="26">
        <v>30</v>
      </c>
    </row>
    <row r="58" spans="2:15" x14ac:dyDescent="0.35">
      <c r="B58" s="26" t="s">
        <v>148</v>
      </c>
      <c r="C58" s="26" t="s">
        <v>154</v>
      </c>
      <c r="D58" s="26">
        <v>63.402999999999999</v>
      </c>
      <c r="E58" s="26">
        <v>14.21</v>
      </c>
      <c r="F58" s="26">
        <v>0</v>
      </c>
      <c r="G58" s="26">
        <v>22.195</v>
      </c>
      <c r="H58" s="26">
        <v>4.5999999999999996</v>
      </c>
      <c r="I58" s="26">
        <v>200</v>
      </c>
      <c r="J58" s="26">
        <v>114.7</v>
      </c>
      <c r="K58" s="26">
        <v>78.2</v>
      </c>
      <c r="L58" s="26">
        <v>212</v>
      </c>
      <c r="M58" s="26">
        <v>3.9079999999999999</v>
      </c>
      <c r="N58" s="26">
        <v>19</v>
      </c>
      <c r="O58" s="26">
        <v>21</v>
      </c>
    </row>
    <row r="59" spans="2:15" x14ac:dyDescent="0.35">
      <c r="B59" s="26" t="s">
        <v>148</v>
      </c>
      <c r="C59" s="26" t="s">
        <v>155</v>
      </c>
      <c r="D59" s="26">
        <v>276.74700000000001</v>
      </c>
      <c r="E59" s="26">
        <v>16.64</v>
      </c>
      <c r="F59" s="26">
        <v>1</v>
      </c>
      <c r="G59" s="26">
        <v>31.93</v>
      </c>
      <c r="H59" s="26">
        <v>4</v>
      </c>
      <c r="I59" s="26">
        <v>210</v>
      </c>
      <c r="J59" s="26">
        <v>111.6</v>
      </c>
      <c r="K59" s="26">
        <v>70.2</v>
      </c>
      <c r="L59" s="26">
        <v>190.7</v>
      </c>
      <c r="M59" s="26">
        <v>3.8759999999999999</v>
      </c>
      <c r="N59" s="26">
        <v>21</v>
      </c>
      <c r="O59" s="26">
        <v>19</v>
      </c>
    </row>
    <row r="60" spans="2:15" x14ac:dyDescent="0.35">
      <c r="B60" s="26" t="s">
        <v>148</v>
      </c>
      <c r="C60" s="26" t="s">
        <v>156</v>
      </c>
      <c r="D60" s="26">
        <v>155.78700000000001</v>
      </c>
      <c r="E60" s="26">
        <v>13.175000000000001</v>
      </c>
      <c r="F60" s="26">
        <v>1</v>
      </c>
      <c r="G60" s="26">
        <v>21.41</v>
      </c>
      <c r="H60" s="26">
        <v>3</v>
      </c>
      <c r="I60" s="26">
        <v>150</v>
      </c>
      <c r="J60" s="26">
        <v>120.7</v>
      </c>
      <c r="K60" s="26">
        <v>76.599999999999994</v>
      </c>
      <c r="L60" s="26">
        <v>200.9</v>
      </c>
      <c r="M60" s="26">
        <v>3.7610000000000001</v>
      </c>
      <c r="N60" s="26">
        <v>26</v>
      </c>
      <c r="O60" s="26">
        <v>21</v>
      </c>
    </row>
    <row r="61" spans="2:15" x14ac:dyDescent="0.35">
      <c r="B61" s="26" t="s">
        <v>148</v>
      </c>
      <c r="C61" s="26" t="s">
        <v>157</v>
      </c>
      <c r="D61" s="26">
        <v>125.33799999999999</v>
      </c>
      <c r="E61" s="26">
        <v>23.574999999999999</v>
      </c>
      <c r="F61" s="26">
        <v>1</v>
      </c>
      <c r="G61" s="26">
        <v>36.134999999999998</v>
      </c>
      <c r="H61" s="26">
        <v>4.5999999999999996</v>
      </c>
      <c r="I61" s="26">
        <v>240</v>
      </c>
      <c r="J61" s="26">
        <v>119</v>
      </c>
      <c r="K61" s="26">
        <v>78.7</v>
      </c>
      <c r="L61" s="26">
        <v>204.6</v>
      </c>
      <c r="M61" s="26">
        <v>4.8079999999999998</v>
      </c>
      <c r="N61" s="26">
        <v>26</v>
      </c>
      <c r="O61" s="26">
        <v>16</v>
      </c>
    </row>
    <row r="62" spans="2:15" x14ac:dyDescent="0.35">
      <c r="B62" s="26" t="s">
        <v>148</v>
      </c>
      <c r="C62" s="26" t="s">
        <v>158</v>
      </c>
      <c r="D62" s="26">
        <v>220.65</v>
      </c>
      <c r="E62" s="26">
        <v>7.85</v>
      </c>
      <c r="F62" s="26">
        <v>1</v>
      </c>
      <c r="G62" s="26">
        <v>12.05</v>
      </c>
      <c r="H62" s="26">
        <v>2.5</v>
      </c>
      <c r="I62" s="26">
        <v>119</v>
      </c>
      <c r="J62" s="26">
        <v>117.5</v>
      </c>
      <c r="K62" s="26">
        <v>69.400000000000006</v>
      </c>
      <c r="L62" s="26">
        <v>200.7</v>
      </c>
      <c r="M62" s="26">
        <v>3.0859999999999999</v>
      </c>
      <c r="N62" s="26">
        <v>20</v>
      </c>
      <c r="O62" s="26">
        <v>23</v>
      </c>
    </row>
    <row r="63" spans="2:15" x14ac:dyDescent="0.35">
      <c r="B63" s="26" t="s">
        <v>148</v>
      </c>
      <c r="C63" s="26" t="s">
        <v>159</v>
      </c>
      <c r="D63" s="26">
        <v>540.56100000000004</v>
      </c>
      <c r="E63" s="26">
        <v>15.074999999999999</v>
      </c>
      <c r="F63" s="26">
        <v>1</v>
      </c>
      <c r="G63" s="26">
        <v>26.934999999999999</v>
      </c>
      <c r="H63" s="26">
        <v>4.5999999999999996</v>
      </c>
      <c r="I63" s="26">
        <v>220</v>
      </c>
      <c r="J63" s="26">
        <v>138.5</v>
      </c>
      <c r="K63" s="26">
        <v>79.099999999999994</v>
      </c>
      <c r="L63" s="26">
        <v>224.5</v>
      </c>
      <c r="M63" s="26">
        <v>4.2409999999999997</v>
      </c>
      <c r="N63" s="26">
        <v>25.1</v>
      </c>
      <c r="O63" s="26">
        <v>18</v>
      </c>
    </row>
    <row r="64" spans="2:15" x14ac:dyDescent="0.35">
      <c r="B64" s="26" t="s">
        <v>160</v>
      </c>
      <c r="C64" s="26" t="s">
        <v>161</v>
      </c>
      <c r="D64" s="26">
        <v>199.685</v>
      </c>
      <c r="E64" s="26">
        <v>9.85</v>
      </c>
      <c r="F64" s="26">
        <v>0</v>
      </c>
      <c r="G64" s="26">
        <v>12.885</v>
      </c>
      <c r="H64" s="26">
        <v>1.6</v>
      </c>
      <c r="I64" s="26">
        <v>106</v>
      </c>
      <c r="J64" s="26">
        <v>103.2</v>
      </c>
      <c r="K64" s="26">
        <v>67.099999999999994</v>
      </c>
      <c r="L64" s="26">
        <v>175.1</v>
      </c>
      <c r="M64" s="26">
        <v>2.339</v>
      </c>
      <c r="N64" s="26">
        <v>11.9</v>
      </c>
      <c r="O64" s="26">
        <v>32</v>
      </c>
    </row>
    <row r="65" spans="2:15" x14ac:dyDescent="0.35">
      <c r="B65" s="26" t="s">
        <v>160</v>
      </c>
      <c r="C65" s="26" t="s">
        <v>162</v>
      </c>
      <c r="D65" s="26">
        <v>230.90199999999999</v>
      </c>
      <c r="E65" s="26">
        <v>13.21</v>
      </c>
      <c r="F65" s="26">
        <v>0</v>
      </c>
      <c r="G65" s="26">
        <v>15.35</v>
      </c>
      <c r="H65" s="26">
        <v>2.2999999999999998</v>
      </c>
      <c r="I65" s="26">
        <v>135</v>
      </c>
      <c r="J65" s="26">
        <v>106.9</v>
      </c>
      <c r="K65" s="26">
        <v>70.3</v>
      </c>
      <c r="L65" s="26">
        <v>188.8</v>
      </c>
      <c r="M65" s="26">
        <v>2.9319999999999999</v>
      </c>
      <c r="N65" s="26">
        <v>17.100000000000001</v>
      </c>
      <c r="O65" s="26">
        <v>27</v>
      </c>
    </row>
    <row r="66" spans="2:15" x14ac:dyDescent="0.35">
      <c r="B66" s="26" t="s">
        <v>160</v>
      </c>
      <c r="C66" s="26" t="s">
        <v>163</v>
      </c>
      <c r="D66" s="26">
        <v>73.203000000000003</v>
      </c>
      <c r="E66" s="26">
        <v>17.71</v>
      </c>
      <c r="F66" s="26">
        <v>1</v>
      </c>
      <c r="G66" s="26">
        <v>20.55</v>
      </c>
      <c r="H66" s="26">
        <v>2</v>
      </c>
      <c r="I66" s="26">
        <v>146</v>
      </c>
      <c r="J66" s="26">
        <v>103.2</v>
      </c>
      <c r="K66" s="26">
        <v>68.900000000000006</v>
      </c>
      <c r="L66" s="26">
        <v>177.6</v>
      </c>
      <c r="M66" s="26">
        <v>3.2189999999999999</v>
      </c>
      <c r="N66" s="26">
        <v>15.3</v>
      </c>
      <c r="O66" s="26">
        <v>24</v>
      </c>
    </row>
    <row r="67" spans="2:15" x14ac:dyDescent="0.35">
      <c r="B67" s="26" t="s">
        <v>160</v>
      </c>
      <c r="C67" s="26" t="s">
        <v>164</v>
      </c>
      <c r="D67" s="26">
        <v>12.855</v>
      </c>
      <c r="E67" s="26">
        <v>17.524999999999999</v>
      </c>
      <c r="F67" s="26">
        <v>1</v>
      </c>
      <c r="G67" s="26">
        <v>26.6</v>
      </c>
      <c r="H67" s="26">
        <v>3.2</v>
      </c>
      <c r="I67" s="26">
        <v>205</v>
      </c>
      <c r="J67" s="26">
        <v>106.4</v>
      </c>
      <c r="K67" s="26">
        <v>70.400000000000006</v>
      </c>
      <c r="L67" s="26">
        <v>178.2</v>
      </c>
      <c r="M67" s="26">
        <v>3.8570000000000002</v>
      </c>
      <c r="N67" s="26">
        <v>21.1</v>
      </c>
      <c r="O67" s="26">
        <v>19</v>
      </c>
    </row>
    <row r="68" spans="2:15" x14ac:dyDescent="0.35">
      <c r="B68" s="26" t="s">
        <v>160</v>
      </c>
      <c r="C68" s="26" t="s">
        <v>165</v>
      </c>
      <c r="D68" s="26">
        <v>76.028999999999996</v>
      </c>
      <c r="E68" s="26">
        <v>19.489999999999998</v>
      </c>
      <c r="F68" s="26">
        <v>1</v>
      </c>
      <c r="G68" s="26">
        <v>26</v>
      </c>
      <c r="H68" s="26">
        <v>3.5</v>
      </c>
      <c r="I68" s="26">
        <v>210</v>
      </c>
      <c r="J68" s="26">
        <v>118.1</v>
      </c>
      <c r="K68" s="26">
        <v>75.599999999999994</v>
      </c>
      <c r="L68" s="26">
        <v>201.2</v>
      </c>
      <c r="M68" s="26">
        <v>4.2880000000000003</v>
      </c>
      <c r="N68" s="26">
        <v>20</v>
      </c>
      <c r="O68" s="26">
        <v>23</v>
      </c>
    </row>
    <row r="69" spans="2:15" x14ac:dyDescent="0.35">
      <c r="B69" s="26" t="s">
        <v>166</v>
      </c>
      <c r="C69" s="26" t="s">
        <v>167</v>
      </c>
      <c r="D69" s="26">
        <v>41.183999999999997</v>
      </c>
      <c r="E69" s="26">
        <v>5.86</v>
      </c>
      <c r="F69" s="26">
        <v>0</v>
      </c>
      <c r="G69" s="26">
        <v>9.6989999999999998</v>
      </c>
      <c r="H69" s="26">
        <v>1.5</v>
      </c>
      <c r="I69" s="26">
        <v>92</v>
      </c>
      <c r="J69" s="26">
        <v>96.1</v>
      </c>
      <c r="K69" s="26">
        <v>65.7</v>
      </c>
      <c r="L69" s="26">
        <v>166.7</v>
      </c>
      <c r="M69" s="26">
        <v>2.2400000000000002</v>
      </c>
      <c r="N69" s="26">
        <v>11.9</v>
      </c>
      <c r="O69" s="26">
        <v>31</v>
      </c>
    </row>
    <row r="70" spans="2:15" x14ac:dyDescent="0.35">
      <c r="B70" s="26" t="s">
        <v>166</v>
      </c>
      <c r="C70" s="26" t="s">
        <v>168</v>
      </c>
      <c r="D70" s="26">
        <v>66.691999999999993</v>
      </c>
      <c r="E70" s="26">
        <v>7.8250000000000002</v>
      </c>
      <c r="F70" s="26">
        <v>0</v>
      </c>
      <c r="G70" s="26">
        <v>11.798999999999999</v>
      </c>
      <c r="H70" s="26">
        <v>2</v>
      </c>
      <c r="I70" s="26">
        <v>140</v>
      </c>
      <c r="J70" s="26">
        <v>100.4</v>
      </c>
      <c r="K70" s="26">
        <v>66.900000000000006</v>
      </c>
      <c r="L70" s="26">
        <v>174</v>
      </c>
      <c r="M70" s="26">
        <v>2.6259999999999999</v>
      </c>
      <c r="N70" s="26">
        <v>14.5</v>
      </c>
      <c r="O70" s="26">
        <v>27</v>
      </c>
    </row>
    <row r="71" spans="2:15" x14ac:dyDescent="0.35">
      <c r="B71" s="26" t="s">
        <v>166</v>
      </c>
      <c r="C71" s="26" t="s">
        <v>169</v>
      </c>
      <c r="D71" s="26">
        <v>29.45</v>
      </c>
      <c r="E71" s="26">
        <v>8.91</v>
      </c>
      <c r="F71" s="26">
        <v>0</v>
      </c>
      <c r="G71" s="26">
        <v>14.999000000000001</v>
      </c>
      <c r="H71" s="26">
        <v>2.4</v>
      </c>
      <c r="I71" s="26">
        <v>148</v>
      </c>
      <c r="J71" s="26">
        <v>106.3</v>
      </c>
      <c r="K71" s="26">
        <v>71.599999999999994</v>
      </c>
      <c r="L71" s="26">
        <v>185.4</v>
      </c>
      <c r="M71" s="26">
        <v>3.0720000000000001</v>
      </c>
      <c r="N71" s="26">
        <v>17.2</v>
      </c>
      <c r="O71" s="26">
        <v>25</v>
      </c>
    </row>
    <row r="72" spans="2:15" x14ac:dyDescent="0.35">
      <c r="B72" s="26" t="s">
        <v>170</v>
      </c>
      <c r="C72" s="26" t="s">
        <v>171</v>
      </c>
      <c r="D72" s="26">
        <v>23.713000000000001</v>
      </c>
      <c r="E72" s="26">
        <v>19.690000000000001</v>
      </c>
      <c r="F72" s="26">
        <v>0</v>
      </c>
      <c r="G72" s="26">
        <v>29.465</v>
      </c>
      <c r="H72" s="26">
        <v>3</v>
      </c>
      <c r="I72" s="26">
        <v>227</v>
      </c>
      <c r="J72" s="26">
        <v>108.3</v>
      </c>
      <c r="K72" s="26">
        <v>70.2</v>
      </c>
      <c r="L72" s="26">
        <v>193.7</v>
      </c>
      <c r="M72" s="26">
        <v>3.3420000000000001</v>
      </c>
      <c r="N72" s="26">
        <v>18.5</v>
      </c>
      <c r="O72" s="26">
        <v>25</v>
      </c>
    </row>
    <row r="73" spans="2:15" x14ac:dyDescent="0.35">
      <c r="B73" s="26" t="s">
        <v>172</v>
      </c>
      <c r="C73" s="26" t="s">
        <v>173</v>
      </c>
      <c r="D73" s="26">
        <v>15.467000000000001</v>
      </c>
      <c r="E73" s="26" t="s">
        <v>97</v>
      </c>
      <c r="F73" s="26">
        <v>0</v>
      </c>
      <c r="G73" s="26">
        <v>42.8</v>
      </c>
      <c r="H73" s="26">
        <v>3</v>
      </c>
      <c r="I73" s="26">
        <v>240</v>
      </c>
      <c r="J73" s="26">
        <v>114.5</v>
      </c>
      <c r="K73" s="26">
        <v>71.599999999999994</v>
      </c>
      <c r="L73" s="26">
        <v>191.3</v>
      </c>
      <c r="M73" s="26">
        <v>3.65</v>
      </c>
      <c r="N73" s="26">
        <v>18.399999999999999</v>
      </c>
      <c r="O73" s="26">
        <v>21</v>
      </c>
    </row>
    <row r="74" spans="2:15" x14ac:dyDescent="0.35">
      <c r="B74" s="26" t="s">
        <v>174</v>
      </c>
      <c r="C74" s="26" t="s">
        <v>175</v>
      </c>
      <c r="D74" s="26">
        <v>55.557000000000002</v>
      </c>
      <c r="E74" s="26">
        <v>13.475</v>
      </c>
      <c r="F74" s="26">
        <v>1</v>
      </c>
      <c r="G74" s="26">
        <v>14.46</v>
      </c>
      <c r="H74" s="26">
        <v>2.5</v>
      </c>
      <c r="I74" s="26">
        <v>120</v>
      </c>
      <c r="J74" s="26">
        <v>93.4</v>
      </c>
      <c r="K74" s="26">
        <v>66.7</v>
      </c>
      <c r="L74" s="26">
        <v>152</v>
      </c>
      <c r="M74" s="26">
        <v>3.0449999999999999</v>
      </c>
      <c r="N74" s="26">
        <v>19</v>
      </c>
      <c r="O74" s="26">
        <v>17</v>
      </c>
    </row>
    <row r="75" spans="2:15" x14ac:dyDescent="0.35">
      <c r="B75" s="26" t="s">
        <v>174</v>
      </c>
      <c r="C75" s="26" t="s">
        <v>176</v>
      </c>
      <c r="D75" s="26">
        <v>80.555999999999997</v>
      </c>
      <c r="E75" s="26">
        <v>13.775</v>
      </c>
      <c r="F75" s="26">
        <v>1</v>
      </c>
      <c r="G75" s="26">
        <v>21.62</v>
      </c>
      <c r="H75" s="26">
        <v>4</v>
      </c>
      <c r="I75" s="26">
        <v>190</v>
      </c>
      <c r="J75" s="26">
        <v>101.4</v>
      </c>
      <c r="K75" s="26">
        <v>69.400000000000006</v>
      </c>
      <c r="L75" s="26">
        <v>167.5</v>
      </c>
      <c r="M75" s="26">
        <v>3.194</v>
      </c>
      <c r="N75" s="26">
        <v>20</v>
      </c>
      <c r="O75" s="26">
        <v>20</v>
      </c>
    </row>
    <row r="76" spans="2:15" x14ac:dyDescent="0.35">
      <c r="B76" s="26" t="s">
        <v>174</v>
      </c>
      <c r="C76" s="26" t="s">
        <v>177</v>
      </c>
      <c r="D76" s="26">
        <v>157.04</v>
      </c>
      <c r="E76" s="26">
        <v>18.809999999999999</v>
      </c>
      <c r="F76" s="26">
        <v>1</v>
      </c>
      <c r="G76" s="26">
        <v>26.895</v>
      </c>
      <c r="H76" s="26">
        <v>4</v>
      </c>
      <c r="I76" s="26">
        <v>195</v>
      </c>
      <c r="J76" s="26">
        <v>105.9</v>
      </c>
      <c r="K76" s="26">
        <v>72.3</v>
      </c>
      <c r="L76" s="26">
        <v>181.5</v>
      </c>
      <c r="M76" s="26">
        <v>3.88</v>
      </c>
      <c r="N76" s="26">
        <v>20.5</v>
      </c>
      <c r="O76" s="26">
        <v>19</v>
      </c>
    </row>
    <row r="77" spans="2:15" x14ac:dyDescent="0.35">
      <c r="B77" s="26" t="s">
        <v>178</v>
      </c>
      <c r="C77" s="26" t="s">
        <v>179</v>
      </c>
      <c r="D77" s="26">
        <v>24.071999999999999</v>
      </c>
      <c r="E77" s="26">
        <v>26.975000000000001</v>
      </c>
      <c r="F77" s="26">
        <v>0</v>
      </c>
      <c r="G77" s="26">
        <v>31.504999999999999</v>
      </c>
      <c r="H77" s="26">
        <v>3</v>
      </c>
      <c r="I77" s="26">
        <v>210</v>
      </c>
      <c r="J77" s="26">
        <v>105.1</v>
      </c>
      <c r="K77" s="26">
        <v>70.5</v>
      </c>
      <c r="L77" s="26">
        <v>190.2</v>
      </c>
      <c r="M77" s="26">
        <v>3.3730000000000002</v>
      </c>
      <c r="N77" s="26">
        <v>18.5</v>
      </c>
      <c r="O77" s="26">
        <v>23</v>
      </c>
    </row>
    <row r="78" spans="2:15" x14ac:dyDescent="0.35">
      <c r="B78" s="26" t="s">
        <v>178</v>
      </c>
      <c r="C78" s="26" t="s">
        <v>180</v>
      </c>
      <c r="D78" s="26">
        <v>12.698</v>
      </c>
      <c r="E78" s="26">
        <v>32.075000000000003</v>
      </c>
      <c r="F78" s="26">
        <v>0</v>
      </c>
      <c r="G78" s="26">
        <v>37.805</v>
      </c>
      <c r="H78" s="26">
        <v>3</v>
      </c>
      <c r="I78" s="26">
        <v>225</v>
      </c>
      <c r="J78" s="26">
        <v>110.2</v>
      </c>
      <c r="K78" s="26">
        <v>70.900000000000006</v>
      </c>
      <c r="L78" s="26">
        <v>189.2</v>
      </c>
      <c r="M78" s="26">
        <v>3.6379999999999999</v>
      </c>
      <c r="N78" s="26">
        <v>19.8</v>
      </c>
      <c r="O78" s="26">
        <v>23</v>
      </c>
    </row>
    <row r="79" spans="2:15" x14ac:dyDescent="0.35">
      <c r="B79" s="26" t="s">
        <v>178</v>
      </c>
      <c r="C79" s="26" t="s">
        <v>181</v>
      </c>
      <c r="D79" s="26">
        <v>3.3340000000000001</v>
      </c>
      <c r="E79" s="26" t="s">
        <v>97</v>
      </c>
      <c r="F79" s="26">
        <v>0</v>
      </c>
      <c r="G79" s="26">
        <v>46.305</v>
      </c>
      <c r="H79" s="26">
        <v>4</v>
      </c>
      <c r="I79" s="26">
        <v>300</v>
      </c>
      <c r="J79" s="26">
        <v>110.2</v>
      </c>
      <c r="K79" s="26">
        <v>70.900000000000006</v>
      </c>
      <c r="L79" s="26">
        <v>189.2</v>
      </c>
      <c r="M79" s="26">
        <v>3.6930000000000001</v>
      </c>
      <c r="N79" s="26">
        <v>19.8</v>
      </c>
      <c r="O79" s="26">
        <v>21</v>
      </c>
    </row>
    <row r="80" spans="2:15" x14ac:dyDescent="0.35">
      <c r="B80" s="26" t="s">
        <v>178</v>
      </c>
      <c r="C80" s="26" t="s">
        <v>182</v>
      </c>
      <c r="D80" s="26">
        <v>6.375</v>
      </c>
      <c r="E80" s="26">
        <v>40.375</v>
      </c>
      <c r="F80" s="26">
        <v>0</v>
      </c>
      <c r="G80" s="26">
        <v>54.005000000000003</v>
      </c>
      <c r="H80" s="26">
        <v>4</v>
      </c>
      <c r="I80" s="26">
        <v>290</v>
      </c>
      <c r="J80" s="26">
        <v>112.2</v>
      </c>
      <c r="K80" s="26">
        <v>72</v>
      </c>
      <c r="L80" s="26">
        <v>196.7</v>
      </c>
      <c r="M80" s="26">
        <v>3.89</v>
      </c>
      <c r="N80" s="26">
        <v>22.5</v>
      </c>
      <c r="O80" s="26">
        <v>22</v>
      </c>
    </row>
    <row r="81" spans="2:15" x14ac:dyDescent="0.35">
      <c r="B81" s="26" t="s">
        <v>178</v>
      </c>
      <c r="C81" s="26" t="s">
        <v>183</v>
      </c>
      <c r="D81" s="26">
        <v>9.1259999999999994</v>
      </c>
      <c r="E81" s="26" t="s">
        <v>97</v>
      </c>
      <c r="F81" s="26">
        <v>1</v>
      </c>
      <c r="G81" s="26">
        <v>60.104999999999997</v>
      </c>
      <c r="H81" s="26">
        <v>4.7</v>
      </c>
      <c r="I81" s="26">
        <v>230</v>
      </c>
      <c r="J81" s="26">
        <v>112.2</v>
      </c>
      <c r="K81" s="26">
        <v>76.400000000000006</v>
      </c>
      <c r="L81" s="26">
        <v>192.5</v>
      </c>
      <c r="M81" s="26">
        <v>5.4009999999999998</v>
      </c>
      <c r="N81" s="26">
        <v>25.4</v>
      </c>
      <c r="O81" s="26">
        <v>15</v>
      </c>
    </row>
    <row r="82" spans="2:15" x14ac:dyDescent="0.35">
      <c r="B82" s="26" t="s">
        <v>178</v>
      </c>
      <c r="C82" s="26" t="s">
        <v>184</v>
      </c>
      <c r="D82" s="26">
        <v>51.238</v>
      </c>
      <c r="E82" s="26" t="s">
        <v>97</v>
      </c>
      <c r="F82" s="26">
        <v>1</v>
      </c>
      <c r="G82" s="26">
        <v>34.604999999999997</v>
      </c>
      <c r="H82" s="26">
        <v>3</v>
      </c>
      <c r="I82" s="26">
        <v>220</v>
      </c>
      <c r="J82" s="26">
        <v>103</v>
      </c>
      <c r="K82" s="26">
        <v>71.5</v>
      </c>
      <c r="L82" s="26">
        <v>180.1</v>
      </c>
      <c r="M82" s="26">
        <v>3.9</v>
      </c>
      <c r="N82" s="26">
        <v>17.2</v>
      </c>
      <c r="O82" s="26">
        <v>21</v>
      </c>
    </row>
    <row r="83" spans="2:15" x14ac:dyDescent="0.35">
      <c r="B83" s="26" t="s">
        <v>185</v>
      </c>
      <c r="C83" s="26" t="s">
        <v>186</v>
      </c>
      <c r="D83" s="26">
        <v>13.798</v>
      </c>
      <c r="E83" s="26">
        <v>20.524999999999999</v>
      </c>
      <c r="F83" s="26">
        <v>0</v>
      </c>
      <c r="G83" s="26">
        <v>39.08</v>
      </c>
      <c r="H83" s="26">
        <v>4.5999999999999996</v>
      </c>
      <c r="I83" s="26">
        <v>275</v>
      </c>
      <c r="J83" s="26">
        <v>109</v>
      </c>
      <c r="K83" s="26">
        <v>73.599999999999994</v>
      </c>
      <c r="L83" s="26">
        <v>208.5</v>
      </c>
      <c r="M83" s="26">
        <v>3.8679999999999999</v>
      </c>
      <c r="N83" s="26">
        <v>20</v>
      </c>
      <c r="O83" s="26">
        <v>22</v>
      </c>
    </row>
    <row r="84" spans="2:15" x14ac:dyDescent="0.35">
      <c r="B84" s="26" t="s">
        <v>185</v>
      </c>
      <c r="C84" s="26" t="s">
        <v>187</v>
      </c>
      <c r="D84" s="26">
        <v>48.911000000000001</v>
      </c>
      <c r="E84" s="26">
        <v>21.725000000000001</v>
      </c>
      <c r="F84" s="26">
        <v>0</v>
      </c>
      <c r="G84" s="26">
        <v>43.33</v>
      </c>
      <c r="H84" s="26">
        <v>4.5999999999999996</v>
      </c>
      <c r="I84" s="26">
        <v>215</v>
      </c>
      <c r="J84" s="26">
        <v>117.7</v>
      </c>
      <c r="K84" s="26">
        <v>78.2</v>
      </c>
      <c r="L84" s="26">
        <v>215.3</v>
      </c>
      <c r="M84" s="26">
        <v>4.1210000000000004</v>
      </c>
      <c r="N84" s="26">
        <v>19</v>
      </c>
      <c r="O84" s="26">
        <v>21</v>
      </c>
    </row>
    <row r="85" spans="2:15" x14ac:dyDescent="0.35">
      <c r="B85" s="26" t="s">
        <v>185</v>
      </c>
      <c r="C85" s="26" t="s">
        <v>188</v>
      </c>
      <c r="D85" s="26">
        <v>22.925000000000001</v>
      </c>
      <c r="E85" s="26" t="s">
        <v>97</v>
      </c>
      <c r="F85" s="26">
        <v>1</v>
      </c>
      <c r="G85" s="26">
        <v>42.66</v>
      </c>
      <c r="H85" s="26">
        <v>5.4</v>
      </c>
      <c r="I85" s="26">
        <v>300</v>
      </c>
      <c r="J85" s="26">
        <v>119</v>
      </c>
      <c r="K85" s="26">
        <v>79.900000000000006</v>
      </c>
      <c r="L85" s="26">
        <v>204.8</v>
      </c>
      <c r="M85" s="26">
        <v>5.3929999999999998</v>
      </c>
      <c r="N85" s="26">
        <v>30</v>
      </c>
      <c r="O85" s="26">
        <v>15</v>
      </c>
    </row>
    <row r="86" spans="2:15" x14ac:dyDescent="0.35">
      <c r="B86" s="26" t="s">
        <v>189</v>
      </c>
      <c r="C86" s="26" t="s">
        <v>190</v>
      </c>
      <c r="D86" s="26">
        <v>26.231999999999999</v>
      </c>
      <c r="E86" s="26">
        <v>8.3249999999999993</v>
      </c>
      <c r="F86" s="26">
        <v>0</v>
      </c>
      <c r="G86" s="26">
        <v>13.987</v>
      </c>
      <c r="H86" s="26">
        <v>1.8</v>
      </c>
      <c r="I86" s="26">
        <v>113</v>
      </c>
      <c r="J86" s="26">
        <v>98.4</v>
      </c>
      <c r="K86" s="26">
        <v>66.5</v>
      </c>
      <c r="L86" s="26">
        <v>173.6</v>
      </c>
      <c r="M86" s="26">
        <v>2.25</v>
      </c>
      <c r="N86" s="26">
        <v>13.2</v>
      </c>
      <c r="O86" s="26">
        <v>30</v>
      </c>
    </row>
    <row r="87" spans="2:15" x14ac:dyDescent="0.35">
      <c r="B87" s="26" t="s">
        <v>189</v>
      </c>
      <c r="C87" s="26" t="s">
        <v>191</v>
      </c>
      <c r="D87" s="26">
        <v>42.540999999999997</v>
      </c>
      <c r="E87" s="26">
        <v>10.395</v>
      </c>
      <c r="F87" s="26">
        <v>0</v>
      </c>
      <c r="G87" s="26">
        <v>19.047000000000001</v>
      </c>
      <c r="H87" s="26">
        <v>2.4</v>
      </c>
      <c r="I87" s="26">
        <v>154</v>
      </c>
      <c r="J87" s="26">
        <v>100.8</v>
      </c>
      <c r="K87" s="26">
        <v>68.900000000000006</v>
      </c>
      <c r="L87" s="26">
        <v>175.4</v>
      </c>
      <c r="M87" s="26">
        <v>2.91</v>
      </c>
      <c r="N87" s="26">
        <v>15.9</v>
      </c>
      <c r="O87" s="26">
        <v>24</v>
      </c>
    </row>
    <row r="88" spans="2:15" x14ac:dyDescent="0.35">
      <c r="B88" s="26" t="s">
        <v>189</v>
      </c>
      <c r="C88" s="26" t="s">
        <v>192</v>
      </c>
      <c r="D88" s="26">
        <v>55.616</v>
      </c>
      <c r="E88" s="26">
        <v>10.595000000000001</v>
      </c>
      <c r="F88" s="26">
        <v>0</v>
      </c>
      <c r="G88" s="26">
        <v>17.356999999999999</v>
      </c>
      <c r="H88" s="26">
        <v>2.4</v>
      </c>
      <c r="I88" s="26">
        <v>145</v>
      </c>
      <c r="J88" s="26">
        <v>103.7</v>
      </c>
      <c r="K88" s="26">
        <v>68.5</v>
      </c>
      <c r="L88" s="26">
        <v>187.8</v>
      </c>
      <c r="M88" s="26">
        <v>2.9449999999999998</v>
      </c>
      <c r="N88" s="26">
        <v>16.3</v>
      </c>
      <c r="O88" s="26">
        <v>25</v>
      </c>
    </row>
    <row r="89" spans="2:15" x14ac:dyDescent="0.35">
      <c r="B89" s="26" t="s">
        <v>189</v>
      </c>
      <c r="C89" s="26" t="s">
        <v>193</v>
      </c>
      <c r="D89" s="26">
        <v>5.7110000000000003</v>
      </c>
      <c r="E89" s="26">
        <v>16.574999999999999</v>
      </c>
      <c r="F89" s="26">
        <v>0</v>
      </c>
      <c r="G89" s="26">
        <v>24.997</v>
      </c>
      <c r="H89" s="26">
        <v>3.5</v>
      </c>
      <c r="I89" s="26">
        <v>210</v>
      </c>
      <c r="J89" s="26">
        <v>107.1</v>
      </c>
      <c r="K89" s="26">
        <v>70.3</v>
      </c>
      <c r="L89" s="26">
        <v>194.1</v>
      </c>
      <c r="M89" s="26">
        <v>3.4430000000000001</v>
      </c>
      <c r="N89" s="26">
        <v>19</v>
      </c>
      <c r="O89" s="26">
        <v>22</v>
      </c>
    </row>
    <row r="90" spans="2:15" x14ac:dyDescent="0.35">
      <c r="B90" s="26" t="s">
        <v>189</v>
      </c>
      <c r="C90" s="26" t="s">
        <v>194</v>
      </c>
      <c r="D90" s="26">
        <v>0.11</v>
      </c>
      <c r="E90" s="26">
        <v>20.94</v>
      </c>
      <c r="F90" s="26">
        <v>0</v>
      </c>
      <c r="G90" s="26">
        <v>25.45</v>
      </c>
      <c r="H90" s="26">
        <v>3</v>
      </c>
      <c r="I90" s="26">
        <v>161</v>
      </c>
      <c r="J90" s="26">
        <v>97.2</v>
      </c>
      <c r="K90" s="26">
        <v>72.400000000000006</v>
      </c>
      <c r="L90" s="26">
        <v>180.3</v>
      </c>
      <c r="M90" s="26">
        <v>3.1309999999999998</v>
      </c>
      <c r="N90" s="26">
        <v>19.8</v>
      </c>
      <c r="O90" s="26">
        <v>21</v>
      </c>
    </row>
    <row r="91" spans="2:15" x14ac:dyDescent="0.35">
      <c r="B91" s="26" t="s">
        <v>189</v>
      </c>
      <c r="C91" s="26" t="s">
        <v>195</v>
      </c>
      <c r="D91" s="26">
        <v>11.337</v>
      </c>
      <c r="E91" s="26">
        <v>19.125</v>
      </c>
      <c r="F91" s="26">
        <v>1</v>
      </c>
      <c r="G91" s="26">
        <v>31.806999999999999</v>
      </c>
      <c r="H91" s="26">
        <v>3.5</v>
      </c>
      <c r="I91" s="26">
        <v>200</v>
      </c>
      <c r="J91" s="26">
        <v>107.3</v>
      </c>
      <c r="K91" s="26">
        <v>69.900000000000006</v>
      </c>
      <c r="L91" s="26">
        <v>186.6</v>
      </c>
      <c r="M91" s="26">
        <v>4.5199999999999996</v>
      </c>
      <c r="N91" s="26">
        <v>24.3</v>
      </c>
      <c r="O91" s="26">
        <v>18</v>
      </c>
    </row>
    <row r="92" spans="2:15" x14ac:dyDescent="0.35">
      <c r="B92" s="26" t="s">
        <v>189</v>
      </c>
      <c r="C92" s="26" t="s">
        <v>196</v>
      </c>
      <c r="D92" s="26">
        <v>39.347999999999999</v>
      </c>
      <c r="E92" s="26">
        <v>13.88</v>
      </c>
      <c r="F92" s="26">
        <v>1</v>
      </c>
      <c r="G92" s="26">
        <v>22.527000000000001</v>
      </c>
      <c r="H92" s="26">
        <v>3</v>
      </c>
      <c r="I92" s="26">
        <v>173</v>
      </c>
      <c r="J92" s="26">
        <v>107.3</v>
      </c>
      <c r="K92" s="26">
        <v>66.7</v>
      </c>
      <c r="L92" s="26">
        <v>178.3</v>
      </c>
      <c r="M92" s="26">
        <v>3.51</v>
      </c>
      <c r="N92" s="26">
        <v>19.5</v>
      </c>
      <c r="O92" s="26">
        <v>20</v>
      </c>
    </row>
    <row r="93" spans="2:15" x14ac:dyDescent="0.35">
      <c r="B93" s="26" t="s">
        <v>197</v>
      </c>
      <c r="C93" s="26" t="s">
        <v>198</v>
      </c>
      <c r="D93" s="26">
        <v>14.351000000000001</v>
      </c>
      <c r="E93" s="26">
        <v>8.8000000000000007</v>
      </c>
      <c r="F93" s="26">
        <v>0</v>
      </c>
      <c r="G93" s="26">
        <v>16.239999999999998</v>
      </c>
      <c r="H93" s="26">
        <v>2</v>
      </c>
      <c r="I93" s="26">
        <v>125</v>
      </c>
      <c r="J93" s="26">
        <v>106.5</v>
      </c>
      <c r="K93" s="26">
        <v>69.099999999999994</v>
      </c>
      <c r="L93" s="26">
        <v>184.8</v>
      </c>
      <c r="M93" s="26">
        <v>2.7690000000000001</v>
      </c>
      <c r="N93" s="26">
        <v>15</v>
      </c>
      <c r="O93" s="26">
        <v>28</v>
      </c>
    </row>
    <row r="94" spans="2:15" x14ac:dyDescent="0.35">
      <c r="B94" s="26" t="s">
        <v>197</v>
      </c>
      <c r="C94" s="26" t="s">
        <v>199</v>
      </c>
      <c r="D94" s="26">
        <v>26.529</v>
      </c>
      <c r="E94" s="26">
        <v>13.89</v>
      </c>
      <c r="F94" s="26">
        <v>0</v>
      </c>
      <c r="G94" s="26">
        <v>16.54</v>
      </c>
      <c r="H94" s="26">
        <v>2</v>
      </c>
      <c r="I94" s="26">
        <v>125</v>
      </c>
      <c r="J94" s="26">
        <v>106.4</v>
      </c>
      <c r="K94" s="26">
        <v>69.599999999999994</v>
      </c>
      <c r="L94" s="26">
        <v>185</v>
      </c>
      <c r="M94" s="26">
        <v>2.8919999999999999</v>
      </c>
      <c r="N94" s="26">
        <v>16</v>
      </c>
      <c r="O94" s="26">
        <v>30</v>
      </c>
    </row>
    <row r="95" spans="2:15" x14ac:dyDescent="0.35">
      <c r="B95" s="26" t="s">
        <v>197</v>
      </c>
      <c r="C95" s="26" t="s">
        <v>200</v>
      </c>
      <c r="D95" s="26">
        <v>67.956000000000003</v>
      </c>
      <c r="E95" s="26">
        <v>11.03</v>
      </c>
      <c r="F95" s="26">
        <v>0</v>
      </c>
      <c r="G95" s="26">
        <v>19.035</v>
      </c>
      <c r="H95" s="26">
        <v>3</v>
      </c>
      <c r="I95" s="26">
        <v>153</v>
      </c>
      <c r="J95" s="26">
        <v>108.5</v>
      </c>
      <c r="K95" s="26">
        <v>73</v>
      </c>
      <c r="L95" s="26">
        <v>199.7</v>
      </c>
      <c r="M95" s="26">
        <v>3.379</v>
      </c>
      <c r="N95" s="26">
        <v>16</v>
      </c>
      <c r="O95" s="26">
        <v>24</v>
      </c>
    </row>
    <row r="96" spans="2:15" x14ac:dyDescent="0.35">
      <c r="B96" s="26" t="s">
        <v>197</v>
      </c>
      <c r="C96" s="26" t="s">
        <v>201</v>
      </c>
      <c r="D96" s="26">
        <v>81.174000000000007</v>
      </c>
      <c r="E96" s="26">
        <v>14.875</v>
      </c>
      <c r="F96" s="26">
        <v>0</v>
      </c>
      <c r="G96" s="26">
        <v>22.605</v>
      </c>
      <c r="H96" s="26">
        <v>4.5999999999999996</v>
      </c>
      <c r="I96" s="26">
        <v>200</v>
      </c>
      <c r="J96" s="26">
        <v>114.7</v>
      </c>
      <c r="K96" s="26">
        <v>78.2</v>
      </c>
      <c r="L96" s="26">
        <v>212</v>
      </c>
      <c r="M96" s="26">
        <v>3.9580000000000002</v>
      </c>
      <c r="N96" s="26">
        <v>19</v>
      </c>
      <c r="O96" s="26">
        <v>21</v>
      </c>
    </row>
    <row r="97" spans="2:15" x14ac:dyDescent="0.35">
      <c r="B97" s="26" t="s">
        <v>197</v>
      </c>
      <c r="C97" s="26" t="s">
        <v>202</v>
      </c>
      <c r="D97" s="26">
        <v>27.609000000000002</v>
      </c>
      <c r="E97" s="26">
        <v>20.43</v>
      </c>
      <c r="F97" s="26">
        <v>1</v>
      </c>
      <c r="G97" s="26">
        <v>27.56</v>
      </c>
      <c r="H97" s="26">
        <v>4</v>
      </c>
      <c r="I97" s="26">
        <v>210</v>
      </c>
      <c r="J97" s="26">
        <v>111.6</v>
      </c>
      <c r="K97" s="26">
        <v>70.2</v>
      </c>
      <c r="L97" s="26">
        <v>190.1</v>
      </c>
      <c r="M97" s="26">
        <v>3.8759999999999999</v>
      </c>
      <c r="N97" s="26">
        <v>21</v>
      </c>
      <c r="O97" s="26">
        <v>18</v>
      </c>
    </row>
    <row r="98" spans="2:15" x14ac:dyDescent="0.35">
      <c r="B98" s="26" t="s">
        <v>197</v>
      </c>
      <c r="C98" s="26" t="s">
        <v>203</v>
      </c>
      <c r="D98" s="26">
        <v>20.38</v>
      </c>
      <c r="E98" s="26">
        <v>14.795</v>
      </c>
      <c r="F98" s="26">
        <v>1</v>
      </c>
      <c r="G98" s="26">
        <v>22.51</v>
      </c>
      <c r="H98" s="26">
        <v>3.3</v>
      </c>
      <c r="I98" s="26">
        <v>170</v>
      </c>
      <c r="J98" s="26">
        <v>112.2</v>
      </c>
      <c r="K98" s="26">
        <v>74.900000000000006</v>
      </c>
      <c r="L98" s="26">
        <v>194.7</v>
      </c>
      <c r="M98" s="26">
        <v>3.944</v>
      </c>
      <c r="N98" s="26">
        <v>20</v>
      </c>
      <c r="O98" s="26">
        <v>21</v>
      </c>
    </row>
    <row r="99" spans="2:15" x14ac:dyDescent="0.35">
      <c r="B99" s="26" t="s">
        <v>204</v>
      </c>
      <c r="C99" s="26" t="s">
        <v>205</v>
      </c>
      <c r="D99" s="26">
        <v>18.391999999999999</v>
      </c>
      <c r="E99" s="26">
        <v>26.05</v>
      </c>
      <c r="F99" s="26">
        <v>0</v>
      </c>
      <c r="G99" s="26">
        <v>31.75</v>
      </c>
      <c r="H99" s="26">
        <v>2.2999999999999998</v>
      </c>
      <c r="I99" s="26">
        <v>185</v>
      </c>
      <c r="J99" s="26">
        <v>105.9</v>
      </c>
      <c r="K99" s="26">
        <v>67.7</v>
      </c>
      <c r="L99" s="26">
        <v>177.4</v>
      </c>
      <c r="M99" s="26">
        <v>3.25</v>
      </c>
      <c r="N99" s="26">
        <v>16.399999999999999</v>
      </c>
      <c r="O99" s="26">
        <v>26</v>
      </c>
    </row>
    <row r="100" spans="2:15" x14ac:dyDescent="0.35">
      <c r="B100" s="26" t="s">
        <v>204</v>
      </c>
      <c r="C100" s="26" t="s">
        <v>206</v>
      </c>
      <c r="D100" s="26">
        <v>27.602</v>
      </c>
      <c r="E100" s="26">
        <v>41.45</v>
      </c>
      <c r="F100" s="26">
        <v>0</v>
      </c>
      <c r="G100" s="26">
        <v>49.9</v>
      </c>
      <c r="H100" s="26">
        <v>3.2</v>
      </c>
      <c r="I100" s="26">
        <v>221</v>
      </c>
      <c r="J100" s="26">
        <v>111.5</v>
      </c>
      <c r="K100" s="26">
        <v>70.8</v>
      </c>
      <c r="L100" s="26">
        <v>189.4</v>
      </c>
      <c r="M100" s="26">
        <v>3.823</v>
      </c>
      <c r="N100" s="26">
        <v>21.1</v>
      </c>
      <c r="O100" s="26">
        <v>25</v>
      </c>
    </row>
    <row r="101" spans="2:15" x14ac:dyDescent="0.35">
      <c r="B101" s="26" t="s">
        <v>204</v>
      </c>
      <c r="C101" s="26" t="s">
        <v>207</v>
      </c>
      <c r="D101" s="26">
        <v>16.774000000000001</v>
      </c>
      <c r="E101" s="26">
        <v>50.375</v>
      </c>
      <c r="F101" s="26">
        <v>0</v>
      </c>
      <c r="G101" s="26">
        <v>69.7</v>
      </c>
      <c r="H101" s="26">
        <v>4.3</v>
      </c>
      <c r="I101" s="26">
        <v>275</v>
      </c>
      <c r="J101" s="26">
        <v>121.5</v>
      </c>
      <c r="K101" s="26">
        <v>73.099999999999994</v>
      </c>
      <c r="L101" s="26">
        <v>203.1</v>
      </c>
      <c r="M101" s="26">
        <v>4.133</v>
      </c>
      <c r="N101" s="26">
        <v>23.2</v>
      </c>
      <c r="O101" s="26">
        <v>21</v>
      </c>
    </row>
    <row r="102" spans="2:15" x14ac:dyDescent="0.35">
      <c r="B102" s="26" t="s">
        <v>204</v>
      </c>
      <c r="C102" s="26" t="s">
        <v>208</v>
      </c>
      <c r="D102" s="26">
        <v>3.3109999999999999</v>
      </c>
      <c r="E102" s="26">
        <v>58.6</v>
      </c>
      <c r="F102" s="26">
        <v>0</v>
      </c>
      <c r="G102" s="26">
        <v>82.6</v>
      </c>
      <c r="H102" s="26">
        <v>5</v>
      </c>
      <c r="I102" s="26">
        <v>302</v>
      </c>
      <c r="J102" s="26">
        <v>99</v>
      </c>
      <c r="K102" s="26">
        <v>71.3</v>
      </c>
      <c r="L102" s="26">
        <v>177.1</v>
      </c>
      <c r="M102" s="26">
        <v>4.125</v>
      </c>
      <c r="N102" s="26">
        <v>21.1</v>
      </c>
      <c r="O102" s="26">
        <v>20</v>
      </c>
    </row>
    <row r="103" spans="2:15" x14ac:dyDescent="0.35">
      <c r="B103" s="26" t="s">
        <v>204</v>
      </c>
      <c r="C103" s="26" t="s">
        <v>209</v>
      </c>
      <c r="D103" s="26">
        <v>7.9980000000000002</v>
      </c>
      <c r="E103" s="26" t="s">
        <v>97</v>
      </c>
      <c r="F103" s="26">
        <v>0</v>
      </c>
      <c r="G103" s="26">
        <v>38.9</v>
      </c>
      <c r="H103" s="26">
        <v>2.2999999999999998</v>
      </c>
      <c r="I103" s="26">
        <v>190</v>
      </c>
      <c r="J103" s="26">
        <v>94.5</v>
      </c>
      <c r="K103" s="26">
        <v>67.5</v>
      </c>
      <c r="L103" s="26">
        <v>157.9</v>
      </c>
      <c r="M103" s="26">
        <v>3.0550000000000002</v>
      </c>
      <c r="N103" s="26">
        <v>15.9</v>
      </c>
      <c r="O103" s="26">
        <v>26</v>
      </c>
    </row>
    <row r="104" spans="2:15" x14ac:dyDescent="0.35">
      <c r="B104" s="26" t="s">
        <v>204</v>
      </c>
      <c r="C104" s="26" t="s">
        <v>210</v>
      </c>
      <c r="D104" s="26">
        <v>1.526</v>
      </c>
      <c r="E104" s="26" t="s">
        <v>97</v>
      </c>
      <c r="F104" s="26">
        <v>0</v>
      </c>
      <c r="G104" s="26">
        <v>41</v>
      </c>
      <c r="H104" s="26">
        <v>2.2999999999999998</v>
      </c>
      <c r="I104" s="26">
        <v>185</v>
      </c>
      <c r="J104" s="26">
        <v>94.5</v>
      </c>
      <c r="K104" s="26">
        <v>67.5</v>
      </c>
      <c r="L104" s="26">
        <v>157.30000000000001</v>
      </c>
      <c r="M104" s="26">
        <v>2.9750000000000001</v>
      </c>
      <c r="N104" s="26">
        <v>14</v>
      </c>
      <c r="O104" s="26">
        <v>27</v>
      </c>
    </row>
    <row r="105" spans="2:15" x14ac:dyDescent="0.35">
      <c r="B105" s="26" t="s">
        <v>204</v>
      </c>
      <c r="C105" s="26" t="s">
        <v>211</v>
      </c>
      <c r="D105" s="26">
        <v>11.592000000000001</v>
      </c>
      <c r="E105" s="26" t="s">
        <v>97</v>
      </c>
      <c r="F105" s="26">
        <v>0</v>
      </c>
      <c r="G105" s="26">
        <v>41.6</v>
      </c>
      <c r="H105" s="26">
        <v>3.2</v>
      </c>
      <c r="I105" s="26">
        <v>215</v>
      </c>
      <c r="J105" s="26">
        <v>105.9</v>
      </c>
      <c r="K105" s="26">
        <v>67.8</v>
      </c>
      <c r="L105" s="26">
        <v>180.3</v>
      </c>
      <c r="M105" s="26">
        <v>3.2130000000000001</v>
      </c>
      <c r="N105" s="26">
        <v>16.399999999999999</v>
      </c>
      <c r="O105" s="26">
        <v>26</v>
      </c>
    </row>
    <row r="106" spans="2:15" x14ac:dyDescent="0.35">
      <c r="B106" s="26" t="s">
        <v>204</v>
      </c>
      <c r="C106" s="26" t="s">
        <v>212</v>
      </c>
      <c r="D106" s="26">
        <v>0.95399999999999996</v>
      </c>
      <c r="E106" s="26" t="s">
        <v>97</v>
      </c>
      <c r="F106" s="26">
        <v>0</v>
      </c>
      <c r="G106" s="26">
        <v>85.5</v>
      </c>
      <c r="H106" s="26">
        <v>5</v>
      </c>
      <c r="I106" s="26">
        <v>302</v>
      </c>
      <c r="J106" s="26">
        <v>113.6</v>
      </c>
      <c r="K106" s="26">
        <v>73.099999999999994</v>
      </c>
      <c r="L106" s="26">
        <v>196.6</v>
      </c>
      <c r="M106" s="26">
        <v>4.1150000000000002</v>
      </c>
      <c r="N106" s="26">
        <v>23.2</v>
      </c>
      <c r="O106" s="26">
        <v>20</v>
      </c>
    </row>
    <row r="107" spans="2:15" x14ac:dyDescent="0.35">
      <c r="B107" s="26" t="s">
        <v>204</v>
      </c>
      <c r="C107" s="26" t="s">
        <v>213</v>
      </c>
      <c r="D107" s="26">
        <v>28.975999999999999</v>
      </c>
      <c r="E107" s="26" t="s">
        <v>97</v>
      </c>
      <c r="F107" s="26">
        <v>1</v>
      </c>
      <c r="G107" s="26">
        <v>35.299999999999997</v>
      </c>
      <c r="H107" s="26">
        <v>3.2</v>
      </c>
      <c r="I107" s="26">
        <v>215</v>
      </c>
      <c r="J107" s="26">
        <v>111</v>
      </c>
      <c r="K107" s="26">
        <v>72.2</v>
      </c>
      <c r="L107" s="26">
        <v>180.6</v>
      </c>
      <c r="M107" s="26">
        <v>4.3869999999999996</v>
      </c>
      <c r="N107" s="26">
        <v>19</v>
      </c>
      <c r="O107" s="26">
        <v>20</v>
      </c>
    </row>
    <row r="108" spans="2:15" x14ac:dyDescent="0.35">
      <c r="B108" s="26" t="s">
        <v>214</v>
      </c>
      <c r="C108" s="26" t="s">
        <v>215</v>
      </c>
      <c r="D108" s="26">
        <v>42.643000000000001</v>
      </c>
      <c r="E108" s="26">
        <v>8.4499999999999993</v>
      </c>
      <c r="F108" s="26">
        <v>0</v>
      </c>
      <c r="G108" s="26">
        <v>13.499000000000001</v>
      </c>
      <c r="H108" s="26">
        <v>1.8</v>
      </c>
      <c r="I108" s="26">
        <v>126</v>
      </c>
      <c r="J108" s="26">
        <v>99.8</v>
      </c>
      <c r="K108" s="26">
        <v>67.3</v>
      </c>
      <c r="L108" s="26">
        <v>177.5</v>
      </c>
      <c r="M108" s="26">
        <v>2.593</v>
      </c>
      <c r="N108" s="26">
        <v>13.2</v>
      </c>
      <c r="O108" s="26">
        <v>30</v>
      </c>
    </row>
    <row r="109" spans="2:15" x14ac:dyDescent="0.35">
      <c r="B109" s="26" t="s">
        <v>214</v>
      </c>
      <c r="C109" s="26" t="s">
        <v>216</v>
      </c>
      <c r="D109" s="26">
        <v>88.093999999999994</v>
      </c>
      <c r="E109" s="26">
        <v>11.295</v>
      </c>
      <c r="F109" s="26">
        <v>0</v>
      </c>
      <c r="G109" s="26">
        <v>20.39</v>
      </c>
      <c r="H109" s="26">
        <v>2.4</v>
      </c>
      <c r="I109" s="26">
        <v>155</v>
      </c>
      <c r="J109" s="26">
        <v>103.1</v>
      </c>
      <c r="K109" s="26">
        <v>69.099999999999994</v>
      </c>
      <c r="L109" s="26">
        <v>183.5</v>
      </c>
      <c r="M109" s="26">
        <v>3.012</v>
      </c>
      <c r="N109" s="26">
        <v>15.9</v>
      </c>
      <c r="O109" s="26">
        <v>25</v>
      </c>
    </row>
    <row r="110" spans="2:15" x14ac:dyDescent="0.35">
      <c r="B110" s="26" t="s">
        <v>214</v>
      </c>
      <c r="C110" s="26" t="s">
        <v>217</v>
      </c>
      <c r="D110" s="26">
        <v>79.852999999999994</v>
      </c>
      <c r="E110" s="26">
        <v>15.125</v>
      </c>
      <c r="F110" s="26">
        <v>0</v>
      </c>
      <c r="G110" s="26">
        <v>26.248999999999999</v>
      </c>
      <c r="H110" s="26">
        <v>3</v>
      </c>
      <c r="I110" s="26">
        <v>222</v>
      </c>
      <c r="J110" s="26">
        <v>108.3</v>
      </c>
      <c r="K110" s="26">
        <v>70.3</v>
      </c>
      <c r="L110" s="26">
        <v>190.5</v>
      </c>
      <c r="M110" s="26">
        <v>3.294</v>
      </c>
      <c r="N110" s="26">
        <v>18.5</v>
      </c>
      <c r="O110" s="26">
        <v>25</v>
      </c>
    </row>
    <row r="111" spans="2:15" x14ac:dyDescent="0.35">
      <c r="B111" s="26" t="s">
        <v>214</v>
      </c>
      <c r="C111" s="26" t="s">
        <v>218</v>
      </c>
      <c r="D111" s="26">
        <v>27.308</v>
      </c>
      <c r="E111" s="26">
        <v>15.38</v>
      </c>
      <c r="F111" s="26">
        <v>1</v>
      </c>
      <c r="G111" s="26">
        <v>26.399000000000001</v>
      </c>
      <c r="H111" s="26">
        <v>3.3</v>
      </c>
      <c r="I111" s="26">
        <v>170</v>
      </c>
      <c r="J111" s="26">
        <v>112.2</v>
      </c>
      <c r="K111" s="26">
        <v>74.900000000000006</v>
      </c>
      <c r="L111" s="26">
        <v>194.8</v>
      </c>
      <c r="M111" s="26">
        <v>3.9910000000000001</v>
      </c>
      <c r="N111" s="26">
        <v>20</v>
      </c>
      <c r="O111" s="26">
        <v>21</v>
      </c>
    </row>
    <row r="112" spans="2:15" x14ac:dyDescent="0.35">
      <c r="B112" s="26" t="s">
        <v>214</v>
      </c>
      <c r="C112" s="26" t="s">
        <v>219</v>
      </c>
      <c r="D112" s="26">
        <v>42.573999999999998</v>
      </c>
      <c r="E112" s="26">
        <v>17.809999999999999</v>
      </c>
      <c r="F112" s="26">
        <v>1</v>
      </c>
      <c r="G112" s="26">
        <v>29.298999999999999</v>
      </c>
      <c r="H112" s="26">
        <v>3.3</v>
      </c>
      <c r="I112" s="26">
        <v>170</v>
      </c>
      <c r="J112" s="26">
        <v>106.3</v>
      </c>
      <c r="K112" s="26">
        <v>71.7</v>
      </c>
      <c r="L112" s="26">
        <v>182.6</v>
      </c>
      <c r="M112" s="26">
        <v>3.9470000000000001</v>
      </c>
      <c r="N112" s="26">
        <v>21</v>
      </c>
      <c r="O112" s="26">
        <v>19</v>
      </c>
    </row>
    <row r="113" spans="2:15" x14ac:dyDescent="0.35">
      <c r="B113" s="26" t="s">
        <v>214</v>
      </c>
      <c r="C113" s="26" t="s">
        <v>220</v>
      </c>
      <c r="D113" s="26">
        <v>54.158000000000001</v>
      </c>
      <c r="E113" s="26" t="s">
        <v>97</v>
      </c>
      <c r="F113" s="26">
        <v>1</v>
      </c>
      <c r="G113" s="26">
        <v>22.798999999999999</v>
      </c>
      <c r="H113" s="26">
        <v>3.3</v>
      </c>
      <c r="I113" s="26">
        <v>170</v>
      </c>
      <c r="J113" s="26">
        <v>104.3</v>
      </c>
      <c r="K113" s="26">
        <v>70.400000000000006</v>
      </c>
      <c r="L113" s="26">
        <v>178</v>
      </c>
      <c r="M113" s="26">
        <v>3.8210000000000002</v>
      </c>
      <c r="N113" s="26">
        <v>19.399999999999999</v>
      </c>
      <c r="O113" s="26">
        <v>18</v>
      </c>
    </row>
    <row r="114" spans="2:15" x14ac:dyDescent="0.35">
      <c r="B114" s="26" t="s">
        <v>214</v>
      </c>
      <c r="C114" s="26" t="s">
        <v>221</v>
      </c>
      <c r="D114" s="26">
        <v>65.004999999999995</v>
      </c>
      <c r="E114" s="26" t="s">
        <v>97</v>
      </c>
      <c r="F114" s="26">
        <v>1</v>
      </c>
      <c r="G114" s="26">
        <v>17.89</v>
      </c>
      <c r="H114" s="26">
        <v>3.3</v>
      </c>
      <c r="I114" s="26">
        <v>170</v>
      </c>
      <c r="J114" s="26">
        <v>116.1</v>
      </c>
      <c r="K114" s="26">
        <v>66.5</v>
      </c>
      <c r="L114" s="26">
        <v>196.1</v>
      </c>
      <c r="M114" s="26">
        <v>3.2170000000000001</v>
      </c>
      <c r="N114" s="26">
        <v>19.399999999999999</v>
      </c>
      <c r="O114" s="26">
        <v>18</v>
      </c>
    </row>
    <row r="115" spans="2:15" x14ac:dyDescent="0.35">
      <c r="B115" s="26" t="s">
        <v>222</v>
      </c>
      <c r="C115" s="26" t="s">
        <v>223</v>
      </c>
      <c r="D115" s="26">
        <v>1.1120000000000001</v>
      </c>
      <c r="E115" s="26">
        <v>11.24</v>
      </c>
      <c r="F115" s="26">
        <v>0</v>
      </c>
      <c r="G115" s="26">
        <v>18.145</v>
      </c>
      <c r="H115" s="26">
        <v>3.1</v>
      </c>
      <c r="I115" s="26">
        <v>150</v>
      </c>
      <c r="J115" s="26">
        <v>107</v>
      </c>
      <c r="K115" s="26">
        <v>69.400000000000006</v>
      </c>
      <c r="L115" s="26">
        <v>192</v>
      </c>
      <c r="M115" s="26">
        <v>3.1019999999999999</v>
      </c>
      <c r="N115" s="26">
        <v>15.2</v>
      </c>
      <c r="O115" s="26">
        <v>25</v>
      </c>
    </row>
    <row r="116" spans="2:15" x14ac:dyDescent="0.35">
      <c r="B116" s="26" t="s">
        <v>222</v>
      </c>
      <c r="C116" s="26" t="s">
        <v>224</v>
      </c>
      <c r="D116" s="26">
        <v>38.554000000000002</v>
      </c>
      <c r="E116" s="26" t="s">
        <v>97</v>
      </c>
      <c r="F116" s="26">
        <v>0</v>
      </c>
      <c r="G116" s="26">
        <v>24.15</v>
      </c>
      <c r="H116" s="26">
        <v>3.5</v>
      </c>
      <c r="I116" s="26">
        <v>215</v>
      </c>
      <c r="J116" s="26">
        <v>109</v>
      </c>
      <c r="K116" s="26">
        <v>73.599999999999994</v>
      </c>
      <c r="L116" s="26">
        <v>195.9</v>
      </c>
      <c r="M116" s="26">
        <v>3.4550000000000001</v>
      </c>
      <c r="N116" s="26">
        <v>18</v>
      </c>
      <c r="O116" s="26" t="s">
        <v>97</v>
      </c>
    </row>
    <row r="117" spans="2:15" x14ac:dyDescent="0.35">
      <c r="B117" s="26" t="s">
        <v>222</v>
      </c>
      <c r="C117" s="26" t="s">
        <v>225</v>
      </c>
      <c r="D117" s="26">
        <v>80.254999999999995</v>
      </c>
      <c r="E117" s="26" t="s">
        <v>97</v>
      </c>
      <c r="F117" s="26">
        <v>0</v>
      </c>
      <c r="G117" s="26">
        <v>18.27</v>
      </c>
      <c r="H117" s="26">
        <v>2.4</v>
      </c>
      <c r="I117" s="26">
        <v>150</v>
      </c>
      <c r="J117" s="26">
        <v>107</v>
      </c>
      <c r="K117" s="26">
        <v>70.099999999999994</v>
      </c>
      <c r="L117" s="26">
        <v>186.7</v>
      </c>
      <c r="M117" s="26">
        <v>2.9580000000000002</v>
      </c>
      <c r="N117" s="26">
        <v>15</v>
      </c>
      <c r="O117" s="26">
        <v>27</v>
      </c>
    </row>
    <row r="118" spans="2:15" x14ac:dyDescent="0.35">
      <c r="B118" s="26" t="s">
        <v>222</v>
      </c>
      <c r="C118" s="26" t="s">
        <v>226</v>
      </c>
      <c r="D118" s="26">
        <v>14.69</v>
      </c>
      <c r="E118" s="26">
        <v>19.89</v>
      </c>
      <c r="F118" s="26">
        <v>0</v>
      </c>
      <c r="G118" s="26">
        <v>36.228999999999999</v>
      </c>
      <c r="H118" s="26">
        <v>4</v>
      </c>
      <c r="I118" s="26">
        <v>250</v>
      </c>
      <c r="J118" s="26">
        <v>113.8</v>
      </c>
      <c r="K118" s="26">
        <v>74.400000000000006</v>
      </c>
      <c r="L118" s="26">
        <v>205.4</v>
      </c>
      <c r="M118" s="26">
        <v>3.9670000000000001</v>
      </c>
      <c r="N118" s="26">
        <v>18.5</v>
      </c>
      <c r="O118" s="26">
        <v>22</v>
      </c>
    </row>
    <row r="119" spans="2:15" x14ac:dyDescent="0.35">
      <c r="B119" s="26" t="s">
        <v>222</v>
      </c>
      <c r="C119" s="26" t="s">
        <v>227</v>
      </c>
      <c r="D119" s="26">
        <v>20.016999999999999</v>
      </c>
      <c r="E119" s="26">
        <v>19.925000000000001</v>
      </c>
      <c r="F119" s="26">
        <v>1</v>
      </c>
      <c r="G119" s="26">
        <v>31.597999999999999</v>
      </c>
      <c r="H119" s="26">
        <v>4.3</v>
      </c>
      <c r="I119" s="26">
        <v>190</v>
      </c>
      <c r="J119" s="26">
        <v>107</v>
      </c>
      <c r="K119" s="26">
        <v>67.8</v>
      </c>
      <c r="L119" s="26">
        <v>181.2</v>
      </c>
      <c r="M119" s="26">
        <v>4.0679999999999996</v>
      </c>
      <c r="N119" s="26">
        <v>17.5</v>
      </c>
      <c r="O119" s="26">
        <v>19</v>
      </c>
    </row>
    <row r="120" spans="2:15" x14ac:dyDescent="0.35">
      <c r="B120" s="26" t="s">
        <v>222</v>
      </c>
      <c r="C120" s="26" t="s">
        <v>228</v>
      </c>
      <c r="D120" s="26">
        <v>24.361000000000001</v>
      </c>
      <c r="E120" s="26">
        <v>15.24</v>
      </c>
      <c r="F120" s="26">
        <v>1</v>
      </c>
      <c r="G120" s="26">
        <v>25.344999999999999</v>
      </c>
      <c r="H120" s="26">
        <v>3.4</v>
      </c>
      <c r="I120" s="26">
        <v>185</v>
      </c>
      <c r="J120" s="26">
        <v>120</v>
      </c>
      <c r="K120" s="26">
        <v>72.2</v>
      </c>
      <c r="L120" s="26">
        <v>201.4</v>
      </c>
      <c r="M120" s="26">
        <v>3.948</v>
      </c>
      <c r="N120" s="26">
        <v>25</v>
      </c>
      <c r="O120" s="26">
        <v>22</v>
      </c>
    </row>
    <row r="121" spans="2:15" x14ac:dyDescent="0.35">
      <c r="B121" s="26" t="s">
        <v>229</v>
      </c>
      <c r="C121" s="26" t="s">
        <v>137</v>
      </c>
      <c r="D121" s="26">
        <v>32.734000000000002</v>
      </c>
      <c r="E121" s="26">
        <v>7.75</v>
      </c>
      <c r="F121" s="26">
        <v>0</v>
      </c>
      <c r="G121" s="26">
        <v>12.64</v>
      </c>
      <c r="H121" s="26">
        <v>2</v>
      </c>
      <c r="I121" s="26">
        <v>132</v>
      </c>
      <c r="J121" s="26">
        <v>105</v>
      </c>
      <c r="K121" s="26">
        <v>74.400000000000006</v>
      </c>
      <c r="L121" s="26">
        <v>174.4</v>
      </c>
      <c r="M121" s="26">
        <v>2.5590000000000002</v>
      </c>
      <c r="N121" s="26">
        <v>12.5</v>
      </c>
      <c r="O121" s="26">
        <v>29</v>
      </c>
    </row>
    <row r="122" spans="2:15" x14ac:dyDescent="0.35">
      <c r="B122" s="26" t="s">
        <v>229</v>
      </c>
      <c r="C122" s="26" t="s">
        <v>230</v>
      </c>
      <c r="D122" s="26">
        <v>5.24</v>
      </c>
      <c r="E122" s="26">
        <v>9.8000000000000007</v>
      </c>
      <c r="F122" s="26">
        <v>0</v>
      </c>
      <c r="G122" s="26">
        <v>16.079999999999998</v>
      </c>
      <c r="H122" s="26">
        <v>2</v>
      </c>
      <c r="I122" s="26">
        <v>132</v>
      </c>
      <c r="J122" s="26">
        <v>108</v>
      </c>
      <c r="K122" s="26">
        <v>71</v>
      </c>
      <c r="L122" s="26">
        <v>186.3</v>
      </c>
      <c r="M122" s="26">
        <v>2.9420000000000002</v>
      </c>
      <c r="N122" s="26">
        <v>16</v>
      </c>
      <c r="O122" s="26">
        <v>27</v>
      </c>
    </row>
    <row r="123" spans="2:15" x14ac:dyDescent="0.35">
      <c r="B123" s="26" t="s">
        <v>229</v>
      </c>
      <c r="C123" s="26" t="s">
        <v>231</v>
      </c>
      <c r="D123" s="26">
        <v>24.155000000000001</v>
      </c>
      <c r="E123" s="26">
        <v>12.025</v>
      </c>
      <c r="F123" s="26">
        <v>1</v>
      </c>
      <c r="G123" s="26">
        <v>18.850000000000001</v>
      </c>
      <c r="H123" s="26">
        <v>2.4</v>
      </c>
      <c r="I123" s="26">
        <v>150</v>
      </c>
      <c r="J123" s="26">
        <v>113.3</v>
      </c>
      <c r="K123" s="26">
        <v>76.8</v>
      </c>
      <c r="L123" s="26">
        <v>186.3</v>
      </c>
      <c r="M123" s="26">
        <v>3.528</v>
      </c>
      <c r="N123" s="26">
        <v>20</v>
      </c>
      <c r="O123" s="26">
        <v>24</v>
      </c>
    </row>
    <row r="124" spans="2:15" x14ac:dyDescent="0.35">
      <c r="B124" s="26" t="s">
        <v>229</v>
      </c>
      <c r="C124" s="26" t="s">
        <v>232</v>
      </c>
      <c r="D124" s="26">
        <v>1.8720000000000001</v>
      </c>
      <c r="E124" s="26" t="s">
        <v>97</v>
      </c>
      <c r="F124" s="26">
        <v>0</v>
      </c>
      <c r="G124" s="26">
        <v>43</v>
      </c>
      <c r="H124" s="26">
        <v>3.5</v>
      </c>
      <c r="I124" s="26">
        <v>253</v>
      </c>
      <c r="J124" s="26">
        <v>113.3</v>
      </c>
      <c r="K124" s="26">
        <v>76.3</v>
      </c>
      <c r="L124" s="26">
        <v>165.4</v>
      </c>
      <c r="M124" s="26">
        <v>2.85</v>
      </c>
      <c r="N124" s="26">
        <v>12</v>
      </c>
      <c r="O124" s="26">
        <v>21</v>
      </c>
    </row>
    <row r="125" spans="2:15" x14ac:dyDescent="0.35">
      <c r="B125" s="26" t="s">
        <v>233</v>
      </c>
      <c r="C125" s="26" t="s">
        <v>234</v>
      </c>
      <c r="D125" s="26">
        <v>51.645000000000003</v>
      </c>
      <c r="E125" s="26">
        <v>13.79</v>
      </c>
      <c r="F125" s="26">
        <v>0</v>
      </c>
      <c r="G125" s="26">
        <v>21.61</v>
      </c>
      <c r="H125" s="26">
        <v>2.4</v>
      </c>
      <c r="I125" s="26">
        <v>150</v>
      </c>
      <c r="J125" s="26">
        <v>104.1</v>
      </c>
      <c r="K125" s="26">
        <v>68.400000000000006</v>
      </c>
      <c r="L125" s="26">
        <v>181.9</v>
      </c>
      <c r="M125" s="26">
        <v>2.9060000000000001</v>
      </c>
      <c r="N125" s="26">
        <v>15</v>
      </c>
      <c r="O125" s="26">
        <v>27</v>
      </c>
    </row>
    <row r="126" spans="2:15" x14ac:dyDescent="0.35">
      <c r="B126" s="26" t="s">
        <v>233</v>
      </c>
      <c r="C126" s="26" t="s">
        <v>235</v>
      </c>
      <c r="D126" s="26">
        <v>131.09700000000001</v>
      </c>
      <c r="E126" s="26">
        <v>10.29</v>
      </c>
      <c r="F126" s="26">
        <v>0</v>
      </c>
      <c r="G126" s="26">
        <v>19.72</v>
      </c>
      <c r="H126" s="26">
        <v>3.4</v>
      </c>
      <c r="I126" s="26">
        <v>175</v>
      </c>
      <c r="J126" s="26">
        <v>107</v>
      </c>
      <c r="K126" s="26">
        <v>70.400000000000006</v>
      </c>
      <c r="L126" s="26">
        <v>186.3</v>
      </c>
      <c r="M126" s="26">
        <v>3.0910000000000002</v>
      </c>
      <c r="N126" s="26">
        <v>15.2</v>
      </c>
      <c r="O126" s="26">
        <v>25</v>
      </c>
    </row>
    <row r="127" spans="2:15" x14ac:dyDescent="0.35">
      <c r="B127" s="26" t="s">
        <v>233</v>
      </c>
      <c r="C127" s="26" t="s">
        <v>236</v>
      </c>
      <c r="D127" s="26">
        <v>19.911000000000001</v>
      </c>
      <c r="E127" s="26">
        <v>17.805</v>
      </c>
      <c r="F127" s="26">
        <v>0</v>
      </c>
      <c r="G127" s="26">
        <v>25.31</v>
      </c>
      <c r="H127" s="26">
        <v>3.8</v>
      </c>
      <c r="I127" s="26">
        <v>200</v>
      </c>
      <c r="J127" s="26">
        <v>101.1</v>
      </c>
      <c r="K127" s="26">
        <v>74.5</v>
      </c>
      <c r="L127" s="26">
        <v>193.4</v>
      </c>
      <c r="M127" s="26">
        <v>3.492</v>
      </c>
      <c r="N127" s="26">
        <v>16.8</v>
      </c>
      <c r="O127" s="26">
        <v>25</v>
      </c>
    </row>
    <row r="128" spans="2:15" x14ac:dyDescent="0.35">
      <c r="B128" s="26" t="s">
        <v>233</v>
      </c>
      <c r="C128" s="26" t="s">
        <v>237</v>
      </c>
      <c r="D128" s="26">
        <v>92.364000000000004</v>
      </c>
      <c r="E128" s="26">
        <v>14.01</v>
      </c>
      <c r="F128" s="26">
        <v>0</v>
      </c>
      <c r="G128" s="26">
        <v>21.664999999999999</v>
      </c>
      <c r="H128" s="26">
        <v>3.8</v>
      </c>
      <c r="I128" s="26">
        <v>195</v>
      </c>
      <c r="J128" s="26">
        <v>110.5</v>
      </c>
      <c r="K128" s="26">
        <v>72.7</v>
      </c>
      <c r="L128" s="26">
        <v>196.5</v>
      </c>
      <c r="M128" s="26">
        <v>3.3959999999999999</v>
      </c>
      <c r="N128" s="26">
        <v>18</v>
      </c>
      <c r="O128" s="26">
        <v>25</v>
      </c>
    </row>
    <row r="129" spans="2:15" x14ac:dyDescent="0.35">
      <c r="B129" s="26" t="s">
        <v>233</v>
      </c>
      <c r="C129" s="26" t="s">
        <v>238</v>
      </c>
      <c r="D129" s="26">
        <v>35.945</v>
      </c>
      <c r="E129" s="26">
        <v>13.225</v>
      </c>
      <c r="F129" s="26">
        <v>0</v>
      </c>
      <c r="G129" s="26">
        <v>23.754999999999999</v>
      </c>
      <c r="H129" s="26">
        <v>3.8</v>
      </c>
      <c r="I129" s="26">
        <v>205</v>
      </c>
      <c r="J129" s="26">
        <v>112.2</v>
      </c>
      <c r="K129" s="26">
        <v>72.599999999999994</v>
      </c>
      <c r="L129" s="26">
        <v>202.5</v>
      </c>
      <c r="M129" s="26">
        <v>3.59</v>
      </c>
      <c r="N129" s="26">
        <v>17.5</v>
      </c>
      <c r="O129" s="26">
        <v>24</v>
      </c>
    </row>
    <row r="130" spans="2:15" x14ac:dyDescent="0.35">
      <c r="B130" s="26" t="s">
        <v>233</v>
      </c>
      <c r="C130" s="26" t="s">
        <v>239</v>
      </c>
      <c r="D130" s="26">
        <v>39.572000000000003</v>
      </c>
      <c r="E130" s="26" t="s">
        <v>97</v>
      </c>
      <c r="F130" s="26">
        <v>1</v>
      </c>
      <c r="G130" s="26">
        <v>25.635000000000002</v>
      </c>
      <c r="H130" s="26">
        <v>3.4</v>
      </c>
      <c r="I130" s="26">
        <v>185</v>
      </c>
      <c r="J130" s="26">
        <v>120</v>
      </c>
      <c r="K130" s="26">
        <v>72.7</v>
      </c>
      <c r="L130" s="26">
        <v>201.3</v>
      </c>
      <c r="M130" s="26">
        <v>3.9420000000000002</v>
      </c>
      <c r="N130" s="26">
        <v>25</v>
      </c>
      <c r="O130" s="26">
        <v>23</v>
      </c>
    </row>
    <row r="131" spans="2:15" x14ac:dyDescent="0.35">
      <c r="B131" s="26" t="s">
        <v>240</v>
      </c>
      <c r="C131" s="26" t="s">
        <v>241</v>
      </c>
      <c r="D131" s="26">
        <v>8.9819999999999993</v>
      </c>
      <c r="E131" s="26">
        <v>41.25</v>
      </c>
      <c r="F131" s="26">
        <v>0</v>
      </c>
      <c r="G131" s="26">
        <v>41.43</v>
      </c>
      <c r="H131" s="26">
        <v>2.7</v>
      </c>
      <c r="I131" s="26">
        <v>217</v>
      </c>
      <c r="J131" s="26">
        <v>95.2</v>
      </c>
      <c r="K131" s="26">
        <v>70.099999999999994</v>
      </c>
      <c r="L131" s="26">
        <v>171</v>
      </c>
      <c r="M131" s="26">
        <v>2.778</v>
      </c>
      <c r="N131" s="26">
        <v>17</v>
      </c>
      <c r="O131" s="26">
        <v>22</v>
      </c>
    </row>
    <row r="132" spans="2:15" x14ac:dyDescent="0.35">
      <c r="B132" s="26" t="s">
        <v>240</v>
      </c>
      <c r="C132" s="26" t="s">
        <v>242</v>
      </c>
      <c r="D132" s="26">
        <v>1.28</v>
      </c>
      <c r="E132" s="26">
        <v>60.625</v>
      </c>
      <c r="F132" s="26">
        <v>0</v>
      </c>
      <c r="G132" s="26">
        <v>71.02</v>
      </c>
      <c r="H132" s="26">
        <v>3.4</v>
      </c>
      <c r="I132" s="26">
        <v>300</v>
      </c>
      <c r="J132" s="26">
        <v>92.6</v>
      </c>
      <c r="K132" s="26">
        <v>69.5</v>
      </c>
      <c r="L132" s="26">
        <v>174.5</v>
      </c>
      <c r="M132" s="26">
        <v>3.032</v>
      </c>
      <c r="N132" s="26">
        <v>17</v>
      </c>
      <c r="O132" s="26">
        <v>21</v>
      </c>
    </row>
    <row r="133" spans="2:15" x14ac:dyDescent="0.35">
      <c r="B133" s="26" t="s">
        <v>240</v>
      </c>
      <c r="C133" s="26" t="s">
        <v>243</v>
      </c>
      <c r="D133" s="26">
        <v>1.8660000000000001</v>
      </c>
      <c r="E133" s="26">
        <v>67.55</v>
      </c>
      <c r="F133" s="26">
        <v>0</v>
      </c>
      <c r="G133" s="26">
        <v>74.97</v>
      </c>
      <c r="H133" s="26">
        <v>3.4</v>
      </c>
      <c r="I133" s="26">
        <v>300</v>
      </c>
      <c r="J133" s="26">
        <v>92.6</v>
      </c>
      <c r="K133" s="26">
        <v>69.5</v>
      </c>
      <c r="L133" s="26">
        <v>174.5</v>
      </c>
      <c r="M133" s="26">
        <v>3.0750000000000002</v>
      </c>
      <c r="N133" s="26">
        <v>17</v>
      </c>
      <c r="O133" s="26">
        <v>23</v>
      </c>
    </row>
    <row r="134" spans="2:15" x14ac:dyDescent="0.35">
      <c r="B134" s="26" t="s">
        <v>244</v>
      </c>
      <c r="C134" s="27">
        <v>45905</v>
      </c>
      <c r="D134" s="26">
        <v>9.1910000000000007</v>
      </c>
      <c r="E134" s="26" t="s">
        <v>97</v>
      </c>
      <c r="F134" s="26">
        <v>0</v>
      </c>
      <c r="G134" s="26">
        <v>33.119999999999997</v>
      </c>
      <c r="H134" s="26">
        <v>2.2999999999999998</v>
      </c>
      <c r="I134" s="26">
        <v>170</v>
      </c>
      <c r="J134" s="26">
        <v>106.4</v>
      </c>
      <c r="K134" s="26">
        <v>70.599999999999994</v>
      </c>
      <c r="L134" s="26">
        <v>189.2</v>
      </c>
      <c r="M134" s="26">
        <v>3.28</v>
      </c>
      <c r="N134" s="26">
        <v>18.5</v>
      </c>
      <c r="O134" s="26">
        <v>23</v>
      </c>
    </row>
    <row r="135" spans="2:15" x14ac:dyDescent="0.35">
      <c r="B135" s="26" t="s">
        <v>244</v>
      </c>
      <c r="C135" s="27">
        <v>45903</v>
      </c>
      <c r="D135" s="26">
        <v>12.115</v>
      </c>
      <c r="E135" s="26" t="s">
        <v>97</v>
      </c>
      <c r="F135" s="26">
        <v>0</v>
      </c>
      <c r="G135" s="26">
        <v>26.1</v>
      </c>
      <c r="H135" s="26">
        <v>2</v>
      </c>
      <c r="I135" s="26">
        <v>185</v>
      </c>
      <c r="J135" s="26">
        <v>102.6</v>
      </c>
      <c r="K135" s="26">
        <v>67.400000000000006</v>
      </c>
      <c r="L135" s="26">
        <v>182.2</v>
      </c>
      <c r="M135" s="26">
        <v>2.99</v>
      </c>
      <c r="N135" s="26">
        <v>16.899999999999999</v>
      </c>
      <c r="O135" s="26">
        <v>23</v>
      </c>
    </row>
    <row r="136" spans="2:15" x14ac:dyDescent="0.35">
      <c r="B136" s="26" t="s">
        <v>245</v>
      </c>
      <c r="C136" s="26" t="s">
        <v>246</v>
      </c>
      <c r="D136" s="26">
        <v>80.62</v>
      </c>
      <c r="E136" s="26">
        <v>9.1999999999999993</v>
      </c>
      <c r="F136" s="26">
        <v>0</v>
      </c>
      <c r="G136" s="26">
        <v>10.685</v>
      </c>
      <c r="H136" s="26">
        <v>1.9</v>
      </c>
      <c r="I136" s="26">
        <v>100</v>
      </c>
      <c r="J136" s="26">
        <v>102.4</v>
      </c>
      <c r="K136" s="26">
        <v>66.400000000000006</v>
      </c>
      <c r="L136" s="26">
        <v>176.9</v>
      </c>
      <c r="M136" s="26">
        <v>2.3319999999999999</v>
      </c>
      <c r="N136" s="26">
        <v>12.1</v>
      </c>
      <c r="O136" s="26">
        <v>33</v>
      </c>
    </row>
    <row r="137" spans="2:15" x14ac:dyDescent="0.35">
      <c r="B137" s="26" t="s">
        <v>245</v>
      </c>
      <c r="C137" s="26" t="s">
        <v>247</v>
      </c>
      <c r="D137" s="26">
        <v>24.545999999999999</v>
      </c>
      <c r="E137" s="26">
        <v>10.59</v>
      </c>
      <c r="F137" s="26">
        <v>0</v>
      </c>
      <c r="G137" s="26">
        <v>12.535</v>
      </c>
      <c r="H137" s="26">
        <v>1.9</v>
      </c>
      <c r="I137" s="26">
        <v>100</v>
      </c>
      <c r="J137" s="26">
        <v>102.4</v>
      </c>
      <c r="K137" s="26">
        <v>66.400000000000006</v>
      </c>
      <c r="L137" s="26">
        <v>180</v>
      </c>
      <c r="M137" s="26">
        <v>2.367</v>
      </c>
      <c r="N137" s="26">
        <v>12.1</v>
      </c>
      <c r="O137" s="26">
        <v>33</v>
      </c>
    </row>
    <row r="138" spans="2:15" x14ac:dyDescent="0.35">
      <c r="B138" s="26" t="s">
        <v>245</v>
      </c>
      <c r="C138" s="26" t="s">
        <v>248</v>
      </c>
      <c r="D138" s="26">
        <v>5.2229999999999999</v>
      </c>
      <c r="E138" s="26">
        <v>10.79</v>
      </c>
      <c r="F138" s="26">
        <v>0</v>
      </c>
      <c r="G138" s="26">
        <v>14.29</v>
      </c>
      <c r="H138" s="26">
        <v>1.9</v>
      </c>
      <c r="I138" s="26">
        <v>124</v>
      </c>
      <c r="J138" s="26">
        <v>102.4</v>
      </c>
      <c r="K138" s="26">
        <v>66.400000000000006</v>
      </c>
      <c r="L138" s="26">
        <v>176.9</v>
      </c>
      <c r="M138" s="26">
        <v>2.452</v>
      </c>
      <c r="N138" s="26">
        <v>12.1</v>
      </c>
      <c r="O138" s="26">
        <v>31</v>
      </c>
    </row>
    <row r="139" spans="2:15" x14ac:dyDescent="0.35">
      <c r="B139" s="26" t="s">
        <v>245</v>
      </c>
      <c r="C139" s="26" t="s">
        <v>249</v>
      </c>
      <c r="D139" s="26">
        <v>8.4719999999999995</v>
      </c>
      <c r="E139" s="26" t="s">
        <v>97</v>
      </c>
      <c r="F139" s="26">
        <v>0</v>
      </c>
      <c r="G139" s="26">
        <v>18.835000000000001</v>
      </c>
      <c r="H139" s="26">
        <v>2.2000000000000002</v>
      </c>
      <c r="I139" s="26">
        <v>137</v>
      </c>
      <c r="J139" s="26">
        <v>106.5</v>
      </c>
      <c r="K139" s="26">
        <v>69</v>
      </c>
      <c r="L139" s="26">
        <v>190.4</v>
      </c>
      <c r="M139" s="26">
        <v>3.0750000000000002</v>
      </c>
      <c r="N139" s="26">
        <v>13.1</v>
      </c>
      <c r="O139" s="26">
        <v>27</v>
      </c>
    </row>
    <row r="140" spans="2:15" x14ac:dyDescent="0.35">
      <c r="B140" s="26" t="s">
        <v>245</v>
      </c>
      <c r="C140" s="26" t="s">
        <v>250</v>
      </c>
      <c r="D140" s="26">
        <v>49.988999999999997</v>
      </c>
      <c r="E140" s="26" t="s">
        <v>97</v>
      </c>
      <c r="F140" s="26">
        <v>0</v>
      </c>
      <c r="G140" s="26">
        <v>15.01</v>
      </c>
      <c r="H140" s="26">
        <v>2.2000000000000002</v>
      </c>
      <c r="I140" s="26">
        <v>137</v>
      </c>
      <c r="J140" s="26">
        <v>106.5</v>
      </c>
      <c r="K140" s="26">
        <v>69</v>
      </c>
      <c r="L140" s="26">
        <v>190.4</v>
      </c>
      <c r="M140" s="26">
        <v>2.91</v>
      </c>
      <c r="N140" s="26">
        <v>13.1</v>
      </c>
      <c r="O140" s="26">
        <v>28</v>
      </c>
    </row>
    <row r="141" spans="2:15" x14ac:dyDescent="0.35">
      <c r="B141" s="26" t="s">
        <v>251</v>
      </c>
      <c r="C141" s="26" t="s">
        <v>252</v>
      </c>
      <c r="D141" s="26">
        <v>47.106999999999999</v>
      </c>
      <c r="E141" s="26" t="s">
        <v>97</v>
      </c>
      <c r="F141" s="26">
        <v>0</v>
      </c>
      <c r="G141" s="26">
        <v>22.695</v>
      </c>
      <c r="H141" s="26">
        <v>2.5</v>
      </c>
      <c r="I141" s="26">
        <v>165</v>
      </c>
      <c r="J141" s="26">
        <v>103.5</v>
      </c>
      <c r="K141" s="26">
        <v>67.5</v>
      </c>
      <c r="L141" s="26">
        <v>185.8</v>
      </c>
      <c r="M141" s="26">
        <v>3.415</v>
      </c>
      <c r="N141" s="26">
        <v>16.899999999999999</v>
      </c>
      <c r="O141" s="26">
        <v>25</v>
      </c>
    </row>
    <row r="142" spans="2:15" x14ac:dyDescent="0.35">
      <c r="B142" s="26" t="s">
        <v>251</v>
      </c>
      <c r="C142" s="26" t="s">
        <v>253</v>
      </c>
      <c r="D142" s="26">
        <v>33.027999999999999</v>
      </c>
      <c r="E142" s="26" t="s">
        <v>97</v>
      </c>
      <c r="F142" s="26">
        <v>1</v>
      </c>
      <c r="G142" s="26">
        <v>20.094999999999999</v>
      </c>
      <c r="H142" s="26">
        <v>2.5</v>
      </c>
      <c r="I142" s="26">
        <v>165</v>
      </c>
      <c r="J142" s="26">
        <v>99.4</v>
      </c>
      <c r="K142" s="26">
        <v>68.3</v>
      </c>
      <c r="L142" s="26">
        <v>175.2</v>
      </c>
      <c r="M142" s="26">
        <v>3.125</v>
      </c>
      <c r="N142" s="26">
        <v>15.9</v>
      </c>
      <c r="O142" s="26">
        <v>24</v>
      </c>
    </row>
    <row r="143" spans="2:15" x14ac:dyDescent="0.35">
      <c r="B143" s="26" t="s">
        <v>254</v>
      </c>
      <c r="C143" s="26" t="s">
        <v>255</v>
      </c>
      <c r="D143" s="26">
        <v>142.535</v>
      </c>
      <c r="E143" s="26">
        <v>10.025</v>
      </c>
      <c r="F143" s="26">
        <v>0</v>
      </c>
      <c r="G143" s="26">
        <v>13.108000000000001</v>
      </c>
      <c r="H143" s="26">
        <v>1.8</v>
      </c>
      <c r="I143" s="26">
        <v>120</v>
      </c>
      <c r="J143" s="26">
        <v>97</v>
      </c>
      <c r="K143" s="26">
        <v>66.7</v>
      </c>
      <c r="L143" s="26">
        <v>174</v>
      </c>
      <c r="M143" s="26">
        <v>2.42</v>
      </c>
      <c r="N143" s="26">
        <v>13.2</v>
      </c>
      <c r="O143" s="26">
        <v>33</v>
      </c>
    </row>
    <row r="144" spans="2:15" x14ac:dyDescent="0.35">
      <c r="B144" s="26" t="s">
        <v>254</v>
      </c>
      <c r="C144" s="26" t="s">
        <v>256</v>
      </c>
      <c r="D144" s="26">
        <v>247.994</v>
      </c>
      <c r="E144" s="26">
        <v>13.244999999999999</v>
      </c>
      <c r="F144" s="26">
        <v>0</v>
      </c>
      <c r="G144" s="26">
        <v>17.518000000000001</v>
      </c>
      <c r="H144" s="26">
        <v>2.2000000000000002</v>
      </c>
      <c r="I144" s="26">
        <v>133</v>
      </c>
      <c r="J144" s="26">
        <v>105.2</v>
      </c>
      <c r="K144" s="26">
        <v>70.099999999999994</v>
      </c>
      <c r="L144" s="26">
        <v>188.5</v>
      </c>
      <c r="M144" s="26">
        <v>2.9980000000000002</v>
      </c>
      <c r="N144" s="26">
        <v>18.5</v>
      </c>
      <c r="O144" s="26">
        <v>27</v>
      </c>
    </row>
    <row r="145" spans="2:15" x14ac:dyDescent="0.35">
      <c r="B145" s="26" t="s">
        <v>254</v>
      </c>
      <c r="C145" s="26" t="s">
        <v>257</v>
      </c>
      <c r="D145" s="26">
        <v>63.848999999999997</v>
      </c>
      <c r="E145" s="26">
        <v>18.14</v>
      </c>
      <c r="F145" s="26">
        <v>0</v>
      </c>
      <c r="G145" s="26">
        <v>25.545000000000002</v>
      </c>
      <c r="H145" s="26">
        <v>3</v>
      </c>
      <c r="I145" s="26">
        <v>210</v>
      </c>
      <c r="J145" s="26">
        <v>107.1</v>
      </c>
      <c r="K145" s="26">
        <v>71.7</v>
      </c>
      <c r="L145" s="26">
        <v>191.9</v>
      </c>
      <c r="M145" s="26">
        <v>3.4169999999999998</v>
      </c>
      <c r="N145" s="26">
        <v>18.5</v>
      </c>
      <c r="O145" s="26">
        <v>26</v>
      </c>
    </row>
    <row r="146" spans="2:15" x14ac:dyDescent="0.35">
      <c r="B146" s="26" t="s">
        <v>254</v>
      </c>
      <c r="C146" s="26" t="s">
        <v>258</v>
      </c>
      <c r="D146" s="26">
        <v>33.268999999999998</v>
      </c>
      <c r="E146" s="26">
        <v>15.445</v>
      </c>
      <c r="F146" s="26">
        <v>0</v>
      </c>
      <c r="G146" s="26">
        <v>16.875</v>
      </c>
      <c r="H146" s="26">
        <v>1.8</v>
      </c>
      <c r="I146" s="26">
        <v>140</v>
      </c>
      <c r="J146" s="26">
        <v>102.4</v>
      </c>
      <c r="K146" s="26">
        <v>68.3</v>
      </c>
      <c r="L146" s="26">
        <v>170.5</v>
      </c>
      <c r="M146" s="26">
        <v>2.4249999999999998</v>
      </c>
      <c r="N146" s="26">
        <v>14.5</v>
      </c>
      <c r="O146" s="26">
        <v>31</v>
      </c>
    </row>
    <row r="147" spans="2:15" x14ac:dyDescent="0.35">
      <c r="B147" s="26" t="s">
        <v>254</v>
      </c>
      <c r="C147" s="26" t="s">
        <v>259</v>
      </c>
      <c r="D147" s="26">
        <v>84.087000000000003</v>
      </c>
      <c r="E147" s="26">
        <v>9.5749999999999993</v>
      </c>
      <c r="F147" s="26">
        <v>1</v>
      </c>
      <c r="G147" s="26">
        <v>11.528</v>
      </c>
      <c r="H147" s="26">
        <v>2.4</v>
      </c>
      <c r="I147" s="26">
        <v>142</v>
      </c>
      <c r="J147" s="26">
        <v>103.3</v>
      </c>
      <c r="K147" s="26">
        <v>66.5</v>
      </c>
      <c r="L147" s="26">
        <v>178.7</v>
      </c>
      <c r="M147" s="26">
        <v>2.58</v>
      </c>
      <c r="N147" s="26">
        <v>15.1</v>
      </c>
      <c r="O147" s="26">
        <v>23</v>
      </c>
    </row>
    <row r="148" spans="2:15" x14ac:dyDescent="0.35">
      <c r="B148" s="26" t="s">
        <v>254</v>
      </c>
      <c r="C148" s="26" t="s">
        <v>260</v>
      </c>
      <c r="D148" s="26">
        <v>65.119</v>
      </c>
      <c r="E148" s="26" t="s">
        <v>97</v>
      </c>
      <c r="F148" s="26">
        <v>1</v>
      </c>
      <c r="G148" s="26">
        <v>22.367999999999999</v>
      </c>
      <c r="H148" s="26">
        <v>3</v>
      </c>
      <c r="I148" s="26">
        <v>194</v>
      </c>
      <c r="J148" s="26">
        <v>114.2</v>
      </c>
      <c r="K148" s="26">
        <v>73.400000000000006</v>
      </c>
      <c r="L148" s="26">
        <v>193.5</v>
      </c>
      <c r="M148" s="26">
        <v>3.7589999999999999</v>
      </c>
      <c r="N148" s="26">
        <v>20.9</v>
      </c>
      <c r="O148" s="26">
        <v>22</v>
      </c>
    </row>
    <row r="149" spans="2:15" x14ac:dyDescent="0.35">
      <c r="B149" s="26" t="s">
        <v>254</v>
      </c>
      <c r="C149" s="26" t="s">
        <v>261</v>
      </c>
      <c r="D149" s="26">
        <v>25.106000000000002</v>
      </c>
      <c r="E149" s="26">
        <v>13.324999999999999</v>
      </c>
      <c r="F149" s="26">
        <v>1</v>
      </c>
      <c r="G149" s="26">
        <v>16.888000000000002</v>
      </c>
      <c r="H149" s="26">
        <v>2</v>
      </c>
      <c r="I149" s="26">
        <v>127</v>
      </c>
      <c r="J149" s="26">
        <v>94.9</v>
      </c>
      <c r="K149" s="26">
        <v>66.7</v>
      </c>
      <c r="L149" s="26">
        <v>163.80000000000001</v>
      </c>
      <c r="M149" s="26">
        <v>2.6680000000000001</v>
      </c>
      <c r="N149" s="26">
        <v>15.3</v>
      </c>
      <c r="O149" s="26">
        <v>27</v>
      </c>
    </row>
    <row r="150" spans="2:15" x14ac:dyDescent="0.35">
      <c r="B150" s="26" t="s">
        <v>254</v>
      </c>
      <c r="C150" s="26" t="s">
        <v>262</v>
      </c>
      <c r="D150" s="26">
        <v>68.411000000000001</v>
      </c>
      <c r="E150" s="26">
        <v>19.425000000000001</v>
      </c>
      <c r="F150" s="26">
        <v>1</v>
      </c>
      <c r="G150" s="26">
        <v>22.288</v>
      </c>
      <c r="H150" s="26">
        <v>2.7</v>
      </c>
      <c r="I150" s="26">
        <v>150</v>
      </c>
      <c r="J150" s="26">
        <v>105.3</v>
      </c>
      <c r="K150" s="26">
        <v>66.5</v>
      </c>
      <c r="L150" s="26">
        <v>183.3</v>
      </c>
      <c r="M150" s="26">
        <v>3.44</v>
      </c>
      <c r="N150" s="26">
        <v>18.5</v>
      </c>
      <c r="O150" s="26">
        <v>23</v>
      </c>
    </row>
    <row r="151" spans="2:15" x14ac:dyDescent="0.35">
      <c r="B151" s="26" t="s">
        <v>254</v>
      </c>
      <c r="C151" s="26" t="s">
        <v>263</v>
      </c>
      <c r="D151" s="26">
        <v>9.8350000000000009</v>
      </c>
      <c r="E151" s="26">
        <v>34.08</v>
      </c>
      <c r="F151" s="26">
        <v>1</v>
      </c>
      <c r="G151" s="26">
        <v>51.728000000000002</v>
      </c>
      <c r="H151" s="26">
        <v>4.7</v>
      </c>
      <c r="I151" s="26">
        <v>230</v>
      </c>
      <c r="J151" s="26">
        <v>112.2</v>
      </c>
      <c r="K151" s="26">
        <v>76.400000000000006</v>
      </c>
      <c r="L151" s="26">
        <v>192.5</v>
      </c>
      <c r="M151" s="26">
        <v>5.1150000000000002</v>
      </c>
      <c r="N151" s="26">
        <v>25.4</v>
      </c>
      <c r="O151" s="26">
        <v>15</v>
      </c>
    </row>
    <row r="152" spans="2:15" x14ac:dyDescent="0.35">
      <c r="B152" s="26" t="s">
        <v>264</v>
      </c>
      <c r="C152" s="26" t="s">
        <v>265</v>
      </c>
      <c r="D152" s="26">
        <v>9.7609999999999992</v>
      </c>
      <c r="E152" s="26">
        <v>11.425000000000001</v>
      </c>
      <c r="F152" s="26">
        <v>0</v>
      </c>
      <c r="G152" s="26">
        <v>14.9</v>
      </c>
      <c r="H152" s="26">
        <v>2</v>
      </c>
      <c r="I152" s="26">
        <v>115</v>
      </c>
      <c r="J152" s="26">
        <v>98.9</v>
      </c>
      <c r="K152" s="26">
        <v>68.3</v>
      </c>
      <c r="L152" s="26">
        <v>163.30000000000001</v>
      </c>
      <c r="M152" s="26">
        <v>2.7669999999999999</v>
      </c>
      <c r="N152" s="26">
        <v>14.5</v>
      </c>
      <c r="O152" s="26">
        <v>26</v>
      </c>
    </row>
    <row r="153" spans="2:15" x14ac:dyDescent="0.35">
      <c r="B153" s="26" t="s">
        <v>264</v>
      </c>
      <c r="C153" s="26" t="s">
        <v>266</v>
      </c>
      <c r="D153" s="26">
        <v>83.721000000000004</v>
      </c>
      <c r="E153" s="26">
        <v>13.24</v>
      </c>
      <c r="F153" s="26">
        <v>0</v>
      </c>
      <c r="G153" s="26">
        <v>16.7</v>
      </c>
      <c r="H153" s="26">
        <v>2</v>
      </c>
      <c r="I153" s="26">
        <v>115</v>
      </c>
      <c r="J153" s="26">
        <v>98.9</v>
      </c>
      <c r="K153" s="26">
        <v>68.3</v>
      </c>
      <c r="L153" s="26">
        <v>172.3</v>
      </c>
      <c r="M153" s="26">
        <v>2.8530000000000002</v>
      </c>
      <c r="N153" s="26">
        <v>14.5</v>
      </c>
      <c r="O153" s="26">
        <v>26</v>
      </c>
    </row>
    <row r="154" spans="2:15" x14ac:dyDescent="0.35">
      <c r="B154" s="26" t="s">
        <v>264</v>
      </c>
      <c r="C154" s="26" t="s">
        <v>267</v>
      </c>
      <c r="D154" s="26">
        <v>51.101999999999997</v>
      </c>
      <c r="E154" s="26">
        <v>16.725000000000001</v>
      </c>
      <c r="F154" s="26">
        <v>0</v>
      </c>
      <c r="G154" s="26">
        <v>21.2</v>
      </c>
      <c r="H154" s="26">
        <v>1.8</v>
      </c>
      <c r="I154" s="26">
        <v>150</v>
      </c>
      <c r="J154" s="26">
        <v>106.4</v>
      </c>
      <c r="K154" s="26">
        <v>68.5</v>
      </c>
      <c r="L154" s="26">
        <v>184.1</v>
      </c>
      <c r="M154" s="26">
        <v>3.0430000000000001</v>
      </c>
      <c r="N154" s="26">
        <v>16.399999999999999</v>
      </c>
      <c r="O154" s="26">
        <v>27</v>
      </c>
    </row>
    <row r="155" spans="2:15" x14ac:dyDescent="0.35">
      <c r="B155" s="26" t="s">
        <v>264</v>
      </c>
      <c r="C155" s="26" t="s">
        <v>268</v>
      </c>
      <c r="D155" s="26">
        <v>9.5690000000000008</v>
      </c>
      <c r="E155" s="26">
        <v>16.574999999999999</v>
      </c>
      <c r="F155" s="26">
        <v>0</v>
      </c>
      <c r="G155" s="26">
        <v>19.989999999999998</v>
      </c>
      <c r="H155" s="26">
        <v>2</v>
      </c>
      <c r="I155" s="26">
        <v>115</v>
      </c>
      <c r="J155" s="26">
        <v>97.4</v>
      </c>
      <c r="K155" s="26">
        <v>66.7</v>
      </c>
      <c r="L155" s="26">
        <v>160.4</v>
      </c>
      <c r="M155" s="26">
        <v>3.0790000000000002</v>
      </c>
      <c r="N155" s="26">
        <v>13.7</v>
      </c>
      <c r="O155" s="26">
        <v>26</v>
      </c>
    </row>
    <row r="156" spans="2:15" x14ac:dyDescent="0.35">
      <c r="B156" s="26" t="s">
        <v>264</v>
      </c>
      <c r="C156" s="26" t="s">
        <v>269</v>
      </c>
      <c r="D156" s="26">
        <v>5.5960000000000001</v>
      </c>
      <c r="E156" s="26">
        <v>13.76</v>
      </c>
      <c r="F156" s="26">
        <v>0</v>
      </c>
      <c r="G156" s="26">
        <v>17.5</v>
      </c>
      <c r="H156" s="26">
        <v>2</v>
      </c>
      <c r="I156" s="26">
        <v>115</v>
      </c>
      <c r="J156" s="26">
        <v>98.9</v>
      </c>
      <c r="K156" s="26">
        <v>68.3</v>
      </c>
      <c r="L156" s="26">
        <v>163.30000000000001</v>
      </c>
      <c r="M156" s="26">
        <v>2.762</v>
      </c>
      <c r="N156" s="26">
        <v>14.6</v>
      </c>
      <c r="O156" s="26">
        <v>26</v>
      </c>
    </row>
    <row r="157" spans="2:15" x14ac:dyDescent="0.35">
      <c r="B157" s="26" t="s">
        <v>264</v>
      </c>
      <c r="C157" s="26" t="s">
        <v>270</v>
      </c>
      <c r="D157" s="26">
        <v>49.463000000000001</v>
      </c>
      <c r="E157" s="26" t="s">
        <v>97</v>
      </c>
      <c r="F157" s="26">
        <v>0</v>
      </c>
      <c r="G157" s="26">
        <v>15.9</v>
      </c>
      <c r="H157" s="26">
        <v>2</v>
      </c>
      <c r="I157" s="26">
        <v>115</v>
      </c>
      <c r="J157" s="26">
        <v>98.9</v>
      </c>
      <c r="K157" s="26">
        <v>67.900000000000006</v>
      </c>
      <c r="L157" s="26">
        <v>161.1</v>
      </c>
      <c r="M157" s="26">
        <v>2.7690000000000001</v>
      </c>
      <c r="N157" s="26">
        <v>14.5</v>
      </c>
      <c r="O157" s="26">
        <v>26</v>
      </c>
    </row>
    <row r="158" spans="2:15" x14ac:dyDescent="0.35">
      <c r="B158" s="26" t="s">
        <v>271</v>
      </c>
      <c r="C158" s="26" t="s">
        <v>272</v>
      </c>
      <c r="D158" s="26">
        <v>16.957000000000001</v>
      </c>
      <c r="E158" s="26" t="s">
        <v>97</v>
      </c>
      <c r="F158" s="26">
        <v>0</v>
      </c>
      <c r="G158" s="26">
        <v>23.4</v>
      </c>
      <c r="H158" s="26">
        <v>1.9</v>
      </c>
      <c r="I158" s="26">
        <v>160</v>
      </c>
      <c r="J158" s="26">
        <v>100.5</v>
      </c>
      <c r="K158" s="26">
        <v>67.599999999999994</v>
      </c>
      <c r="L158" s="26">
        <v>176.6</v>
      </c>
      <c r="M158" s="26">
        <v>2.9980000000000002</v>
      </c>
      <c r="N158" s="26">
        <v>15.8</v>
      </c>
      <c r="O158" s="26">
        <v>25</v>
      </c>
    </row>
    <row r="159" spans="2:15" x14ac:dyDescent="0.35">
      <c r="B159" s="26" t="s">
        <v>271</v>
      </c>
      <c r="C159" s="26" t="s">
        <v>273</v>
      </c>
      <c r="D159" s="26">
        <v>3.5449999999999999</v>
      </c>
      <c r="E159" s="26" t="s">
        <v>97</v>
      </c>
      <c r="F159" s="26">
        <v>0</v>
      </c>
      <c r="G159" s="26">
        <v>24.4</v>
      </c>
      <c r="H159" s="26">
        <v>1.9</v>
      </c>
      <c r="I159" s="26">
        <v>160</v>
      </c>
      <c r="J159" s="26">
        <v>100.5</v>
      </c>
      <c r="K159" s="26">
        <v>67.599999999999994</v>
      </c>
      <c r="L159" s="26">
        <v>176.6</v>
      </c>
      <c r="M159" s="26">
        <v>3.0419999999999998</v>
      </c>
      <c r="N159" s="26">
        <v>15.8</v>
      </c>
      <c r="O159" s="26">
        <v>25</v>
      </c>
    </row>
    <row r="160" spans="2:15" x14ac:dyDescent="0.35">
      <c r="B160" s="26" t="s">
        <v>271</v>
      </c>
      <c r="C160" s="26" t="s">
        <v>274</v>
      </c>
      <c r="D160" s="26">
        <v>15.244999999999999</v>
      </c>
      <c r="E160" s="26" t="s">
        <v>97</v>
      </c>
      <c r="F160" s="26">
        <v>0</v>
      </c>
      <c r="G160" s="26">
        <v>27.5</v>
      </c>
      <c r="H160" s="26">
        <v>2.4</v>
      </c>
      <c r="I160" s="26">
        <v>168</v>
      </c>
      <c r="J160" s="26">
        <v>104.9</v>
      </c>
      <c r="K160" s="26">
        <v>69.3</v>
      </c>
      <c r="L160" s="26">
        <v>185.9</v>
      </c>
      <c r="M160" s="26">
        <v>3.2080000000000002</v>
      </c>
      <c r="N160" s="26">
        <v>17.899999999999999</v>
      </c>
      <c r="O160" s="26">
        <v>25</v>
      </c>
    </row>
    <row r="161" spans="2:15" x14ac:dyDescent="0.35">
      <c r="B161" s="26" t="s">
        <v>271</v>
      </c>
      <c r="C161" s="26" t="s">
        <v>275</v>
      </c>
      <c r="D161" s="26">
        <v>17.530999999999999</v>
      </c>
      <c r="E161" s="26" t="s">
        <v>97</v>
      </c>
      <c r="F161" s="26">
        <v>0</v>
      </c>
      <c r="G161" s="26">
        <v>28.8</v>
      </c>
      <c r="H161" s="26">
        <v>2.4</v>
      </c>
      <c r="I161" s="26">
        <v>168</v>
      </c>
      <c r="J161" s="26">
        <v>104.9</v>
      </c>
      <c r="K161" s="26">
        <v>69.3</v>
      </c>
      <c r="L161" s="26">
        <v>186.2</v>
      </c>
      <c r="M161" s="26">
        <v>3.2589999999999999</v>
      </c>
      <c r="N161" s="26">
        <v>17.899999999999999</v>
      </c>
      <c r="O161" s="26">
        <v>25</v>
      </c>
    </row>
    <row r="162" spans="2:15" x14ac:dyDescent="0.35">
      <c r="B162" s="26" t="s">
        <v>271</v>
      </c>
      <c r="C162" s="26" t="s">
        <v>276</v>
      </c>
      <c r="D162" s="26">
        <v>3.4929999999999999</v>
      </c>
      <c r="E162" s="26" t="s">
        <v>97</v>
      </c>
      <c r="F162" s="26">
        <v>0</v>
      </c>
      <c r="G162" s="26">
        <v>45.5</v>
      </c>
      <c r="H162" s="26">
        <v>2.2999999999999998</v>
      </c>
      <c r="I162" s="26">
        <v>236</v>
      </c>
      <c r="J162" s="26">
        <v>104.9</v>
      </c>
      <c r="K162" s="26">
        <v>71.5</v>
      </c>
      <c r="L162" s="26">
        <v>185.7</v>
      </c>
      <c r="M162" s="26">
        <v>3.601</v>
      </c>
      <c r="N162" s="26">
        <v>18.5</v>
      </c>
      <c r="O162" s="26">
        <v>23</v>
      </c>
    </row>
    <row r="163" spans="2:15" x14ac:dyDescent="0.35">
      <c r="B163" s="26" t="s">
        <v>271</v>
      </c>
      <c r="C163" s="26" t="s">
        <v>277</v>
      </c>
      <c r="D163" s="26">
        <v>18.969000000000001</v>
      </c>
      <c r="E163" s="26" t="s">
        <v>97</v>
      </c>
      <c r="F163" s="26">
        <v>0</v>
      </c>
      <c r="G163" s="26">
        <v>36</v>
      </c>
      <c r="H163" s="26">
        <v>2.9</v>
      </c>
      <c r="I163" s="26">
        <v>201</v>
      </c>
      <c r="J163" s="26">
        <v>109.9</v>
      </c>
      <c r="K163" s="26">
        <v>72.099999999999994</v>
      </c>
      <c r="L163" s="26">
        <v>189.8</v>
      </c>
      <c r="M163" s="26">
        <v>3.6</v>
      </c>
      <c r="N163" s="26">
        <v>21.1</v>
      </c>
      <c r="O163" s="26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BBC1-82A4-4F46-A475-1BB6E39E3961}">
  <dimension ref="B2:K7"/>
  <sheetViews>
    <sheetView workbookViewId="0"/>
  </sheetViews>
  <sheetFormatPr defaultRowHeight="14.5" x14ac:dyDescent="0.35"/>
  <sheetData>
    <row r="2" spans="2:11" ht="18.5" x14ac:dyDescent="0.45">
      <c r="B2" s="25" t="s">
        <v>78</v>
      </c>
    </row>
    <row r="3" spans="2:11" x14ac:dyDescent="0.35">
      <c r="B3" s="18"/>
      <c r="C3" s="18" t="s">
        <v>35</v>
      </c>
      <c r="D3" s="18"/>
      <c r="E3" s="18"/>
      <c r="F3" s="18"/>
      <c r="G3" s="18"/>
      <c r="H3" s="18"/>
      <c r="I3" s="18"/>
      <c r="J3" s="18"/>
      <c r="K3" s="18"/>
    </row>
    <row r="4" spans="2:11" ht="58" x14ac:dyDescent="0.35">
      <c r="B4" s="18"/>
      <c r="C4" s="18" t="s">
        <v>36</v>
      </c>
      <c r="D4" s="18" t="s">
        <v>37</v>
      </c>
      <c r="E4" s="18" t="s">
        <v>38</v>
      </c>
      <c r="F4" s="18" t="s">
        <v>39</v>
      </c>
      <c r="G4" s="18" t="s">
        <v>40</v>
      </c>
      <c r="H4" s="18" t="s">
        <v>41</v>
      </c>
      <c r="I4" s="18" t="s">
        <v>42</v>
      </c>
      <c r="J4" s="18" t="s">
        <v>43</v>
      </c>
      <c r="K4" s="18"/>
    </row>
    <row r="5" spans="2:11" x14ac:dyDescent="0.35">
      <c r="B5" s="18" t="s">
        <v>44</v>
      </c>
      <c r="C5" s="19">
        <v>31</v>
      </c>
      <c r="D5" s="19">
        <v>227</v>
      </c>
      <c r="E5" s="19">
        <v>160</v>
      </c>
      <c r="F5" s="19">
        <v>139</v>
      </c>
      <c r="G5" s="19">
        <v>98</v>
      </c>
      <c r="H5" s="19">
        <v>68</v>
      </c>
      <c r="I5" s="19">
        <v>19</v>
      </c>
      <c r="J5" s="19">
        <v>4</v>
      </c>
      <c r="K5" s="19">
        <f>SUM(C5:J5)</f>
        <v>746</v>
      </c>
    </row>
    <row r="6" spans="2:11" x14ac:dyDescent="0.35">
      <c r="B6" s="18" t="s">
        <v>45</v>
      </c>
      <c r="C6" s="19">
        <v>8</v>
      </c>
      <c r="D6" s="19">
        <v>116</v>
      </c>
      <c r="E6" s="19">
        <v>103</v>
      </c>
      <c r="F6" s="19">
        <v>104</v>
      </c>
      <c r="G6" s="19">
        <v>152</v>
      </c>
      <c r="H6" s="19">
        <v>171</v>
      </c>
      <c r="I6" s="19">
        <v>62</v>
      </c>
      <c r="J6" s="19">
        <v>29</v>
      </c>
      <c r="K6" s="19">
        <f>SUM(C6:J6)</f>
        <v>745</v>
      </c>
    </row>
    <row r="7" spans="2:11" x14ac:dyDescent="0.35">
      <c r="B7" s="18"/>
      <c r="C7" s="19">
        <f t="shared" ref="C7:J7" si="0">SUM(C5:C6)</f>
        <v>39</v>
      </c>
      <c r="D7" s="19">
        <f t="shared" si="0"/>
        <v>343</v>
      </c>
      <c r="E7" s="19">
        <f t="shared" si="0"/>
        <v>263</v>
      </c>
      <c r="F7" s="19">
        <f t="shared" si="0"/>
        <v>243</v>
      </c>
      <c r="G7" s="19">
        <f t="shared" si="0"/>
        <v>250</v>
      </c>
      <c r="H7" s="19">
        <f t="shared" si="0"/>
        <v>239</v>
      </c>
      <c r="I7" s="19">
        <f t="shared" si="0"/>
        <v>81</v>
      </c>
      <c r="J7" s="19">
        <f t="shared" si="0"/>
        <v>33</v>
      </c>
      <c r="K7" s="19">
        <f>SUM(K5:K6)</f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 Scores - sparklines</vt:lpstr>
      <vt:lpstr>Flashfill</vt:lpstr>
      <vt:lpstr>Date time</vt:lpstr>
      <vt:lpstr>sumproduct</vt:lpstr>
      <vt:lpstr>Vlookup Example</vt:lpstr>
      <vt:lpstr>Trend</vt:lpstr>
      <vt:lpstr>Independent Samples T Test</vt:lpstr>
      <vt:lpstr>Paired Sample t Test</vt:lpstr>
      <vt:lpstr>Anova</vt:lpstr>
      <vt:lpstr>Clustered Bar chart</vt:lpstr>
      <vt:lpstr>Simple Linear Regression</vt:lpstr>
      <vt:lpstr>Cor n Reg</vt:lpstr>
      <vt:lpstr>Correlation Matrix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mithun dj</cp:lastModifiedBy>
  <dcterms:created xsi:type="dcterms:W3CDTF">2015-06-05T18:17:20Z</dcterms:created>
  <dcterms:modified xsi:type="dcterms:W3CDTF">2025-11-10T19:22:09Z</dcterms:modified>
</cp:coreProperties>
</file>