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<sst xmlns="http://schemas.openxmlformats.org/spreadsheetml/2006/main" count="41" uniqueCount="20">
  <si>
    <t>Description</t>
  </si>
  <si>
    <t>Amount</t>
  </si>
  <si>
    <t>Employees</t>
  </si>
  <si>
    <t>Group STD</t>
  </si>
  <si>
    <t>LBMC Employment Partners, LLC</t>
  </si>
  <si>
    <t>Monthly Client Summary</t>
  </si>
  <si>
    <t>September 2023</t>
  </si>
  <si>
    <t>EHP Nola Hotel LLC (8740O)</t>
  </si>
  <si>
    <t>EE</t>
  </si>
  <si>
    <t>Price, John</t>
  </si>
  <si>
    <t>Period</t>
  </si>
  <si>
    <t>Premium</t>
  </si>
  <si>
    <t>Provider Name</t>
  </si>
  <si>
    <t>Plan</t>
  </si>
  <si>
    <t>Coverage</t>
  </si>
  <si>
    <t>01/01/2024 - 01/31/2024</t>
  </si>
  <si>
    <t>Lincoln Financial Group</t>
  </si>
  <si>
    <t>Lincoln Employer Paid Short Term Disability</t>
  </si>
  <si>
    <t>Lincoln Short Term Disability</t>
  </si>
  <si>
    <t>EHP Nola Hotel LLC</t>
  </si>
</sst>
</file>

<file path=xl/styles.xml><?xml version="1.0" encoding="utf-8"?>
<styleSheet xmlns="http://schemas.openxmlformats.org/spreadsheetml/2006/main">
  <numFmts count="1">
    <numFmt numFmtId="164" formatCode="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219507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152832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67107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0" totalsRowCount="1">
  <autoFilter ref="A8:C9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B10" totalsRowCount="1">
  <autoFilter ref="A8:B9"/>
  <tableColumns count="2">
    <tableColumn id="1" name="EE"/>
    <tableColumn id="2" name="Group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10" totalsRowCount="1">
  <autoFilter ref="A8:F9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0"/>
  <sheetViews>
    <sheetView tabSelected="1" workbookViewId="0"/>
  </sheetViews>
  <sheetFormatPr defaultRowHeight="15"/>
  <cols>
    <col min="1" max="1" width="16.7109375" customWidth="1"/>
    <col min="2" max="2" width="11.7109375" customWidth="1"/>
    <col min="3" max="3" width="14.7109375" customWidth="1"/>
  </cols>
  <sheetData>
    <row r="2" spans="1:4">
      <c r="D2" s="1" t="s">
        <v>4</v>
      </c>
    </row>
    <row r="3" spans="1:4">
      <c r="D3" s="2" t="s">
        <v>5</v>
      </c>
    </row>
    <row r="4" spans="1:4">
      <c r="D4" s="2" t="s">
        <v>6</v>
      </c>
    </row>
    <row r="6" spans="1:4">
      <c r="A6" s="1" t="s">
        <v>7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117.91</v>
      </c>
      <c r="C9">
        <v>1</v>
      </c>
    </row>
    <row r="10" spans="1:4">
      <c r="B10">
        <f>SUBTOTAL(109,[Amount])</f>
        <v>0</v>
      </c>
      <c r="C10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10"/>
  <sheetViews>
    <sheetView workbookViewId="0"/>
  </sheetViews>
  <sheetFormatPr defaultRowHeight="15"/>
  <cols>
    <col min="1" max="1" width="16.7109375" customWidth="1"/>
    <col min="2" max="2" width="14.7109375" customWidth="1"/>
    <col min="3" max="10" width="12.7109375" style="3" customWidth="1"/>
  </cols>
  <sheetData>
    <row r="2" spans="1:4">
      <c r="D2" s="1" t="s">
        <v>4</v>
      </c>
    </row>
    <row r="3" spans="1:4">
      <c r="D3" s="2" t="s">
        <v>5</v>
      </c>
    </row>
    <row r="4" spans="1:4">
      <c r="D4" s="2" t="s">
        <v>6</v>
      </c>
    </row>
    <row r="6" spans="1:4">
      <c r="A6" s="1" t="s">
        <v>7</v>
      </c>
    </row>
    <row r="8" spans="1:4">
      <c r="A8" t="s">
        <v>8</v>
      </c>
      <c r="B8" t="s">
        <v>3</v>
      </c>
    </row>
    <row r="9" spans="1:4">
      <c r="A9" t="s">
        <v>9</v>
      </c>
      <c r="B9">
        <v>117.91</v>
      </c>
    </row>
    <row r="10" spans="1:4">
      <c r="B10">
        <f>SUBTOTAL(109,[Group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10"/>
  <sheetViews>
    <sheetView workbookViewId="0"/>
  </sheetViews>
  <sheetFormatPr defaultRowHeight="15"/>
  <cols>
    <col min="1" max="1" width="16.7109375" customWidth="1"/>
    <col min="2" max="2" width="28.7109375" customWidth="1"/>
    <col min="3" max="3" width="12.7109375" customWidth="1"/>
    <col min="4" max="4" width="28.7109375" customWidth="1"/>
    <col min="5" max="5" width="48.7109375" customWidth="1"/>
    <col min="6" max="6" width="34.7109375" customWidth="1"/>
  </cols>
  <sheetData>
    <row r="2" spans="1:6">
      <c r="D2" s="1" t="s">
        <v>19</v>
      </c>
    </row>
    <row r="3" spans="1:6">
      <c r="D3" s="2" t="s">
        <v>5</v>
      </c>
    </row>
    <row r="4" spans="1:6">
      <c r="D4" s="2" t="s">
        <v>6</v>
      </c>
    </row>
    <row r="6" spans="1:6">
      <c r="A6" s="1" t="s">
        <v>7</v>
      </c>
    </row>
    <row r="8" spans="1:6">
      <c r="A8" t="s">
        <v>8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</row>
    <row r="9" spans="1:6">
      <c r="A9" t="s">
        <v>9</v>
      </c>
      <c r="B9" t="s">
        <v>15</v>
      </c>
      <c r="C9">
        <v>117.91</v>
      </c>
      <c r="D9" t="s">
        <v>16</v>
      </c>
      <c r="E9" t="s">
        <v>17</v>
      </c>
      <c r="F9" t="s">
        <v>18</v>
      </c>
    </row>
    <row r="10" spans="1:6">
      <c r="A10">
        <f>SUBTOTAL(109,[EE])</f>
        <v>0</v>
      </c>
      <c r="B10">
        <f>SUBTOTAL(109,[Period])</f>
        <v>0</v>
      </c>
      <c r="C10">
        <f>SUBTOTAL(109,[Premium])</f>
        <v>0</v>
      </c>
      <c r="D10">
        <f>SUBTOTAL(109,[Provider Name])</f>
        <v>0</v>
      </c>
      <c r="E10">
        <f>SUBTOTAL(109,[Plan])</f>
        <v>0</v>
      </c>
      <c r="F10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2023-12-11T02:52:59Z</dcterms:created>
  <dcterms:modified xsi:type="dcterms:W3CDTF">2023-12-11T02:52:59Z</dcterms:modified>
</cp:coreProperties>
</file>