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uawei\OneDrive\Documents\gamsdir\projdir\"/>
    </mc:Choice>
  </mc:AlternateContent>
  <bookViews>
    <workbookView xWindow="0" yWindow="0" windowWidth="11460" windowHeight="6660" tabRatio="949"/>
  </bookViews>
  <sheets>
    <sheet name="it(i,j)" sheetId="1" r:id="rId1"/>
    <sheet name="subm(i,j,c,m)" sheetId="11" r:id="rId2"/>
    <sheet name="pr(i,c)" sheetId="10" r:id="rId3"/>
    <sheet name="q(i,c)" sheetId="9" r:id="rId4"/>
    <sheet name="aa(j,jj)" sheetId="8" r:id="rId5"/>
    <sheet name="p(i,ii)" sheetId="7" r:id="rId6"/>
    <sheet name="c1(i,j,c,m)" sheetId="6" r:id="rId7"/>
    <sheet name="d(i,j,c,m)" sheetId="5" r:id="rId8"/>
    <sheet name="l1(i,r)" sheetId="16" r:id="rId9"/>
    <sheet name="l2(i,n)" sheetId="17" r:id="rId10"/>
    <sheet name="c2(i,c)" sheetId="20" r:id="rId11"/>
    <sheet name="tc(i,c)" sheetId="21" r:id="rId12"/>
    <sheet name="pe(i)" sheetId="22" r:id="rId13"/>
    <sheet name="pee(i)" sheetId="23" r:id="rId14"/>
    <sheet name="ct(i,c)" sheetId="24" r:id="rId15"/>
    <sheet name="yhat(i,j,c,m)" sheetId="25" r:id="rId16"/>
    <sheet name="zhat(i,c)" sheetId="27" r:id="rId17"/>
    <sheet name="xhat(i,j,c,m)" sheetId="28" r:id="rId1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8" i="5" l="1"/>
  <c r="D7" i="9" l="1"/>
  <c r="C7" i="9"/>
  <c r="B7" i="9"/>
  <c r="D6" i="9"/>
  <c r="C6" i="9"/>
  <c r="B6" i="9"/>
  <c r="E18" i="5"/>
  <c r="E17" i="5"/>
  <c r="E16" i="5"/>
  <c r="E15" i="5"/>
  <c r="E14" i="5"/>
  <c r="E13" i="5"/>
  <c r="E12" i="5"/>
  <c r="E11" i="5"/>
  <c r="H40" i="5"/>
  <c r="G40" i="5"/>
  <c r="F40" i="5"/>
  <c r="E40" i="5"/>
  <c r="D40" i="5"/>
  <c r="C40" i="5"/>
  <c r="H39" i="5"/>
  <c r="H39" i="6" s="1"/>
  <c r="G39" i="5"/>
  <c r="F39" i="5"/>
  <c r="F39" i="6" s="1"/>
  <c r="E39" i="5"/>
  <c r="E39" i="6" s="1"/>
  <c r="D39" i="5"/>
  <c r="D39" i="6" s="1"/>
  <c r="C39" i="5"/>
  <c r="C39" i="6" s="1"/>
  <c r="H38" i="5"/>
  <c r="H38" i="6" s="1"/>
  <c r="G38" i="5"/>
  <c r="G38" i="6" s="1"/>
  <c r="F38" i="5"/>
  <c r="F38" i="6" s="1"/>
  <c r="E38" i="5"/>
  <c r="E38" i="6" s="1"/>
  <c r="D38" i="5"/>
  <c r="D38" i="6" s="1"/>
  <c r="C38" i="5"/>
  <c r="C38" i="6" s="1"/>
  <c r="H37" i="5"/>
  <c r="H37" i="6" s="1"/>
  <c r="G37" i="5"/>
  <c r="G37" i="6" s="1"/>
  <c r="F37" i="5"/>
  <c r="F37" i="6" s="1"/>
  <c r="E37" i="5"/>
  <c r="E37" i="6" s="1"/>
  <c r="D37" i="5"/>
  <c r="D37" i="6" s="1"/>
  <c r="C37" i="5"/>
  <c r="C37" i="6" s="1"/>
  <c r="H36" i="5"/>
  <c r="H36" i="6" s="1"/>
  <c r="G36" i="5"/>
  <c r="G36" i="6" s="1"/>
  <c r="F36" i="5"/>
  <c r="F36" i="6" s="1"/>
  <c r="E36" i="5"/>
  <c r="E36" i="6" s="1"/>
  <c r="D36" i="5"/>
  <c r="D36" i="6" s="1"/>
  <c r="C36" i="5"/>
  <c r="C36" i="6" s="1"/>
  <c r="H35" i="5"/>
  <c r="H35" i="6" s="1"/>
  <c r="G35" i="5"/>
  <c r="G35" i="6" s="1"/>
  <c r="F35" i="5"/>
  <c r="F35" i="6" s="1"/>
  <c r="E35" i="5"/>
  <c r="E35" i="6" s="1"/>
  <c r="D35" i="5"/>
  <c r="D35" i="6" s="1"/>
  <c r="C35" i="5"/>
  <c r="C35" i="6" s="1"/>
  <c r="H34" i="5"/>
  <c r="H34" i="6" s="1"/>
  <c r="G34" i="5"/>
  <c r="G34" i="6" s="1"/>
  <c r="F34" i="5"/>
  <c r="F34" i="6" s="1"/>
  <c r="E34" i="5"/>
  <c r="E34" i="6" s="1"/>
  <c r="D34" i="5"/>
  <c r="D34" i="6" s="1"/>
  <c r="C34" i="5"/>
  <c r="C34" i="6" s="1"/>
  <c r="H33" i="5"/>
  <c r="H33" i="6" s="1"/>
  <c r="G33" i="5"/>
  <c r="G33" i="6" s="1"/>
  <c r="F33" i="5"/>
  <c r="F33" i="6" s="1"/>
  <c r="E33" i="5"/>
  <c r="E33" i="6" s="1"/>
  <c r="D33" i="5"/>
  <c r="D33" i="6" s="1"/>
  <c r="C33" i="5"/>
  <c r="C33" i="6" s="1"/>
  <c r="H32" i="5"/>
  <c r="H32" i="6" s="1"/>
  <c r="G32" i="5"/>
  <c r="G32" i="6" s="1"/>
  <c r="F32" i="5"/>
  <c r="F32" i="6" s="1"/>
  <c r="E32" i="5"/>
  <c r="E32" i="6" s="1"/>
  <c r="D32" i="5"/>
  <c r="D32" i="6" s="1"/>
  <c r="C32" i="5"/>
  <c r="C32" i="6" s="1"/>
  <c r="H31" i="5"/>
  <c r="H31" i="6" s="1"/>
  <c r="G31" i="5"/>
  <c r="G31" i="6" s="1"/>
  <c r="F31" i="5"/>
  <c r="F31" i="6" s="1"/>
  <c r="E31" i="5"/>
  <c r="E31" i="6" s="1"/>
  <c r="D31" i="5"/>
  <c r="D31" i="6" s="1"/>
  <c r="C31" i="5"/>
  <c r="C31" i="6" s="1"/>
  <c r="H30" i="5"/>
  <c r="H30" i="6" s="1"/>
  <c r="G30" i="5"/>
  <c r="G30" i="6" s="1"/>
  <c r="F30" i="5"/>
  <c r="F30" i="6" s="1"/>
  <c r="E30" i="5"/>
  <c r="E30" i="6" s="1"/>
  <c r="D30" i="5"/>
  <c r="D30" i="6" s="1"/>
  <c r="C30" i="5"/>
  <c r="C30" i="6" s="1"/>
  <c r="H29" i="5"/>
  <c r="H29" i="6" s="1"/>
  <c r="G29" i="5"/>
  <c r="G29" i="6" s="1"/>
  <c r="F29" i="5"/>
  <c r="F29" i="6" s="1"/>
  <c r="E29" i="5"/>
  <c r="E29" i="6" s="1"/>
  <c r="D29" i="5"/>
  <c r="D29" i="6" s="1"/>
  <c r="C29" i="5"/>
  <c r="C29" i="6" s="1"/>
  <c r="H28" i="5"/>
  <c r="H28" i="6" s="1"/>
  <c r="G28" i="5"/>
  <c r="G28" i="6" s="1"/>
  <c r="F28" i="5"/>
  <c r="F28" i="6" s="1"/>
  <c r="E28" i="5"/>
  <c r="E28" i="6" s="1"/>
  <c r="D28" i="5"/>
  <c r="D28" i="6" s="1"/>
  <c r="C28" i="5"/>
  <c r="C28" i="6" s="1"/>
  <c r="H27" i="5"/>
  <c r="H27" i="6" s="1"/>
  <c r="G27" i="5"/>
  <c r="G27" i="6" s="1"/>
  <c r="F27" i="5"/>
  <c r="F27" i="6" s="1"/>
  <c r="E27" i="5"/>
  <c r="E27" i="6" s="1"/>
  <c r="D27" i="5"/>
  <c r="D27" i="6" s="1"/>
  <c r="C27" i="5"/>
  <c r="C27" i="6" s="1"/>
  <c r="H26" i="5"/>
  <c r="H26" i="6" s="1"/>
  <c r="G26" i="5"/>
  <c r="G26" i="6" s="1"/>
  <c r="F26" i="5"/>
  <c r="F26" i="6" s="1"/>
  <c r="E26" i="5"/>
  <c r="E26" i="6" s="1"/>
  <c r="D26" i="5"/>
  <c r="D26" i="6" s="1"/>
  <c r="C26" i="5"/>
  <c r="C26" i="6" s="1"/>
  <c r="H25" i="5"/>
  <c r="H25" i="6" s="1"/>
  <c r="G25" i="5"/>
  <c r="G25" i="6" s="1"/>
  <c r="F25" i="5"/>
  <c r="F25" i="6" s="1"/>
  <c r="E25" i="5"/>
  <c r="E25" i="6" s="1"/>
  <c r="D25" i="5"/>
  <c r="D25" i="6" s="1"/>
  <c r="C25" i="5"/>
  <c r="C25" i="6" s="1"/>
  <c r="G39" i="6"/>
  <c r="H24" i="6"/>
  <c r="G24" i="6"/>
  <c r="F24" i="6"/>
  <c r="E24" i="6"/>
  <c r="C24" i="6"/>
  <c r="B3" i="16" l="1"/>
  <c r="C3" i="16"/>
  <c r="C2" i="16"/>
  <c r="B2" i="16"/>
  <c r="B3" i="10"/>
  <c r="C3" i="10"/>
  <c r="D3" i="10"/>
  <c r="C2" i="10"/>
  <c r="D2" i="10"/>
  <c r="B2" i="10"/>
  <c r="C3" i="5" l="1"/>
  <c r="C4" i="5"/>
  <c r="C5" i="5"/>
  <c r="C6" i="5"/>
  <c r="C7" i="5"/>
  <c r="C8" i="5"/>
  <c r="C9" i="5"/>
  <c r="C10" i="5"/>
</calcChain>
</file>

<file path=xl/sharedStrings.xml><?xml version="1.0" encoding="utf-8"?>
<sst xmlns="http://schemas.openxmlformats.org/spreadsheetml/2006/main" count="369" uniqueCount="26">
  <si>
    <t>act1</t>
  </si>
  <si>
    <t>act2</t>
  </si>
  <si>
    <t>act3</t>
  </si>
  <si>
    <t>act4</t>
  </si>
  <si>
    <t>project1</t>
  </si>
  <si>
    <t>project2</t>
  </si>
  <si>
    <t>m1</t>
  </si>
  <si>
    <t>m2</t>
  </si>
  <si>
    <t>r1</t>
  </si>
  <si>
    <t>r2</t>
  </si>
  <si>
    <t>n1</t>
  </si>
  <si>
    <t>n2</t>
  </si>
  <si>
    <t xml:space="preserve">project1 </t>
  </si>
  <si>
    <t>contractor1</t>
  </si>
  <si>
    <t>contractor2</t>
  </si>
  <si>
    <t>contractor3</t>
  </si>
  <si>
    <t>act5</t>
  </si>
  <si>
    <t>project3</t>
  </si>
  <si>
    <t>act6</t>
  </si>
  <si>
    <t>act7</t>
  </si>
  <si>
    <t>act8</t>
  </si>
  <si>
    <t>act9</t>
  </si>
  <si>
    <t>act10</t>
  </si>
  <si>
    <t>act11</t>
  </si>
  <si>
    <t>act12</t>
  </si>
  <si>
    <t>act13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</si>
</sst>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N3"/>
  <sheetViews>
    <sheetView tabSelected="1" zoomScaleNormal="100" workbookViewId="0">
      <selection activeCell="J3" sqref="J3"/>
    </sheetView>
  </sheetViews>
  <sheetFormatPr defaultRowHeight="14.4" x14ac:dyDescent="0.3"/>
  <cols>
    <col min="2" max="22" width="5.44140625" customWidth="1"/>
    <col min="23" max="25" width="6.5546875" customWidth="1"/>
  </cols>
  <sheetData>
    <row r="1" spans="1:14" x14ac:dyDescent="0.3">
      <c r="B1" t="s">
        <v>0</v>
      </c>
      <c r="C1" t="s">
        <v>1</v>
      </c>
      <c r="D1" t="s">
        <v>2</v>
      </c>
      <c r="E1" t="s">
        <v>3</v>
      </c>
      <c r="F1" t="s">
        <v>16</v>
      </c>
      <c r="G1" t="s">
        <v>18</v>
      </c>
      <c r="H1" t="s">
        <v>19</v>
      </c>
      <c r="I1" t="s">
        <v>20</v>
      </c>
      <c r="J1" t="s">
        <v>21</v>
      </c>
      <c r="K1" t="s">
        <v>22</v>
      </c>
      <c r="L1" t="s">
        <v>23</v>
      </c>
      <c r="M1" t="s">
        <v>24</v>
      </c>
      <c r="N1" t="s">
        <v>25</v>
      </c>
    </row>
    <row r="2" spans="1:14" x14ac:dyDescent="0.3">
      <c r="A2" t="s">
        <v>4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0</v>
      </c>
      <c r="K2">
        <v>0</v>
      </c>
      <c r="L2">
        <v>0</v>
      </c>
      <c r="M2">
        <v>0</v>
      </c>
      <c r="N2">
        <v>0</v>
      </c>
    </row>
    <row r="3" spans="1:14" x14ac:dyDescent="0.3">
      <c r="A3" t="s">
        <v>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1</v>
      </c>
      <c r="K3">
        <v>1</v>
      </c>
      <c r="L3">
        <v>1</v>
      </c>
      <c r="M3">
        <v>1</v>
      </c>
      <c r="N3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3" sqref="C3"/>
    </sheetView>
  </sheetViews>
  <sheetFormatPr defaultRowHeight="14.4" x14ac:dyDescent="0.3"/>
  <sheetData>
    <row r="1" spans="1:3" x14ac:dyDescent="0.3">
      <c r="B1" t="s">
        <v>10</v>
      </c>
      <c r="C1" t="s">
        <v>11</v>
      </c>
    </row>
    <row r="2" spans="1:3" x14ac:dyDescent="0.3">
      <c r="A2" t="s">
        <v>4</v>
      </c>
      <c r="B2">
        <v>55</v>
      </c>
      <c r="C2">
        <v>64</v>
      </c>
    </row>
    <row r="3" spans="1:3" x14ac:dyDescent="0.3">
      <c r="A3" t="s">
        <v>5</v>
      </c>
      <c r="B3">
        <v>59</v>
      </c>
      <c r="C3">
        <v>67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D3" sqref="D3"/>
    </sheetView>
  </sheetViews>
  <sheetFormatPr defaultRowHeight="14.4" x14ac:dyDescent="0.3"/>
  <cols>
    <col min="2" max="2" width="11" customWidth="1"/>
  </cols>
  <sheetData>
    <row r="1" spans="1:4" x14ac:dyDescent="0.3">
      <c r="B1" t="s">
        <v>13</v>
      </c>
      <c r="C1" t="s">
        <v>14</v>
      </c>
      <c r="D1" t="s">
        <v>15</v>
      </c>
    </row>
    <row r="2" spans="1:4" x14ac:dyDescent="0.3">
      <c r="A2" t="s">
        <v>12</v>
      </c>
      <c r="B2">
        <v>10</v>
      </c>
      <c r="C2">
        <v>10</v>
      </c>
      <c r="D2">
        <v>10</v>
      </c>
    </row>
    <row r="3" spans="1:4" x14ac:dyDescent="0.3">
      <c r="A3" t="s">
        <v>5</v>
      </c>
      <c r="B3">
        <v>15</v>
      </c>
      <c r="C3">
        <v>15</v>
      </c>
      <c r="D3">
        <v>15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D3" sqref="D3"/>
    </sheetView>
  </sheetViews>
  <sheetFormatPr defaultRowHeight="14.4" x14ac:dyDescent="0.3"/>
  <sheetData>
    <row r="1" spans="1:4" x14ac:dyDescent="0.3">
      <c r="B1" t="s">
        <v>13</v>
      </c>
      <c r="C1" t="s">
        <v>14</v>
      </c>
      <c r="D1" t="s">
        <v>15</v>
      </c>
    </row>
    <row r="2" spans="1:4" x14ac:dyDescent="0.3">
      <c r="A2" t="s">
        <v>12</v>
      </c>
      <c r="B2">
        <v>300</v>
      </c>
      <c r="C2">
        <v>300</v>
      </c>
      <c r="D2">
        <v>300</v>
      </c>
    </row>
    <row r="3" spans="1:4" x14ac:dyDescent="0.3">
      <c r="A3" t="s">
        <v>5</v>
      </c>
      <c r="B3">
        <v>300</v>
      </c>
      <c r="C3">
        <v>300</v>
      </c>
      <c r="D3">
        <v>300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2" sqref="B2"/>
    </sheetView>
  </sheetViews>
  <sheetFormatPr defaultRowHeight="14.4" x14ac:dyDescent="0.3"/>
  <sheetData>
    <row r="1" spans="1:2" x14ac:dyDescent="0.3">
      <c r="A1" t="s">
        <v>12</v>
      </c>
      <c r="B1">
        <v>1</v>
      </c>
    </row>
    <row r="2" spans="1:2" x14ac:dyDescent="0.3">
      <c r="A2" t="s">
        <v>5</v>
      </c>
      <c r="B2">
        <v>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2" sqref="B2"/>
    </sheetView>
  </sheetViews>
  <sheetFormatPr defaultRowHeight="14.4" x14ac:dyDescent="0.3"/>
  <sheetData>
    <row r="1" spans="1:2" x14ac:dyDescent="0.3">
      <c r="A1" t="s">
        <v>12</v>
      </c>
      <c r="B1">
        <v>2</v>
      </c>
    </row>
    <row r="2" spans="1:2" x14ac:dyDescent="0.3">
      <c r="A2" t="s">
        <v>5</v>
      </c>
      <c r="B2">
        <v>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E23" sqref="E23"/>
    </sheetView>
  </sheetViews>
  <sheetFormatPr defaultRowHeight="14.4" x14ac:dyDescent="0.3"/>
  <sheetData>
    <row r="1" spans="1:4" x14ac:dyDescent="0.3">
      <c r="B1" t="s">
        <v>13</v>
      </c>
      <c r="C1" t="s">
        <v>14</v>
      </c>
      <c r="D1" t="s">
        <v>15</v>
      </c>
    </row>
    <row r="2" spans="1:4" x14ac:dyDescent="0.3">
      <c r="A2" t="s">
        <v>12</v>
      </c>
      <c r="B2">
        <v>1</v>
      </c>
      <c r="C2">
        <v>1</v>
      </c>
      <c r="D2">
        <v>1</v>
      </c>
    </row>
    <row r="3" spans="1:4" x14ac:dyDescent="0.3">
      <c r="A3" t="s">
        <v>5</v>
      </c>
      <c r="B3">
        <v>1</v>
      </c>
      <c r="C3">
        <v>1</v>
      </c>
      <c r="D3">
        <v>1</v>
      </c>
    </row>
    <row r="5" spans="1:4" x14ac:dyDescent="0.3">
      <c r="B5">
        <v>1</v>
      </c>
      <c r="C5">
        <v>0</v>
      </c>
      <c r="D5">
        <v>0</v>
      </c>
    </row>
    <row r="6" spans="1:4" x14ac:dyDescent="0.3">
      <c r="B6">
        <v>1</v>
      </c>
      <c r="C6">
        <v>1</v>
      </c>
      <c r="D6">
        <v>1</v>
      </c>
    </row>
    <row r="7" spans="1:4" x14ac:dyDescent="0.3">
      <c r="B7">
        <v>0</v>
      </c>
      <c r="C7">
        <v>0</v>
      </c>
      <c r="D7">
        <v>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zoomScale="34" zoomScaleNormal="34" workbookViewId="0">
      <selection activeCell="H18" sqref="H18"/>
    </sheetView>
  </sheetViews>
  <sheetFormatPr defaultRowHeight="14.4" x14ac:dyDescent="0.3"/>
  <cols>
    <col min="3" max="3" width="12.33203125" customWidth="1"/>
    <col min="4" max="4" width="16.5546875" customWidth="1"/>
    <col min="5" max="5" width="18.5546875" customWidth="1"/>
    <col min="6" max="6" width="15.88671875" customWidth="1"/>
    <col min="7" max="7" width="18.6640625" customWidth="1"/>
    <col min="8" max="8" width="16.109375" customWidth="1"/>
  </cols>
  <sheetData>
    <row r="1" spans="1:8" x14ac:dyDescent="0.3">
      <c r="C1" t="s">
        <v>13</v>
      </c>
      <c r="D1" t="s">
        <v>13</v>
      </c>
      <c r="E1" t="s">
        <v>14</v>
      </c>
      <c r="F1" t="s">
        <v>14</v>
      </c>
      <c r="G1" t="s">
        <v>15</v>
      </c>
      <c r="H1" t="s">
        <v>15</v>
      </c>
    </row>
    <row r="2" spans="1:8" x14ac:dyDescent="0.3">
      <c r="C2" t="s">
        <v>6</v>
      </c>
      <c r="D2" t="s">
        <v>7</v>
      </c>
      <c r="E2" t="s">
        <v>6</v>
      </c>
      <c r="F2" t="s">
        <v>7</v>
      </c>
      <c r="G2" t="s">
        <v>6</v>
      </c>
      <c r="H2" t="s">
        <v>7</v>
      </c>
    </row>
    <row r="3" spans="1:8" x14ac:dyDescent="0.3">
      <c r="A3" t="s">
        <v>4</v>
      </c>
      <c r="B3" t="s">
        <v>0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</row>
    <row r="4" spans="1:8" x14ac:dyDescent="0.3">
      <c r="A4" t="s">
        <v>4</v>
      </c>
      <c r="B4" t="s">
        <v>1</v>
      </c>
      <c r="C4">
        <v>1</v>
      </c>
      <c r="D4">
        <v>0</v>
      </c>
      <c r="E4">
        <v>0</v>
      </c>
      <c r="F4">
        <v>0</v>
      </c>
      <c r="G4">
        <v>0</v>
      </c>
      <c r="H4">
        <v>0</v>
      </c>
    </row>
    <row r="5" spans="1:8" x14ac:dyDescent="0.3">
      <c r="A5" t="s">
        <v>4</v>
      </c>
      <c r="B5" t="s">
        <v>2</v>
      </c>
      <c r="C5">
        <v>1</v>
      </c>
      <c r="D5">
        <v>0</v>
      </c>
      <c r="E5">
        <v>0</v>
      </c>
      <c r="F5">
        <v>0</v>
      </c>
      <c r="G5">
        <v>0</v>
      </c>
      <c r="H5">
        <v>0</v>
      </c>
    </row>
    <row r="6" spans="1:8" x14ac:dyDescent="0.3">
      <c r="A6" t="s">
        <v>4</v>
      </c>
      <c r="B6" t="s">
        <v>3</v>
      </c>
      <c r="C6">
        <v>1</v>
      </c>
      <c r="D6">
        <v>0</v>
      </c>
      <c r="E6">
        <v>0</v>
      </c>
      <c r="F6">
        <v>0</v>
      </c>
      <c r="G6">
        <v>0</v>
      </c>
      <c r="H6">
        <v>0</v>
      </c>
    </row>
    <row r="7" spans="1:8" x14ac:dyDescent="0.3">
      <c r="A7" t="s">
        <v>4</v>
      </c>
      <c r="B7" t="s">
        <v>16</v>
      </c>
      <c r="C7">
        <v>1</v>
      </c>
      <c r="D7">
        <v>0</v>
      </c>
      <c r="E7">
        <v>0</v>
      </c>
      <c r="F7">
        <v>0</v>
      </c>
      <c r="G7">
        <v>0</v>
      </c>
      <c r="H7">
        <v>0</v>
      </c>
    </row>
    <row r="8" spans="1:8" x14ac:dyDescent="0.3">
      <c r="A8" t="s">
        <v>4</v>
      </c>
      <c r="B8" t="s">
        <v>18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</row>
    <row r="9" spans="1:8" x14ac:dyDescent="0.3">
      <c r="A9" t="s">
        <v>4</v>
      </c>
      <c r="B9" t="s">
        <v>19</v>
      </c>
      <c r="C9">
        <v>1</v>
      </c>
      <c r="D9">
        <v>0</v>
      </c>
      <c r="E9">
        <v>0</v>
      </c>
      <c r="F9">
        <v>0</v>
      </c>
      <c r="G9">
        <v>0</v>
      </c>
      <c r="H9">
        <v>0</v>
      </c>
    </row>
    <row r="10" spans="1:8" x14ac:dyDescent="0.3">
      <c r="A10" t="s">
        <v>4</v>
      </c>
      <c r="B10" t="s">
        <v>20</v>
      </c>
      <c r="C10">
        <v>1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 x14ac:dyDescent="0.3">
      <c r="A11" t="s">
        <v>5</v>
      </c>
      <c r="B11" t="s">
        <v>0</v>
      </c>
      <c r="C11">
        <v>1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 x14ac:dyDescent="0.3">
      <c r="A12" t="s">
        <v>5</v>
      </c>
      <c r="B12" t="s">
        <v>1</v>
      </c>
      <c r="C12">
        <v>1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 x14ac:dyDescent="0.3">
      <c r="A13" t="s">
        <v>5</v>
      </c>
      <c r="B13" t="s">
        <v>2</v>
      </c>
      <c r="C13">
        <v>1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 x14ac:dyDescent="0.3">
      <c r="A14" t="s">
        <v>5</v>
      </c>
      <c r="B14" t="s">
        <v>3</v>
      </c>
      <c r="C14">
        <v>1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8" x14ac:dyDescent="0.3">
      <c r="A15" t="s">
        <v>5</v>
      </c>
      <c r="B15" t="s">
        <v>16</v>
      </c>
      <c r="C15">
        <v>1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8" x14ac:dyDescent="0.3">
      <c r="A16" t="s">
        <v>5</v>
      </c>
      <c r="B16" t="s">
        <v>18</v>
      </c>
      <c r="C16">
        <v>1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 x14ac:dyDescent="0.3">
      <c r="A17" t="s">
        <v>5</v>
      </c>
      <c r="B17" t="s">
        <v>19</v>
      </c>
      <c r="C17">
        <v>1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 x14ac:dyDescent="0.3">
      <c r="A18" t="s">
        <v>5</v>
      </c>
      <c r="B18" t="s">
        <v>20</v>
      </c>
      <c r="C18">
        <v>1</v>
      </c>
      <c r="D18">
        <v>0</v>
      </c>
      <c r="E18">
        <v>0</v>
      </c>
      <c r="F18">
        <v>0</v>
      </c>
      <c r="G18">
        <v>0</v>
      </c>
      <c r="H18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D3" sqref="D3"/>
    </sheetView>
  </sheetViews>
  <sheetFormatPr defaultRowHeight="14.4" x14ac:dyDescent="0.3"/>
  <cols>
    <col min="2" max="2" width="14.109375" customWidth="1"/>
    <col min="3" max="3" width="12" customWidth="1"/>
    <col min="4" max="4" width="14.109375" customWidth="1"/>
  </cols>
  <sheetData>
    <row r="1" spans="1:4" x14ac:dyDescent="0.3">
      <c r="B1" t="s">
        <v>13</v>
      </c>
      <c r="C1" t="s">
        <v>14</v>
      </c>
      <c r="D1" t="s">
        <v>15</v>
      </c>
    </row>
    <row r="2" spans="1:4" x14ac:dyDescent="0.3">
      <c r="A2" t="s">
        <v>12</v>
      </c>
      <c r="B2">
        <v>1</v>
      </c>
      <c r="C2">
        <v>0</v>
      </c>
      <c r="D2">
        <v>0</v>
      </c>
    </row>
    <row r="3" spans="1:4" x14ac:dyDescent="0.3">
      <c r="A3" t="s">
        <v>5</v>
      </c>
      <c r="B3">
        <v>1</v>
      </c>
      <c r="C3">
        <v>0</v>
      </c>
      <c r="D3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workbookViewId="0">
      <selection activeCell="C15" sqref="C15:H26"/>
    </sheetView>
  </sheetViews>
  <sheetFormatPr defaultRowHeight="14.4" x14ac:dyDescent="0.3"/>
  <cols>
    <col min="3" max="3" width="12.33203125" customWidth="1"/>
    <col min="4" max="4" width="16.5546875" customWidth="1"/>
    <col min="5" max="5" width="18.5546875" customWidth="1"/>
    <col min="6" max="6" width="15.88671875" customWidth="1"/>
    <col min="7" max="7" width="18.6640625" customWidth="1"/>
    <col min="8" max="8" width="16.109375" customWidth="1"/>
  </cols>
  <sheetData>
    <row r="1" spans="1:8" x14ac:dyDescent="0.3">
      <c r="C1" t="s">
        <v>13</v>
      </c>
      <c r="D1" t="s">
        <v>13</v>
      </c>
      <c r="E1" t="s">
        <v>14</v>
      </c>
      <c r="F1" t="s">
        <v>14</v>
      </c>
      <c r="G1" t="s">
        <v>15</v>
      </c>
      <c r="H1" t="s">
        <v>15</v>
      </c>
    </row>
    <row r="2" spans="1:8" x14ac:dyDescent="0.3">
      <c r="C2" t="s">
        <v>6</v>
      </c>
      <c r="D2" t="s">
        <v>7</v>
      </c>
      <c r="E2" t="s">
        <v>6</v>
      </c>
      <c r="F2" t="s">
        <v>7</v>
      </c>
      <c r="G2" t="s">
        <v>6</v>
      </c>
      <c r="H2" t="s">
        <v>7</v>
      </c>
    </row>
    <row r="3" spans="1:8" x14ac:dyDescent="0.3">
      <c r="A3" t="s">
        <v>4</v>
      </c>
      <c r="B3" t="s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</row>
    <row r="4" spans="1:8" x14ac:dyDescent="0.3">
      <c r="A4" t="s">
        <v>4</v>
      </c>
      <c r="B4" t="s">
        <v>1</v>
      </c>
      <c r="C4">
        <v>1</v>
      </c>
      <c r="D4">
        <v>0</v>
      </c>
      <c r="E4">
        <v>0</v>
      </c>
      <c r="F4">
        <v>0</v>
      </c>
      <c r="G4">
        <v>0</v>
      </c>
      <c r="H4">
        <v>0</v>
      </c>
    </row>
    <row r="5" spans="1:8" x14ac:dyDescent="0.3">
      <c r="A5" t="s">
        <v>4</v>
      </c>
      <c r="B5" t="s">
        <v>2</v>
      </c>
      <c r="C5">
        <v>1</v>
      </c>
      <c r="D5">
        <v>0</v>
      </c>
      <c r="E5">
        <v>0</v>
      </c>
      <c r="F5">
        <v>0</v>
      </c>
      <c r="G5">
        <v>0</v>
      </c>
      <c r="H5">
        <v>0</v>
      </c>
    </row>
    <row r="6" spans="1:8" x14ac:dyDescent="0.3">
      <c r="A6" t="s">
        <v>4</v>
      </c>
      <c r="B6" t="s">
        <v>3</v>
      </c>
      <c r="C6">
        <v>1</v>
      </c>
      <c r="D6">
        <v>0</v>
      </c>
      <c r="E6">
        <v>0</v>
      </c>
      <c r="F6">
        <v>0</v>
      </c>
      <c r="G6">
        <v>0</v>
      </c>
      <c r="H6">
        <v>0</v>
      </c>
    </row>
    <row r="7" spans="1:8" x14ac:dyDescent="0.3">
      <c r="A7" t="s">
        <v>4</v>
      </c>
      <c r="B7" t="s">
        <v>16</v>
      </c>
      <c r="C7">
        <v>1</v>
      </c>
      <c r="D7">
        <v>0</v>
      </c>
      <c r="E7">
        <v>0</v>
      </c>
      <c r="F7">
        <v>0</v>
      </c>
      <c r="G7">
        <v>0</v>
      </c>
      <c r="H7">
        <v>0</v>
      </c>
    </row>
    <row r="8" spans="1:8" x14ac:dyDescent="0.3">
      <c r="A8" t="s">
        <v>4</v>
      </c>
      <c r="B8" t="s">
        <v>18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</row>
    <row r="9" spans="1:8" x14ac:dyDescent="0.3">
      <c r="A9" t="s">
        <v>4</v>
      </c>
      <c r="B9" t="s">
        <v>19</v>
      </c>
      <c r="C9">
        <v>1</v>
      </c>
      <c r="D9">
        <v>0</v>
      </c>
      <c r="E9">
        <v>0</v>
      </c>
      <c r="F9">
        <v>0</v>
      </c>
      <c r="G9">
        <v>0</v>
      </c>
      <c r="H9">
        <v>0</v>
      </c>
    </row>
    <row r="10" spans="1:8" x14ac:dyDescent="0.3">
      <c r="A10" t="s">
        <v>4</v>
      </c>
      <c r="B10" t="s">
        <v>20</v>
      </c>
      <c r="C10">
        <v>1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 x14ac:dyDescent="0.3">
      <c r="A11" t="s">
        <v>5</v>
      </c>
      <c r="B11" t="s">
        <v>0</v>
      </c>
      <c r="C11">
        <v>1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 x14ac:dyDescent="0.3">
      <c r="A12" t="s">
        <v>5</v>
      </c>
      <c r="B12" t="s">
        <v>1</v>
      </c>
      <c r="C12">
        <v>1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 x14ac:dyDescent="0.3">
      <c r="A13" t="s">
        <v>5</v>
      </c>
      <c r="B13" t="s">
        <v>2</v>
      </c>
      <c r="C13">
        <v>1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 x14ac:dyDescent="0.3">
      <c r="A14" t="s">
        <v>5</v>
      </c>
      <c r="B14" t="s">
        <v>3</v>
      </c>
      <c r="C14">
        <v>1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8" x14ac:dyDescent="0.3">
      <c r="A15" t="s">
        <v>5</v>
      </c>
      <c r="B15" t="s">
        <v>16</v>
      </c>
      <c r="C15">
        <v>1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8" x14ac:dyDescent="0.3">
      <c r="A16" t="s">
        <v>5</v>
      </c>
      <c r="B16" t="s">
        <v>18</v>
      </c>
      <c r="C16">
        <v>1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 x14ac:dyDescent="0.3">
      <c r="A17" t="s">
        <v>5</v>
      </c>
      <c r="B17" t="s">
        <v>19</v>
      </c>
      <c r="C17">
        <v>1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 x14ac:dyDescent="0.3">
      <c r="A18" t="s">
        <v>5</v>
      </c>
      <c r="B18" t="s">
        <v>20</v>
      </c>
      <c r="C18">
        <v>1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 x14ac:dyDescent="0.3">
      <c r="A19" t="s">
        <v>17</v>
      </c>
      <c r="B19" t="s">
        <v>0</v>
      </c>
      <c r="C19">
        <v>1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8" x14ac:dyDescent="0.3">
      <c r="A20" t="s">
        <v>17</v>
      </c>
      <c r="B20" t="s">
        <v>1</v>
      </c>
      <c r="C20">
        <v>1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 x14ac:dyDescent="0.3">
      <c r="A21" t="s">
        <v>17</v>
      </c>
      <c r="B21" t="s">
        <v>2</v>
      </c>
      <c r="C21">
        <v>1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 x14ac:dyDescent="0.3">
      <c r="A22" t="s">
        <v>17</v>
      </c>
      <c r="B22" t="s">
        <v>3</v>
      </c>
      <c r="C22">
        <v>1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 x14ac:dyDescent="0.3">
      <c r="A23" t="s">
        <v>17</v>
      </c>
      <c r="B23" t="s">
        <v>16</v>
      </c>
      <c r="C23">
        <v>1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 x14ac:dyDescent="0.3">
      <c r="A24" t="s">
        <v>17</v>
      </c>
      <c r="B24" t="s">
        <v>18</v>
      </c>
      <c r="C24">
        <v>1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 x14ac:dyDescent="0.3">
      <c r="A25" t="s">
        <v>17</v>
      </c>
      <c r="B25" t="s">
        <v>19</v>
      </c>
      <c r="C25">
        <v>1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 x14ac:dyDescent="0.3">
      <c r="A26" t="s">
        <v>17</v>
      </c>
      <c r="B26" t="s">
        <v>20</v>
      </c>
      <c r="C26">
        <v>1</v>
      </c>
      <c r="D26">
        <v>0</v>
      </c>
      <c r="E26">
        <v>0</v>
      </c>
      <c r="F26">
        <v>0</v>
      </c>
      <c r="G26">
        <v>0</v>
      </c>
      <c r="H26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H28"/>
  <sheetViews>
    <sheetView workbookViewId="0">
      <selection activeCell="H28" sqref="H28"/>
    </sheetView>
  </sheetViews>
  <sheetFormatPr defaultRowHeight="14.4" x14ac:dyDescent="0.3"/>
  <cols>
    <col min="4" max="4" width="10.21875" customWidth="1"/>
  </cols>
  <sheetData>
    <row r="1" spans="1:8" x14ac:dyDescent="0.3">
      <c r="C1" t="s">
        <v>13</v>
      </c>
      <c r="D1" t="s">
        <v>13</v>
      </c>
      <c r="E1" t="s">
        <v>14</v>
      </c>
      <c r="F1" t="s">
        <v>14</v>
      </c>
      <c r="G1" t="s">
        <v>15</v>
      </c>
      <c r="H1" t="s">
        <v>15</v>
      </c>
    </row>
    <row r="2" spans="1:8" x14ac:dyDescent="0.3">
      <c r="C2" t="s">
        <v>6</v>
      </c>
      <c r="D2" t="s">
        <v>7</v>
      </c>
      <c r="E2" t="s">
        <v>6</v>
      </c>
      <c r="F2" t="s">
        <v>7</v>
      </c>
      <c r="G2" t="s">
        <v>6</v>
      </c>
      <c r="H2" t="s">
        <v>7</v>
      </c>
    </row>
    <row r="3" spans="1:8" x14ac:dyDescent="0.3">
      <c r="A3" t="s">
        <v>4</v>
      </c>
      <c r="B3" t="s">
        <v>0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</row>
    <row r="4" spans="1:8" x14ac:dyDescent="0.3">
      <c r="A4" t="s">
        <v>4</v>
      </c>
      <c r="B4" t="s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</row>
    <row r="5" spans="1:8" x14ac:dyDescent="0.3">
      <c r="A5" t="s">
        <v>4</v>
      </c>
      <c r="B5" t="s">
        <v>2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</row>
    <row r="6" spans="1:8" x14ac:dyDescent="0.3">
      <c r="A6" t="s">
        <v>4</v>
      </c>
      <c r="B6" t="s">
        <v>3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</row>
    <row r="7" spans="1:8" x14ac:dyDescent="0.3">
      <c r="A7" t="s">
        <v>4</v>
      </c>
      <c r="B7" t="s">
        <v>16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</row>
    <row r="8" spans="1:8" x14ac:dyDescent="0.3">
      <c r="A8" t="s">
        <v>4</v>
      </c>
      <c r="B8" t="s">
        <v>18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</row>
    <row r="9" spans="1:8" x14ac:dyDescent="0.3">
      <c r="A9" t="s">
        <v>4</v>
      </c>
      <c r="B9" t="s">
        <v>19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</row>
    <row r="10" spans="1:8" x14ac:dyDescent="0.3">
      <c r="A10" t="s">
        <v>4</v>
      </c>
      <c r="B10" t="s">
        <v>20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</row>
    <row r="11" spans="1:8" x14ac:dyDescent="0.3">
      <c r="A11" t="s">
        <v>4</v>
      </c>
      <c r="B11" t="s">
        <v>21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 x14ac:dyDescent="0.3">
      <c r="A12" t="s">
        <v>4</v>
      </c>
      <c r="B12" t="s">
        <v>22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 x14ac:dyDescent="0.3">
      <c r="A13" t="s">
        <v>4</v>
      </c>
      <c r="B13" t="s">
        <v>23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 x14ac:dyDescent="0.3">
      <c r="A14" t="s">
        <v>4</v>
      </c>
      <c r="B14" t="s">
        <v>24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8" x14ac:dyDescent="0.3">
      <c r="A15" t="s">
        <v>4</v>
      </c>
      <c r="B15" t="s">
        <v>25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8" x14ac:dyDescent="0.3">
      <c r="A16" t="s">
        <v>5</v>
      </c>
      <c r="B16" t="s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 x14ac:dyDescent="0.3">
      <c r="A17" t="s">
        <v>5</v>
      </c>
      <c r="B17" t="s">
        <v>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 x14ac:dyDescent="0.3">
      <c r="A18" t="s">
        <v>5</v>
      </c>
      <c r="B18" t="s">
        <v>2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 x14ac:dyDescent="0.3">
      <c r="A19" t="s">
        <v>5</v>
      </c>
      <c r="B19" t="s">
        <v>3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8" x14ac:dyDescent="0.3">
      <c r="A20" t="s">
        <v>5</v>
      </c>
      <c r="B20" t="s">
        <v>16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 x14ac:dyDescent="0.3">
      <c r="A21" t="s">
        <v>5</v>
      </c>
      <c r="B21" t="s">
        <v>18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 x14ac:dyDescent="0.3">
      <c r="A22" t="s">
        <v>5</v>
      </c>
      <c r="B22" t="s">
        <v>19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 x14ac:dyDescent="0.3">
      <c r="A23" t="s">
        <v>5</v>
      </c>
      <c r="B23" t="s">
        <v>20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 x14ac:dyDescent="0.3">
      <c r="A24" t="s">
        <v>5</v>
      </c>
      <c r="B24" t="s">
        <v>21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</row>
    <row r="25" spans="1:8" x14ac:dyDescent="0.3">
      <c r="A25" t="s">
        <v>5</v>
      </c>
      <c r="B25" t="s">
        <v>22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</row>
    <row r="26" spans="1:8" x14ac:dyDescent="0.3">
      <c r="A26" t="s">
        <v>5</v>
      </c>
      <c r="B26" t="s">
        <v>23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</row>
    <row r="27" spans="1:8" x14ac:dyDescent="0.3">
      <c r="A27" t="s">
        <v>5</v>
      </c>
      <c r="B27" t="s">
        <v>24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</row>
    <row r="28" spans="1:8" x14ac:dyDescent="0.3">
      <c r="A28" t="s">
        <v>5</v>
      </c>
      <c r="B28" t="s">
        <v>25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3"/>
  <sheetViews>
    <sheetView workbookViewId="0">
      <selection activeCell="D3" sqref="D3"/>
    </sheetView>
  </sheetViews>
  <sheetFormatPr defaultRowHeight="14.4" x14ac:dyDescent="0.3"/>
  <cols>
    <col min="2" max="2" width="13.44140625" customWidth="1"/>
  </cols>
  <sheetData>
    <row r="1" spans="1:4" x14ac:dyDescent="0.3">
      <c r="B1" t="s">
        <v>13</v>
      </c>
      <c r="C1" t="s">
        <v>14</v>
      </c>
      <c r="D1" t="s">
        <v>15</v>
      </c>
    </row>
    <row r="2" spans="1:4" x14ac:dyDescent="0.3">
      <c r="A2" t="s">
        <v>4</v>
      </c>
      <c r="B2">
        <f ca="1">RANDBETWEEN(600,700)</f>
        <v>617</v>
      </c>
      <c r="C2">
        <f t="shared" ref="C2:D3" ca="1" si="0">RANDBETWEEN(600,700)</f>
        <v>695</v>
      </c>
      <c r="D2">
        <f t="shared" ca="1" si="0"/>
        <v>637</v>
      </c>
    </row>
    <row r="3" spans="1:4" x14ac:dyDescent="0.3">
      <c r="A3" t="s">
        <v>5</v>
      </c>
      <c r="B3">
        <f t="shared" ref="B3" ca="1" si="1">RANDBETWEEN(600,700)</f>
        <v>665</v>
      </c>
      <c r="C3">
        <f t="shared" ca="1" si="0"/>
        <v>648</v>
      </c>
      <c r="D3">
        <f t="shared" ca="1" si="0"/>
        <v>685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7"/>
  <sheetViews>
    <sheetView workbookViewId="0">
      <selection activeCell="C5" sqref="C5"/>
    </sheetView>
  </sheetViews>
  <sheetFormatPr defaultRowHeight="14.4" x14ac:dyDescent="0.3"/>
  <cols>
    <col min="2" max="2" width="15" customWidth="1"/>
    <col min="3" max="3" width="12.33203125" customWidth="1"/>
  </cols>
  <sheetData>
    <row r="1" spans="1:4" x14ac:dyDescent="0.3">
      <c r="B1" t="s">
        <v>13</v>
      </c>
      <c r="C1" t="s">
        <v>14</v>
      </c>
      <c r="D1" t="s">
        <v>15</v>
      </c>
    </row>
    <row r="2" spans="1:4" x14ac:dyDescent="0.3">
      <c r="A2" t="s">
        <v>4</v>
      </c>
      <c r="B2">
        <v>10</v>
      </c>
      <c r="C2">
        <v>0</v>
      </c>
      <c r="D2">
        <v>0</v>
      </c>
    </row>
    <row r="3" spans="1:4" x14ac:dyDescent="0.3">
      <c r="A3" t="s">
        <v>5</v>
      </c>
      <c r="B3">
        <v>0</v>
      </c>
      <c r="C3">
        <v>10</v>
      </c>
      <c r="D3">
        <v>0</v>
      </c>
    </row>
    <row r="6" spans="1:4" x14ac:dyDescent="0.3">
      <c r="B6">
        <f ca="1">RANDBETWEEN(5,9)</f>
        <v>8</v>
      </c>
      <c r="C6">
        <f t="shared" ref="C6:D7" ca="1" si="0">RANDBETWEEN(5,9)</f>
        <v>6</v>
      </c>
      <c r="D6">
        <f t="shared" ca="1" si="0"/>
        <v>7</v>
      </c>
    </row>
    <row r="7" spans="1:4" x14ac:dyDescent="0.3">
      <c r="B7">
        <f t="shared" ref="B7" ca="1" si="1">RANDBETWEEN(5,9)</f>
        <v>8</v>
      </c>
      <c r="C7">
        <f t="shared" ca="1" si="0"/>
        <v>8</v>
      </c>
      <c r="D7">
        <f t="shared" ca="1" si="0"/>
        <v>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Z36"/>
  <sheetViews>
    <sheetView zoomScale="66" zoomScaleNormal="66" workbookViewId="0">
      <selection activeCell="H16" sqref="H16"/>
    </sheetView>
  </sheetViews>
  <sheetFormatPr defaultRowHeight="14.4" x14ac:dyDescent="0.3"/>
  <sheetData>
    <row r="1" spans="1:14" x14ac:dyDescent="0.3">
      <c r="B1" t="s">
        <v>0</v>
      </c>
      <c r="C1" t="s">
        <v>1</v>
      </c>
      <c r="D1" t="s">
        <v>2</v>
      </c>
      <c r="E1" t="s">
        <v>3</v>
      </c>
      <c r="F1" t="s">
        <v>16</v>
      </c>
      <c r="G1" t="s">
        <v>18</v>
      </c>
      <c r="H1" t="s">
        <v>19</v>
      </c>
      <c r="I1" t="s">
        <v>20</v>
      </c>
      <c r="J1" t="s">
        <v>21</v>
      </c>
      <c r="K1" t="s">
        <v>22</v>
      </c>
      <c r="L1" t="s">
        <v>23</v>
      </c>
      <c r="M1" t="s">
        <v>24</v>
      </c>
      <c r="N1" t="s">
        <v>25</v>
      </c>
    </row>
    <row r="2" spans="1:14" x14ac:dyDescent="0.3">
      <c r="A2" t="s">
        <v>0</v>
      </c>
      <c r="B2">
        <v>0</v>
      </c>
      <c r="C2">
        <v>1</v>
      </c>
      <c r="D2">
        <v>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1:14" x14ac:dyDescent="0.3">
      <c r="A3" t="s">
        <v>1</v>
      </c>
      <c r="B3">
        <v>0</v>
      </c>
      <c r="C3">
        <v>0</v>
      </c>
      <c r="D3">
        <v>0</v>
      </c>
      <c r="E3">
        <v>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1:14" x14ac:dyDescent="0.3">
      <c r="A4" t="s">
        <v>2</v>
      </c>
      <c r="B4">
        <v>0</v>
      </c>
      <c r="C4">
        <v>0</v>
      </c>
      <c r="D4">
        <v>0</v>
      </c>
      <c r="E4">
        <v>1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3">
      <c r="A5" t="s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1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3">
      <c r="A6" t="s">
        <v>16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1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3">
      <c r="A7" t="s">
        <v>18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3">
      <c r="A8" t="s">
        <v>19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1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3">
      <c r="A9" t="s">
        <v>20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3">
      <c r="A10" t="s">
        <v>21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1</v>
      </c>
      <c r="M10">
        <v>0</v>
      </c>
      <c r="N10">
        <v>0</v>
      </c>
    </row>
    <row r="11" spans="1:14" x14ac:dyDescent="0.3">
      <c r="A11" t="s">
        <v>22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1</v>
      </c>
      <c r="N11">
        <v>1</v>
      </c>
    </row>
    <row r="12" spans="1:14" x14ac:dyDescent="0.3">
      <c r="A12" t="s">
        <v>23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1</v>
      </c>
    </row>
    <row r="13" spans="1:14" x14ac:dyDescent="0.3">
      <c r="A13" t="s">
        <v>24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1</v>
      </c>
    </row>
    <row r="14" spans="1:14" x14ac:dyDescent="0.3">
      <c r="A14" t="s">
        <v>25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9" spans="2:26" x14ac:dyDescent="0.3">
      <c r="N19" t="s">
        <v>0</v>
      </c>
      <c r="O19" t="s">
        <v>1</v>
      </c>
      <c r="P19" t="s">
        <v>2</v>
      </c>
      <c r="Q19" t="s">
        <v>3</v>
      </c>
      <c r="R19" t="s">
        <v>16</v>
      </c>
      <c r="S19" t="s">
        <v>18</v>
      </c>
      <c r="T19" t="s">
        <v>19</v>
      </c>
      <c r="U19" t="s">
        <v>20</v>
      </c>
      <c r="V19" t="s">
        <v>21</v>
      </c>
      <c r="W19" t="s">
        <v>22</v>
      </c>
      <c r="X19" t="s">
        <v>23</v>
      </c>
      <c r="Y19" t="s">
        <v>24</v>
      </c>
      <c r="Z19" t="s">
        <v>25</v>
      </c>
    </row>
    <row r="20" spans="2:26" x14ac:dyDescent="0.3">
      <c r="B20">
        <v>0</v>
      </c>
      <c r="C20">
        <v>1</v>
      </c>
      <c r="D20">
        <v>1</v>
      </c>
      <c r="E20">
        <v>1</v>
      </c>
      <c r="F20">
        <v>0</v>
      </c>
      <c r="G20">
        <v>0</v>
      </c>
      <c r="H20">
        <v>0</v>
      </c>
      <c r="I20">
        <v>0</v>
      </c>
      <c r="M20" t="s">
        <v>0</v>
      </c>
      <c r="N20">
        <v>0</v>
      </c>
      <c r="O20">
        <v>1</v>
      </c>
      <c r="P20">
        <v>1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</row>
    <row r="21" spans="2:26" x14ac:dyDescent="0.3">
      <c r="B21">
        <v>0</v>
      </c>
      <c r="C21">
        <v>0</v>
      </c>
      <c r="D21">
        <v>1</v>
      </c>
      <c r="E21">
        <v>0</v>
      </c>
      <c r="F21">
        <v>1</v>
      </c>
      <c r="G21">
        <v>1</v>
      </c>
      <c r="H21">
        <v>0</v>
      </c>
      <c r="I21">
        <v>0</v>
      </c>
      <c r="M21" t="s">
        <v>1</v>
      </c>
      <c r="N21">
        <v>0</v>
      </c>
      <c r="O21">
        <v>0</v>
      </c>
      <c r="P21">
        <v>0</v>
      </c>
      <c r="Q21">
        <v>1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</row>
    <row r="22" spans="2:26" x14ac:dyDescent="0.3"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1</v>
      </c>
      <c r="I22">
        <v>1</v>
      </c>
      <c r="M22" t="s">
        <v>2</v>
      </c>
      <c r="N22">
        <v>0</v>
      </c>
      <c r="O22">
        <v>0</v>
      </c>
      <c r="P22">
        <v>0</v>
      </c>
      <c r="Q22">
        <v>1</v>
      </c>
      <c r="R22">
        <v>1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</row>
    <row r="23" spans="2:26" x14ac:dyDescent="0.3">
      <c r="B23">
        <v>0</v>
      </c>
      <c r="C23">
        <v>0</v>
      </c>
      <c r="D23">
        <v>0</v>
      </c>
      <c r="E23">
        <v>0</v>
      </c>
      <c r="F23">
        <v>0</v>
      </c>
      <c r="G23">
        <v>1</v>
      </c>
      <c r="H23">
        <v>0</v>
      </c>
      <c r="I23">
        <v>0</v>
      </c>
      <c r="M23" t="s">
        <v>3</v>
      </c>
      <c r="N23">
        <v>0</v>
      </c>
      <c r="O23">
        <v>0</v>
      </c>
      <c r="P23">
        <v>0</v>
      </c>
      <c r="Q23">
        <v>0</v>
      </c>
      <c r="R23">
        <v>0</v>
      </c>
      <c r="S23">
        <v>1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</row>
    <row r="24" spans="2:26" x14ac:dyDescent="0.3"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1</v>
      </c>
      <c r="I24">
        <v>0</v>
      </c>
      <c r="M24" t="s">
        <v>16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1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</row>
    <row r="25" spans="2:26" x14ac:dyDescent="0.3"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1</v>
      </c>
      <c r="I25">
        <v>1</v>
      </c>
      <c r="M25" t="s">
        <v>18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1</v>
      </c>
      <c r="V25">
        <v>0</v>
      </c>
      <c r="W25">
        <v>0</v>
      </c>
      <c r="X25">
        <v>0</v>
      </c>
      <c r="Y25">
        <v>0</v>
      </c>
      <c r="Z25">
        <v>0</v>
      </c>
    </row>
    <row r="26" spans="2:26" x14ac:dyDescent="0.3"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1</v>
      </c>
      <c r="M26" t="s">
        <v>19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1</v>
      </c>
      <c r="V26">
        <v>0</v>
      </c>
      <c r="W26">
        <v>0</v>
      </c>
      <c r="X26">
        <v>0</v>
      </c>
      <c r="Y26">
        <v>0</v>
      </c>
      <c r="Z26">
        <v>0</v>
      </c>
    </row>
    <row r="27" spans="2:26" x14ac:dyDescent="0.3"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M27" t="s">
        <v>20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</row>
    <row r="28" spans="2:26" x14ac:dyDescent="0.3">
      <c r="M28" t="s">
        <v>21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1</v>
      </c>
      <c r="X28">
        <v>1</v>
      </c>
      <c r="Y28">
        <v>0</v>
      </c>
      <c r="Z28">
        <v>0</v>
      </c>
    </row>
    <row r="29" spans="2:26" x14ac:dyDescent="0.3">
      <c r="B29">
        <v>0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M29" t="s">
        <v>22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1</v>
      </c>
      <c r="Z29">
        <v>1</v>
      </c>
    </row>
    <row r="30" spans="2:26" x14ac:dyDescent="0.3">
      <c r="B30">
        <v>0</v>
      </c>
      <c r="C30">
        <v>0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M30" t="s">
        <v>23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1</v>
      </c>
    </row>
    <row r="31" spans="2:26" x14ac:dyDescent="0.3">
      <c r="B31">
        <v>0</v>
      </c>
      <c r="C31">
        <v>0</v>
      </c>
      <c r="D31">
        <v>0</v>
      </c>
      <c r="E31">
        <v>1</v>
      </c>
      <c r="F31">
        <v>1</v>
      </c>
      <c r="G31">
        <v>1</v>
      </c>
      <c r="H31">
        <v>1</v>
      </c>
      <c r="I31">
        <v>1</v>
      </c>
      <c r="M31" t="s">
        <v>24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1</v>
      </c>
    </row>
    <row r="32" spans="2:26" x14ac:dyDescent="0.3">
      <c r="B32">
        <v>0</v>
      </c>
      <c r="C32">
        <v>0</v>
      </c>
      <c r="D32">
        <v>0</v>
      </c>
      <c r="E32">
        <v>0</v>
      </c>
      <c r="F32">
        <v>1</v>
      </c>
      <c r="G32">
        <v>1</v>
      </c>
      <c r="H32">
        <v>1</v>
      </c>
      <c r="I32">
        <v>1</v>
      </c>
      <c r="M32" t="s">
        <v>25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</row>
    <row r="33" spans="2:9" x14ac:dyDescent="0.3">
      <c r="B33">
        <v>0</v>
      </c>
      <c r="C33">
        <v>0</v>
      </c>
      <c r="D33">
        <v>0</v>
      </c>
      <c r="E33">
        <v>0</v>
      </c>
      <c r="F33">
        <v>0</v>
      </c>
      <c r="G33">
        <v>1</v>
      </c>
      <c r="H33">
        <v>1</v>
      </c>
      <c r="I33">
        <v>1</v>
      </c>
    </row>
    <row r="34" spans="2:9" x14ac:dyDescent="0.3"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1</v>
      </c>
      <c r="I34">
        <v>1</v>
      </c>
    </row>
    <row r="35" spans="2:9" x14ac:dyDescent="0.3"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1</v>
      </c>
    </row>
    <row r="36" spans="2:9" x14ac:dyDescent="0.3"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C3"/>
  <sheetViews>
    <sheetView workbookViewId="0">
      <selection activeCell="C3" sqref="C3"/>
    </sheetView>
  </sheetViews>
  <sheetFormatPr defaultRowHeight="14.4" x14ac:dyDescent="0.3"/>
  <cols>
    <col min="2" max="3" width="8.88671875" customWidth="1"/>
  </cols>
  <sheetData>
    <row r="1" spans="1:3" x14ac:dyDescent="0.3">
      <c r="B1" t="s">
        <v>4</v>
      </c>
      <c r="C1" t="s">
        <v>5</v>
      </c>
    </row>
    <row r="2" spans="1:3" x14ac:dyDescent="0.3">
      <c r="A2" t="s">
        <v>4</v>
      </c>
      <c r="B2">
        <v>0</v>
      </c>
      <c r="C2">
        <v>1</v>
      </c>
    </row>
    <row r="3" spans="1:3" x14ac:dyDescent="0.3">
      <c r="A3" t="s">
        <v>5</v>
      </c>
      <c r="B3">
        <v>0</v>
      </c>
      <c r="C3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H39"/>
  <sheetViews>
    <sheetView zoomScale="66" zoomScaleNormal="66" workbookViewId="0">
      <selection activeCell="T44" sqref="T44"/>
    </sheetView>
  </sheetViews>
  <sheetFormatPr defaultRowHeight="14.4" x14ac:dyDescent="0.3"/>
  <cols>
    <col min="3" max="3" width="17" customWidth="1"/>
    <col min="4" max="4" width="15.88671875" customWidth="1"/>
    <col min="5" max="5" width="20.6640625" customWidth="1"/>
    <col min="6" max="6" width="18" customWidth="1"/>
    <col min="7" max="7" width="14.6640625" customWidth="1"/>
    <col min="8" max="8" width="13.33203125" customWidth="1"/>
  </cols>
  <sheetData>
    <row r="1" spans="1:8" x14ac:dyDescent="0.3">
      <c r="C1" t="s">
        <v>13</v>
      </c>
      <c r="D1" t="s">
        <v>13</v>
      </c>
      <c r="E1" t="s">
        <v>14</v>
      </c>
      <c r="F1" t="s">
        <v>14</v>
      </c>
      <c r="G1" t="s">
        <v>15</v>
      </c>
      <c r="H1" t="s">
        <v>15</v>
      </c>
    </row>
    <row r="2" spans="1:8" x14ac:dyDescent="0.3">
      <c r="C2" t="s">
        <v>6</v>
      </c>
      <c r="D2" t="s">
        <v>7</v>
      </c>
      <c r="E2" t="s">
        <v>6</v>
      </c>
      <c r="F2" t="s">
        <v>7</v>
      </c>
      <c r="G2" t="s">
        <v>6</v>
      </c>
      <c r="H2" t="s">
        <v>7</v>
      </c>
    </row>
    <row r="3" spans="1:8" x14ac:dyDescent="0.3">
      <c r="A3" t="s">
        <v>4</v>
      </c>
      <c r="B3" t="s">
        <v>0</v>
      </c>
      <c r="C3">
        <v>1</v>
      </c>
      <c r="D3">
        <v>100</v>
      </c>
      <c r="E3">
        <v>100</v>
      </c>
      <c r="F3">
        <v>100</v>
      </c>
      <c r="G3">
        <v>100</v>
      </c>
      <c r="H3">
        <v>100</v>
      </c>
    </row>
    <row r="4" spans="1:8" x14ac:dyDescent="0.3">
      <c r="A4" t="s">
        <v>4</v>
      </c>
      <c r="B4" t="s">
        <v>1</v>
      </c>
      <c r="C4">
        <v>1</v>
      </c>
      <c r="D4">
        <v>100</v>
      </c>
      <c r="E4">
        <v>100</v>
      </c>
      <c r="F4">
        <v>100</v>
      </c>
      <c r="G4">
        <v>100</v>
      </c>
      <c r="H4">
        <v>100</v>
      </c>
    </row>
    <row r="5" spans="1:8" x14ac:dyDescent="0.3">
      <c r="A5" t="s">
        <v>4</v>
      </c>
      <c r="B5" t="s">
        <v>2</v>
      </c>
      <c r="C5">
        <v>1</v>
      </c>
      <c r="D5">
        <v>100</v>
      </c>
      <c r="E5">
        <v>100</v>
      </c>
      <c r="F5">
        <v>100</v>
      </c>
      <c r="G5">
        <v>100</v>
      </c>
      <c r="H5">
        <v>100</v>
      </c>
    </row>
    <row r="6" spans="1:8" x14ac:dyDescent="0.3">
      <c r="A6" t="s">
        <v>4</v>
      </c>
      <c r="B6" t="s">
        <v>3</v>
      </c>
      <c r="C6">
        <v>1</v>
      </c>
      <c r="D6">
        <v>100</v>
      </c>
      <c r="E6">
        <v>100</v>
      </c>
      <c r="F6">
        <v>100</v>
      </c>
      <c r="G6">
        <v>100</v>
      </c>
      <c r="H6">
        <v>100</v>
      </c>
    </row>
    <row r="7" spans="1:8" ht="15.75" customHeight="1" x14ac:dyDescent="0.3">
      <c r="A7" t="s">
        <v>4</v>
      </c>
      <c r="B7" t="s">
        <v>16</v>
      </c>
      <c r="C7">
        <v>1</v>
      </c>
      <c r="D7">
        <v>100</v>
      </c>
      <c r="E7">
        <v>100</v>
      </c>
      <c r="F7">
        <v>100</v>
      </c>
      <c r="G7">
        <v>100</v>
      </c>
      <c r="H7">
        <v>100</v>
      </c>
    </row>
    <row r="8" spans="1:8" ht="15.75" customHeight="1" x14ac:dyDescent="0.3">
      <c r="A8" t="s">
        <v>4</v>
      </c>
      <c r="B8" t="s">
        <v>18</v>
      </c>
      <c r="C8">
        <v>1</v>
      </c>
      <c r="D8">
        <v>100</v>
      </c>
      <c r="E8">
        <v>100</v>
      </c>
      <c r="F8">
        <v>100</v>
      </c>
      <c r="G8">
        <v>100</v>
      </c>
      <c r="H8">
        <v>100</v>
      </c>
    </row>
    <row r="9" spans="1:8" ht="15.75" customHeight="1" x14ac:dyDescent="0.3">
      <c r="A9" t="s">
        <v>4</v>
      </c>
      <c r="B9" t="s">
        <v>19</v>
      </c>
      <c r="C9">
        <v>1</v>
      </c>
      <c r="D9">
        <v>100</v>
      </c>
      <c r="E9">
        <v>100</v>
      </c>
      <c r="F9">
        <v>100</v>
      </c>
      <c r="G9">
        <v>100</v>
      </c>
      <c r="H9">
        <v>100</v>
      </c>
    </row>
    <row r="10" spans="1:8" ht="15.75" customHeight="1" x14ac:dyDescent="0.3">
      <c r="A10" t="s">
        <v>4</v>
      </c>
      <c r="B10" t="s">
        <v>20</v>
      </c>
      <c r="C10">
        <v>1</v>
      </c>
      <c r="D10">
        <v>100</v>
      </c>
      <c r="E10">
        <v>100</v>
      </c>
      <c r="F10">
        <v>100</v>
      </c>
      <c r="G10">
        <v>100</v>
      </c>
      <c r="H10">
        <v>100</v>
      </c>
    </row>
    <row r="11" spans="1:8" ht="15.75" customHeight="1" x14ac:dyDescent="0.3">
      <c r="A11" t="s">
        <v>5</v>
      </c>
      <c r="B11" t="s">
        <v>0</v>
      </c>
      <c r="C11">
        <v>100</v>
      </c>
      <c r="D11">
        <v>100</v>
      </c>
      <c r="E11">
        <v>1</v>
      </c>
      <c r="F11">
        <v>100</v>
      </c>
      <c r="G11">
        <v>100</v>
      </c>
      <c r="H11">
        <v>100</v>
      </c>
    </row>
    <row r="12" spans="1:8" ht="15.75" customHeight="1" x14ac:dyDescent="0.3">
      <c r="A12" t="s">
        <v>5</v>
      </c>
      <c r="B12" t="s">
        <v>1</v>
      </c>
      <c r="C12">
        <v>100</v>
      </c>
      <c r="D12">
        <v>100</v>
      </c>
      <c r="E12">
        <v>1</v>
      </c>
      <c r="F12">
        <v>100</v>
      </c>
      <c r="G12">
        <v>100</v>
      </c>
      <c r="H12">
        <v>100</v>
      </c>
    </row>
    <row r="13" spans="1:8" x14ac:dyDescent="0.3">
      <c r="A13" t="s">
        <v>5</v>
      </c>
      <c r="B13" t="s">
        <v>2</v>
      </c>
      <c r="C13">
        <v>100</v>
      </c>
      <c r="D13">
        <v>100</v>
      </c>
      <c r="E13">
        <v>1</v>
      </c>
      <c r="F13">
        <v>100</v>
      </c>
      <c r="G13">
        <v>100</v>
      </c>
      <c r="H13">
        <v>100</v>
      </c>
    </row>
    <row r="14" spans="1:8" x14ac:dyDescent="0.3">
      <c r="A14" t="s">
        <v>5</v>
      </c>
      <c r="B14" t="s">
        <v>3</v>
      </c>
      <c r="C14">
        <v>100</v>
      </c>
      <c r="D14">
        <v>100</v>
      </c>
      <c r="E14">
        <v>1</v>
      </c>
      <c r="F14">
        <v>100</v>
      </c>
      <c r="G14">
        <v>100</v>
      </c>
      <c r="H14">
        <v>100</v>
      </c>
    </row>
    <row r="15" spans="1:8" x14ac:dyDescent="0.3">
      <c r="A15" t="s">
        <v>5</v>
      </c>
      <c r="B15" t="s">
        <v>16</v>
      </c>
      <c r="C15">
        <v>100</v>
      </c>
      <c r="D15">
        <v>100</v>
      </c>
      <c r="E15">
        <v>1</v>
      </c>
      <c r="F15">
        <v>100</v>
      </c>
      <c r="G15">
        <v>100</v>
      </c>
      <c r="H15">
        <v>100</v>
      </c>
    </row>
    <row r="16" spans="1:8" x14ac:dyDescent="0.3">
      <c r="A16" t="s">
        <v>5</v>
      </c>
      <c r="B16" t="s">
        <v>18</v>
      </c>
      <c r="C16">
        <v>100</v>
      </c>
      <c r="D16">
        <v>100</v>
      </c>
      <c r="E16">
        <v>1</v>
      </c>
      <c r="F16">
        <v>100</v>
      </c>
      <c r="G16">
        <v>100</v>
      </c>
      <c r="H16">
        <v>100</v>
      </c>
    </row>
    <row r="17" spans="1:8" x14ac:dyDescent="0.3">
      <c r="A17" t="s">
        <v>5</v>
      </c>
      <c r="B17" t="s">
        <v>19</v>
      </c>
      <c r="C17">
        <v>100</v>
      </c>
      <c r="D17">
        <v>100</v>
      </c>
      <c r="E17">
        <v>1</v>
      </c>
      <c r="F17">
        <v>100</v>
      </c>
      <c r="G17">
        <v>100</v>
      </c>
      <c r="H17">
        <v>100</v>
      </c>
    </row>
    <row r="18" spans="1:8" x14ac:dyDescent="0.3">
      <c r="A18" t="s">
        <v>5</v>
      </c>
      <c r="B18" t="s">
        <v>20</v>
      </c>
      <c r="C18">
        <v>100</v>
      </c>
      <c r="D18">
        <v>100</v>
      </c>
      <c r="E18">
        <v>1</v>
      </c>
      <c r="F18">
        <v>100</v>
      </c>
      <c r="G18">
        <v>100</v>
      </c>
      <c r="H18">
        <v>100</v>
      </c>
    </row>
    <row r="24" spans="1:8" x14ac:dyDescent="0.3">
      <c r="C24">
        <f>'d(i,j,c,m)'!C24*10</f>
        <v>0</v>
      </c>
      <c r="D24">
        <v>200</v>
      </c>
      <c r="E24">
        <f>'d(i,j,c,m)'!E24*10</f>
        <v>0</v>
      </c>
      <c r="F24">
        <f>'d(i,j,c,m)'!F24*10</f>
        <v>0</v>
      </c>
      <c r="G24">
        <f>'d(i,j,c,m)'!G24*10</f>
        <v>0</v>
      </c>
      <c r="H24">
        <f>'d(i,j,c,m)'!H24*10</f>
        <v>0</v>
      </c>
    </row>
    <row r="25" spans="1:8" x14ac:dyDescent="0.3">
      <c r="C25">
        <f ca="1">'d(i,j,c,m)'!C25*10</f>
        <v>20</v>
      </c>
      <c r="D25">
        <f ca="1">'d(i,j,c,m)'!D25*10</f>
        <v>40</v>
      </c>
      <c r="E25">
        <f ca="1">'d(i,j,c,m)'!E25*10</f>
        <v>20</v>
      </c>
      <c r="F25">
        <f ca="1">'d(i,j,c,m)'!F25*10</f>
        <v>20</v>
      </c>
      <c r="G25">
        <f ca="1">'d(i,j,c,m)'!G25*10</f>
        <v>30</v>
      </c>
      <c r="H25">
        <f ca="1">'d(i,j,c,m)'!H25*10</f>
        <v>60</v>
      </c>
    </row>
    <row r="26" spans="1:8" x14ac:dyDescent="0.3">
      <c r="C26">
        <f ca="1">'d(i,j,c,m)'!C26*10</f>
        <v>20</v>
      </c>
      <c r="D26">
        <f ca="1">'d(i,j,c,m)'!D26*10</f>
        <v>50</v>
      </c>
      <c r="E26">
        <f ca="1">'d(i,j,c,m)'!E26*10</f>
        <v>20</v>
      </c>
      <c r="F26">
        <f ca="1">'d(i,j,c,m)'!F26*10</f>
        <v>40</v>
      </c>
      <c r="G26">
        <f ca="1">'d(i,j,c,m)'!G26*10</f>
        <v>40</v>
      </c>
      <c r="H26">
        <f ca="1">'d(i,j,c,m)'!H26*10</f>
        <v>40</v>
      </c>
    </row>
    <row r="27" spans="1:8" x14ac:dyDescent="0.3">
      <c r="C27">
        <f ca="1">'d(i,j,c,m)'!C27*10</f>
        <v>50</v>
      </c>
      <c r="D27">
        <f ca="1">'d(i,j,c,m)'!D27*10</f>
        <v>60</v>
      </c>
      <c r="E27">
        <f ca="1">'d(i,j,c,m)'!E27*10</f>
        <v>70</v>
      </c>
      <c r="F27">
        <f ca="1">'d(i,j,c,m)'!F27*10</f>
        <v>70</v>
      </c>
      <c r="G27">
        <f ca="1">'d(i,j,c,m)'!G27*10</f>
        <v>50</v>
      </c>
      <c r="H27">
        <f ca="1">'d(i,j,c,m)'!H27*10</f>
        <v>60</v>
      </c>
    </row>
    <row r="28" spans="1:8" x14ac:dyDescent="0.3">
      <c r="C28">
        <f ca="1">'d(i,j,c,m)'!C28*10</f>
        <v>60</v>
      </c>
      <c r="D28">
        <f ca="1">'d(i,j,c,m)'!D28*10</f>
        <v>50</v>
      </c>
      <c r="E28">
        <f ca="1">'d(i,j,c,m)'!E28*10</f>
        <v>60</v>
      </c>
      <c r="F28">
        <f ca="1">'d(i,j,c,m)'!F28*10</f>
        <v>40</v>
      </c>
      <c r="G28">
        <f ca="1">'d(i,j,c,m)'!G28*10</f>
        <v>60</v>
      </c>
      <c r="H28">
        <f ca="1">'d(i,j,c,m)'!H28*10</f>
        <v>70</v>
      </c>
    </row>
    <row r="29" spans="1:8" x14ac:dyDescent="0.3">
      <c r="C29">
        <f ca="1">'d(i,j,c,m)'!C29*10</f>
        <v>30</v>
      </c>
      <c r="D29">
        <f ca="1">'d(i,j,c,m)'!D29*10</f>
        <v>40</v>
      </c>
      <c r="E29">
        <f ca="1">'d(i,j,c,m)'!E29*10</f>
        <v>50</v>
      </c>
      <c r="F29">
        <f ca="1">'d(i,j,c,m)'!F29*10</f>
        <v>50</v>
      </c>
      <c r="G29">
        <f ca="1">'d(i,j,c,m)'!G29*10</f>
        <v>30</v>
      </c>
      <c r="H29">
        <f ca="1">'d(i,j,c,m)'!H29*10</f>
        <v>30</v>
      </c>
    </row>
    <row r="30" spans="1:8" x14ac:dyDescent="0.3">
      <c r="C30">
        <f ca="1">'d(i,j,c,m)'!C30*10</f>
        <v>40</v>
      </c>
      <c r="D30">
        <f ca="1">'d(i,j,c,m)'!D30*10</f>
        <v>20</v>
      </c>
      <c r="E30">
        <f ca="1">'d(i,j,c,m)'!E30*10</f>
        <v>20</v>
      </c>
      <c r="F30">
        <f ca="1">'d(i,j,c,m)'!F30*10</f>
        <v>40</v>
      </c>
      <c r="G30">
        <f ca="1">'d(i,j,c,m)'!G30*10</f>
        <v>30</v>
      </c>
      <c r="H30">
        <f ca="1">'d(i,j,c,m)'!H30*10</f>
        <v>20</v>
      </c>
    </row>
    <row r="31" spans="1:8" x14ac:dyDescent="0.3">
      <c r="C31">
        <f ca="1">'d(i,j,c,m)'!C31*10</f>
        <v>70</v>
      </c>
      <c r="D31">
        <f ca="1">'d(i,j,c,m)'!D31*10</f>
        <v>70</v>
      </c>
      <c r="E31">
        <f ca="1">'d(i,j,c,m)'!E31*10</f>
        <v>80</v>
      </c>
      <c r="F31">
        <f ca="1">'d(i,j,c,m)'!F31*10</f>
        <v>40</v>
      </c>
      <c r="G31">
        <f ca="1">'d(i,j,c,m)'!G31*10</f>
        <v>80</v>
      </c>
      <c r="H31">
        <f ca="1">'d(i,j,c,m)'!H31*10</f>
        <v>40</v>
      </c>
    </row>
    <row r="32" spans="1:8" x14ac:dyDescent="0.3">
      <c r="C32">
        <f ca="1">'d(i,j,c,m)'!C32*10</f>
        <v>30</v>
      </c>
      <c r="D32">
        <f ca="1">'d(i,j,c,m)'!D32*10</f>
        <v>60</v>
      </c>
      <c r="E32">
        <f ca="1">'d(i,j,c,m)'!E32*10</f>
        <v>50</v>
      </c>
      <c r="F32">
        <f ca="1">'d(i,j,c,m)'!F32*10</f>
        <v>60</v>
      </c>
      <c r="G32">
        <f ca="1">'d(i,j,c,m)'!G32*10</f>
        <v>50</v>
      </c>
      <c r="H32">
        <f ca="1">'d(i,j,c,m)'!H32*10</f>
        <v>40</v>
      </c>
    </row>
    <row r="33" spans="3:8" x14ac:dyDescent="0.3">
      <c r="C33">
        <f ca="1">'d(i,j,c,m)'!C33*10</f>
        <v>30</v>
      </c>
      <c r="D33">
        <f ca="1">'d(i,j,c,m)'!D33*10</f>
        <v>20</v>
      </c>
      <c r="E33">
        <f ca="1">'d(i,j,c,m)'!E33*10</f>
        <v>40</v>
      </c>
      <c r="F33">
        <f ca="1">'d(i,j,c,m)'!F33*10</f>
        <v>50</v>
      </c>
      <c r="G33">
        <f ca="1">'d(i,j,c,m)'!G33*10</f>
        <v>50</v>
      </c>
      <c r="H33">
        <f ca="1">'d(i,j,c,m)'!H33*10</f>
        <v>20</v>
      </c>
    </row>
    <row r="34" spans="3:8" x14ac:dyDescent="0.3">
      <c r="C34">
        <f ca="1">'d(i,j,c,m)'!C34*10</f>
        <v>20</v>
      </c>
      <c r="D34">
        <f ca="1">'d(i,j,c,m)'!D34*10</f>
        <v>30</v>
      </c>
      <c r="E34">
        <f ca="1">'d(i,j,c,m)'!E34*10</f>
        <v>20</v>
      </c>
      <c r="F34">
        <f ca="1">'d(i,j,c,m)'!F34*10</f>
        <v>40</v>
      </c>
      <c r="G34">
        <f ca="1">'d(i,j,c,m)'!G34*10</f>
        <v>50</v>
      </c>
      <c r="H34">
        <f ca="1">'d(i,j,c,m)'!H34*10</f>
        <v>60</v>
      </c>
    </row>
    <row r="35" spans="3:8" x14ac:dyDescent="0.3">
      <c r="C35">
        <f ca="1">'d(i,j,c,m)'!C35*10</f>
        <v>40</v>
      </c>
      <c r="D35">
        <f ca="1">'d(i,j,c,m)'!D35*10</f>
        <v>30</v>
      </c>
      <c r="E35">
        <f ca="1">'d(i,j,c,m)'!E35*10</f>
        <v>70</v>
      </c>
      <c r="F35">
        <f ca="1">'d(i,j,c,m)'!F35*10</f>
        <v>30</v>
      </c>
      <c r="G35">
        <f ca="1">'d(i,j,c,m)'!G35*10</f>
        <v>60</v>
      </c>
      <c r="H35">
        <f ca="1">'d(i,j,c,m)'!H35*10</f>
        <v>30</v>
      </c>
    </row>
    <row r="36" spans="3:8" x14ac:dyDescent="0.3">
      <c r="C36">
        <f ca="1">'d(i,j,c,m)'!C36*10</f>
        <v>50</v>
      </c>
      <c r="D36">
        <f ca="1">'d(i,j,c,m)'!D36*10</f>
        <v>80</v>
      </c>
      <c r="E36">
        <f ca="1">'d(i,j,c,m)'!E36*10</f>
        <v>70</v>
      </c>
      <c r="F36">
        <f ca="1">'d(i,j,c,m)'!F36*10</f>
        <v>80</v>
      </c>
      <c r="G36">
        <f ca="1">'d(i,j,c,m)'!G36*10</f>
        <v>40</v>
      </c>
      <c r="H36">
        <f ca="1">'d(i,j,c,m)'!H36*10</f>
        <v>40</v>
      </c>
    </row>
    <row r="37" spans="3:8" x14ac:dyDescent="0.3">
      <c r="C37">
        <f ca="1">'d(i,j,c,m)'!C37*10</f>
        <v>50</v>
      </c>
      <c r="D37">
        <f ca="1">'d(i,j,c,m)'!D37*10</f>
        <v>50</v>
      </c>
      <c r="E37">
        <f ca="1">'d(i,j,c,m)'!E37*10</f>
        <v>40</v>
      </c>
      <c r="F37">
        <f ca="1">'d(i,j,c,m)'!F37*10</f>
        <v>50</v>
      </c>
      <c r="G37">
        <f ca="1">'d(i,j,c,m)'!G37*10</f>
        <v>50</v>
      </c>
      <c r="H37">
        <f ca="1">'d(i,j,c,m)'!H37*10</f>
        <v>40</v>
      </c>
    </row>
    <row r="38" spans="3:8" x14ac:dyDescent="0.3">
      <c r="C38">
        <f ca="1">'d(i,j,c,m)'!C38*10</f>
        <v>30</v>
      </c>
      <c r="D38">
        <f ca="1">'d(i,j,c,m)'!D38*10</f>
        <v>50</v>
      </c>
      <c r="E38">
        <f ca="1">'d(i,j,c,m)'!E38*10</f>
        <v>50</v>
      </c>
      <c r="F38">
        <f ca="1">'d(i,j,c,m)'!F38*10</f>
        <v>40</v>
      </c>
      <c r="G38">
        <f ca="1">'d(i,j,c,m)'!G38*10</f>
        <v>40</v>
      </c>
      <c r="H38">
        <f ca="1">'d(i,j,c,m)'!H38*10</f>
        <v>50</v>
      </c>
    </row>
    <row r="39" spans="3:8" x14ac:dyDescent="0.3">
      <c r="C39">
        <f ca="1">'d(i,j,c,m)'!C39*10</f>
        <v>80</v>
      </c>
      <c r="D39">
        <f ca="1">'d(i,j,c,m)'!D39*10</f>
        <v>80</v>
      </c>
      <c r="E39">
        <f ca="1">'d(i,j,c,m)'!E39*10</f>
        <v>40</v>
      </c>
      <c r="F39">
        <f ca="1">'d(i,j,c,m)'!F39*10</f>
        <v>70</v>
      </c>
      <c r="G39">
        <f ca="1">'d(i,j,c,m)'!G39*10</f>
        <v>50</v>
      </c>
      <c r="H39">
        <f ca="1">'d(i,j,c,m)'!H39*10</f>
        <v>40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40"/>
  <sheetViews>
    <sheetView zoomScale="56" zoomScaleNormal="56" workbookViewId="0">
      <selection activeCell="P19" sqref="P19"/>
    </sheetView>
  </sheetViews>
  <sheetFormatPr defaultRowHeight="14.4" x14ac:dyDescent="0.3"/>
  <cols>
    <col min="3" max="3" width="12.33203125" customWidth="1"/>
    <col min="4" max="4" width="16.5546875" customWidth="1"/>
    <col min="5" max="5" width="18.5546875" customWidth="1"/>
    <col min="6" max="6" width="15.88671875" customWidth="1"/>
    <col min="7" max="7" width="18.6640625" customWidth="1"/>
    <col min="8" max="8" width="16.109375" customWidth="1"/>
  </cols>
  <sheetData>
    <row r="1" spans="1:8" x14ac:dyDescent="0.3">
      <c r="C1" t="s">
        <v>13</v>
      </c>
      <c r="D1" t="s">
        <v>13</v>
      </c>
      <c r="E1" t="s">
        <v>14</v>
      </c>
      <c r="F1" t="s">
        <v>14</v>
      </c>
      <c r="G1" t="s">
        <v>15</v>
      </c>
      <c r="H1" t="s">
        <v>15</v>
      </c>
    </row>
    <row r="2" spans="1:8" x14ac:dyDescent="0.3">
      <c r="C2" t="s">
        <v>6</v>
      </c>
      <c r="D2" t="s">
        <v>7</v>
      </c>
      <c r="E2" t="s">
        <v>6</v>
      </c>
      <c r="F2" t="s">
        <v>7</v>
      </c>
      <c r="G2" t="s">
        <v>6</v>
      </c>
      <c r="H2" t="s">
        <v>7</v>
      </c>
    </row>
    <row r="3" spans="1:8" x14ac:dyDescent="0.3">
      <c r="A3" t="s">
        <v>4</v>
      </c>
      <c r="B3" t="s">
        <v>0</v>
      </c>
      <c r="C3">
        <f t="shared" ref="C3:C4" ca="1" si="0">RANDBETWEEN(2,6)</f>
        <v>2</v>
      </c>
      <c r="D3">
        <v>40</v>
      </c>
      <c r="E3">
        <v>40</v>
      </c>
      <c r="F3">
        <v>40</v>
      </c>
      <c r="G3">
        <v>40</v>
      </c>
      <c r="H3">
        <v>40</v>
      </c>
    </row>
    <row r="4" spans="1:8" x14ac:dyDescent="0.3">
      <c r="A4" t="s">
        <v>4</v>
      </c>
      <c r="B4" t="s">
        <v>1</v>
      </c>
      <c r="C4">
        <f t="shared" ca="1" si="0"/>
        <v>6</v>
      </c>
      <c r="D4">
        <v>40</v>
      </c>
      <c r="E4">
        <v>40</v>
      </c>
      <c r="F4">
        <v>40</v>
      </c>
      <c r="G4">
        <v>40</v>
      </c>
      <c r="H4">
        <v>40</v>
      </c>
    </row>
    <row r="5" spans="1:8" x14ac:dyDescent="0.3">
      <c r="A5" t="s">
        <v>4</v>
      </c>
      <c r="B5" t="s">
        <v>2</v>
      </c>
      <c r="C5">
        <f t="shared" ref="C5" ca="1" si="1">RANDBETWEEN(3,7)</f>
        <v>3</v>
      </c>
      <c r="D5">
        <v>40</v>
      </c>
      <c r="E5">
        <v>40</v>
      </c>
      <c r="F5">
        <v>40</v>
      </c>
      <c r="G5">
        <v>40</v>
      </c>
      <c r="H5">
        <v>40</v>
      </c>
    </row>
    <row r="6" spans="1:8" x14ac:dyDescent="0.3">
      <c r="A6" t="s">
        <v>4</v>
      </c>
      <c r="B6" t="s">
        <v>3</v>
      </c>
      <c r="C6">
        <f t="shared" ref="C6" ca="1" si="2">RANDBETWEEN(4,8)</f>
        <v>6</v>
      </c>
      <c r="D6">
        <v>40</v>
      </c>
      <c r="E6">
        <v>40</v>
      </c>
      <c r="F6">
        <v>40</v>
      </c>
      <c r="G6">
        <v>40</v>
      </c>
      <c r="H6">
        <v>40</v>
      </c>
    </row>
    <row r="7" spans="1:8" x14ac:dyDescent="0.3">
      <c r="A7" t="s">
        <v>4</v>
      </c>
      <c r="B7" t="s">
        <v>16</v>
      </c>
      <c r="C7">
        <f t="shared" ref="C7" ca="1" si="3">RANDBETWEEN(3,5)</f>
        <v>3</v>
      </c>
      <c r="D7">
        <v>40</v>
      </c>
      <c r="E7">
        <v>40</v>
      </c>
      <c r="F7">
        <v>40</v>
      </c>
      <c r="G7">
        <v>40</v>
      </c>
      <c r="H7">
        <v>40</v>
      </c>
    </row>
    <row r="8" spans="1:8" x14ac:dyDescent="0.3">
      <c r="A8" t="s">
        <v>4</v>
      </c>
      <c r="B8" t="s">
        <v>18</v>
      </c>
      <c r="C8">
        <f t="shared" ref="C8" ca="1" si="4">RANDBETWEEN(2,5)</f>
        <v>2</v>
      </c>
      <c r="D8">
        <v>40</v>
      </c>
      <c r="E8">
        <v>40</v>
      </c>
      <c r="F8">
        <v>40</v>
      </c>
      <c r="G8">
        <v>40</v>
      </c>
      <c r="H8">
        <v>40</v>
      </c>
    </row>
    <row r="9" spans="1:8" x14ac:dyDescent="0.3">
      <c r="A9" t="s">
        <v>4</v>
      </c>
      <c r="B9" t="s">
        <v>19</v>
      </c>
      <c r="C9">
        <f t="shared" ref="C9" ca="1" si="5">RANDBETWEEN(4,8)</f>
        <v>4</v>
      </c>
      <c r="D9">
        <v>40</v>
      </c>
      <c r="E9">
        <v>40</v>
      </c>
      <c r="F9">
        <v>40</v>
      </c>
      <c r="G9">
        <v>40</v>
      </c>
      <c r="H9">
        <v>40</v>
      </c>
    </row>
    <row r="10" spans="1:8" x14ac:dyDescent="0.3">
      <c r="A10" t="s">
        <v>4</v>
      </c>
      <c r="B10" t="s">
        <v>20</v>
      </c>
      <c r="C10">
        <f t="shared" ref="C10" ca="1" si="6">RANDBETWEEN(3,7)</f>
        <v>5</v>
      </c>
      <c r="D10">
        <v>40</v>
      </c>
      <c r="E10">
        <v>40</v>
      </c>
      <c r="F10">
        <v>40</v>
      </c>
      <c r="G10">
        <v>40</v>
      </c>
      <c r="H10">
        <v>40</v>
      </c>
    </row>
    <row r="11" spans="1:8" x14ac:dyDescent="0.3">
      <c r="A11" t="s">
        <v>5</v>
      </c>
      <c r="B11" t="s">
        <v>0</v>
      </c>
      <c r="C11">
        <v>40</v>
      </c>
      <c r="D11">
        <v>40</v>
      </c>
      <c r="E11">
        <f t="shared" ref="E11:E12" ca="1" si="7">RANDBETWEEN(2,6)</f>
        <v>3</v>
      </c>
      <c r="F11">
        <v>40</v>
      </c>
      <c r="G11">
        <v>40</v>
      </c>
      <c r="H11">
        <v>40</v>
      </c>
    </row>
    <row r="12" spans="1:8" x14ac:dyDescent="0.3">
      <c r="A12" t="s">
        <v>5</v>
      </c>
      <c r="B12" t="s">
        <v>1</v>
      </c>
      <c r="C12">
        <v>40</v>
      </c>
      <c r="D12">
        <v>40</v>
      </c>
      <c r="E12">
        <f t="shared" ca="1" si="7"/>
        <v>4</v>
      </c>
      <c r="F12">
        <v>40</v>
      </c>
      <c r="G12">
        <v>40</v>
      </c>
      <c r="H12">
        <v>40</v>
      </c>
    </row>
    <row r="13" spans="1:8" x14ac:dyDescent="0.3">
      <c r="A13" t="s">
        <v>5</v>
      </c>
      <c r="B13" t="s">
        <v>2</v>
      </c>
      <c r="C13">
        <v>40</v>
      </c>
      <c r="D13">
        <v>40</v>
      </c>
      <c r="E13">
        <f t="shared" ref="E13" ca="1" si="8">RANDBETWEEN(3,7)</f>
        <v>3</v>
      </c>
      <c r="F13">
        <v>40</v>
      </c>
      <c r="G13">
        <v>40</v>
      </c>
      <c r="H13">
        <v>40</v>
      </c>
    </row>
    <row r="14" spans="1:8" x14ac:dyDescent="0.3">
      <c r="A14" t="s">
        <v>5</v>
      </c>
      <c r="B14" t="s">
        <v>3</v>
      </c>
      <c r="C14">
        <v>40</v>
      </c>
      <c r="D14">
        <v>40</v>
      </c>
      <c r="E14">
        <f t="shared" ref="E14" ca="1" si="9">RANDBETWEEN(4,8)</f>
        <v>6</v>
      </c>
      <c r="F14">
        <v>40</v>
      </c>
      <c r="G14">
        <v>40</v>
      </c>
      <c r="H14">
        <v>40</v>
      </c>
    </row>
    <row r="15" spans="1:8" x14ac:dyDescent="0.3">
      <c r="A15" t="s">
        <v>5</v>
      </c>
      <c r="B15" t="s">
        <v>16</v>
      </c>
      <c r="C15">
        <v>40</v>
      </c>
      <c r="D15">
        <v>40</v>
      </c>
      <c r="E15">
        <f t="shared" ref="E15" ca="1" si="10">RANDBETWEEN(3,5)</f>
        <v>4</v>
      </c>
      <c r="F15">
        <v>40</v>
      </c>
      <c r="G15">
        <v>40</v>
      </c>
      <c r="H15">
        <v>40</v>
      </c>
    </row>
    <row r="16" spans="1:8" x14ac:dyDescent="0.3">
      <c r="A16" t="s">
        <v>5</v>
      </c>
      <c r="B16" t="s">
        <v>18</v>
      </c>
      <c r="C16">
        <v>40</v>
      </c>
      <c r="D16">
        <v>40</v>
      </c>
      <c r="E16">
        <f t="shared" ref="E16" ca="1" si="11">RANDBETWEEN(2,5)</f>
        <v>3</v>
      </c>
      <c r="F16">
        <v>40</v>
      </c>
      <c r="G16">
        <v>40</v>
      </c>
      <c r="H16">
        <v>40</v>
      </c>
    </row>
    <row r="17" spans="1:16" x14ac:dyDescent="0.3">
      <c r="A17" t="s">
        <v>5</v>
      </c>
      <c r="B17" t="s">
        <v>19</v>
      </c>
      <c r="C17">
        <v>40</v>
      </c>
      <c r="D17">
        <v>40</v>
      </c>
      <c r="E17">
        <f t="shared" ref="E17" ca="1" si="12">RANDBETWEEN(4,8)</f>
        <v>8</v>
      </c>
      <c r="F17">
        <v>40</v>
      </c>
      <c r="G17">
        <v>40</v>
      </c>
      <c r="H17">
        <v>40</v>
      </c>
    </row>
    <row r="18" spans="1:16" x14ac:dyDescent="0.3">
      <c r="A18" t="s">
        <v>5</v>
      </c>
      <c r="B18" t="s">
        <v>20</v>
      </c>
      <c r="C18">
        <v>40</v>
      </c>
      <c r="D18">
        <v>40</v>
      </c>
      <c r="E18">
        <f t="shared" ref="E18" ca="1" si="13">RANDBETWEEN(3,7)</f>
        <v>4</v>
      </c>
      <c r="F18">
        <v>40</v>
      </c>
      <c r="G18">
        <v>40</v>
      </c>
      <c r="H18">
        <v>40</v>
      </c>
      <c r="N18">
        <v>60</v>
      </c>
      <c r="O18">
        <v>8</v>
      </c>
      <c r="P18">
        <f>O18*N18</f>
        <v>480</v>
      </c>
    </row>
    <row r="25" spans="1:16" x14ac:dyDescent="0.3">
      <c r="C25">
        <f t="shared" ref="C25:D26" ca="1" si="14">RANDBETWEEN(2,6)</f>
        <v>2</v>
      </c>
      <c r="D25">
        <f t="shared" ca="1" si="14"/>
        <v>4</v>
      </c>
      <c r="E25">
        <f ca="1">RANDBETWEEN(2,6)</f>
        <v>2</v>
      </c>
      <c r="F25">
        <f ca="1">RANDBETWEEN(2,6)</f>
        <v>2</v>
      </c>
      <c r="G25">
        <f t="shared" ref="G25:H26" ca="1" si="15">RANDBETWEEN(2,6)</f>
        <v>3</v>
      </c>
      <c r="H25">
        <f t="shared" ca="1" si="15"/>
        <v>6</v>
      </c>
    </row>
    <row r="26" spans="1:16" x14ac:dyDescent="0.3">
      <c r="C26">
        <f t="shared" ca="1" si="14"/>
        <v>2</v>
      </c>
      <c r="D26">
        <f t="shared" ca="1" si="14"/>
        <v>5</v>
      </c>
      <c r="E26">
        <f ca="1">RANDBETWEEN(2,6)</f>
        <v>2</v>
      </c>
      <c r="F26">
        <f t="shared" ref="F26" ca="1" si="16">RANDBETWEEN(2,6)</f>
        <v>4</v>
      </c>
      <c r="G26">
        <f t="shared" ca="1" si="15"/>
        <v>4</v>
      </c>
      <c r="H26">
        <f t="shared" ca="1" si="15"/>
        <v>4</v>
      </c>
    </row>
    <row r="27" spans="1:16" x14ac:dyDescent="0.3">
      <c r="C27">
        <f t="shared" ref="C27:D27" ca="1" si="17">RANDBETWEEN(3,7)</f>
        <v>5</v>
      </c>
      <c r="D27">
        <f t="shared" ca="1" si="17"/>
        <v>6</v>
      </c>
      <c r="E27">
        <f ca="1">RANDBETWEEN(3,7)</f>
        <v>7</v>
      </c>
      <c r="F27">
        <f t="shared" ref="F27:H27" ca="1" si="18">RANDBETWEEN(3,7)</f>
        <v>7</v>
      </c>
      <c r="G27">
        <f t="shared" ca="1" si="18"/>
        <v>5</v>
      </c>
      <c r="H27">
        <f t="shared" ca="1" si="18"/>
        <v>6</v>
      </c>
    </row>
    <row r="28" spans="1:16" x14ac:dyDescent="0.3">
      <c r="C28">
        <f t="shared" ref="C28:D28" ca="1" si="19">RANDBETWEEN(4,8)</f>
        <v>6</v>
      </c>
      <c r="D28">
        <f t="shared" ca="1" si="19"/>
        <v>5</v>
      </c>
      <c r="E28">
        <f ca="1">RANDBETWEEN(4,8)</f>
        <v>6</v>
      </c>
      <c r="F28">
        <f t="shared" ref="F28:H28" ca="1" si="20">RANDBETWEEN(4,8)</f>
        <v>4</v>
      </c>
      <c r="G28">
        <f t="shared" ca="1" si="20"/>
        <v>6</v>
      </c>
      <c r="H28">
        <f t="shared" ca="1" si="20"/>
        <v>7</v>
      </c>
    </row>
    <row r="29" spans="1:16" x14ac:dyDescent="0.3">
      <c r="C29">
        <f t="shared" ref="C29:D29" ca="1" si="21">RANDBETWEEN(3,5)</f>
        <v>3</v>
      </c>
      <c r="D29">
        <f t="shared" ca="1" si="21"/>
        <v>4</v>
      </c>
      <c r="E29">
        <f ca="1">RANDBETWEEN(3,5)</f>
        <v>5</v>
      </c>
      <c r="F29">
        <f t="shared" ref="F29:H29" ca="1" si="22">RANDBETWEEN(3,5)</f>
        <v>5</v>
      </c>
      <c r="G29">
        <f t="shared" ca="1" si="22"/>
        <v>3</v>
      </c>
      <c r="H29">
        <f t="shared" ca="1" si="22"/>
        <v>3</v>
      </c>
    </row>
    <row r="30" spans="1:16" x14ac:dyDescent="0.3">
      <c r="C30">
        <f t="shared" ref="C30:D30" ca="1" si="23">RANDBETWEEN(2,5)</f>
        <v>4</v>
      </c>
      <c r="D30">
        <f t="shared" ca="1" si="23"/>
        <v>2</v>
      </c>
      <c r="E30">
        <f ca="1">RANDBETWEEN(2,5)</f>
        <v>2</v>
      </c>
      <c r="F30">
        <f t="shared" ref="F30:H30" ca="1" si="24">RANDBETWEEN(2,5)</f>
        <v>4</v>
      </c>
      <c r="G30">
        <f t="shared" ca="1" si="24"/>
        <v>3</v>
      </c>
      <c r="H30">
        <f t="shared" ca="1" si="24"/>
        <v>2</v>
      </c>
    </row>
    <row r="31" spans="1:16" x14ac:dyDescent="0.3">
      <c r="C31">
        <f t="shared" ref="C31:D31" ca="1" si="25">RANDBETWEEN(4,8)</f>
        <v>7</v>
      </c>
      <c r="D31">
        <f t="shared" ca="1" si="25"/>
        <v>7</v>
      </c>
      <c r="E31">
        <f ca="1">RANDBETWEEN(4,8)</f>
        <v>8</v>
      </c>
      <c r="F31">
        <f t="shared" ref="F31:H31" ca="1" si="26">RANDBETWEEN(4,8)</f>
        <v>4</v>
      </c>
      <c r="G31">
        <f t="shared" ca="1" si="26"/>
        <v>8</v>
      </c>
      <c r="H31">
        <f t="shared" ca="1" si="26"/>
        <v>4</v>
      </c>
    </row>
    <row r="32" spans="1:16" x14ac:dyDescent="0.3">
      <c r="C32">
        <f t="shared" ref="C32:D32" ca="1" si="27">RANDBETWEEN(3,7)</f>
        <v>3</v>
      </c>
      <c r="D32">
        <f t="shared" ca="1" si="27"/>
        <v>6</v>
      </c>
      <c r="E32">
        <f ca="1">RANDBETWEEN(3,7)</f>
        <v>5</v>
      </c>
      <c r="F32">
        <f t="shared" ref="F32:H32" ca="1" si="28">RANDBETWEEN(3,7)</f>
        <v>6</v>
      </c>
      <c r="G32">
        <f t="shared" ca="1" si="28"/>
        <v>5</v>
      </c>
      <c r="H32">
        <f t="shared" ca="1" si="28"/>
        <v>4</v>
      </c>
    </row>
    <row r="33" spans="3:8" x14ac:dyDescent="0.3">
      <c r="C33">
        <f t="shared" ref="C33:H34" ca="1" si="29">RANDBETWEEN(2,6)</f>
        <v>3</v>
      </c>
      <c r="D33">
        <f t="shared" ca="1" si="29"/>
        <v>2</v>
      </c>
      <c r="E33">
        <f t="shared" ca="1" si="29"/>
        <v>4</v>
      </c>
      <c r="F33">
        <f t="shared" ca="1" si="29"/>
        <v>5</v>
      </c>
      <c r="G33">
        <f t="shared" ca="1" si="29"/>
        <v>5</v>
      </c>
      <c r="H33">
        <f t="shared" ca="1" si="29"/>
        <v>2</v>
      </c>
    </row>
    <row r="34" spans="3:8" x14ac:dyDescent="0.3">
      <c r="C34">
        <f t="shared" ca="1" si="29"/>
        <v>2</v>
      </c>
      <c r="D34">
        <f t="shared" ca="1" si="29"/>
        <v>3</v>
      </c>
      <c r="E34">
        <f t="shared" ca="1" si="29"/>
        <v>2</v>
      </c>
      <c r="F34">
        <f t="shared" ca="1" si="29"/>
        <v>4</v>
      </c>
      <c r="G34">
        <f t="shared" ca="1" si="29"/>
        <v>5</v>
      </c>
      <c r="H34">
        <f t="shared" ca="1" si="29"/>
        <v>6</v>
      </c>
    </row>
    <row r="35" spans="3:8" x14ac:dyDescent="0.3">
      <c r="C35">
        <f t="shared" ref="C35:H35" ca="1" si="30">RANDBETWEEN(3,7)</f>
        <v>4</v>
      </c>
      <c r="D35">
        <f t="shared" ca="1" si="30"/>
        <v>3</v>
      </c>
      <c r="E35">
        <f t="shared" ca="1" si="30"/>
        <v>7</v>
      </c>
      <c r="F35">
        <f t="shared" ca="1" si="30"/>
        <v>3</v>
      </c>
      <c r="G35">
        <f t="shared" ca="1" si="30"/>
        <v>6</v>
      </c>
      <c r="H35">
        <f t="shared" ca="1" si="30"/>
        <v>3</v>
      </c>
    </row>
    <row r="36" spans="3:8" x14ac:dyDescent="0.3">
      <c r="C36">
        <f t="shared" ref="C36:H36" ca="1" si="31">RANDBETWEEN(4,8)</f>
        <v>5</v>
      </c>
      <c r="D36">
        <f t="shared" ca="1" si="31"/>
        <v>8</v>
      </c>
      <c r="E36">
        <f t="shared" ca="1" si="31"/>
        <v>7</v>
      </c>
      <c r="F36">
        <f t="shared" ca="1" si="31"/>
        <v>8</v>
      </c>
      <c r="G36">
        <f t="shared" ca="1" si="31"/>
        <v>4</v>
      </c>
      <c r="H36">
        <f t="shared" ca="1" si="31"/>
        <v>4</v>
      </c>
    </row>
    <row r="37" spans="3:8" x14ac:dyDescent="0.3">
      <c r="C37">
        <f t="shared" ref="C37:H37" ca="1" si="32">RANDBETWEEN(3,5)</f>
        <v>5</v>
      </c>
      <c r="D37">
        <f t="shared" ca="1" si="32"/>
        <v>5</v>
      </c>
      <c r="E37">
        <f t="shared" ca="1" si="32"/>
        <v>4</v>
      </c>
      <c r="F37">
        <f t="shared" ca="1" si="32"/>
        <v>5</v>
      </c>
      <c r="G37">
        <f t="shared" ca="1" si="32"/>
        <v>5</v>
      </c>
      <c r="H37">
        <f t="shared" ca="1" si="32"/>
        <v>4</v>
      </c>
    </row>
    <row r="38" spans="3:8" x14ac:dyDescent="0.3">
      <c r="C38">
        <f t="shared" ref="C38:H38" ca="1" si="33">RANDBETWEEN(2,5)</f>
        <v>3</v>
      </c>
      <c r="D38">
        <f t="shared" ca="1" si="33"/>
        <v>5</v>
      </c>
      <c r="E38">
        <f t="shared" ca="1" si="33"/>
        <v>5</v>
      </c>
      <c r="F38">
        <f t="shared" ca="1" si="33"/>
        <v>4</v>
      </c>
      <c r="G38">
        <f t="shared" ca="1" si="33"/>
        <v>4</v>
      </c>
      <c r="H38">
        <f t="shared" ca="1" si="33"/>
        <v>5</v>
      </c>
    </row>
    <row r="39" spans="3:8" x14ac:dyDescent="0.3">
      <c r="C39">
        <f t="shared" ref="C39:H39" ca="1" si="34">RANDBETWEEN(4,8)</f>
        <v>8</v>
      </c>
      <c r="D39">
        <f t="shared" ca="1" si="34"/>
        <v>8</v>
      </c>
      <c r="E39">
        <f t="shared" ca="1" si="34"/>
        <v>4</v>
      </c>
      <c r="F39">
        <f t="shared" ca="1" si="34"/>
        <v>7</v>
      </c>
      <c r="G39">
        <f t="shared" ca="1" si="34"/>
        <v>5</v>
      </c>
      <c r="H39">
        <f t="shared" ca="1" si="34"/>
        <v>4</v>
      </c>
    </row>
    <row r="40" spans="3:8" x14ac:dyDescent="0.3">
      <c r="C40">
        <f t="shared" ref="C40:H40" ca="1" si="35">RANDBETWEEN(3,7)</f>
        <v>4</v>
      </c>
      <c r="D40">
        <f t="shared" ca="1" si="35"/>
        <v>3</v>
      </c>
      <c r="E40">
        <f t="shared" ca="1" si="35"/>
        <v>3</v>
      </c>
      <c r="F40">
        <f t="shared" ca="1" si="35"/>
        <v>3</v>
      </c>
      <c r="G40">
        <f t="shared" ca="1" si="35"/>
        <v>4</v>
      </c>
      <c r="H40">
        <f t="shared" ca="1" si="35"/>
        <v>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C3" sqref="C3"/>
    </sheetView>
  </sheetViews>
  <sheetFormatPr defaultRowHeight="14.4" x14ac:dyDescent="0.3"/>
  <sheetData>
    <row r="1" spans="1:3" x14ac:dyDescent="0.3">
      <c r="B1" t="s">
        <v>8</v>
      </c>
      <c r="C1" t="s">
        <v>9</v>
      </c>
    </row>
    <row r="2" spans="1:3" x14ac:dyDescent="0.3">
      <c r="A2" t="s">
        <v>4</v>
      </c>
      <c r="B2">
        <f ca="1">RANDBETWEEN(1000,2000)</f>
        <v>1671</v>
      </c>
      <c r="C2">
        <f ca="1">RANDBETWEEN(1000,2000)</f>
        <v>1649</v>
      </c>
    </row>
    <row r="3" spans="1:3" x14ac:dyDescent="0.3">
      <c r="A3" t="s">
        <v>5</v>
      </c>
      <c r="B3">
        <f t="shared" ref="B3:C3" ca="1" si="0">RANDBETWEEN(1000,2000)</f>
        <v>1926</v>
      </c>
      <c r="C3">
        <f t="shared" ca="1" si="0"/>
        <v>1783</v>
      </c>
    </row>
    <row r="7" spans="1:3" x14ac:dyDescent="0.3">
      <c r="B7">
        <v>77</v>
      </c>
      <c r="C7">
        <v>82</v>
      </c>
    </row>
    <row r="8" spans="1:3" x14ac:dyDescent="0.3">
      <c r="B8">
        <v>79</v>
      </c>
      <c r="C8">
        <v>87</v>
      </c>
    </row>
    <row r="9" spans="1:3" x14ac:dyDescent="0.3">
      <c r="B9">
        <v>79</v>
      </c>
      <c r="C9">
        <v>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it(i,j)</vt:lpstr>
      <vt:lpstr>subm(i,j,c,m)</vt:lpstr>
      <vt:lpstr>pr(i,c)</vt:lpstr>
      <vt:lpstr>q(i,c)</vt:lpstr>
      <vt:lpstr>aa(j,jj)</vt:lpstr>
      <vt:lpstr>p(i,ii)</vt:lpstr>
      <vt:lpstr>c1(i,j,c,m)</vt:lpstr>
      <vt:lpstr>d(i,j,c,m)</vt:lpstr>
      <vt:lpstr>l1(i,r)</vt:lpstr>
      <vt:lpstr>l2(i,n)</vt:lpstr>
      <vt:lpstr>c2(i,c)</vt:lpstr>
      <vt:lpstr>tc(i,c)</vt:lpstr>
      <vt:lpstr>pe(i)</vt:lpstr>
      <vt:lpstr>pee(i)</vt:lpstr>
      <vt:lpstr>ct(i,c)</vt:lpstr>
      <vt:lpstr>yhat(i,j,c,m)</vt:lpstr>
      <vt:lpstr>zhat(i,c)</vt:lpstr>
      <vt:lpstr>xhat(i,j,c,m)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maryam</dc:creator>
  <cp:lastModifiedBy>huawei</cp:lastModifiedBy>
  <dcterms:created xsi:type="dcterms:W3CDTF">2017-11-18T15:42:47Z</dcterms:created>
  <dcterms:modified xsi:type="dcterms:W3CDTF">2022-01-03T22:25:50Z</dcterms:modified>
</cp:coreProperties>
</file>