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Casanova/Documents/2026/2-DI/Papers/2026-2-InPreparation/2026-EDBT-A3-Vania/Experiments/Results/Phase 1 - Transformation Rules Compilation/"/>
    </mc:Choice>
  </mc:AlternateContent>
  <xr:revisionPtr revIDLastSave="0" documentId="8_{C28EF8A9-D391-DE4F-8D1A-E937C7525A52}" xr6:coauthVersionLast="47" xr6:coauthVersionMax="47" xr10:uidLastSave="{00000000-0000-0000-0000-000000000000}"/>
  <bookViews>
    <workbookView xWindow="0" yWindow="600" windowWidth="27940" windowHeight="12180" xr2:uid="{00000000-000D-0000-FFFF-FFFF00000000}"/>
  </bookViews>
  <sheets>
    <sheet name="Consolidated Rules" sheetId="1" r:id="rId1"/>
    <sheet name="Summary" sheetId="2" r:id="rId2"/>
    <sheet name="Consolidation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<sst xmlns="http://schemas.openxmlformats.org/spreadsheetml/2006/main" count="1342" uniqueCount="622">
  <si>
    <t>MusicBrainz Transformation Rules — Consolidated Version</t>
  </si>
  <si>
    <t>89 unique rules | R2RML fidelity is the primary criterion | RDFIRI is used for rr:termType rr:IRI</t>
  </si>
  <si>
    <t>Rule ID</t>
  </si>
  <si>
    <t>Rule type (CTR, OTR, or DTR)</t>
  </si>
  <si>
    <t>Pivot relation</t>
  </si>
  <si>
    <t>Semantic pivot role</t>
  </si>
  <si>
    <t>Generated RDF class or property</t>
  </si>
  <si>
    <t>Formal Rule</t>
  </si>
  <si>
    <t>URI constructor(s)</t>
  </si>
  <si>
    <t>hasURI predicate(s)</t>
  </si>
  <si>
    <t>Source R2RML mapping (TriplesMap or PredicateObjectMap)</t>
  </si>
  <si>
    <t>Relational path (when applicable)</t>
  </si>
  <si>
    <t>Transformation expression (when applicable)</t>
  </si>
  <si>
    <t>Selection condition (when applicable)</t>
  </si>
  <si>
    <t>Consolidation status</t>
  </si>
  <si>
    <t>Consolidation note</t>
  </si>
  <si>
    <t>Rule URI</t>
  </si>
  <si>
    <t>RDF datatype (when applicable)</t>
  </si>
  <si>
    <t>psi_area_1</t>
  </si>
  <si>
    <t>Path-DTR</t>
  </si>
  <si>
    <t>area</t>
  </si>
  <si>
    <t>owl:sameAs</t>
  </si>
  <si>
    <t>psi_area_1: owl:sameAs(s,o) ← area(ar), URI_area(ar,s), url(u), link_type(lt), replace(u.url,"wikipedia.org/wiki","dbpedia.org/resource",u1), replace(u1,"http://en.","http://",u2), RDFIRI(u2,o), lt.gid = '9228621d-9720-35c3-ad3f-327d789464ec' AND u.url SIMILAR TO 'http://(de|el|en|es|ko|pl|pt).wikipedia.org/wiki/%', [l_area_url_fk_entity0^-1,l_area_url_fk_entity1](ar,u), [l_area_url_fk_entity0^-1,l_area_url_fk_link,link_fk_link_type](ar,lt)</t>
  </si>
  <si>
    <t>URI_area(ar, s) ≡ hasURI("http://musicbrainz.org/area/{gid}#_", &lt;ar.gid&gt;, s)</t>
  </si>
  <si>
    <t>hasURI("http://musicbrainz.org/area/{gid}#_", &lt;ar.gid&gt;, s)</t>
  </si>
  <si>
    <t>lb:area_dbpedia / PredicateObjectMap[owl:sameAs]</t>
  </si>
  <si>
    <t>[l_area_url_fk_entity0^-1, l_area_url_fk_entity1]; [l_area_url_fk_entity0^-1, l_area_url_fk_link, link_fk_link_type]</t>
  </si>
  <si>
    <t>replace(u.url,"wikipedia.org/wiki","dbpedia.org/resource",u1), replace(u1,"http://en.","http://",u2), RDFIRI(u2,o)</t>
  </si>
  <si>
    <t>link_type.gid = '9228621d-9720-35c3-ad3f-327d789464ec' AND url.url SIMILAR TO 'http://(de|el|en|es|ko|pl|pt).wikipedia.org/wiki/%'</t>
  </si>
  <si>
    <t>CONSOLIDATED — SQL REPAIR ASSUMPTION</t>
  </si>
  <si>
    <t>DTR com saída IRI. Join malformado do R2RML interpretado como link.link_type = link_type.id.</t>
  </si>
  <si>
    <t>http://musicbrainz.org/graph/mapping/psi_area_1</t>
  </si>
  <si>
    <t>psi_artist_1</t>
  </si>
  <si>
    <t>CTR</t>
  </si>
  <si>
    <t>artist</t>
  </si>
  <si>
    <t>mo:MusicArtist</t>
  </si>
  <si>
    <t>psi_artist_1: mo:MusicArtist(s) ← artist(a), URI_artist(a, s)</t>
  </si>
  <si>
    <t>URI_artist(a, s) ≡ hasURI("http://musicbrainz.org/artist/{gid}#_", &lt;a.gid&gt;, s)</t>
  </si>
  <si>
    <t>hasURI("http://musicbrainz.org/artist/{gid}#_", &lt;a.gid&gt;, s)</t>
  </si>
  <si>
    <t>lb:Artist / rr:subjectMap</t>
  </si>
  <si>
    <t>—</t>
  </si>
  <si>
    <t>CONSOLIDATED</t>
  </si>
  <si>
    <t>Regra preservada após pareamento semântico com o R2RML.</t>
  </si>
  <si>
    <t>http://musicbrainz.org/graph/mapping/psi_artist_1</t>
  </si>
  <si>
    <t>psi_artist_2</t>
  </si>
  <si>
    <t>Local-DTR</t>
  </si>
  <si>
    <t>mo:musicbrainz_guid</t>
  </si>
  <si>
    <t>psi_artist_2: mo:musicbrainz_guid(s, v) ← artist(a), URI_artist(a, s), nonNull(a.gid), RDFLiteral(a.gid, "gid", "artist", v)</t>
  </si>
  <si>
    <t>lb:Artist / PredicateObjectMap[mo:musicbrainz_guid]</t>
  </si>
  <si>
    <t>http://musicbrainz.org/graph/mapping/psi_artist_2</t>
  </si>
  <si>
    <t>http://www.w3.org/2001/XMLSchema#string</t>
  </si>
  <si>
    <t>psi_artist_3</t>
  </si>
  <si>
    <t>foaf:name</t>
  </si>
  <si>
    <t>psi_artist_3: foaf:name(s, v) ← artist(a), URI_artist(a, s), nonNull(a.name), RDFLiteral(a.name, "name", "artist", v)</t>
  </si>
  <si>
    <t>lb:Artist / PredicateObjectMap[foaf:name]</t>
  </si>
  <si>
    <t>http://musicbrainz.org/graph/mapping/psi_artist_3</t>
  </si>
  <si>
    <t>psi_artist_4</t>
  </si>
  <si>
    <t>ov:sortLabel</t>
  </si>
  <si>
    <t>psi_artist_4: ov:sortLabel(s, v) ← artist(a), URI_artist(a, s), nonNull(a.sort_name), RDFLiteral(a.sort_name, "sort_name", "artist", v)</t>
  </si>
  <si>
    <t>lb:Artist / PredicateObjectMap[ov:sortLabel]</t>
  </si>
  <si>
    <t>http://musicbrainz.org/graph/mapping/psi_artist_4</t>
  </si>
  <si>
    <t>psi_artist_5</t>
  </si>
  <si>
    <t>mo:SoloMusicArtist</t>
  </si>
  <si>
    <t>psi_artist_5: mo:SoloMusicArtist(s) ← artist(a), URI_artist(a, s), a.type = 1</t>
  </si>
  <si>
    <t>lb:artist_type_person / PredicateObjectMap[rdf:type]</t>
  </si>
  <si>
    <t>artist.type = 1</t>
  </si>
  <si>
    <t>http://musicbrainz.org/graph/mapping/psi_artist_5</t>
  </si>
  <si>
    <t>psi_artist_6</t>
  </si>
  <si>
    <t>mo:MusicGroup</t>
  </si>
  <si>
    <t>psi_artist_6: mo:MusicGroup(s) ← artist(a), URI_artist(a, s), a.type = 2</t>
  </si>
  <si>
    <t>lb:artist_type_group / PredicateObjectMap[rdf:type]</t>
  </si>
  <si>
    <t>artist.type = 2</t>
  </si>
  <si>
    <t>http://musicbrainz.org/graph/mapping/psi_artist_6</t>
  </si>
  <si>
    <t>psi_artist_7</t>
  </si>
  <si>
    <t>foaf:gender</t>
  </si>
  <si>
    <t>psi_artist_7: foaf:gender(s,v) ← artist(a), URI_artist(a,s), gender(g), nonNull(g.name), lower(g.name,u), RDFLiteral(u,"gender","gender",v), [artist_fk_gender](a,g)</t>
  </si>
  <si>
    <t>lb:artist_gender / PredicateObjectMap[foaf:gender]</t>
  </si>
  <si>
    <t>[artist_fk_gender]</t>
  </si>
  <si>
    <t>lower(g.name,u), RDFLiteral(u,"gender","gender",v)</t>
  </si>
  <si>
    <t>Pipeline de transformação explicitado: valor relacional → nonNull → lower → RDFLiteral.</t>
  </si>
  <si>
    <t>http://musicbrainz.org/graph/mapping/psi_artist_7</t>
  </si>
  <si>
    <t>psi_artist_8</t>
  </si>
  <si>
    <t>OTR</t>
  </si>
  <si>
    <t>foaf:based_near</t>
  </si>
  <si>
    <t>psi_artist_8: foaf:based_near(s, o) ← artist(a), URI_artist(a, s), area(ar), URI_area(ar, o), [artist_fk_area](a, ar)</t>
  </si>
  <si>
    <r>
      <t>URI_artist(a, s) ≡ hasURI("http://musicbrainz.org/artist/{gid}#_", &lt;a.gid&gt;, s)
URI_area(ar, o) ≡ hasURI("http://musicbrainz.org/area/{area}#_", &lt;</t>
    </r>
    <r>
      <rPr>
        <sz val="13"/>
        <color rgb="FFFF0000"/>
        <rFont val="Aptos"/>
      </rPr>
      <t>ar.gid</t>
    </r>
    <r>
      <rPr>
        <sz val="13"/>
        <color theme="1"/>
        <rFont val="Aptos"/>
      </rPr>
      <t>&gt;, o)</t>
    </r>
  </si>
  <si>
    <r>
      <t>hasURI("http://musicbrainz.org/artist/{gid}#_", &lt;a.gid&gt;, s)
hasURI("http://musicbrainz.org/area/{area}#_", &lt;</t>
    </r>
    <r>
      <rPr>
        <sz val="13"/>
        <color rgb="FFFF0000"/>
        <rFont val="Aptos"/>
      </rPr>
      <t>ar.gid</t>
    </r>
    <r>
      <rPr>
        <sz val="13"/>
        <color theme="1"/>
        <rFont val="Aptos"/>
      </rPr>
      <t>&gt;, o)</t>
    </r>
  </si>
  <si>
    <t>lb:artist_area / PredicateObjectMap[foaf:based_near]</t>
  </si>
  <si>
    <t>[artist_fk_area]</t>
  </si>
  <si>
    <t>http://musicbrainz.org/graph/mapping/psi_artist_8</t>
  </si>
  <si>
    <t>psi_artist_9</t>
  </si>
  <si>
    <t>foaf:made</t>
  </si>
  <si>
    <t>psi_artist_9: foaf:made(s, o) ← artist(a), URI_artist(a, s), release_group(rg), URI_release_group(rg, o), [artist_credit_name_fk_artist^-1, artist_credit_name_fk_artist_credit, release_group_fk_artist_credit^-1](a, rg)</t>
  </si>
  <si>
    <r>
      <t>URI_artist(a, s) ≡ hasURI("http://musicbrainz.org/artist/{gid}#_", &lt;a.gid&gt;, s)
URI_release_group(rg, o) ≡ hasURI("http://musicbrainz.org/signal-group/{release_group_gid}#_", &lt;</t>
    </r>
    <r>
      <rPr>
        <sz val="13"/>
        <color rgb="FFFF0000"/>
        <rFont val="Aptos"/>
      </rPr>
      <t>rg.gid</t>
    </r>
    <r>
      <rPr>
        <sz val="13"/>
        <color theme="1"/>
        <rFont val="Aptos"/>
      </rPr>
      <t>&gt;)</t>
    </r>
  </si>
  <si>
    <r>
      <t>hasURI("http://musicbrainz.org/artist/{gid}#_", &lt;a.gid&gt;, s)
hasURI("http://musicbrainz.org/signal-group/{release_group_gid}#_", &lt;</t>
    </r>
    <r>
      <rPr>
        <sz val="13"/>
        <color rgb="FFFF0000"/>
        <rFont val="Aptos"/>
      </rPr>
      <t>rg.gid</t>
    </r>
    <r>
      <rPr>
        <sz val="13"/>
        <color theme="1"/>
        <rFont val="Aptos"/>
      </rPr>
      <t>&gt;, o)</t>
    </r>
  </si>
  <si>
    <t>lb:artist_credit_release_group / PredicateObjectMap[foaf:made]</t>
  </si>
  <si>
    <t>[artist_credit_name_fk_artist^-1, artist_credit_name_fk_artist_credit, release_group_fk_artist_credit^-1]</t>
  </si>
  <si>
    <t>http://musicbrainz.org/graph/mapping/psi_artist_9</t>
  </si>
  <si>
    <t>psi_artist_10</t>
  </si>
  <si>
    <t>psi_artist_10: foaf:made(s, o) ← artist(a), URI_artist(a, s), release(rel), URI_release(rel, o), [artist_credit_name_fk_artist^-1, artist_credit_name_fk_artist_credit, release_fk_artist_credit^-1](a, rel)</t>
  </si>
  <si>
    <r>
      <t>URI_artist(a, s) ≡ hasURI("http://musicbrainz.org/artist/{gid}#_", &lt;a.gid&gt;, s)
URI_release(rel, o) ≡ hasURI("http://musicbrainz.org/release/{release_gid}#_", &lt;</t>
    </r>
    <r>
      <rPr>
        <sz val="13"/>
        <color rgb="FFFF0000"/>
        <rFont val="Aptos"/>
      </rPr>
      <t>rel.gid</t>
    </r>
    <r>
      <rPr>
        <sz val="13"/>
        <color theme="1"/>
        <rFont val="Aptos"/>
      </rPr>
      <t>&gt;, o)</t>
    </r>
  </si>
  <si>
    <r>
      <t>hasURI("http://musicbrainz.org/artist/{gid}#_", &lt;a.gid&gt;, s)
hasURI("http://musicbrainz.org/release/{release_gid}#_", &lt;</t>
    </r>
    <r>
      <rPr>
        <sz val="13"/>
        <color rgb="FFFF0000"/>
        <rFont val="Aptos"/>
      </rPr>
      <t>rel.gid</t>
    </r>
    <r>
      <rPr>
        <sz val="13"/>
        <color theme="1"/>
        <rFont val="Aptos"/>
      </rPr>
      <t>&gt;, o)</t>
    </r>
  </si>
  <si>
    <t>lb:artist_credit_release / PredicateObjectMap[foaf:made]</t>
  </si>
  <si>
    <t>[artist_credit_name_fk_artist^-1, artist_credit_name_fk_artist_credit, release_fk_artist_credit^-1]</t>
  </si>
  <si>
    <t>http://musicbrainz.org/graph/mapping/psi_artist_10</t>
  </si>
  <si>
    <t>psi_artist_11</t>
  </si>
  <si>
    <t>psi_artist_11: foaf:made(s, o) ← artist(a), URI_artist(a, s), track(t), URI_track(t, o), [artist_credit_name_fk_artist^-1, artist_credit_name_fk_artist_credit, track_fk_artist_credit^-1](a,t)</t>
  </si>
  <si>
    <r>
      <t>URI_artist(a, s) ≡ hasURI("http://musicbrainz.org/artist/{gid}#_", &lt;a.gid&gt;, s)
URI_track(</t>
    </r>
    <r>
      <rPr>
        <sz val="13"/>
        <color rgb="FFFF0000"/>
        <rFont val="Aptos"/>
      </rPr>
      <t>t,</t>
    </r>
    <r>
      <rPr>
        <sz val="13"/>
        <color theme="1"/>
        <rFont val="Aptos"/>
      </rPr>
      <t xml:space="preserve"> o) ≡ hasURI("http://musicbrainz.org/track/{id}#_", &lt;t.id&gt;, o)</t>
    </r>
  </si>
  <si>
    <t>hasURI("http://musicbrainz.org/artist/{gid}#_", &lt;a.gid&gt;, s)
hasURI("http://musicbrainz.org/track/{id}#_", &lt;t.id&gt;, o)</t>
  </si>
  <si>
    <t>lb:artist_credit_track / PredicateObjectMap[foaf:made]</t>
  </si>
  <si>
    <t>[artist_credit_name_fk_artist^-1, artist_credit_name_fk_artist_credit, track_fk_artist_credit^-1]</t>
  </si>
  <si>
    <t>http://musicbrainz.org/graph/mapping/psi_artist_11</t>
  </si>
  <si>
    <t>psi_artist_13</t>
  </si>
  <si>
    <t>psi_artist_13: foaf:made(s, o) ← artist(a), URI_artist(a, s), recording(rec), URI_recording(rec, o), [artist_credit_name_fk_artist^-1, artist_credit_name_fk_artist_credit, recording_fk_artist_credit^-1](a, rec)</t>
  </si>
  <si>
    <r>
      <t>URI_artist(a, s) ≡ hasURI("http://musicbrainz.org/artist/{gid}#_", &lt;a.gid&gt;, s)
URI_recording(rec, o) ≡ hasURI("http://musicbrainz.org/recording/{recording_gid}#_", &lt;</t>
    </r>
    <r>
      <rPr>
        <sz val="13"/>
        <color rgb="FFFF0000"/>
        <rFont val="Aptos"/>
      </rPr>
      <t>rec.gid</t>
    </r>
    <r>
      <rPr>
        <sz val="13"/>
        <color theme="1"/>
        <rFont val="Aptos"/>
      </rPr>
      <t>&gt;, o)</t>
    </r>
  </si>
  <si>
    <r>
      <t>hasURI("http://musicbrainz.org/artist/{gid}#_", &lt;a.gid&gt;, s)
hasURI("http://musicbrainz.org/recording/{recording_gid}#_", &lt;</t>
    </r>
    <r>
      <rPr>
        <sz val="13"/>
        <color rgb="FFFF0000"/>
        <rFont val="Aptos"/>
      </rPr>
      <t>rec.gid</t>
    </r>
    <r>
      <rPr>
        <sz val="13"/>
        <color theme="1"/>
        <rFont val="Aptos"/>
      </rPr>
      <t>&gt;, o)</t>
    </r>
  </si>
  <si>
    <t>lb:artist_recording / PredicateObjectMap[foaf:made]</t>
  </si>
  <si>
    <t>[artist_credit_name_fk_artist^-1, artist_credit_name_fk_artist_credit, recording_fk_artist_credit^-1]</t>
  </si>
  <si>
    <t>http://musicbrainz.org/graph/mapping/psi_artist_13</t>
  </si>
  <si>
    <t>psi_artist_14</t>
  </si>
  <si>
    <t>rdfs:comment</t>
  </si>
  <si>
    <t>psi_artist_14: rdfs:comment(s, v) ← artist(a), URI_artist(a, s), annotation(an), nonNull(an.text), RDFLiteral(an.text,"text","annotation",v), [artist_annotation_fk_artist^-1, artist_annotation_fk_annotation](a,an)</t>
  </si>
  <si>
    <t>lb:artist_annotation / PredicateObjectMap[rdfs:comment]</t>
  </si>
  <si>
    <t>[artist_annotation_fk_artist^-1, artist_annotation_fk_annotation]</t>
  </si>
  <si>
    <t>http://musicbrainz.org/graph/mapping/psi_artist_14</t>
  </si>
  <si>
    <t>psi_artist_tag_1</t>
  </si>
  <si>
    <t>artist_tag</t>
  </si>
  <si>
    <t>muto:Tagging</t>
  </si>
  <si>
    <t>psi_artist_tag_1: muto:Tagging(s) ← artist_tag(at), URI_artist_tag(at, s)</t>
  </si>
  <si>
    <t>URI_artist_tag(at, s) ≡ hasURI("http://musicbrainz.org/artist/{gid}#tag/{name}", &lt;[artist_tag_fk_artist(at,a)/a.gid], [artist_tag_fk_tag(at,t)/t.name]&gt;, s)</t>
  </si>
  <si>
    <t>hasURI("http://musicbrainz.org/artist/{gid}#tag/{name}", &lt;[artist_tag_fk_artist(at,a)/a.gid], [artist_tag_fk_tag(at,t)/t.name]&gt;, s)</t>
  </si>
  <si>
    <t>lb:artist_tag / rr:subjectMap</t>
  </si>
  <si>
    <t>http://musicbrainz.org/graph/mapping/psi_artist_tag_1</t>
  </si>
  <si>
    <t>psi_artist_tag_2</t>
  </si>
  <si>
    <t>muto:taggedResource</t>
  </si>
  <si>
    <t>psi_artist_tag_2: muto:taggedResource(s, o) ← artist_tag(at), URI_artist_tag(at, s), artist(a), URI_artist(a, o), [artist_tag_fk_artist](at, a)</t>
  </si>
  <si>
    <r>
      <t>URI_artist_tag(</t>
    </r>
    <r>
      <rPr>
        <sz val="13"/>
        <color rgb="FFFF0000"/>
        <rFont val="Aptos"/>
      </rPr>
      <t>at</t>
    </r>
    <r>
      <rPr>
        <sz val="13"/>
        <color theme="1"/>
        <rFont val="Aptos"/>
      </rPr>
      <t>, s) ≡ hasURI("http://musicbrainz.org/artist/{gid}#tag/{name}", &lt;[artist_tag_fk_artist(</t>
    </r>
    <r>
      <rPr>
        <sz val="13"/>
        <color rgb="FFFF0000"/>
        <rFont val="Aptos"/>
      </rPr>
      <t>at, a</t>
    </r>
    <r>
      <rPr>
        <sz val="13"/>
        <color theme="1"/>
        <rFont val="Aptos"/>
      </rPr>
      <t>)/</t>
    </r>
    <r>
      <rPr>
        <sz val="13"/>
        <color rgb="FFFF0000"/>
        <rFont val="Aptos"/>
      </rPr>
      <t>a</t>
    </r>
    <r>
      <rPr>
        <sz val="13"/>
        <color theme="1"/>
        <rFont val="Aptos"/>
      </rPr>
      <t>.gid], [artist_tag_fk_tag(at,t)/t.name]&gt;, s)
URI_artist(a, s) ≡ hasURI("http://musicbrainz.org/artist/{gid}#_", &lt;a.gid&gt;, s)</t>
    </r>
  </si>
  <si>
    <t>hasURI("http://musicbrainz.org/artist/{gid}#tag/{name}", &lt;[artist_tag_fk_artist(at, a)/a.gid], [artist_tag_fk_tag(at,t)/t.name]&gt;, s)
hasURI("http://musicbrainz.org/artist/{gid}#_", &lt;a.gid&gt;, s)</t>
  </si>
  <si>
    <t>lb:artist_tag / PredicateObjectMap[muto:taggedResource]</t>
  </si>
  <si>
    <t>[artist_tag_fk_artist](at, a)</t>
  </si>
  <si>
    <t>http://musicbrainz.org/graph/mapping/psi_artist_tag_2</t>
  </si>
  <si>
    <t>psi_artist_tag_3</t>
  </si>
  <si>
    <t>muto:hasTag</t>
  </si>
  <si>
    <t>psi_artist_tag_3: muto:hasTag(s, o) ← artist_tag(at), URI_artist_tag(at, s), tag(t), URI_tag(t, o), [artist_tag_fk_tag]</t>
  </si>
  <si>
    <t>URI_artist_tag(a, s) ≡ hasURI("http://musicbrainz.org/artist/{gid}#tag/{name}", &lt;[artist_tag_fk_artist(x,e)/e.gid], [artist_tag_fk_tag(x,t)/t.name]&gt;, s)
URI_tag(t, s) ≡ hasURI("http://musicbrainz.org/tag/{name}#_", &lt;t.name&gt;, s)</t>
  </si>
  <si>
    <t>hasURI("http://musicbrainz.org/artist/{gid}#tag/{name}", &lt;[artist_tag_fk_artist(x,e)/e.gid], [artist_tag_fk_tag(x,t)/t.name]&gt;, s)
hasURI("http://musicbrainz.org/tag/{name}#_", &lt;t.name&gt;, s)</t>
  </si>
  <si>
    <t>lb:artist_tag / PredicateObjectMap[muto:hasTag]</t>
  </si>
  <si>
    <t>[artist_tag_fk_tag]</t>
  </si>
  <si>
    <t>http://musicbrainz.org/graph/mapping/psi_artist_tag_3</t>
  </si>
  <si>
    <t>psi_label_1</t>
  </si>
  <si>
    <t>label</t>
  </si>
  <si>
    <t>mo:Label</t>
  </si>
  <si>
    <t>psi_label_1: mo:Label(s) ← label(l), URI_label(l, s)</t>
  </si>
  <si>
    <t>URI_label(l, s) ≡ hasURI("http://musicbrainz.org/label/{gid}#_", &lt;l.gid&gt;, s)</t>
  </si>
  <si>
    <t>hasURI("http://musicbrainz.org/label/{gid}#_", &lt;l.gid&gt;, s)</t>
  </si>
  <si>
    <t>lb:Label / rr:subjectMap</t>
  </si>
  <si>
    <t>http://musicbrainz.org/graph/mapping/psi_label_1</t>
  </si>
  <si>
    <t>psi_label_2</t>
  </si>
  <si>
    <t>psi_label_2: mo:musicbrainz_guid(s, v) ← label(l), URI_label(l, s), nonNull(l.gid), RDFLiteral(l.gid, "gid", "label", v)</t>
  </si>
  <si>
    <t>lb:Label / PredicateObjectMap[mo:musicbrainz_guid]</t>
  </si>
  <si>
    <t>http://musicbrainz.org/graph/mapping/psi_label_2</t>
  </si>
  <si>
    <t>psi_label_3</t>
  </si>
  <si>
    <t>psi_label_3: foaf:based_near(s, o) ← label(l), URI_label(l, s), area(ar), URI_area(ar, o), [label_fk_area](l, ar)</t>
  </si>
  <si>
    <t>URI_label(l, s) ≡ hasURI("http://musicbrainz.org/label/{gid}#_", &lt;l.gid&gt;, s)
URI_area(ar, o) ≡ hasURI("http://musicbrainz.org/area/{area}#_", &lt;area&gt;, o)</t>
  </si>
  <si>
    <t>hasURI("http://musicbrainz.org/label/{gid}#_", &lt;l.gid&gt;, s)
hasURI("http://musicbrainz.org/area/{area}#_", &lt;area&gt;, o)</t>
  </si>
  <si>
    <t>lb:label_area / PredicateObjectMap[foaf:based_near]</t>
  </si>
  <si>
    <t>[label_fk_area]</t>
  </si>
  <si>
    <t>http://musicbrainz.org/graph/mapping/psi_label_3</t>
  </si>
  <si>
    <t>psi_label_4</t>
  </si>
  <si>
    <t>psi_label_4: rdfs:comment(s, v) ← label(l), URI_label(l, s),annotation(an), nonNull(an.text), RDFLiteral(an.text,"text","annotation",v), [label_annotation_fk_label^-1, label_annotation_fk_annotation](l,an)</t>
  </si>
  <si>
    <t>lb:label_annotation / PredicateObjectMap[rdfs:comment]</t>
  </si>
  <si>
    <t>[label_annotation_fk_label^-1, label_annotation_fk_annotation]</t>
  </si>
  <si>
    <t>http://musicbrainz.org/graph/mapping/psi_label_4</t>
  </si>
  <si>
    <t>psi_label_tag_1</t>
  </si>
  <si>
    <t>label_tag</t>
  </si>
  <si>
    <t>psi_label_tag_1: muto:Tagging(s) ← label_tag(lt), URI_label_tag(lt, s)</t>
  </si>
  <si>
    <t>URI_label_tag(l, s) ≡ hasURI("http://musicbrainz.org/label/{gid}#tag/{name}", &lt;[label_tag_fk_label(x,e)/e.gid], [label_tag_fk_tag(x,t)/t.name]&gt;, s)</t>
  </si>
  <si>
    <t>hasURI("http://musicbrainz.org/label/{gid}#tag/{name}", &lt;[label_tag_fk_label(x,e)/e.gid], [label_tag_fk_tag(x,t)/t.name]&gt;, s)</t>
  </si>
  <si>
    <t>lb:label_tag / rr:subjectMap</t>
  </si>
  <si>
    <t>http://musicbrainz.org/graph/mapping/psi_label_tag_1</t>
  </si>
  <si>
    <t>psi_label_tag_2</t>
  </si>
  <si>
    <t>psi_label_tag_2: muto:taggedResource(s, o) ← label_tag(lt), URI_label_tag(lt, s), label(l), URI_label(l, o), [label_tag_fk_label](lt, l)</t>
  </si>
  <si>
    <t>URI_label_tag(l, s) ≡ hasURI("http://musicbrainz.org/label/{gid}#tag/{name}", &lt;[label_tag_fk_label(x,e)/e.gid], [label_tag_fk_tag(x,t)/t.name]&gt;, s)
URI_label(l, s) ≡ hasURI("http://musicbrainz.org/label/{gid}#_", &lt;l.gid&gt;, s)</t>
  </si>
  <si>
    <t>hasURI("http://musicbrainz.org/label/{gid}#tag/{name}", &lt;[label_tag_fk_label(x,e)/e.gid], [label_tag_fk_tag(x,t)/t.name]&gt;, s)
hasURI("http://musicbrainz.org/label/{gid}#_", &lt;l.gid&gt;, s)</t>
  </si>
  <si>
    <t>lb:label_tag / PredicateObjectMap[muto:taggedResource]</t>
  </si>
  <si>
    <t>[label_tag_fk_label]</t>
  </si>
  <si>
    <t>http://musicbrainz.org/graph/mapping/psi_label_tag_2</t>
  </si>
  <si>
    <t>psi_label_tag_3</t>
  </si>
  <si>
    <t>psi_label_tag_3: muto:hasTag(s, o) ← label_tag(lt), URI_label_tag(lt, s), tag(tg), URI_tag(tg, o), [label_tag_fk_tag](lt, tg)</t>
  </si>
  <si>
    <t>URI_label_tag(l, s) ≡ hasURI("http://musicbrainz.org/label/{gid}#tag/{name}", &lt;[label_tag_fk_label(x,e)/e.gid], [label_tag_fk_tag(x,t)/t.name]&gt;, s)
URI_tag(t, s) ≡ hasURI("http://musicbrainz.org/tag/{name}#_", &lt;t.name&gt;, s)</t>
  </si>
  <si>
    <t>hasURI("http://musicbrainz.org/label/{gid}#tag/{name}", &lt;[label_tag_fk_label(x,e)/e.gid], [label_tag_fk_tag(x,t)/t.name]&gt;, s)
hasURI("http://musicbrainz.org/tag/{name}#_", &lt;t.name&gt;, s)</t>
  </si>
  <si>
    <t>lb:label_tag / PredicateObjectMap[muto:hasTag]</t>
  </si>
  <si>
    <t>[label_tag_fk_tag]</t>
  </si>
  <si>
    <t>http://musicbrainz.org/graph/mapping/psi_label_tag_3</t>
  </si>
  <si>
    <t>psi_medium_1</t>
  </si>
  <si>
    <t>medium</t>
  </si>
  <si>
    <t>mo:Record</t>
  </si>
  <si>
    <t>psi_medium_1: mo:Record(s) ← medium(m), URI_medium(m, s)</t>
  </si>
  <si>
    <t>URI_medium(m, s) ≡ hasURI("http://musicbrainz.org/record/{id}#_", &lt;m.id&gt;, s)</t>
  </si>
  <si>
    <t>hasURI("http://musicbrainz.org/record/{id}#_", &lt;m.id&gt;, s)</t>
  </si>
  <si>
    <t>lb:Medium / rr:subjectMap</t>
  </si>
  <si>
    <t>http://musicbrainz.org/graph/mapping/psi_medium_1</t>
  </si>
  <si>
    <t>psi_medium_2</t>
  </si>
  <si>
    <t>dc:title</t>
  </si>
  <si>
    <t>psi_medium_2: dc:title(s, v) ← medium(m), URI_medium(m, s), nonNull(m.name), RDFLiteral(m.name, "name", "medium", v)</t>
  </si>
  <si>
    <t>lb:Medium / PredicateObjectMap[dc:title]</t>
  </si>
  <si>
    <t>http://musicbrainz.org/graph/mapping/psi_medium_2</t>
  </si>
  <si>
    <t>psi_medium_3</t>
  </si>
  <si>
    <t>mo:track_count</t>
  </si>
  <si>
    <t>psi_medium_3: mo:track_count(s, v) ← medium(m), URI_medium(m, s), nonNull(m.track_count), RDFLiteral(m.track_count, "track_count", "medium", v)</t>
  </si>
  <si>
    <t>lb:Medium / PredicateObjectMap[mo:track_count]</t>
  </si>
  <si>
    <t>http://musicbrainz.org/graph/mapping/psi_medium_3</t>
  </si>
  <si>
    <t>http://www.w3.org/2001/XMLSchema#integer</t>
  </si>
  <si>
    <t>psi_medium_4</t>
  </si>
  <si>
    <t>mo:track</t>
  </si>
  <si>
    <t>psi_medium_4: mo:track(s, o) ← medium(m), URI_medium(m, s), track(tr), URI_track(tr, o), [track_fk_medium^-1](m, tr)</t>
  </si>
  <si>
    <t>URI_medium(m, s) ≡ hasURI("http://musicbrainz.org/record/{id}#_", &lt;m.id&gt;, s)
URI_track(tr, o) ≡ hasURI("http://musicbrainz.org/track/{track_id}#_", &lt;track_id&gt;, o)</t>
  </si>
  <si>
    <t>hasURI("http://musicbrainz.org/record/{id}#_", &lt;m.id&gt;, s)
hasURI("http://musicbrainz.org/track/{track_id}#_", &lt;track_id&gt;, o)</t>
  </si>
  <si>
    <t>lb:medium_track / PredicateObjectMap[mo:track]</t>
  </si>
  <si>
    <t>[track_fk_medium^-1]</t>
  </si>
  <si>
    <t>http://musicbrainz.org/graph/mapping/psi_medium_4</t>
  </si>
  <si>
    <t>psi_medium_5</t>
  </si>
  <si>
    <t>mo:media_type</t>
  </si>
  <si>
    <t>psi_medium_5: mo:media_type(s,v) ← medium(m), URI_medium(m,s), medium_format(mf), nonNull(mf.id), RDFLiteral(mf.id,"id","medium_format",v), [medium_fk_format](m,mf)</t>
  </si>
  <si>
    <t>lb:medium_format / PredicateObjectMap[mo:media_type]</t>
  </si>
  <si>
    <t>[medium_fk_format]</t>
  </si>
  <si>
    <t>RDFLiteral(mf.id,"id","medium_format",v)</t>
  </si>
  <si>
    <t>CONSOLIDATED — AUTHOR DECISION</t>
  </si>
  <si>
    <t>Definitive author decision: medium_format.id is an RDF literal typed as xsd:int. The corresponding R2RML uses rr:datatype xsd:int and not rr:termType rr:IRI.</t>
  </si>
  <si>
    <t>http://musicbrainz.org/graph/mapping/psi_medium_5</t>
  </si>
  <si>
    <t>http://www.w3.org/2001/XMLSchema#int</t>
  </si>
  <si>
    <t>psi_place_1</t>
  </si>
  <si>
    <t>place</t>
  </si>
  <si>
    <t>geo:SpatialThing</t>
  </si>
  <si>
    <t>psi_place_1: geo:SpatialThing(s) ← place(p), URI_place(p, s)</t>
  </si>
  <si>
    <t>URI_place(p, s) ≡ hasURI("http://musicbrainz.org/place/{gid}#_", &lt;p.gid&gt;, s)</t>
  </si>
  <si>
    <t>hasURI("http://musicbrainz.org/place/{gid}#_", &lt;p.gid&gt;, s)</t>
  </si>
  <si>
    <t>lb:place / rr:subjectMap</t>
  </si>
  <si>
    <t>http://musicbrainz.org/graph/mapping/psi_place_1</t>
  </si>
  <si>
    <t>psi_place_2</t>
  </si>
  <si>
    <t>rdfs:label</t>
  </si>
  <si>
    <t>psi_place_2: rdfs:label(s, v) ← place(p), URI_place(p, s), nonNull(p.name), RDFLiteral(p.name, "name", "place", v)</t>
  </si>
  <si>
    <t>lb:place / PredicateObjectMap[rdfs:label]</t>
  </si>
  <si>
    <t>http://musicbrainz.org/graph/mapping/psi_place_2</t>
  </si>
  <si>
    <t>psi_place_3</t>
  </si>
  <si>
    <t>psi_place_3: rdfs:comment(s, v) ← place(p), URI_place(p, s),annotation(an), nonNull(an.text), RDFLiteral(an.text,"text","annotation",v), [place_annotation_fk_place^-1, place_annotation_fk_annotation](p,an)</t>
  </si>
  <si>
    <t>lb:place_annotation / PredicateObjectMap[rdfs:comment]</t>
  </si>
  <si>
    <t>[place_annotation_fk_place^-1, place_annotation_fk_annotation]</t>
  </si>
  <si>
    <t>http://musicbrainz.org/graph/mapping/psi_place_3</t>
  </si>
  <si>
    <t>psi_place_tag_1</t>
  </si>
  <si>
    <t>place_tag</t>
  </si>
  <si>
    <t>psi_place_tag_1: muto:Tagging(s) ← place_tag(pt), URI_place_tag(pt, s)</t>
  </si>
  <si>
    <t>URI_place_tag(p, s) ≡ hasURI("http://musicbrainz.org/place/{gid}#tag/{name}", &lt;[place_tag_fk_place(x,e)/e.gid], [place_tag_fk_tag(x,t)/t.name]&gt;, s)</t>
  </si>
  <si>
    <t>hasURI("http://musicbrainz.org/place/{gid}#tag/{name}", &lt;[place_tag_fk_place(x,e)/e.gid], [place_tag_fk_tag(x,t)/t.name]&gt;, s)</t>
  </si>
  <si>
    <t>lb:place_tag / rr:subjectMap</t>
  </si>
  <si>
    <t>http://musicbrainz.org/graph/mapping/psi_place_tag_1</t>
  </si>
  <si>
    <t>psi_place_tag_2</t>
  </si>
  <si>
    <t>psi_place_tag_2: muto:taggedResource(s, o) ← place_tag(pt), URI_place_tag(pt, s), place(p), URI_place(p, o), [place_tag_fk_place](pt, p)</t>
  </si>
  <si>
    <t>URI_place_tag(p, s) ≡ hasURI("http://musicbrainz.org/place/{gid}#tag/{name}", &lt;[place_tag_fk_place(x,e)/e.gid], [place_tag_fk_tag(x,t)/t.name]&gt;, s)
URI_place(p, s) ≡ hasURI("http://musicbrainz.org/place/{gid}#_", &lt;p.gid&gt;, s)</t>
  </si>
  <si>
    <t>hasURI("http://musicbrainz.org/place/{gid}#tag/{name}", &lt;[place_tag_fk_place(x,e)/e.gid], [place_tag_fk_tag(x,t)/t.name]&gt;, s)
hasURI("http://musicbrainz.org/place/{gid}#_", &lt;p.gid&gt;, s)</t>
  </si>
  <si>
    <t>lb:place_tag / PredicateObjectMap[muto:taggedResource]</t>
  </si>
  <si>
    <t>[place_tag_fk_place]</t>
  </si>
  <si>
    <t>http://musicbrainz.org/graph/mapping/psi_place_tag_2</t>
  </si>
  <si>
    <t>psi_place_tag_3</t>
  </si>
  <si>
    <t>psi_place_tag_3: muto:hasTag(s, o) ← place_tag(pt), URI_place_tag(pt, s), tag(t), URI_tag(t, o), [place_tag_fk_tag](pt, t)</t>
  </si>
  <si>
    <t>URI_place_tag(p, s) ≡ hasURI("http://musicbrainz.org/place/{gid}#tag/{name}", &lt;[place_tag_fk_place(x,e)/e.gid], [place_tag_fk_tag(x,t)/t.name]&gt;, s)
URI_tag(t, s) ≡ hasURI("http://musicbrainz.org/tag/{name}#_", &lt;t.name&gt;, s)</t>
  </si>
  <si>
    <t>hasURI("http://musicbrainz.org/place/{gid}#tag/{name}", &lt;[place_tag_fk_place(x,e)/e.gid], [place_tag_fk_tag(x,t)/t.name]&gt;, s)
hasURI("http://musicbrainz.org/tag/{name}#_", &lt;t.name&gt;, s)</t>
  </si>
  <si>
    <t>lb:place_tag / PredicateObjectMap[muto:hasTag]</t>
  </si>
  <si>
    <t>[place_tag_fk_tag]</t>
  </si>
  <si>
    <t>http://musicbrainz.org/graph/mapping/psi_place_tag_3</t>
  </si>
  <si>
    <t>psi_recording_1</t>
  </si>
  <si>
    <t>recording</t>
  </si>
  <si>
    <t>mo:Signal</t>
  </si>
  <si>
    <t>psi_recording_1: mo:Signal(s) ← recording(rec), URI_recording(rec, s)</t>
  </si>
  <si>
    <t>URI_recording(r, s) ≡ hasURI("http://musicbrainz.org/recording/{gid}#_", &lt;r.gid&gt;, s)</t>
  </si>
  <si>
    <t>hasURI("http://musicbrainz.org/recording/{gid}#_", &lt;r.gid&gt;, s)</t>
  </si>
  <si>
    <t>lb:Recording / rr:subjectMap</t>
  </si>
  <si>
    <t>http://musicbrainz.org/graph/mapping/psi_recording_1</t>
  </si>
  <si>
    <t>psi_recording_2</t>
  </si>
  <si>
    <t>psi_recording_2: mo:musicbrainz_guid(s, v) ← recording(rec), URI_recording(rec, s), nonNull(rec.gid), RDFLiteral(rec.gid, "gid", "recording", v)</t>
  </si>
  <si>
    <t>lb:Recording / PredicateObjectMap[mo:musicbrainz_guid]</t>
  </si>
  <si>
    <t>http://musicbrainz.org/graph/mapping/psi_recording_2</t>
  </si>
  <si>
    <t>psi_recording_3</t>
  </si>
  <si>
    <t>psi_recording_3: dc:title(s, v) ← recording(rec), URI_recording(rec, s), nonNull(rec.name), RDFLiteral(rec.name, "name", "recording", v)</t>
  </si>
  <si>
    <t>lb:Recording / PredicateObjectMap[dc:title]</t>
  </si>
  <si>
    <t>http://musicbrainz.org/graph/mapping/psi_recording_3</t>
  </si>
  <si>
    <t>psi_recording_4</t>
  </si>
  <si>
    <t>mo:duration</t>
  </si>
  <si>
    <t>psi_recording_4: mo:duration(s, v) ← recording(rec), URI_recording(rec, s), nonNull(rec.length), RDFLiteral(rec.length, "length", "recording", v)</t>
  </si>
  <si>
    <t>lb:Recording / PredicateObjectMap[mo:duration]</t>
  </si>
  <si>
    <t>http://musicbrainz.org/graph/mapping/psi_recording_4</t>
  </si>
  <si>
    <t>psi_recording_5</t>
  </si>
  <si>
    <t>psi_recording_5: rdfs:comment(s, v) ← recording(rec), URI_recording(rec, s), annotation(an), nonNull(an.text), RDFLiteral(an.text,"text","annotation",v), [recording_annotation_fk_recording^-1, recording_annotation_fk_annotation](r,an)</t>
  </si>
  <si>
    <t>lb:recording_annotation / PredicateObjectMap[rdfs:comment]</t>
  </si>
  <si>
    <t>[recording_annotation_fk_recording^-1, recording_annotation_fk_annotation]</t>
  </si>
  <si>
    <t>http://musicbrainz.org/graph/mapping/psi_recording_5</t>
  </si>
  <si>
    <t>psi_recording_tag_1</t>
  </si>
  <si>
    <t>recording_tag</t>
  </si>
  <si>
    <t>psi_recording_tag_1: muto:Tagging(s) ← recording_tag(rt), URI_recording_tag(rt, s)</t>
  </si>
  <si>
    <t>URI_recording_tag(r, s) ≡ hasURI("http://musicbrainz.org/recording/{gid}#tag/{name}", &lt;[recording_tag_fk_recording(x,e)/e.gid], [recording_tag_fk_tag(x,t)/t.name]&gt;, s)</t>
  </si>
  <si>
    <t>hasURI("http://musicbrainz.org/recording/{gid}#tag/{name}", &lt;[recording_tag_fk_recording(x,e)/e.gid], [recording_tag_fk_tag(x,t)/t.name]&gt;, s)</t>
  </si>
  <si>
    <t>lb:recording_tag / rr:subjectMap</t>
  </si>
  <si>
    <t>http://musicbrainz.org/graph/mapping/psi_recording_tag_1</t>
  </si>
  <si>
    <t>psi_recording_tag_2</t>
  </si>
  <si>
    <t>psi_recording_tag_2: muto:taggedResource(s, o) ← recording_tag(rt), URI_recording_tag(rt, s), recording(rec), URI_recording(rec, o), [recording_tag_fk_recording](rt, rec)</t>
  </si>
  <si>
    <t>URI_recording_tag(r, s) ≡ hasURI("http://musicbrainz.org/recording/{gid}#tag/{name}", &lt;[recording_tag_fk_recording(x,e)/e.gid], [recording_tag_fk_tag(x,t)/t.name]&gt;, s)
URI_recording(r, s) ≡ hasURI("http://musicbrainz.org/recording/{gid}#_", &lt;r.gid&gt;, s)</t>
  </si>
  <si>
    <t>hasURI("http://musicbrainz.org/recording/{gid}#tag/{name}", &lt;[recording_tag_fk_recording(x,e)/e.gid], [recording_tag_fk_tag(x,t)/t.name]&gt;, s)
hasURI("http://musicbrainz.org/recording/{gid}#_", &lt;r.gid&gt;, s)</t>
  </si>
  <si>
    <t>lb:recording_tag / PredicateObjectMap[muto:taggedResource]</t>
  </si>
  <si>
    <t>[recording_tag_fk_recording]</t>
  </si>
  <si>
    <t>http://musicbrainz.org/graph/mapping/psi_recording_tag_2</t>
  </si>
  <si>
    <t>psi_recording_tag_3</t>
  </si>
  <si>
    <t>psi_recording_tag_3: muto:hasTag(s, o) ← recording_tag(rt), URI_recording_tag(rt, s), tag(t), URI_tag(t, o), [recording_tag_fk_tag](rt, t)</t>
  </si>
  <si>
    <t>URI_recording_tag(r, s) ≡ hasURI("http://musicbrainz.org/recording/{gid}#tag/{name}", &lt;[recording_tag_fk_recording(x,e)/e.gid], [recording_tag_fk_tag(x,t)/t.name]&gt;, s)
URI_tag(t, s) ≡ hasURI("http://musicbrainz.org/tag/{name}#_", &lt;t.name&gt;, s)</t>
  </si>
  <si>
    <t>hasURI("http://musicbrainz.org/recording/{gid}#tag/{name}", &lt;[recording_tag_fk_recording(x,e)/e.gid], [recording_tag_fk_tag(x,t)/t.name]&gt;, s)
hasURI("http://musicbrainz.org/tag/{name}#_", &lt;t.name&gt;, s)</t>
  </si>
  <si>
    <t>lb:recording_tag / PredicateObjectMap[muto:hasTag]</t>
  </si>
  <si>
    <t>[recording_tag_fk_tag]</t>
  </si>
  <si>
    <t>http://musicbrainz.org/graph/mapping/psi_recording_tag_3</t>
  </si>
  <si>
    <t>psi_release_1</t>
  </si>
  <si>
    <t>release</t>
  </si>
  <si>
    <t>mo:Release</t>
  </si>
  <si>
    <t>psi_release_1: mo:Release(s) ← release(rel), URI_release(rel, s)</t>
  </si>
  <si>
    <t>URI_release(r, s) ≡ hasURI("http://musicbrainz.org/release/{gid}#_", &lt;r.gid&gt;, s)</t>
  </si>
  <si>
    <t>hasURI("http://musicbrainz.org/release/{gid}#_", &lt;r.gid&gt;, s)</t>
  </si>
  <si>
    <t>lb:Release / rr:subjectMap</t>
  </si>
  <si>
    <t>http://musicbrainz.org/graph/mapping/psi_release_1</t>
  </si>
  <si>
    <t>psi_release_2</t>
  </si>
  <si>
    <t>psi_release_2: mo:musicbrainz_guid(s, v) ← release(rel), URI_release(rel, s), nonNull(rel.gid), RDFLiteral(rel.gid, "gid", "release", v)</t>
  </si>
  <si>
    <t>lb:Release / PredicateObjectMap[mo:musicbrainz_guid]</t>
  </si>
  <si>
    <t>http://musicbrainz.org/graph/mapping/psi_release_2</t>
  </si>
  <si>
    <t>psi_release_3</t>
  </si>
  <si>
    <t>psi_release_3: dc:title(s, v) ← release(rel), URI_release(rel, s), nonNull(rel.name), RDFLiteral(rel.name, "name", "release", v)</t>
  </si>
  <si>
    <t>lb:Release / PredicateObjectMap[dc:title]</t>
  </si>
  <si>
    <t>http://musicbrainz.org/graph/mapping/psi_release_3</t>
  </si>
  <si>
    <t>psi_release_4</t>
  </si>
  <si>
    <t>mo:record</t>
  </si>
  <si>
    <t>psi_release_4: mo:record(s, o) ← release(rel), URI_release(rel, s), medium(m), URI_medium(m,o), [medium_fk_release^-1](rel, ta)</t>
  </si>
  <si>
    <t>URI_release(r, s) ≡ hasURI("http://musicbrainz.org/release/{gid}#_", &lt;r.gid&gt;, s)
URI_medium(m, o) ≡ hasURI("http://musicbrainz.org/record/{id}#_", &lt;m.id&gt;, o)</t>
  </si>
  <si>
    <t>hasURI("http://musicbrainz.org/release/{gid}#_", &lt;r.gid&gt;, s)
hasURI("http://musicbrainz.org/record/{id}#_", &lt;m.id&gt;, o)</t>
  </si>
  <si>
    <t>lb:release_record / PredicateObjectMap[mo:record]</t>
  </si>
  <si>
    <t>[medium_fk_release^-1]</t>
  </si>
  <si>
    <t>http://musicbrainz.org/graph/mapping/psi_release_4</t>
  </si>
  <si>
    <t>psi_release_5</t>
  </si>
  <si>
    <t>event:factor</t>
  </si>
  <si>
    <t>psi_release_5: event:factor(s, o) ← release(rel), URI_release(rel, s), release_group(rg), URI_release_group(rg, o), [release_fk_release_group](rel, rg)</t>
  </si>
  <si>
    <t>URI_release(r, s) ≡ hasURI("http://musicbrainz.org/release/{gid}#_", &lt;r.gid&gt;, s)
URI_release_group(rg, o) ≡ hasURI("http://musicbrainz.org/signal-group/{release_group_gid}#_", &lt;release_group_gid&gt;, o)</t>
  </si>
  <si>
    <t>hasURI("http://musicbrainz.org/release/{gid}#_", &lt;r.gid&gt;, s)
hasURI("http://musicbrainz.org/signal-group/{release_group_gid}#_", &lt;release_group_gid&gt;, o)</t>
  </si>
  <si>
    <t>lb:release_release_group / PredicateObjectMap[event:factor]</t>
  </si>
  <si>
    <t>[release_fk_release_group]</t>
  </si>
  <si>
    <t>http://musicbrainz.org/graph/mapping/psi_release_5</t>
  </si>
  <si>
    <t>psi_release_6</t>
  </si>
  <si>
    <t>mo:label</t>
  </si>
  <si>
    <t>psi_release_6: mo:label(s, o) ← release(rel), URI_release(rel, s), label(l), URI_label(l, o), [release_label_fk_release^-1, release_label_fk_label](rel, l)</t>
  </si>
  <si>
    <t>URI_release(r, s) ≡ hasURI("http://musicbrainz.org/release/{gid}#_", &lt;r.gid&gt;, s)
URI_label(l, o) ≡ hasURI("http://musicbrainz.org/label/{label_gid}#_", &lt;label_gid&gt;, o)</t>
  </si>
  <si>
    <t>hasURI("http://musicbrainz.org/release/{gid}#_", &lt;r.gid&gt;, s)
hasURI("http://musicbrainz.org/label/{label_gid}#_", &lt;label_gid&gt;, o)</t>
  </si>
  <si>
    <t>lb:release_label / PredicateObjectMap[mo:label]</t>
  </si>
  <si>
    <t>[release_label_fk_release^-1, release_label_fk_label]</t>
  </si>
  <si>
    <t>http://musicbrainz.org/graph/mapping/psi_release_6</t>
  </si>
  <si>
    <t>psi_release_7</t>
  </si>
  <si>
    <t>psi_release_7: rdfs:comment(s, v) ← release(rel), URI_release(rel, s), annotation(an), nonNull(an.text), RDFLiteral(an.text,"text","annotation",v), [release_annotation_fk_release^-1, release_annotation_fk_annotation](rel, an)</t>
  </si>
  <si>
    <t>lb:release_annotation / PredicateObjectMap[rdfs:comment]</t>
  </si>
  <si>
    <t>[release_annotation_fk_release^-1, release_annotation_fk_annotation]</t>
  </si>
  <si>
    <t>http://musicbrainz.org/graph/mapping/psi_release_7</t>
  </si>
  <si>
    <t>psi_release_country_1</t>
  </si>
  <si>
    <t>release_country</t>
  </si>
  <si>
    <t>mo:ReleaseEvent</t>
  </si>
  <si>
    <t>psi_release_country_1: mo:ReleaseEvent(s) ← release_country(rc), URI_release_country(rc, s), rc.date_year IS NOT NULL</t>
  </si>
  <si>
    <t>URI_release_country(r, s) ≡ hasURI("http://musicbrainz.org/release/{gid}#{country}", &lt;[release_country_fk_release(rc,r)/r.gid], [release_country_fk_country(rc,a)/a.gid]&gt;, s)</t>
  </si>
  <si>
    <t>hasURI("http://musicbrainz.org/release/{gid}#{country}", &lt;[release_country_fk_release(rc,r)/r.gid], [release_country_fk_country(rc,a)/a.gid]&gt;, s)</t>
  </si>
  <si>
    <t>lb:ReleaseEvent / rr:subjectMap</t>
  </si>
  <si>
    <t>date_year IS NOT NULL</t>
  </si>
  <si>
    <t>http://musicbrainz.org/graph/mapping/psi_release_country_1</t>
  </si>
  <si>
    <t>psi_release_country_2</t>
  </si>
  <si>
    <t>mo:release</t>
  </si>
  <si>
    <t>psi_release_country_2: mo:release(s, o) ← release_country(rc), URI_release_country(rc, s), release(rel), URI_release(rel, o), rc.date_year IS NOT NULL, [release_country_fk_release](rc, rel)</t>
  </si>
  <si>
    <t>URI_release_country(r, s) ≡ hasURI("http://musicbrainz.org/release/{gid}#{country}", &lt;[release_country_fk_release(rc,r)/r.gid], [release_country_fk_country(rc,a)/a.gid]&gt;, s)
URI_release(rel, o) ≡ hasURI("http://musicbrainz.org/release/{gid}#_", &lt;rel.gid&gt;, o)</t>
  </si>
  <si>
    <t>hasURI("http://musicbrainz.org/release/{gid}#{country}", &lt;[release_country_fk_release(rc,r)/r.gid], [release_country_fk_country(rc,a)/a.gid]&gt;, s)
hasURI("http://musicbrainz.org/release/{gid}#_", &lt;rel.gid&gt;, o)</t>
  </si>
  <si>
    <t>lb:ReleaseEvent / PredicateObjectMap[mo:release]</t>
  </si>
  <si>
    <t>[release_country_fk_release]</t>
  </si>
  <si>
    <t>http://musicbrainz.org/graph/mapping/psi_release_country_2</t>
  </si>
  <si>
    <t>psi_release_country_3</t>
  </si>
  <si>
    <t>dc:date</t>
  </si>
  <si>
    <t>psi_release_country_3: dc:date(s,v) ← release_country(rc), URI_release_country(rc,s), rc.date_year IS NOT NULL AND rc.date_month IS NOT NULL AND rc.date_day IS NOT NULL, u = BTRIM(TO_CHAR(rc.date_year,'0000')) || '-' || BTRIM(TO_CHAR(rc.date_month,'00')) || '-' || BTRIM(TO_CHAR(rc.date_day,'00')), RDFLiteral(u,"date","release_country",v)</t>
  </si>
  <si>
    <t>lb:release_event_date / PredicateObjectMap[dc:date]</t>
  </si>
  <si>
    <t>u = BTRIM(TO_CHAR(rc.date_year,'0000')) || '-' || BTRIM(TO_CHAR(rc.date_month,'00')) || '-' || BTRIM(TO_CHAR(rc.date_day,'00'))</t>
  </si>
  <si>
    <t>date_year IS NOT NULL AND date_month IS NOT NULL AND date_day IS NOT NULL</t>
  </si>
  <si>
    <t>Transformação SQL de data completa preservada explicitamente.</t>
  </si>
  <si>
    <t>http://musicbrainz.org/graph/mapping/psi_release_country_3</t>
  </si>
  <si>
    <t>http://www.w3.org/2001/XMLSchema#date</t>
  </si>
  <si>
    <t>psi_release_country_4</t>
  </si>
  <si>
    <t>psi_release_country_4: dc:date(s,v) ← release_country(rc), URI_release_country(rc,s), rc.date_year IS NOT NULL AND rc.date_month IS NOT NULL AND rc.date_day IS NULL, u = BTRIM(TO_CHAR(rc.date_year,'0000')) || '-' || BTRIM(TO_CHAR(rc.date_month,'00')), RDFLiteral(u,"year_month","release_country",v)</t>
  </si>
  <si>
    <t>lb:release_event_date_year_month / PredicateObjectMap[dc:date]</t>
  </si>
  <si>
    <t>u = BTRIM(TO_CHAR(rc.date_year,'0000')) || '-' || BTRIM(TO_CHAR(rc.date_month,'00'))</t>
  </si>
  <si>
    <t>date_year IS NOT NULL AND date_month IS NOT NULL AND date_day IS NULL</t>
  </si>
  <si>
    <t>Transformação SQL de ano-mês preservada explicitamente.</t>
  </si>
  <si>
    <t>http://musicbrainz.org/graph/mapping/psi_release_country_4</t>
  </si>
  <si>
    <t>http://www.w3.org/2001/XMLSchema#gYearMonth</t>
  </si>
  <si>
    <t>psi_release_country_5</t>
  </si>
  <si>
    <t>psi_release_country_5: dc:date(s,v) ← release_country(rc), URI_release_country(rc,s), rc.date_year IS NOT NULL AND rc.date_month IS NULL AND rc.date_day IS NULL, u = BTRIM(TO_CHAR(rc.date_year,'0000')), RDFLiteral(u,"year","release_country",v)</t>
  </si>
  <si>
    <t>lb:release_event_date_year / PredicateObjectMap[dc:date]</t>
  </si>
  <si>
    <t>u = BTRIM(TO_CHAR(rc.date_year,'0000'))</t>
  </si>
  <si>
    <t>date_year IS NOT NULL AND date_month IS NULL AND date_day IS NULL</t>
  </si>
  <si>
    <t>Transformação SQL do ano preservada explicitamente.</t>
  </si>
  <si>
    <t>http://musicbrainz.org/graph/mapping/psi_release_country_5</t>
  </si>
  <si>
    <t>http://www.w3.org/2001/XMLSchema#gYear</t>
  </si>
  <si>
    <t>psi_release_country_6</t>
  </si>
  <si>
    <t>event:place</t>
  </si>
  <si>
    <t>psi_release_country_6: event:place(s,o) ← release_country(rc), URI_release_country(rc,s), country_area(ca), area(ar), URI_area(ar,o), [release_country_fk_country](rc,ca), [country_area_fk_area](ca,ar)</t>
  </si>
  <si>
    <t>URI_release_country(r, s) ≡ hasURI("http://musicbrainz.org/release/{gid}#{country}", &lt;[release_country_fk_release(rc,r)/r.gid], [release_country_fk_country(rc,a)/a.gid]&gt;, s)
URI_area(ar, o) ≡ hasURI("http://musicbrainz.org/area/{country}#_", &lt;ar.gid as country&gt;, o)</t>
  </si>
  <si>
    <t>hasURI("http://musicbrainz.org/release/{gid}#{country}", &lt;[release_country_fk_release(rc,r)/r.gid], [release_country_fk_country(rc,a)/a.gid]&gt;, s)
hasURI("http://musicbrainz.org/area/{country}#_", &lt;ar.gid as country&gt;, o)</t>
  </si>
  <si>
    <t>lb:release_event_place / PredicateObjectMap[event:place]</t>
  </si>
  <si>
    <t>[release_country_fk_country, country_area_fk_area]</t>
  </si>
  <si>
    <t>Caminho completado por country_area; release_country_fk_country sozinho não alcança area.</t>
  </si>
  <si>
    <t>http://musicbrainz.org/graph/mapping/psi_release_country_6</t>
  </si>
  <si>
    <t>psi_release_group_1</t>
  </si>
  <si>
    <t>release_group</t>
  </si>
  <si>
    <t>mo:SignalGroup</t>
  </si>
  <si>
    <t>psi_release_group_1: mo:SignalGroup(s) ← release_group(rg), URI_release_group(rg, s)</t>
  </si>
  <si>
    <t>URI_release_group(r, s) ≡ hasURI("http://musicbrainz.org/release-group/{gid}#_", &lt;r.gid&gt;, s)</t>
  </si>
  <si>
    <t>hasURI("http://musicbrainz.org/release-group/{gid}#_", &lt;r.gid&gt;, s)</t>
  </si>
  <si>
    <t>lb:ReleaseGroup / rr:subjectMap</t>
  </si>
  <si>
    <t>http://musicbrainz.org/graph/mapping/psi_release_group_1</t>
  </si>
  <si>
    <t>psi_release_group_2</t>
  </si>
  <si>
    <t>psi_release_group_2: mo:musicbrainz_guid(s, v) ← release_group(rg), URI_release_group(rg, s), nonNull(rg.gid), RDFLiteral(rg.gid, "gid", "release_group", v)</t>
  </si>
  <si>
    <t>lb:ReleaseGroup / PredicateObjectMap[mo:musicbrainz_guid]</t>
  </si>
  <si>
    <t>http://musicbrainz.org/graph/mapping/psi_release_group_2</t>
  </si>
  <si>
    <t>psi_release_group_3</t>
  </si>
  <si>
    <t>psi_release_group_3: dc:title(s, v) ← release_group(rg), URI_release_group(rg, s), nonNull(rg.name), RDFLiteral(rg.name, "name", "release_group", v)</t>
  </si>
  <si>
    <t>lb:ReleaseGroup / PredicateObjectMap[dc:title]</t>
  </si>
  <si>
    <t>http://musicbrainz.org/graph/mapping/psi_release_group_3</t>
  </si>
  <si>
    <t>psi_release_group_4</t>
  </si>
  <si>
    <t>rdfs:seeAlso</t>
  </si>
  <si>
    <t>psi_release_group_4: rdfs:seeAlso(s,o) ← release_group(rg), URI_release_group(rg,s), url(u), link_type(lt), nonNull(u.url), RDFIRI(u.url,o), lt.gid IN ('85b0a010-3237-47c7-8476-6fcefd4761af','d111c58d-0d9b-4675-99c1-ddc5a8e01847','fd87657e-aa2f-44ad-b5d8-d97c0c938a4d'), [l_release_group_url_fk_entity0^-1,l_release_group_url_fk_entity1](rg,u), [l_release_group_url_fk_entity0^-1,l_release_group_url_fk_link,link_fk_link_type](rg,lt)</t>
  </si>
  <si>
    <t>lb:release_group_seeAlso / PredicateObjectMap[rdfs:seeAlso]</t>
  </si>
  <si>
    <t>[l_release_group_url_fk_entity0^-1, l_release_group_url_fk_entity1]; [l_release_group_url_fk_entity0^-1, l_release_group_url_fk_link, link_fk_link_type]</t>
  </si>
  <si>
    <t>RDFIRI(u.url,o)</t>
  </si>
  <si>
    <t>link_type.gid IN ('85b0a010-3237-47c7-8476-6fcefd4761af', 'd111c58d-0d9b-4675-99c1-ddc5a8e01847', 'fd87657e-aa2f-44ad-b5d8-d97c0c938a4d')</t>
  </si>
  <si>
    <t>Substituído RDFLiteral por RDFIRI para preservar rr:termType rr:IRI.</t>
  </si>
  <si>
    <t>http://musicbrainz.org/graph/mapping/psi_release_group_4</t>
  </si>
  <si>
    <t>psi_release_group_5</t>
  </si>
  <si>
    <t>psi_release_group_5: rdfs:comment(s,v) ← release_group(rg), URI_release_group(rg,s), annotation(an), nonNull(an.text), RDFLiteral(an.text,"text","annotation",v), [release_group_annotation_fk_release_group^-1,release_group_annotation_fk_annotation](rg,an)</t>
  </si>
  <si>
    <t>lb:release_group_annotation / PredicateObjectMap[rdfs:comment]</t>
  </si>
  <si>
    <t>[release_group_annotation_fk_release_group^-1, release_group_annotation_fk_annotation]</t>
  </si>
  <si>
    <t>Ordem e direção do caminho corrigidas.</t>
  </si>
  <si>
    <t>http://musicbrainz.org/graph/mapping/psi_release_group_5</t>
  </si>
  <si>
    <t>psi_release_group_6</t>
  </si>
  <si>
    <t>psi_release_group_6: rdfs:seeAlso(s,o) ← release_group(rg), URI_signal_group(rg,s), url(u), link_type(lt), replace(u.url,"wikipedia.org/wiki","dbpedia.org/resource",u1), replace(u1,"http://en.","http://",u2), RDFIRI(u2,o), lt.gid = '6578f0e9-1ace-4095-9de8-6e517ddb1ceb' AND u.url SIMILAR TO 'http://(de|el|en|es|ko|pl|pt).wikipedia.org/wiki/%', [l_release_group_url_fk_entity0^-1,l_release_group_url_fk_entity1](rg,u), [l_release_group_url_fk_entity0^-1,l_release_group_url_fk_link,link_fk_link_type](rg,lt)</t>
  </si>
  <si>
    <t>URI_signal_group(rg,s) ≡ hasURI("http://musicbrainz.org/signal-group/{gid}#_", &lt;rg.gid&gt;, s)</t>
  </si>
  <si>
    <t>hasURI("http://musicbrainz.org/signal-group/{gid}#_", &lt;rg.gid&gt;, s)</t>
  </si>
  <si>
    <t>lb:release_group_dbpedia / PredicateObjectMap[rdfs:seeAlso]</t>
  </si>
  <si>
    <t>link_type.gid = '6578f0e9-1ace-4095-9de8-6e517ddb1ceb' AND url.url SIMILAR TO 'http://(de|el|en|es|ko|pl|pt).wikipedia.org/wiki/%'</t>
  </si>
  <si>
    <t>CONSOLIDATED — R2RML ALERT</t>
  </si>
  <si>
    <t>Regra refeita a partir do Triples Map real. Preserva /signal-group/ para equivalência estrita, deixando explícito o conflito com o construtor /release-group/. Join SQL reparado.</t>
  </si>
  <si>
    <t>http://musicbrainz.org/graph/mapping/psi_release_group_6</t>
  </si>
  <si>
    <t>psi_release_group_7</t>
  </si>
  <si>
    <t>foaf:isPrimaryTopicOf</t>
  </si>
  <si>
    <t>psi_release_group_7: foaf:isPrimaryTopicOf(s,o) ← release_group(rg), URI_release_group(rg,s), url(u), link_type(lt), nonNull(u.url), RDFIRI(u.url,o), lt.gid = '6578f0e9-1ace-4095-9de8-6e517ddb1ceb', [l_release_group_url_fk_entity0^-1,l_release_group_url_fk_entity1](rg,u), [l_release_group_url_fk_entity0^-1,l_release_group_url_fk_link,link_fk_link_type](rg,lt)</t>
  </si>
  <si>
    <t>URI_release_group(rg, s) ≡ hasURI("http://musicbrainz.org/release-group/{gid}#_", &lt;rg.gid&gt;, s)</t>
  </si>
  <si>
    <t>hasURI("http://musicbrainz.org/release-group/{gid}#_", &lt;rg.gid&gt;, s)</t>
  </si>
  <si>
    <t>lb:release_group_wikipedia / PredicateObjectMap[foaf:isPrimaryTopicOf]</t>
  </si>
  <si>
    <t>link_type.gid = '6578f0e9-1ace-4095-9de8-6e517ddb1ceb'</t>
  </si>
  <si>
    <t>DTR com saída IRI; direções inversas corrigidas. Join SQL reparado.</t>
  </si>
  <si>
    <t>http://musicbrainz.org/graph/mapping/psi_release_group_7</t>
  </si>
  <si>
    <t>psi_release_tag_1</t>
  </si>
  <si>
    <t>release_tag</t>
  </si>
  <si>
    <t>psi_release_tag_1: muto:Tagging(s) ← release_tag(rlt), URI_release_tag(rlt, s)</t>
  </si>
  <si>
    <t>URI_release_tag(r, s) ≡ hasURI("http://musicbrainz.org/release/{gid}#tag/{name}", &lt;[release_tag_fk_release(x,e)/e.gid], [release_tag_fk_tag(x,t)/t.name]&gt;, s)</t>
  </si>
  <si>
    <t>hasURI("http://musicbrainz.org/release/{gid}#tag/{name}", &lt;[release_tag_fk_release(x,e)/e.gid], [release_tag_fk_tag(x,t)/t.name]&gt;, s)</t>
  </si>
  <si>
    <t>lb:release_tag / rr:subjectMap</t>
  </si>
  <si>
    <t>http://musicbrainz.org/graph/mapping/psi_release_tag_1</t>
  </si>
  <si>
    <t>psi_release_tag_2</t>
  </si>
  <si>
    <t>psi_release_tag_2: muto:taggedResource(s, o) ← release_tag(rlt), URI_release_tag(rlt, s), release(rel), URI_release(rel, o), [release_tag_fk_release](rlt, rel)</t>
  </si>
  <si>
    <t>URI_release_tag(r, s) ≡ hasURI("http://musicbrainz.org/release/{gid}#tag/{name}", &lt;[release_tag_fk_release(x,e)/e.gid], [release_tag_fk_tag(x,t)/t.name]&gt;, s)
URI_release(r, s) ≡ hasURI("http://musicbrainz.org/release/{gid}#_", &lt;r.gid&gt;, s)</t>
  </si>
  <si>
    <t>hasURI("http://musicbrainz.org/release/{gid}#tag/{name}", &lt;[release_tag_fk_release(x,e)/e.gid], [release_tag_fk_tag(x,t)/t.name]&gt;, s)
hasURI("http://musicbrainz.org/release/{gid}#_", &lt;r.gid&gt;, s)</t>
  </si>
  <si>
    <t>lb:release_tag / PredicateObjectMap[muto:taggedResource]</t>
  </si>
  <si>
    <t>[release_tag_fk_release]</t>
  </si>
  <si>
    <t>http://musicbrainz.org/graph/mapping/psi_release_tag_2</t>
  </si>
  <si>
    <t>psi_release_tag_3</t>
  </si>
  <si>
    <t>psi_release_tag_3: muto:hasTag(s, o) ← release_tag(rlt), URI_release_tag(rlt, s), tag(t), URI_tag(t, o), [release_tag_fk_tag](rlt, t)</t>
  </si>
  <si>
    <t>URI_release_tag(r, s) ≡ hasURI("http://musicbrainz.org/release/{gid}#tag/{name}", &lt;[release_tag_fk_release(x,e)/e.gid], [release_tag_fk_tag(x,t)/t.name]&gt;, s)
URI_tag(t, s) ≡ hasURI("http://musicbrainz.org/tag/{name}#_", &lt;t.name&gt;, s)</t>
  </si>
  <si>
    <t>hasURI("http://musicbrainz.org/release/{gid}#tag/{name}", &lt;[release_tag_fk_release(x,e)/e.gid], [release_tag_fk_tag(x,t)/t.name]&gt;, s)
hasURI("http://musicbrainz.org/tag/{name}#_", &lt;t.name&gt;, s)</t>
  </si>
  <si>
    <t>lb:release_tag / PredicateObjectMap[muto:hasTag]</t>
  </si>
  <si>
    <t>[release_tag_fk_tag]</t>
  </si>
  <si>
    <t>http://musicbrainz.org/graph/mapping/psi_release_tag_3</t>
  </si>
  <si>
    <t>psi_tag_1</t>
  </si>
  <si>
    <t>tag</t>
  </si>
  <si>
    <t>muto:Tag</t>
  </si>
  <si>
    <t>psi_tag_1: muto:Tag(s) ← tag(t), URI_tag(t, s)</t>
  </si>
  <si>
    <t>URI_tag(t, s) ≡ hasURI("http://musicbrainz.org/tag/{name}#_", &lt;t.name&gt;, s)</t>
  </si>
  <si>
    <t>hasURI("http://musicbrainz.org/tag/{name}#_", &lt;t.name&gt;, s)</t>
  </si>
  <si>
    <t>lb:tag / rr:subjectMap</t>
  </si>
  <si>
    <t>http://musicbrainz.org/graph/mapping/psi_tag_1</t>
  </si>
  <si>
    <t>psi_tag_2</t>
  </si>
  <si>
    <t>muto:tagLabel</t>
  </si>
  <si>
    <t>psi_tag_2: muto:tagLabel(s, v) ← tag(t), URI_tag(t, s), nonNull(t.name), RDFLiteral(t.name, "name", "tag", v)</t>
  </si>
  <si>
    <t>lb:tag / PredicateObjectMap[muto:tagLabel]</t>
  </si>
  <si>
    <t>http://musicbrainz.org/graph/mapping/psi_tag_2</t>
  </si>
  <si>
    <t>psi_track_1</t>
  </si>
  <si>
    <t>track</t>
  </si>
  <si>
    <t>mo:Track</t>
  </si>
  <si>
    <t>psi_track_1: mo:Track(s) ← track(tr), URI_track(tr, s)</t>
  </si>
  <si>
    <t>URI_track(t, s) ≡ hasURI("http://musicbrainz.org/track/{id}#_", &lt;t.id&gt;, s)</t>
  </si>
  <si>
    <t>hasURI("http://musicbrainz.org/track/{id}#_", &lt;t.id&gt;, s)</t>
  </si>
  <si>
    <t>lb:Track / rr:subjectMap</t>
  </si>
  <si>
    <t>http://musicbrainz.org/graph/mapping/psi_track_1</t>
  </si>
  <si>
    <t>psi_track_2</t>
  </si>
  <si>
    <t>mo:track_number</t>
  </si>
  <si>
    <t>psi_track_2: mo:track_number(s, v) ← track(tr), URI_track(tr, s), nonNull(tr.position), RDFLiteral(tr.position, "position", "track", v)</t>
  </si>
  <si>
    <t>lb:Track / PredicateObjectMap[mo:track_number]</t>
  </si>
  <si>
    <t>http://musicbrainz.org/graph/mapping/psi_track_2</t>
  </si>
  <si>
    <t>psi_track_3</t>
  </si>
  <si>
    <t>psi_track_3: dc:title(s, v) ← track(tr), URI_track(tr, s), nonNull(tr.name), RDFLiteral(tr.name, "name", "track", v)</t>
  </si>
  <si>
    <t>lb:Track / PredicateObjectMap[dc:title]</t>
  </si>
  <si>
    <t>http://musicbrainz.org/graph/mapping/psi_track_3</t>
  </si>
  <si>
    <t>psi_track_4</t>
  </si>
  <si>
    <t>psi_track_4: mo:duration(s, v) ← track(tr), URI_track(tr, s), nonNull(tr.length), RDFLiteral(tr.length, "length", "track", v), tr.length IS NOT NULL</t>
  </si>
  <si>
    <t>lb:track_length / PredicateObjectMap[mo:duration]</t>
  </si>
  <si>
    <t>length IS NOT NULL</t>
  </si>
  <si>
    <t>http://musicbrainz.org/graph/mapping/psi_track_4</t>
  </si>
  <si>
    <t>psi_track_5</t>
  </si>
  <si>
    <t>mo:publication_of</t>
  </si>
  <si>
    <t>psi_track_5: mo:publication_of(s, o) ← track(tr), URI_track(tr, s), recording(rec), URI_recording(rec, o), [track_fk_recording](tr, rec)</t>
  </si>
  <si>
    <t>URI_track(t, s) ≡ hasURI("http://musicbrainz.org/track/{id}#_", &lt;t.id&gt;, s)
URI_recording(rec, o) ≡ hasURI("http://musicbrainz.org/recording/{gid}#_", &lt;rec.gid&gt;, o)</t>
  </si>
  <si>
    <t>hasURI("http://musicbrainz.org/track/{id}#_", &lt;t.id&gt;, s)
hasURI("http://musicbrainz.org/recording/{gid}#_", &lt;rec.gid&gt;, o)</t>
  </si>
  <si>
    <t>lb:track_recording / PredicateObjectMap[mo:publication_of]</t>
  </si>
  <si>
    <t>[track_fk_recording]</t>
  </si>
  <si>
    <t>http://musicbrainz.org/graph/mapping/psi_track_5</t>
  </si>
  <si>
    <t>psi_work_1</t>
  </si>
  <si>
    <t>work</t>
  </si>
  <si>
    <t>mo:MusicalWork</t>
  </si>
  <si>
    <t>psi_work_1: mo:MusicalWork(s) ← work(w), URI_work(w, s)</t>
  </si>
  <si>
    <t>URI_work(w, s) ≡ hasURI("http://musicbrainz.org/work/{gid}#_", &lt;w.gid&gt;, s)</t>
  </si>
  <si>
    <t>hasURI("http://musicbrainz.org/work/{gid}#_", &lt;w.gid&gt;, s)</t>
  </si>
  <si>
    <t>lb:Work / rr:subjectMap</t>
  </si>
  <si>
    <t>http://musicbrainz.org/graph/mapping/psi_work_1</t>
  </si>
  <si>
    <t>psi_work_2</t>
  </si>
  <si>
    <t>psi_work_2: mo:musicbrainz_guid(s, v) ← work(w), URI_work(w, s), nonNull(w.gid), RDFLiteral(w.gid, "gid", "work", v)</t>
  </si>
  <si>
    <t>lb:Work / PredicateObjectMap[mo:musicbrainz_guid]</t>
  </si>
  <si>
    <t>http://musicbrainz.org/graph/mapping/psi_work_2</t>
  </si>
  <si>
    <t>psi_work_3</t>
  </si>
  <si>
    <t>work_composition</t>
  </si>
  <si>
    <t>mo:Composition</t>
  </si>
  <si>
    <t>psi_work_3: mo:Composition(s) ← work(w), URI_composition(w, s)</t>
  </si>
  <si>
    <t>URI_composition(w, s) ≡ hasURI("http://musicbrainz.org/work/{gid}#composition", &lt;w.gid&gt;, s)</t>
  </si>
  <si>
    <t>hasURI("http://musicbrainz.org/work/{gid}#composition", &lt;w.gid&gt;, s)</t>
  </si>
  <si>
    <t>lb:work_composition / rr:subjectMap</t>
  </si>
  <si>
    <t>Mantido URI_composition(#composition), distinto de URI_work(#_), conforme o Subject Map.</t>
  </si>
  <si>
    <t>http://musicbrainz.org/graph/mapping/psi_work_3</t>
  </si>
  <si>
    <t>psi_work_4</t>
  </si>
  <si>
    <t>mo:produced_work</t>
  </si>
  <si>
    <t>psi_work_4: mo:produced_work(s, o) ← work(w), URI_composition(w, s), work(w), URI_work(w, o)</t>
  </si>
  <si>
    <t>URI_composition(w, s) ≡ hasURI("http://musicbrainz.org/work/{gid}#composition", &lt;w.gid&gt;, s)
URI_work(w, s) ≡ hasURI("http://musicbrainz.org/work/{gid}#_", &lt;w.gid&gt;, s)</t>
  </si>
  <si>
    <t>hasURI("http://musicbrainz.org/work/{gid}#composition", &lt;w.gid&gt;, s)
hasURI("http://musicbrainz.org/work/{gid}#_", &lt;w.gid&gt;, s)</t>
  </si>
  <si>
    <t>lb:work_composition / PredicateObjectMap[mo:produced_work]</t>
  </si>
  <si>
    <t>Sujeito Composition e objeto Work mantidos como entidades distintas.</t>
  </si>
  <si>
    <t>http://musicbrainz.org/graph/mapping/psi_work_4</t>
  </si>
  <si>
    <t>psi_work_5</t>
  </si>
  <si>
    <t>psi_work_5: rdfs:comment(s, v) ← work(w), URI_work(w, s), annotation(an), nonNull(an.text), RDFLiteral(an.text,"text","annotation",v), [work_annotation_fk_work^-1, work_annotation_fk_annotation](w,an)</t>
  </si>
  <si>
    <t>lb:work_annotation / PredicateObjectMap[rdfs:comment]</t>
  </si>
  <si>
    <t>[work_annotation_fk_work^-1, work_annotation_fk_annotation]</t>
  </si>
  <si>
    <t>http://musicbrainz.org/graph/mapping/psi_work_5</t>
  </si>
  <si>
    <t>psi_work_7</t>
  </si>
  <si>
    <t>psi_work_7: foaf:isPrimaryTopicOf(s,o) ← work(w), URI_work(w,s), url(u), link_type(lt), nonNull(u.url), RDFIRI(u.url,o), lt.gid = 'b45a88d6-851e-4a6e-9ec8-9a5f4ebe76ab', [l_url_work_fk_entity1^-1,l_url_work_fk_entity0](w,u), [l_url_work_fk_entity1^-1,l_url_work_fk_link,link_fk_link_type](w,lt)</t>
  </si>
  <si>
    <t>lb:work_wikipedia / PredicateObjectMap[foaf:isPrimaryTopicOf]</t>
  </si>
  <si>
    <t>[l_url_work_fk_entity1^-1, l_url_work_fk_entity0]; [l_url_work_fk_entity1^-1, l_url_work_fk_link, link_fk_link_type]</t>
  </si>
  <si>
    <t>link_type.gid = 'b45a88d6-851e-4a6e-9ec8-9a5f4ebe76ab'</t>
  </si>
  <si>
    <t>http://musicbrainz.org/graph/mapping/psi_work_7</t>
  </si>
  <si>
    <t>psi_work_8</t>
  </si>
  <si>
    <t>mo:lyrics</t>
  </si>
  <si>
    <t>psi_work_8: mo:lyrics(s,o) ← work(w), URI_work(w,s), url(u), link_type(lt), nonNull(u.url), RDFIRI(u.url,o), lt.gid = 'e38e65aa-75e0-42ba-ace0-072aeb91a538', [l_url_work_fk_entity1^-1,l_url_work_fk_entity0](w,u), [l_url_work_fk_entity1^-1,l_url_work_fk_link,link_fk_link_type](w,lt)</t>
  </si>
  <si>
    <t>lb:work_lyrics / PredicateObjectMap[mo:lyrics]</t>
  </si>
  <si>
    <t>link_type.gid = 'e38e65aa-75e0-42ba-ace0-072aeb91a538'</t>
  </si>
  <si>
    <t>http://musicbrainz.org/graph/mapping/psi_work_8</t>
  </si>
  <si>
    <t>psi_work_tag_1</t>
  </si>
  <si>
    <t>work_tag</t>
  </si>
  <si>
    <t>psi_work_tag_1: muto:Tagging(s) ← work_tag(wt), URI_work_tag(wt, s)</t>
  </si>
  <si>
    <t>URI_work_tag(w, s) ≡ hasURI("http://musicbrainz.org/work/{gid}#tag/{name}", &lt;[work_tag_fk_work(x,e)/e.gid], [work_tag_fk_tag(x,t)/t.name]&gt;, s)</t>
  </si>
  <si>
    <t>hasURI("http://musicbrainz.org/work/{gid}#tag/{name}", &lt;[work_tag_fk_work(x,e)/e.gid], [work_tag_fk_tag(x,t)/t.name]&gt;, s)</t>
  </si>
  <si>
    <t>lb:work_tag / rr:subjectMap</t>
  </si>
  <si>
    <t>http://musicbrainz.org/graph/mapping/psi_work_tag_1</t>
  </si>
  <si>
    <t>psi_work_tag_2</t>
  </si>
  <si>
    <t>psi_work_tag_2: muto:taggedResource(s, o) ← work_tag(wt), URI_work_tag(wt, s), work(w), URI_work(w, o), [work_tag_fk_work](wt, w)</t>
  </si>
  <si>
    <t>URI_work_tag(w, s) ≡ hasURI("http://musicbrainz.org/work/{gid}#tag/{name}", &lt;[work_tag_fk_work(x,e)/e.gid], [work_tag_fk_tag(x,t)/t.name]&gt;, s)
URI_work(w, s) ≡ hasURI("http://musicbrainz.org/work/{gid}#_", &lt;w.gid&gt;, s)</t>
  </si>
  <si>
    <t>hasURI("http://musicbrainz.org/work/{gid}#tag/{name}", &lt;[work_tag_fk_work(x,e)/e.gid], [work_tag_fk_tag(x,t)/t.name]&gt;, s)
hasURI("http://musicbrainz.org/work/{gid}#_", &lt;w.gid&gt;, s)</t>
  </si>
  <si>
    <t>lb:work_tag / PredicateObjectMap[muto:taggedResource]</t>
  </si>
  <si>
    <t>[work_tag_fk_work](wt,e)</t>
  </si>
  <si>
    <t>http://musicbrainz.org/graph/mapping/psi_work_tag_2</t>
  </si>
  <si>
    <t>psi_work_tag_3</t>
  </si>
  <si>
    <t>psi_work_tag_3: muto:hasTag(s, o) ← work_tag(wt), URI_work_tag(wt, s), tag(t), URI_tag(t, o), [work_tag_fk_tag](wt, t)</t>
  </si>
  <si>
    <t>URI_work_tag(w, s) ≡ hasURI("http://musicbrainz.org/work/{gid}#tag/{name}", &lt;[work_tag_fk_work(x,e)/e.gid], [work_tag_fk_tag(x,t)/t.name]&gt;, s)
URI_tag(t, s) ≡ hasURI("http://musicbrainz.org/tag/{name}#_", &lt;t.name&gt;, s)</t>
  </si>
  <si>
    <t>hasURI("http://musicbrainz.org/work/{gid}#tag/{name}", &lt;[work_tag_fk_work(x,e)/e.gid], [work_tag_fk_tag(x,t)/t.name]&gt;, s)
hasURI("http://musicbrainz.org/tag/{name}#_", &lt;t.name&gt;, s)</t>
  </si>
  <si>
    <t>lb:work_tag / PredicateObjectMap[muto:hasTag]</t>
  </si>
  <si>
    <t>[work_tag_fk_tag]</t>
  </si>
  <si>
    <t>http://musicbrainz.org/graph/mapping/psi_work_tag_3</t>
  </si>
  <si>
    <t>Consolidation Summary</t>
  </si>
  <si>
    <t>Metric</t>
  </si>
  <si>
    <t>Value</t>
  </si>
  <si>
    <t>Rule count</t>
  </si>
  <si>
    <t>Consolidated rules</t>
  </si>
  <si>
    <t>Unique Rule IDs</t>
  </si>
  <si>
    <t>CTR rules</t>
  </si>
  <si>
    <t>OTR rules</t>
  </si>
  <si>
    <t>DTR rules</t>
  </si>
  <si>
    <t>R2RML alerts</t>
  </si>
  <si>
    <t>Consolidation Decisions and Remaining Alerts</t>
  </si>
  <si>
    <t>Decision</t>
  </si>
  <si>
    <t>Consolidated treatment</t>
  </si>
  <si>
    <t>DTR output domain</t>
  </si>
  <si>
    <t>Local-DTR and Path-DTR may produce RDF literals or RDF IRIs. RDFIRI(expression,o) is used when R2RML declares rr:termType rr:IRI.</t>
  </si>
  <si>
    <t>OTR boundary</t>
  </si>
  <si>
    <t>OTR is reserved for relations whose object is identified through a canonical entity URI constructor, normally hasURI.</t>
  </si>
  <si>
    <t>Work versus Composition</t>
  </si>
  <si>
    <t>The physical relation work supports two semantic roles. URI_work uses #_; URI_composition uses #composition.</t>
  </si>
  <si>
    <t>release_group_dbpedia</t>
  </si>
  <si>
    <t>Strict R2RML fidelity preserves /signal-group/ and the DBpedia URL transformations. The conflict with /release-group/ remains an explicit mapping alert.</t>
  </si>
  <si>
    <t>medium_format</t>
  </si>
  <si>
    <t>Resolved by definitive author decision: medium_format.id generates an xsd:int literal. RDFIRI and rr:termType rr:IRI are replaced by RDFLiteral and rr:datatype xsd:int.</t>
  </si>
  <si>
    <t>Malformed joins</t>
  </si>
  <si>
    <t>Ten rules use the documented assumption that 'link_type = link_type.id' means 'link.link_type = link_type.id', supported by link_fk_link_type.</t>
  </si>
  <si>
    <t>Foreign-key directions</t>
  </si>
  <si>
    <t>Paths are written from pivot to target. ^-1 marks traversal opposite to the declared FK direction.</t>
  </si>
  <si>
    <t>release_country dates</t>
  </si>
  <si>
    <t>SQL formatting expressions are retained in the rule rather than assuming undeclared physical attributes date, year, or year_month.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</si>
</sst>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name val="Carlito"/>
      <charset val="134"/>
    </font>
    <font>
      <b/>
      <sz val="16"/>
      <color rgb="FFFFFFFF"/>
      <name val="Carlito"/>
      <charset val="134"/>
    </font>
    <font>
      <sz val="11"/>
      <color rgb="FF375623"/>
      <name val="Carlito"/>
      <charset val="134"/>
    </font>
    <font>
      <sz val="13"/>
      <name val="Carlito"/>
      <charset val="134"/>
    </font>
    <font>
      <i/>
      <sz val="11"/>
      <color rgb="FF17365D"/>
      <name val="Carlito"/>
      <charset val="134"/>
    </font>
    <font>
      <sz val="10"/>
      <name val="Aptos"/>
    </font>
    <font>
      <sz val="13"/>
      <name val="Aptos"/>
    </font>
    <font>
      <sz val="13"/>
      <color theme="1"/>
      <name val="Aptos"/>
    </font>
    <font>
      <sz val="13"/>
      <color rgb="FF7F6000"/>
      <name val="Aptos"/>
    </font>
    <font>
      <sz val="13"/>
      <color rgb="FF7F6000"/>
      <name val="Carlito"/>
      <charset val="134"/>
    </font>
    <font>
      <sz val="13"/>
      <color rgb="FFFF0000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9" fillId="5" borderId="0" xfId="0" applyFont="1" applyFill="1" applyAlignment="1">
      <alignment wrapText="1"/>
    </xf>
    <xf numFmtId="0" fontId="1" fillId="2" borderId="0" xfId="0" applyFont="1" applyFill="1"/>
    <xf numFmtId="0" fontId="4" fillId="4" borderId="0" xfId="0" applyFont="1" applyFill="1"/>
  </cellXfs>
  <cellStyles count="1">
    <cellStyle name="Normal" xfId="0" builtinId="0"/>
  </cellStyles>
  <dxfs count="35">
    <dxf>
      <font>
        <color rgb="FF3756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ConsolidatedRules" displayName="ConsolidatedRules" ref="A4:O87" totalsRowShown="0">
  <tableColumns count="15">
    <tableColumn id="1" xr3:uid="{00000000-0010-0000-0000-000001000000}" name="Rule ID" dataDxfId="17"/>
    <tableColumn id="2" xr3:uid="{00000000-0010-0000-0000-000002000000}" name="Rule type (CTR, OTR, or DTR)" dataDxfId="16"/>
    <tableColumn id="3" xr3:uid="{00000000-0010-0000-0000-000003000000}" name="Pivot relation" dataDxfId="15"/>
    <tableColumn id="4" xr3:uid="{00000000-0010-0000-0000-000004000000}" name="Semantic pivot role" dataDxfId="14"/>
    <tableColumn id="5" xr3:uid="{00000000-0010-0000-0000-000005000000}" name="Generated RDF class or property" dataDxfId="13"/>
    <tableColumn id="6" xr3:uid="{00000000-0010-0000-0000-000006000000}" name="Formal Rule" dataDxfId="12"/>
    <tableColumn id="7" xr3:uid="{00000000-0010-0000-0000-000007000000}" name="URI constructor(s)" dataDxfId="11"/>
    <tableColumn id="8" xr3:uid="{00000000-0010-0000-0000-000008000000}" name="hasURI predicate(s)" dataDxfId="10"/>
    <tableColumn id="9" xr3:uid="{00000000-0010-0000-0000-000009000000}" name="Source R2RML mapping (TriplesMap or PredicateObjectMap)" dataDxfId="9"/>
    <tableColumn id="10" xr3:uid="{00000000-0010-0000-0000-00000A000000}" name="Relational path (when applicable)" dataDxfId="8"/>
    <tableColumn id="11" xr3:uid="{00000000-0010-0000-0000-00000B000000}" name="Transformation expression (when applicable)" dataDxfId="7"/>
    <tableColumn id="12" xr3:uid="{00000000-0010-0000-0000-00000C000000}" name="Selection condition (when applicable)" dataDxfId="6"/>
    <tableColumn id="13" xr3:uid="{00000000-0010-0000-0000-00000D000000}" name="Consolidation status" dataDxfId="5"/>
    <tableColumn id="14" xr3:uid="{00000000-0010-0000-0000-00000E000000}" name="Consolidation note" dataDxfId="4"/>
    <tableColumn id="15" xr3:uid="{00000000-0010-0000-0000-00000F000000}" name="Rule URI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solidationMetrics" displayName="ConsolidationMetrics" ref="A3:B9" totalsRowShown="0">
  <tableColumns count="2">
    <tableColumn id="1" xr3:uid="{00000000-0010-0000-0100-000001000000}" name="Metric"/>
    <tableColumn id="2" xr3:uid="{00000000-0010-0000-0100-00000200000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solidatedPivotCounts" displayName="ConsolidatedPivotCounts" ref="D3:E21" totalsRowShown="0">
  <tableColumns count="2">
    <tableColumn id="1" xr3:uid="{00000000-0010-0000-0200-000001000000}" name="Pivot relation"/>
    <tableColumn id="2" xr3:uid="{00000000-0010-0000-0200-000002000000}" name="Rule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solidationDecisions" displayName="ConsolidationDecisions" ref="A3:B11" totalsRowShown="0">
  <tableColumns count="2">
    <tableColumn id="1" xr3:uid="{00000000-0010-0000-0300-000001000000}" name="Decision"/>
    <tableColumn id="2" xr3:uid="{00000000-0010-0000-0300-000002000000}" name="Consolidated trea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showGridLines="0" tabSelected="1" topLeftCell="D17" workbookViewId="0">
      <selection activeCell="G20" sqref="G20"/>
    </sheetView>
  </sheetViews>
  <sheetFormatPr baseColWidth="10" defaultColWidth="8.83203125" defaultRowHeight="14"/>
  <cols>
    <col min="1" max="1" width="17" customWidth="1"/>
    <col min="2" max="2" width="18" customWidth="1"/>
    <col min="3" max="3" width="17" customWidth="1"/>
    <col min="4" max="4" width="22" customWidth="1"/>
    <col min="5" max="5" width="28" customWidth="1"/>
    <col min="6" max="6" width="80" customWidth="1"/>
    <col min="7" max="8" width="48" customWidth="1"/>
    <col min="9" max="9" width="42" customWidth="1"/>
    <col min="10" max="10" width="46" customWidth="1"/>
    <col min="11" max="12" width="48" customWidth="1"/>
    <col min="13" max="13" width="36" customWidth="1"/>
    <col min="14" max="14" width="70" customWidth="1"/>
    <col min="15" max="15" width="52" customWidth="1"/>
    <col min="16" max="16" width="30" customWidth="1"/>
  </cols>
  <sheetData>
    <row r="1" spans="1:16" ht="30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6" ht="22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6" ht="34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1" t="s">
        <v>16</v>
      </c>
      <c r="P4" s="1" t="s">
        <v>17</v>
      </c>
    </row>
    <row r="5" spans="1:16" s="3" customFormat="1" ht="126" customHeight="1">
      <c r="A5" s="5" t="s">
        <v>18</v>
      </c>
      <c r="B5" s="5" t="s">
        <v>19</v>
      </c>
      <c r="C5" s="5" t="s">
        <v>20</v>
      </c>
      <c r="D5" s="5" t="s">
        <v>20</v>
      </c>
      <c r="E5" s="5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  <c r="K5" s="6" t="s">
        <v>27</v>
      </c>
      <c r="L5" s="6" t="s">
        <v>28</v>
      </c>
      <c r="M5" s="6" t="s">
        <v>29</v>
      </c>
      <c r="N5" s="6" t="s">
        <v>30</v>
      </c>
      <c r="O5" s="7" t="s">
        <v>31</v>
      </c>
      <c r="P5" s="7"/>
    </row>
    <row r="6" spans="1:16" s="3" customFormat="1" ht="72" customHeight="1">
      <c r="A6" s="5" t="s">
        <v>32</v>
      </c>
      <c r="B6" s="5" t="s">
        <v>33</v>
      </c>
      <c r="C6" s="5" t="s">
        <v>34</v>
      </c>
      <c r="D6" s="5" t="s">
        <v>34</v>
      </c>
      <c r="E6" s="5" t="s">
        <v>35</v>
      </c>
      <c r="F6" s="6" t="s">
        <v>36</v>
      </c>
      <c r="G6" s="6" t="s">
        <v>37</v>
      </c>
      <c r="H6" s="6" t="s">
        <v>38</v>
      </c>
      <c r="I6" s="6" t="s">
        <v>39</v>
      </c>
      <c r="J6" s="6" t="s">
        <v>40</v>
      </c>
      <c r="K6" s="6" t="s">
        <v>40</v>
      </c>
      <c r="L6" s="6" t="s">
        <v>40</v>
      </c>
      <c r="M6" s="6" t="s">
        <v>41</v>
      </c>
      <c r="N6" s="6" t="s">
        <v>42</v>
      </c>
      <c r="O6" s="7" t="s">
        <v>43</v>
      </c>
      <c r="P6" s="7"/>
    </row>
    <row r="7" spans="1:16" s="3" customFormat="1" ht="72" customHeight="1">
      <c r="A7" s="5" t="s">
        <v>44</v>
      </c>
      <c r="B7" s="5" t="s">
        <v>45</v>
      </c>
      <c r="C7" s="5" t="s">
        <v>34</v>
      </c>
      <c r="D7" s="5" t="s">
        <v>34</v>
      </c>
      <c r="E7" s="5" t="s">
        <v>46</v>
      </c>
      <c r="F7" s="6" t="s">
        <v>47</v>
      </c>
      <c r="G7" s="6" t="s">
        <v>37</v>
      </c>
      <c r="H7" s="6" t="s">
        <v>38</v>
      </c>
      <c r="I7" s="6" t="s">
        <v>48</v>
      </c>
      <c r="J7" s="6" t="s">
        <v>40</v>
      </c>
      <c r="K7" s="6" t="s">
        <v>40</v>
      </c>
      <c r="L7" s="6" t="s">
        <v>40</v>
      </c>
      <c r="M7" s="6" t="s">
        <v>41</v>
      </c>
      <c r="N7" s="6" t="s">
        <v>42</v>
      </c>
      <c r="O7" s="7" t="s">
        <v>49</v>
      </c>
      <c r="P7" s="7" t="s">
        <v>50</v>
      </c>
    </row>
    <row r="8" spans="1:16" s="3" customFormat="1" ht="72" customHeight="1">
      <c r="A8" s="5" t="s">
        <v>51</v>
      </c>
      <c r="B8" s="5" t="s">
        <v>45</v>
      </c>
      <c r="C8" s="5" t="s">
        <v>34</v>
      </c>
      <c r="D8" s="5" t="s">
        <v>34</v>
      </c>
      <c r="E8" s="5" t="s">
        <v>52</v>
      </c>
      <c r="F8" s="6" t="s">
        <v>53</v>
      </c>
      <c r="G8" s="6" t="s">
        <v>37</v>
      </c>
      <c r="H8" s="6" t="s">
        <v>38</v>
      </c>
      <c r="I8" s="6" t="s">
        <v>54</v>
      </c>
      <c r="J8" s="6" t="s">
        <v>40</v>
      </c>
      <c r="K8" s="6" t="s">
        <v>40</v>
      </c>
      <c r="L8" s="6" t="s">
        <v>40</v>
      </c>
      <c r="M8" s="6" t="s">
        <v>41</v>
      </c>
      <c r="N8" s="6" t="s">
        <v>42</v>
      </c>
      <c r="O8" s="7" t="s">
        <v>55</v>
      </c>
      <c r="P8" s="7" t="s">
        <v>50</v>
      </c>
    </row>
    <row r="9" spans="1:16" s="3" customFormat="1" ht="72" customHeight="1">
      <c r="A9" s="5" t="s">
        <v>56</v>
      </c>
      <c r="B9" s="5" t="s">
        <v>45</v>
      </c>
      <c r="C9" s="5" t="s">
        <v>34</v>
      </c>
      <c r="D9" s="5" t="s">
        <v>34</v>
      </c>
      <c r="E9" s="5" t="s">
        <v>57</v>
      </c>
      <c r="F9" s="6" t="s">
        <v>58</v>
      </c>
      <c r="G9" s="6" t="s">
        <v>37</v>
      </c>
      <c r="H9" s="6" t="s">
        <v>38</v>
      </c>
      <c r="I9" s="6" t="s">
        <v>59</v>
      </c>
      <c r="J9" s="6" t="s">
        <v>40</v>
      </c>
      <c r="K9" s="6" t="s">
        <v>40</v>
      </c>
      <c r="L9" s="6" t="s">
        <v>40</v>
      </c>
      <c r="M9" s="6" t="s">
        <v>41</v>
      </c>
      <c r="N9" s="6" t="s">
        <v>42</v>
      </c>
      <c r="O9" s="7" t="s">
        <v>60</v>
      </c>
      <c r="P9" s="7" t="s">
        <v>50</v>
      </c>
    </row>
    <row r="10" spans="1:16" s="3" customFormat="1" ht="72" customHeight="1">
      <c r="A10" s="5" t="s">
        <v>61</v>
      </c>
      <c r="B10" s="5" t="s">
        <v>33</v>
      </c>
      <c r="C10" s="5" t="s">
        <v>34</v>
      </c>
      <c r="D10" s="5" t="s">
        <v>34</v>
      </c>
      <c r="E10" s="5" t="s">
        <v>62</v>
      </c>
      <c r="F10" s="6" t="s">
        <v>63</v>
      </c>
      <c r="G10" s="6" t="s">
        <v>37</v>
      </c>
      <c r="H10" s="6" t="s">
        <v>38</v>
      </c>
      <c r="I10" s="6" t="s">
        <v>64</v>
      </c>
      <c r="J10" s="6" t="s">
        <v>40</v>
      </c>
      <c r="K10" s="6" t="s">
        <v>40</v>
      </c>
      <c r="L10" s="6" t="s">
        <v>65</v>
      </c>
      <c r="M10" s="6" t="s">
        <v>41</v>
      </c>
      <c r="N10" s="6" t="s">
        <v>42</v>
      </c>
      <c r="O10" s="7" t="s">
        <v>66</v>
      </c>
      <c r="P10" s="7"/>
    </row>
    <row r="11" spans="1:16" s="3" customFormat="1" ht="72" customHeight="1">
      <c r="A11" s="5" t="s">
        <v>67</v>
      </c>
      <c r="B11" s="5" t="s">
        <v>33</v>
      </c>
      <c r="C11" s="5" t="s">
        <v>34</v>
      </c>
      <c r="D11" s="5" t="s">
        <v>34</v>
      </c>
      <c r="E11" s="5" t="s">
        <v>68</v>
      </c>
      <c r="F11" s="6" t="s">
        <v>69</v>
      </c>
      <c r="G11" s="6" t="s">
        <v>37</v>
      </c>
      <c r="H11" s="6" t="s">
        <v>38</v>
      </c>
      <c r="I11" s="6" t="s">
        <v>70</v>
      </c>
      <c r="J11" s="6" t="s">
        <v>40</v>
      </c>
      <c r="K11" s="6" t="s">
        <v>40</v>
      </c>
      <c r="L11" s="6" t="s">
        <v>71</v>
      </c>
      <c r="M11" s="6" t="s">
        <v>41</v>
      </c>
      <c r="N11" s="6" t="s">
        <v>42</v>
      </c>
      <c r="O11" s="7" t="s">
        <v>72</v>
      </c>
      <c r="P11" s="7"/>
    </row>
    <row r="12" spans="1:16" s="3" customFormat="1" ht="72" customHeight="1">
      <c r="A12" s="5" t="s">
        <v>73</v>
      </c>
      <c r="B12" s="5" t="s">
        <v>19</v>
      </c>
      <c r="C12" s="5" t="s">
        <v>34</v>
      </c>
      <c r="D12" s="5" t="s">
        <v>34</v>
      </c>
      <c r="E12" s="5" t="s">
        <v>74</v>
      </c>
      <c r="F12" s="6" t="s">
        <v>75</v>
      </c>
      <c r="G12" s="6" t="s">
        <v>37</v>
      </c>
      <c r="H12" s="6" t="s">
        <v>38</v>
      </c>
      <c r="I12" s="6" t="s">
        <v>76</v>
      </c>
      <c r="J12" s="6" t="s">
        <v>77</v>
      </c>
      <c r="K12" s="6" t="s">
        <v>78</v>
      </c>
      <c r="L12" s="6" t="s">
        <v>40</v>
      </c>
      <c r="M12" s="6" t="s">
        <v>41</v>
      </c>
      <c r="N12" s="6" t="s">
        <v>79</v>
      </c>
      <c r="O12" s="7" t="s">
        <v>80</v>
      </c>
      <c r="P12" s="7" t="s">
        <v>50</v>
      </c>
    </row>
    <row r="13" spans="1:16" s="3" customFormat="1" ht="102" customHeight="1">
      <c r="A13" s="5" t="s">
        <v>81</v>
      </c>
      <c r="B13" s="5" t="s">
        <v>82</v>
      </c>
      <c r="C13" s="5" t="s">
        <v>34</v>
      </c>
      <c r="D13" s="5" t="s">
        <v>34</v>
      </c>
      <c r="E13" s="5" t="s">
        <v>83</v>
      </c>
      <c r="F13" s="6" t="s">
        <v>84</v>
      </c>
      <c r="G13" s="8" t="s">
        <v>85</v>
      </c>
      <c r="H13" s="8" t="s">
        <v>86</v>
      </c>
      <c r="I13" s="6" t="s">
        <v>87</v>
      </c>
      <c r="J13" s="6" t="s">
        <v>88</v>
      </c>
      <c r="K13" s="6" t="s">
        <v>40</v>
      </c>
      <c r="L13" s="6" t="s">
        <v>40</v>
      </c>
      <c r="M13" s="6" t="s">
        <v>41</v>
      </c>
      <c r="N13" s="6" t="s">
        <v>42</v>
      </c>
      <c r="O13" s="7" t="s">
        <v>89</v>
      </c>
      <c r="P13" s="7"/>
    </row>
    <row r="14" spans="1:16" s="3" customFormat="1" ht="116" customHeight="1">
      <c r="A14" s="5" t="s">
        <v>90</v>
      </c>
      <c r="B14" s="5" t="s">
        <v>82</v>
      </c>
      <c r="C14" s="5" t="s">
        <v>34</v>
      </c>
      <c r="D14" s="5" t="s">
        <v>34</v>
      </c>
      <c r="E14" s="5" t="s">
        <v>91</v>
      </c>
      <c r="F14" s="6" t="s">
        <v>92</v>
      </c>
      <c r="G14" s="8" t="s">
        <v>93</v>
      </c>
      <c r="H14" s="8" t="s">
        <v>94</v>
      </c>
      <c r="I14" s="6" t="s">
        <v>95</v>
      </c>
      <c r="J14" s="6" t="s">
        <v>96</v>
      </c>
      <c r="K14" s="6" t="s">
        <v>40</v>
      </c>
      <c r="L14" s="6" t="s">
        <v>40</v>
      </c>
      <c r="M14" s="6" t="s">
        <v>41</v>
      </c>
      <c r="N14" s="6" t="s">
        <v>42</v>
      </c>
      <c r="O14" s="7" t="s">
        <v>97</v>
      </c>
      <c r="P14" s="7"/>
    </row>
    <row r="15" spans="1:16" s="3" customFormat="1" ht="107" customHeight="1">
      <c r="A15" s="5" t="s">
        <v>98</v>
      </c>
      <c r="B15" s="5" t="s">
        <v>82</v>
      </c>
      <c r="C15" s="5" t="s">
        <v>34</v>
      </c>
      <c r="D15" s="5" t="s">
        <v>34</v>
      </c>
      <c r="E15" s="5" t="s">
        <v>91</v>
      </c>
      <c r="F15" s="6" t="s">
        <v>99</v>
      </c>
      <c r="G15" s="8" t="s">
        <v>100</v>
      </c>
      <c r="H15" s="8" t="s">
        <v>101</v>
      </c>
      <c r="I15" s="6" t="s">
        <v>102</v>
      </c>
      <c r="J15" s="6" t="s">
        <v>103</v>
      </c>
      <c r="K15" s="6" t="s">
        <v>40</v>
      </c>
      <c r="L15" s="6" t="s">
        <v>40</v>
      </c>
      <c r="M15" s="6" t="s">
        <v>41</v>
      </c>
      <c r="N15" s="6" t="s">
        <v>42</v>
      </c>
      <c r="O15" s="7" t="s">
        <v>104</v>
      </c>
      <c r="P15" s="7"/>
    </row>
    <row r="16" spans="1:16" s="3" customFormat="1" ht="102" customHeight="1">
      <c r="A16" s="5" t="s">
        <v>105</v>
      </c>
      <c r="B16" s="5" t="s">
        <v>82</v>
      </c>
      <c r="C16" s="5" t="s">
        <v>34</v>
      </c>
      <c r="D16" s="5" t="s">
        <v>34</v>
      </c>
      <c r="E16" s="5" t="s">
        <v>91</v>
      </c>
      <c r="F16" s="6" t="s">
        <v>106</v>
      </c>
      <c r="G16" s="8" t="s">
        <v>107</v>
      </c>
      <c r="H16" s="6" t="s">
        <v>108</v>
      </c>
      <c r="I16" s="6" t="s">
        <v>109</v>
      </c>
      <c r="J16" s="6" t="s">
        <v>110</v>
      </c>
      <c r="K16" s="6" t="s">
        <v>40</v>
      </c>
      <c r="L16" s="6" t="s">
        <v>40</v>
      </c>
      <c r="M16" s="6" t="s">
        <v>41</v>
      </c>
      <c r="N16" s="6" t="s">
        <v>42</v>
      </c>
      <c r="O16" s="7" t="s">
        <v>111</v>
      </c>
      <c r="P16" s="7"/>
    </row>
    <row r="17" spans="1:16" s="3" customFormat="1" ht="115" customHeight="1">
      <c r="A17" s="5" t="s">
        <v>112</v>
      </c>
      <c r="B17" s="5" t="s">
        <v>82</v>
      </c>
      <c r="C17" s="5" t="s">
        <v>34</v>
      </c>
      <c r="D17" s="5" t="s">
        <v>34</v>
      </c>
      <c r="E17" s="5" t="s">
        <v>91</v>
      </c>
      <c r="F17" s="6" t="s">
        <v>113</v>
      </c>
      <c r="G17" s="8" t="s">
        <v>114</v>
      </c>
      <c r="H17" s="8" t="s">
        <v>115</v>
      </c>
      <c r="I17" s="6" t="s">
        <v>116</v>
      </c>
      <c r="J17" s="6" t="s">
        <v>117</v>
      </c>
      <c r="K17" s="6" t="s">
        <v>40</v>
      </c>
      <c r="L17" s="6" t="s">
        <v>40</v>
      </c>
      <c r="M17" s="6" t="s">
        <v>41</v>
      </c>
      <c r="N17" s="6" t="s">
        <v>42</v>
      </c>
      <c r="O17" s="7" t="s">
        <v>118</v>
      </c>
      <c r="P17" s="7"/>
    </row>
    <row r="18" spans="1:16" s="3" customFormat="1" ht="72" customHeight="1">
      <c r="A18" s="5" t="s">
        <v>119</v>
      </c>
      <c r="B18" s="5" t="s">
        <v>19</v>
      </c>
      <c r="C18" s="5" t="s">
        <v>34</v>
      </c>
      <c r="D18" s="5" t="s">
        <v>34</v>
      </c>
      <c r="E18" s="5" t="s">
        <v>120</v>
      </c>
      <c r="F18" s="6" t="s">
        <v>121</v>
      </c>
      <c r="G18" s="6" t="s">
        <v>37</v>
      </c>
      <c r="H18" s="6" t="s">
        <v>38</v>
      </c>
      <c r="I18" s="6" t="s">
        <v>122</v>
      </c>
      <c r="J18" s="6" t="s">
        <v>123</v>
      </c>
      <c r="K18" s="6" t="s">
        <v>40</v>
      </c>
      <c r="L18" s="6" t="s">
        <v>40</v>
      </c>
      <c r="M18" s="6" t="s">
        <v>41</v>
      </c>
      <c r="N18" s="6" t="s">
        <v>42</v>
      </c>
      <c r="O18" s="7" t="s">
        <v>124</v>
      </c>
      <c r="P18" s="7" t="s">
        <v>50</v>
      </c>
    </row>
    <row r="19" spans="1:16" s="3" customFormat="1" ht="72" customHeight="1">
      <c r="A19" s="5" t="s">
        <v>125</v>
      </c>
      <c r="B19" s="5" t="s">
        <v>33</v>
      </c>
      <c r="C19" s="5" t="s">
        <v>126</v>
      </c>
      <c r="D19" s="5" t="s">
        <v>126</v>
      </c>
      <c r="E19" s="5" t="s">
        <v>127</v>
      </c>
      <c r="F19" s="6" t="s">
        <v>128</v>
      </c>
      <c r="G19" s="6" t="s">
        <v>129</v>
      </c>
      <c r="H19" s="6" t="s">
        <v>130</v>
      </c>
      <c r="I19" s="6" t="s">
        <v>131</v>
      </c>
      <c r="J19" s="6" t="s">
        <v>40</v>
      </c>
      <c r="K19" s="6" t="s">
        <v>40</v>
      </c>
      <c r="L19" s="6" t="s">
        <v>40</v>
      </c>
      <c r="M19" s="6" t="s">
        <v>41</v>
      </c>
      <c r="N19" s="6" t="s">
        <v>42</v>
      </c>
      <c r="O19" s="7" t="s">
        <v>132</v>
      </c>
      <c r="P19" s="7"/>
    </row>
    <row r="20" spans="1:16" s="3" customFormat="1" ht="120" customHeight="1">
      <c r="A20" s="5" t="s">
        <v>133</v>
      </c>
      <c r="B20" s="5" t="s">
        <v>82</v>
      </c>
      <c r="C20" s="5" t="s">
        <v>126</v>
      </c>
      <c r="D20" s="5" t="s">
        <v>126</v>
      </c>
      <c r="E20" s="5" t="s">
        <v>134</v>
      </c>
      <c r="F20" s="6" t="s">
        <v>135</v>
      </c>
      <c r="G20" s="8" t="s">
        <v>136</v>
      </c>
      <c r="H20" s="6" t="s">
        <v>137</v>
      </c>
      <c r="I20" s="6" t="s">
        <v>138</v>
      </c>
      <c r="J20" s="6" t="s">
        <v>139</v>
      </c>
      <c r="K20" s="6" t="s">
        <v>40</v>
      </c>
      <c r="L20" s="6" t="s">
        <v>40</v>
      </c>
      <c r="M20" s="6" t="s">
        <v>41</v>
      </c>
      <c r="N20" s="6" t="s">
        <v>42</v>
      </c>
      <c r="O20" s="7" t="s">
        <v>140</v>
      </c>
      <c r="P20" s="7"/>
    </row>
    <row r="21" spans="1:16" s="3" customFormat="1" ht="72" customHeight="1">
      <c r="A21" s="5" t="s">
        <v>141</v>
      </c>
      <c r="B21" s="5" t="s">
        <v>82</v>
      </c>
      <c r="C21" s="5" t="s">
        <v>126</v>
      </c>
      <c r="D21" s="5" t="s">
        <v>126</v>
      </c>
      <c r="E21" s="5" t="s">
        <v>142</v>
      </c>
      <c r="F21" s="6" t="s">
        <v>143</v>
      </c>
      <c r="G21" s="6" t="s">
        <v>144</v>
      </c>
      <c r="H21" s="6" t="s">
        <v>145</v>
      </c>
      <c r="I21" s="6" t="s">
        <v>146</v>
      </c>
      <c r="J21" s="6" t="s">
        <v>147</v>
      </c>
      <c r="K21" s="6" t="s">
        <v>40</v>
      </c>
      <c r="L21" s="6" t="s">
        <v>40</v>
      </c>
      <c r="M21" s="6" t="s">
        <v>41</v>
      </c>
      <c r="N21" s="6" t="s">
        <v>42</v>
      </c>
      <c r="O21" s="7" t="s">
        <v>148</v>
      </c>
      <c r="P21" s="7"/>
    </row>
    <row r="22" spans="1:16" s="3" customFormat="1" ht="72" customHeight="1">
      <c r="A22" s="5" t="s">
        <v>149</v>
      </c>
      <c r="B22" s="5" t="s">
        <v>33</v>
      </c>
      <c r="C22" s="5" t="s">
        <v>150</v>
      </c>
      <c r="D22" s="5" t="s">
        <v>150</v>
      </c>
      <c r="E22" s="5" t="s">
        <v>151</v>
      </c>
      <c r="F22" s="6" t="s">
        <v>152</v>
      </c>
      <c r="G22" s="6" t="s">
        <v>153</v>
      </c>
      <c r="H22" s="6" t="s">
        <v>154</v>
      </c>
      <c r="I22" s="6" t="s">
        <v>155</v>
      </c>
      <c r="J22" s="6" t="s">
        <v>40</v>
      </c>
      <c r="K22" s="6" t="s">
        <v>40</v>
      </c>
      <c r="L22" s="6" t="s">
        <v>40</v>
      </c>
      <c r="M22" s="6" t="s">
        <v>41</v>
      </c>
      <c r="N22" s="6" t="s">
        <v>42</v>
      </c>
      <c r="O22" s="7" t="s">
        <v>156</v>
      </c>
      <c r="P22" s="7"/>
    </row>
    <row r="23" spans="1:16" s="3" customFormat="1" ht="72" customHeight="1">
      <c r="A23" s="5" t="s">
        <v>157</v>
      </c>
      <c r="B23" s="5" t="s">
        <v>45</v>
      </c>
      <c r="C23" s="5" t="s">
        <v>150</v>
      </c>
      <c r="D23" s="5" t="s">
        <v>150</v>
      </c>
      <c r="E23" s="5" t="s">
        <v>46</v>
      </c>
      <c r="F23" s="6" t="s">
        <v>158</v>
      </c>
      <c r="G23" s="6" t="s">
        <v>153</v>
      </c>
      <c r="H23" s="6" t="s">
        <v>154</v>
      </c>
      <c r="I23" s="6" t="s">
        <v>159</v>
      </c>
      <c r="J23" s="6" t="s">
        <v>40</v>
      </c>
      <c r="K23" s="6" t="s">
        <v>40</v>
      </c>
      <c r="L23" s="6" t="s">
        <v>40</v>
      </c>
      <c r="M23" s="6" t="s">
        <v>41</v>
      </c>
      <c r="N23" s="6" t="s">
        <v>42</v>
      </c>
      <c r="O23" s="7" t="s">
        <v>160</v>
      </c>
      <c r="P23" s="7" t="s">
        <v>50</v>
      </c>
    </row>
    <row r="24" spans="1:16" s="3" customFormat="1" ht="72" customHeight="1">
      <c r="A24" s="5" t="s">
        <v>161</v>
      </c>
      <c r="B24" s="5" t="s">
        <v>82</v>
      </c>
      <c r="C24" s="5" t="s">
        <v>150</v>
      </c>
      <c r="D24" s="5" t="s">
        <v>150</v>
      </c>
      <c r="E24" s="5" t="s">
        <v>83</v>
      </c>
      <c r="F24" s="6" t="s">
        <v>162</v>
      </c>
      <c r="G24" s="6" t="s">
        <v>163</v>
      </c>
      <c r="H24" s="6" t="s">
        <v>164</v>
      </c>
      <c r="I24" s="6" t="s">
        <v>165</v>
      </c>
      <c r="J24" s="6" t="s">
        <v>166</v>
      </c>
      <c r="K24" s="6" t="s">
        <v>40</v>
      </c>
      <c r="L24" s="6" t="s">
        <v>40</v>
      </c>
      <c r="M24" s="6" t="s">
        <v>41</v>
      </c>
      <c r="N24" s="6" t="s">
        <v>42</v>
      </c>
      <c r="O24" s="7" t="s">
        <v>167</v>
      </c>
      <c r="P24" s="7"/>
    </row>
    <row r="25" spans="1:16" s="3" customFormat="1" ht="72" customHeight="1">
      <c r="A25" s="5" t="s">
        <v>168</v>
      </c>
      <c r="B25" s="5" t="s">
        <v>19</v>
      </c>
      <c r="C25" s="5" t="s">
        <v>150</v>
      </c>
      <c r="D25" s="5" t="s">
        <v>150</v>
      </c>
      <c r="E25" s="5" t="s">
        <v>120</v>
      </c>
      <c r="F25" s="6" t="s">
        <v>169</v>
      </c>
      <c r="G25" s="6" t="s">
        <v>153</v>
      </c>
      <c r="H25" s="6" t="s">
        <v>154</v>
      </c>
      <c r="I25" s="6" t="s">
        <v>170</v>
      </c>
      <c r="J25" s="6" t="s">
        <v>171</v>
      </c>
      <c r="K25" s="6" t="s">
        <v>40</v>
      </c>
      <c r="L25" s="6" t="s">
        <v>40</v>
      </c>
      <c r="M25" s="6" t="s">
        <v>41</v>
      </c>
      <c r="N25" s="6" t="s">
        <v>42</v>
      </c>
      <c r="O25" s="7" t="s">
        <v>172</v>
      </c>
      <c r="P25" s="7" t="s">
        <v>50</v>
      </c>
    </row>
    <row r="26" spans="1:16" s="3" customFormat="1" ht="72" customHeight="1">
      <c r="A26" s="5" t="s">
        <v>173</v>
      </c>
      <c r="B26" s="5" t="s">
        <v>33</v>
      </c>
      <c r="C26" s="5" t="s">
        <v>174</v>
      </c>
      <c r="D26" s="5" t="s">
        <v>174</v>
      </c>
      <c r="E26" s="5" t="s">
        <v>127</v>
      </c>
      <c r="F26" s="6" t="s">
        <v>175</v>
      </c>
      <c r="G26" s="6" t="s">
        <v>176</v>
      </c>
      <c r="H26" s="6" t="s">
        <v>177</v>
      </c>
      <c r="I26" s="6" t="s">
        <v>178</v>
      </c>
      <c r="J26" s="6" t="s">
        <v>40</v>
      </c>
      <c r="K26" s="6" t="s">
        <v>40</v>
      </c>
      <c r="L26" s="6" t="s">
        <v>40</v>
      </c>
      <c r="M26" s="6" t="s">
        <v>41</v>
      </c>
      <c r="N26" s="6" t="s">
        <v>42</v>
      </c>
      <c r="O26" s="7" t="s">
        <v>179</v>
      </c>
      <c r="P26" s="7"/>
    </row>
    <row r="27" spans="1:16" s="3" customFormat="1" ht="72" customHeight="1">
      <c r="A27" s="5" t="s">
        <v>180</v>
      </c>
      <c r="B27" s="5" t="s">
        <v>82</v>
      </c>
      <c r="C27" s="5" t="s">
        <v>174</v>
      </c>
      <c r="D27" s="5" t="s">
        <v>174</v>
      </c>
      <c r="E27" s="5" t="s">
        <v>134</v>
      </c>
      <c r="F27" s="6" t="s">
        <v>181</v>
      </c>
      <c r="G27" s="6" t="s">
        <v>182</v>
      </c>
      <c r="H27" s="6" t="s">
        <v>183</v>
      </c>
      <c r="I27" s="6" t="s">
        <v>184</v>
      </c>
      <c r="J27" s="6" t="s">
        <v>185</v>
      </c>
      <c r="K27" s="6" t="s">
        <v>40</v>
      </c>
      <c r="L27" s="6" t="s">
        <v>40</v>
      </c>
      <c r="M27" s="6" t="s">
        <v>41</v>
      </c>
      <c r="N27" s="6" t="s">
        <v>42</v>
      </c>
      <c r="O27" s="7" t="s">
        <v>186</v>
      </c>
      <c r="P27" s="7"/>
    </row>
    <row r="28" spans="1:16" s="3" customFormat="1" ht="72" customHeight="1">
      <c r="A28" s="5" t="s">
        <v>187</v>
      </c>
      <c r="B28" s="5" t="s">
        <v>82</v>
      </c>
      <c r="C28" s="5" t="s">
        <v>174</v>
      </c>
      <c r="D28" s="5" t="s">
        <v>174</v>
      </c>
      <c r="E28" s="5" t="s">
        <v>142</v>
      </c>
      <c r="F28" s="6" t="s">
        <v>188</v>
      </c>
      <c r="G28" s="6" t="s">
        <v>189</v>
      </c>
      <c r="H28" s="6" t="s">
        <v>190</v>
      </c>
      <c r="I28" s="6" t="s">
        <v>191</v>
      </c>
      <c r="J28" s="6" t="s">
        <v>192</v>
      </c>
      <c r="K28" s="6" t="s">
        <v>40</v>
      </c>
      <c r="L28" s="6" t="s">
        <v>40</v>
      </c>
      <c r="M28" s="6" t="s">
        <v>41</v>
      </c>
      <c r="N28" s="6" t="s">
        <v>42</v>
      </c>
      <c r="O28" s="7" t="s">
        <v>193</v>
      </c>
      <c r="P28" s="7"/>
    </row>
    <row r="29" spans="1:16" s="3" customFormat="1" ht="72" customHeight="1">
      <c r="A29" s="5" t="s">
        <v>194</v>
      </c>
      <c r="B29" s="5" t="s">
        <v>33</v>
      </c>
      <c r="C29" s="5" t="s">
        <v>195</v>
      </c>
      <c r="D29" s="5" t="s">
        <v>195</v>
      </c>
      <c r="E29" s="5" t="s">
        <v>196</v>
      </c>
      <c r="F29" s="6" t="s">
        <v>197</v>
      </c>
      <c r="G29" s="6" t="s">
        <v>198</v>
      </c>
      <c r="H29" s="6" t="s">
        <v>199</v>
      </c>
      <c r="I29" s="6" t="s">
        <v>200</v>
      </c>
      <c r="J29" s="6" t="s">
        <v>40</v>
      </c>
      <c r="K29" s="6" t="s">
        <v>40</v>
      </c>
      <c r="L29" s="6" t="s">
        <v>40</v>
      </c>
      <c r="M29" s="6" t="s">
        <v>41</v>
      </c>
      <c r="N29" s="6" t="s">
        <v>42</v>
      </c>
      <c r="O29" s="7" t="s">
        <v>201</v>
      </c>
      <c r="P29" s="7"/>
    </row>
    <row r="30" spans="1:16" s="3" customFormat="1" ht="72" customHeight="1">
      <c r="A30" s="5" t="s">
        <v>202</v>
      </c>
      <c r="B30" s="5" t="s">
        <v>45</v>
      </c>
      <c r="C30" s="5" t="s">
        <v>195</v>
      </c>
      <c r="D30" s="5" t="s">
        <v>195</v>
      </c>
      <c r="E30" s="5" t="s">
        <v>203</v>
      </c>
      <c r="F30" s="6" t="s">
        <v>204</v>
      </c>
      <c r="G30" s="6" t="s">
        <v>198</v>
      </c>
      <c r="H30" s="6" t="s">
        <v>199</v>
      </c>
      <c r="I30" s="6" t="s">
        <v>205</v>
      </c>
      <c r="J30" s="6" t="s">
        <v>40</v>
      </c>
      <c r="K30" s="6" t="s">
        <v>40</v>
      </c>
      <c r="L30" s="6" t="s">
        <v>40</v>
      </c>
      <c r="M30" s="6" t="s">
        <v>41</v>
      </c>
      <c r="N30" s="6" t="s">
        <v>42</v>
      </c>
      <c r="O30" s="7" t="s">
        <v>206</v>
      </c>
      <c r="P30" s="7" t="s">
        <v>50</v>
      </c>
    </row>
    <row r="31" spans="1:16" s="3" customFormat="1" ht="72" customHeight="1">
      <c r="A31" s="5" t="s">
        <v>207</v>
      </c>
      <c r="B31" s="5" t="s">
        <v>45</v>
      </c>
      <c r="C31" s="5" t="s">
        <v>195</v>
      </c>
      <c r="D31" s="5" t="s">
        <v>195</v>
      </c>
      <c r="E31" s="5" t="s">
        <v>208</v>
      </c>
      <c r="F31" s="6" t="s">
        <v>209</v>
      </c>
      <c r="G31" s="6" t="s">
        <v>198</v>
      </c>
      <c r="H31" s="6" t="s">
        <v>199</v>
      </c>
      <c r="I31" s="6" t="s">
        <v>210</v>
      </c>
      <c r="J31" s="6" t="s">
        <v>40</v>
      </c>
      <c r="K31" s="6" t="s">
        <v>40</v>
      </c>
      <c r="L31" s="6" t="s">
        <v>40</v>
      </c>
      <c r="M31" s="6" t="s">
        <v>41</v>
      </c>
      <c r="N31" s="6" t="s">
        <v>42</v>
      </c>
      <c r="O31" s="7" t="s">
        <v>211</v>
      </c>
      <c r="P31" s="7" t="s">
        <v>212</v>
      </c>
    </row>
    <row r="32" spans="1:16" s="3" customFormat="1" ht="72" customHeight="1">
      <c r="A32" s="5" t="s">
        <v>213</v>
      </c>
      <c r="B32" s="5" t="s">
        <v>82</v>
      </c>
      <c r="C32" s="5" t="s">
        <v>195</v>
      </c>
      <c r="D32" s="5" t="s">
        <v>195</v>
      </c>
      <c r="E32" s="5" t="s">
        <v>214</v>
      </c>
      <c r="F32" s="6" t="s">
        <v>215</v>
      </c>
      <c r="G32" s="6" t="s">
        <v>216</v>
      </c>
      <c r="H32" s="6" t="s">
        <v>217</v>
      </c>
      <c r="I32" s="6" t="s">
        <v>218</v>
      </c>
      <c r="J32" s="6" t="s">
        <v>219</v>
      </c>
      <c r="K32" s="6" t="s">
        <v>40</v>
      </c>
      <c r="L32" s="6" t="s">
        <v>40</v>
      </c>
      <c r="M32" s="6" t="s">
        <v>41</v>
      </c>
      <c r="N32" s="6" t="s">
        <v>42</v>
      </c>
      <c r="O32" s="7" t="s">
        <v>220</v>
      </c>
      <c r="P32" s="7"/>
    </row>
    <row r="33" spans="1:16" s="3" customFormat="1" ht="72" customHeight="1">
      <c r="A33" s="9" t="s">
        <v>221</v>
      </c>
      <c r="B33" s="9" t="s">
        <v>19</v>
      </c>
      <c r="C33" s="9" t="s">
        <v>195</v>
      </c>
      <c r="D33" s="9" t="s">
        <v>195</v>
      </c>
      <c r="E33" s="9" t="s">
        <v>222</v>
      </c>
      <c r="F33" s="9" t="s">
        <v>223</v>
      </c>
      <c r="G33" s="9" t="s">
        <v>198</v>
      </c>
      <c r="H33" s="9" t="s">
        <v>199</v>
      </c>
      <c r="I33" s="9" t="s">
        <v>224</v>
      </c>
      <c r="J33" s="9" t="s">
        <v>225</v>
      </c>
      <c r="K33" s="9" t="s">
        <v>226</v>
      </c>
      <c r="L33" s="9" t="s">
        <v>40</v>
      </c>
      <c r="M33" s="9" t="s">
        <v>227</v>
      </c>
      <c r="N33" s="9" t="s">
        <v>228</v>
      </c>
      <c r="O33" s="10" t="s">
        <v>229</v>
      </c>
      <c r="P33" s="7" t="s">
        <v>230</v>
      </c>
    </row>
    <row r="34" spans="1:16" s="3" customFormat="1" ht="72" customHeight="1">
      <c r="A34" s="5" t="s">
        <v>231</v>
      </c>
      <c r="B34" s="5" t="s">
        <v>33</v>
      </c>
      <c r="C34" s="5" t="s">
        <v>232</v>
      </c>
      <c r="D34" s="5" t="s">
        <v>232</v>
      </c>
      <c r="E34" s="5" t="s">
        <v>233</v>
      </c>
      <c r="F34" s="6" t="s">
        <v>234</v>
      </c>
      <c r="G34" s="6" t="s">
        <v>235</v>
      </c>
      <c r="H34" s="6" t="s">
        <v>236</v>
      </c>
      <c r="I34" s="6" t="s">
        <v>237</v>
      </c>
      <c r="J34" s="6" t="s">
        <v>40</v>
      </c>
      <c r="K34" s="6" t="s">
        <v>40</v>
      </c>
      <c r="L34" s="6" t="s">
        <v>40</v>
      </c>
      <c r="M34" s="6" t="s">
        <v>41</v>
      </c>
      <c r="N34" s="6" t="s">
        <v>42</v>
      </c>
      <c r="O34" s="7" t="s">
        <v>238</v>
      </c>
      <c r="P34" s="7"/>
    </row>
    <row r="35" spans="1:16" s="3" customFormat="1" ht="72" customHeight="1">
      <c r="A35" s="5" t="s">
        <v>239</v>
      </c>
      <c r="B35" s="5" t="s">
        <v>45</v>
      </c>
      <c r="C35" s="5" t="s">
        <v>232</v>
      </c>
      <c r="D35" s="5" t="s">
        <v>232</v>
      </c>
      <c r="E35" s="5" t="s">
        <v>240</v>
      </c>
      <c r="F35" s="6" t="s">
        <v>241</v>
      </c>
      <c r="G35" s="6" t="s">
        <v>235</v>
      </c>
      <c r="H35" s="6" t="s">
        <v>236</v>
      </c>
      <c r="I35" s="6" t="s">
        <v>242</v>
      </c>
      <c r="J35" s="6" t="s">
        <v>40</v>
      </c>
      <c r="K35" s="6" t="s">
        <v>40</v>
      </c>
      <c r="L35" s="6" t="s">
        <v>40</v>
      </c>
      <c r="M35" s="6" t="s">
        <v>41</v>
      </c>
      <c r="N35" s="6" t="s">
        <v>42</v>
      </c>
      <c r="O35" s="7" t="s">
        <v>243</v>
      </c>
      <c r="P35" s="7" t="s">
        <v>50</v>
      </c>
    </row>
    <row r="36" spans="1:16" s="3" customFormat="1" ht="72" customHeight="1">
      <c r="A36" s="5" t="s">
        <v>244</v>
      </c>
      <c r="B36" s="5" t="s">
        <v>19</v>
      </c>
      <c r="C36" s="5" t="s">
        <v>232</v>
      </c>
      <c r="D36" s="5" t="s">
        <v>232</v>
      </c>
      <c r="E36" s="5" t="s">
        <v>120</v>
      </c>
      <c r="F36" s="6" t="s">
        <v>245</v>
      </c>
      <c r="G36" s="6" t="s">
        <v>235</v>
      </c>
      <c r="H36" s="6" t="s">
        <v>236</v>
      </c>
      <c r="I36" s="6" t="s">
        <v>246</v>
      </c>
      <c r="J36" s="6" t="s">
        <v>247</v>
      </c>
      <c r="K36" s="6" t="s">
        <v>40</v>
      </c>
      <c r="L36" s="6" t="s">
        <v>40</v>
      </c>
      <c r="M36" s="6" t="s">
        <v>41</v>
      </c>
      <c r="N36" s="6" t="s">
        <v>42</v>
      </c>
      <c r="O36" s="7" t="s">
        <v>248</v>
      </c>
      <c r="P36" s="7" t="s">
        <v>50</v>
      </c>
    </row>
    <row r="37" spans="1:16" s="3" customFormat="1" ht="72" customHeight="1">
      <c r="A37" s="5" t="s">
        <v>249</v>
      </c>
      <c r="B37" s="5" t="s">
        <v>33</v>
      </c>
      <c r="C37" s="5" t="s">
        <v>250</v>
      </c>
      <c r="D37" s="5" t="s">
        <v>250</v>
      </c>
      <c r="E37" s="5" t="s">
        <v>127</v>
      </c>
      <c r="F37" s="6" t="s">
        <v>251</v>
      </c>
      <c r="G37" s="6" t="s">
        <v>252</v>
      </c>
      <c r="H37" s="6" t="s">
        <v>253</v>
      </c>
      <c r="I37" s="6" t="s">
        <v>254</v>
      </c>
      <c r="J37" s="6" t="s">
        <v>40</v>
      </c>
      <c r="K37" s="6" t="s">
        <v>40</v>
      </c>
      <c r="L37" s="6" t="s">
        <v>40</v>
      </c>
      <c r="M37" s="6" t="s">
        <v>41</v>
      </c>
      <c r="N37" s="6" t="s">
        <v>42</v>
      </c>
      <c r="O37" s="7" t="s">
        <v>255</v>
      </c>
      <c r="P37" s="7"/>
    </row>
    <row r="38" spans="1:16" s="3" customFormat="1" ht="84" customHeight="1">
      <c r="A38" s="5" t="s">
        <v>256</v>
      </c>
      <c r="B38" s="5" t="s">
        <v>82</v>
      </c>
      <c r="C38" s="5" t="s">
        <v>250</v>
      </c>
      <c r="D38" s="5" t="s">
        <v>250</v>
      </c>
      <c r="E38" s="5" t="s">
        <v>134</v>
      </c>
      <c r="F38" s="6" t="s">
        <v>257</v>
      </c>
      <c r="G38" s="6" t="s">
        <v>258</v>
      </c>
      <c r="H38" s="6" t="s">
        <v>259</v>
      </c>
      <c r="I38" s="6" t="s">
        <v>260</v>
      </c>
      <c r="J38" s="6" t="s">
        <v>261</v>
      </c>
      <c r="K38" s="6" t="s">
        <v>40</v>
      </c>
      <c r="L38" s="6" t="s">
        <v>40</v>
      </c>
      <c r="M38" s="6" t="s">
        <v>41</v>
      </c>
      <c r="N38" s="6" t="s">
        <v>42</v>
      </c>
      <c r="O38" s="7" t="s">
        <v>262</v>
      </c>
      <c r="P38" s="7"/>
    </row>
    <row r="39" spans="1:16" s="3" customFormat="1" ht="72" customHeight="1">
      <c r="A39" s="5" t="s">
        <v>263</v>
      </c>
      <c r="B39" s="5" t="s">
        <v>82</v>
      </c>
      <c r="C39" s="5" t="s">
        <v>250</v>
      </c>
      <c r="D39" s="5" t="s">
        <v>250</v>
      </c>
      <c r="E39" s="5" t="s">
        <v>142</v>
      </c>
      <c r="F39" s="6" t="s">
        <v>264</v>
      </c>
      <c r="G39" s="6" t="s">
        <v>265</v>
      </c>
      <c r="H39" s="6" t="s">
        <v>266</v>
      </c>
      <c r="I39" s="6" t="s">
        <v>267</v>
      </c>
      <c r="J39" s="6" t="s">
        <v>268</v>
      </c>
      <c r="K39" s="6" t="s">
        <v>40</v>
      </c>
      <c r="L39" s="6" t="s">
        <v>40</v>
      </c>
      <c r="M39" s="6" t="s">
        <v>41</v>
      </c>
      <c r="N39" s="6" t="s">
        <v>42</v>
      </c>
      <c r="O39" s="7" t="s">
        <v>269</v>
      </c>
      <c r="P39" s="7"/>
    </row>
    <row r="40" spans="1:16" s="3" customFormat="1" ht="72" customHeight="1">
      <c r="A40" s="5" t="s">
        <v>270</v>
      </c>
      <c r="B40" s="5" t="s">
        <v>33</v>
      </c>
      <c r="C40" s="5" t="s">
        <v>271</v>
      </c>
      <c r="D40" s="5" t="s">
        <v>271</v>
      </c>
      <c r="E40" s="5" t="s">
        <v>272</v>
      </c>
      <c r="F40" s="6" t="s">
        <v>273</v>
      </c>
      <c r="G40" s="6" t="s">
        <v>274</v>
      </c>
      <c r="H40" s="6" t="s">
        <v>275</v>
      </c>
      <c r="I40" s="6" t="s">
        <v>276</v>
      </c>
      <c r="J40" s="6" t="s">
        <v>40</v>
      </c>
      <c r="K40" s="6" t="s">
        <v>40</v>
      </c>
      <c r="L40" s="6" t="s">
        <v>40</v>
      </c>
      <c r="M40" s="6" t="s">
        <v>41</v>
      </c>
      <c r="N40" s="6" t="s">
        <v>42</v>
      </c>
      <c r="O40" s="7" t="s">
        <v>277</v>
      </c>
      <c r="P40" s="7"/>
    </row>
    <row r="41" spans="1:16" s="3" customFormat="1" ht="72" customHeight="1">
      <c r="A41" s="5" t="s">
        <v>278</v>
      </c>
      <c r="B41" s="5" t="s">
        <v>45</v>
      </c>
      <c r="C41" s="5" t="s">
        <v>271</v>
      </c>
      <c r="D41" s="5" t="s">
        <v>271</v>
      </c>
      <c r="E41" s="5" t="s">
        <v>46</v>
      </c>
      <c r="F41" s="6" t="s">
        <v>279</v>
      </c>
      <c r="G41" s="6" t="s">
        <v>274</v>
      </c>
      <c r="H41" s="6" t="s">
        <v>275</v>
      </c>
      <c r="I41" s="6" t="s">
        <v>280</v>
      </c>
      <c r="J41" s="6" t="s">
        <v>40</v>
      </c>
      <c r="K41" s="6" t="s">
        <v>40</v>
      </c>
      <c r="L41" s="6" t="s">
        <v>40</v>
      </c>
      <c r="M41" s="6" t="s">
        <v>41</v>
      </c>
      <c r="N41" s="6" t="s">
        <v>42</v>
      </c>
      <c r="O41" s="7" t="s">
        <v>281</v>
      </c>
      <c r="P41" s="7" t="s">
        <v>50</v>
      </c>
    </row>
    <row r="42" spans="1:16" s="3" customFormat="1" ht="72" customHeight="1">
      <c r="A42" s="5" t="s">
        <v>282</v>
      </c>
      <c r="B42" s="5" t="s">
        <v>45</v>
      </c>
      <c r="C42" s="5" t="s">
        <v>271</v>
      </c>
      <c r="D42" s="5" t="s">
        <v>271</v>
      </c>
      <c r="E42" s="5" t="s">
        <v>203</v>
      </c>
      <c r="F42" s="6" t="s">
        <v>283</v>
      </c>
      <c r="G42" s="6" t="s">
        <v>274</v>
      </c>
      <c r="H42" s="6" t="s">
        <v>275</v>
      </c>
      <c r="I42" s="6" t="s">
        <v>284</v>
      </c>
      <c r="J42" s="6" t="s">
        <v>40</v>
      </c>
      <c r="K42" s="6" t="s">
        <v>40</v>
      </c>
      <c r="L42" s="6" t="s">
        <v>40</v>
      </c>
      <c r="M42" s="6" t="s">
        <v>41</v>
      </c>
      <c r="N42" s="6" t="s">
        <v>42</v>
      </c>
      <c r="O42" s="7" t="s">
        <v>285</v>
      </c>
      <c r="P42" s="7" t="s">
        <v>50</v>
      </c>
    </row>
    <row r="43" spans="1:16" s="3" customFormat="1" ht="72" customHeight="1">
      <c r="A43" s="5" t="s">
        <v>286</v>
      </c>
      <c r="B43" s="5" t="s">
        <v>45</v>
      </c>
      <c r="C43" s="5" t="s">
        <v>271</v>
      </c>
      <c r="D43" s="5" t="s">
        <v>271</v>
      </c>
      <c r="E43" s="5" t="s">
        <v>287</v>
      </c>
      <c r="F43" s="6" t="s">
        <v>288</v>
      </c>
      <c r="G43" s="6" t="s">
        <v>274</v>
      </c>
      <c r="H43" s="6" t="s">
        <v>275</v>
      </c>
      <c r="I43" s="6" t="s">
        <v>289</v>
      </c>
      <c r="J43" s="6" t="s">
        <v>40</v>
      </c>
      <c r="K43" s="6" t="s">
        <v>40</v>
      </c>
      <c r="L43" s="6" t="s">
        <v>40</v>
      </c>
      <c r="M43" s="6" t="s">
        <v>41</v>
      </c>
      <c r="N43" s="6" t="s">
        <v>42</v>
      </c>
      <c r="O43" s="7" t="s">
        <v>290</v>
      </c>
      <c r="P43" s="7" t="s">
        <v>212</v>
      </c>
    </row>
    <row r="44" spans="1:16" s="3" customFormat="1" ht="72" customHeight="1">
      <c r="A44" s="5" t="s">
        <v>291</v>
      </c>
      <c r="B44" s="5" t="s">
        <v>19</v>
      </c>
      <c r="C44" s="5" t="s">
        <v>271</v>
      </c>
      <c r="D44" s="5" t="s">
        <v>271</v>
      </c>
      <c r="E44" s="5" t="s">
        <v>120</v>
      </c>
      <c r="F44" s="6" t="s">
        <v>292</v>
      </c>
      <c r="G44" s="6" t="s">
        <v>274</v>
      </c>
      <c r="H44" s="6" t="s">
        <v>275</v>
      </c>
      <c r="I44" s="6" t="s">
        <v>293</v>
      </c>
      <c r="J44" s="6" t="s">
        <v>294</v>
      </c>
      <c r="K44" s="6" t="s">
        <v>40</v>
      </c>
      <c r="L44" s="6" t="s">
        <v>40</v>
      </c>
      <c r="M44" s="6" t="s">
        <v>41</v>
      </c>
      <c r="N44" s="6" t="s">
        <v>42</v>
      </c>
      <c r="O44" s="7" t="s">
        <v>295</v>
      </c>
      <c r="P44" s="7" t="s">
        <v>50</v>
      </c>
    </row>
    <row r="45" spans="1:16" s="3" customFormat="1" ht="72" customHeight="1">
      <c r="A45" s="5" t="s">
        <v>296</v>
      </c>
      <c r="B45" s="5" t="s">
        <v>33</v>
      </c>
      <c r="C45" s="5" t="s">
        <v>297</v>
      </c>
      <c r="D45" s="5" t="s">
        <v>297</v>
      </c>
      <c r="E45" s="5" t="s">
        <v>127</v>
      </c>
      <c r="F45" s="6" t="s">
        <v>298</v>
      </c>
      <c r="G45" s="6" t="s">
        <v>299</v>
      </c>
      <c r="H45" s="6" t="s">
        <v>300</v>
      </c>
      <c r="I45" s="6" t="s">
        <v>301</v>
      </c>
      <c r="J45" s="6" t="s">
        <v>40</v>
      </c>
      <c r="K45" s="6" t="s">
        <v>40</v>
      </c>
      <c r="L45" s="6" t="s">
        <v>40</v>
      </c>
      <c r="M45" s="6" t="s">
        <v>41</v>
      </c>
      <c r="N45" s="6" t="s">
        <v>42</v>
      </c>
      <c r="O45" s="7" t="s">
        <v>302</v>
      </c>
      <c r="P45" s="7"/>
    </row>
    <row r="46" spans="1:16" s="3" customFormat="1" ht="72" customHeight="1">
      <c r="A46" s="5" t="s">
        <v>303</v>
      </c>
      <c r="B46" s="5" t="s">
        <v>82</v>
      </c>
      <c r="C46" s="5" t="s">
        <v>297</v>
      </c>
      <c r="D46" s="5" t="s">
        <v>297</v>
      </c>
      <c r="E46" s="5" t="s">
        <v>134</v>
      </c>
      <c r="F46" s="6" t="s">
        <v>304</v>
      </c>
      <c r="G46" s="6" t="s">
        <v>305</v>
      </c>
      <c r="H46" s="6" t="s">
        <v>306</v>
      </c>
      <c r="I46" s="6" t="s">
        <v>307</v>
      </c>
      <c r="J46" s="6" t="s">
        <v>308</v>
      </c>
      <c r="K46" s="6" t="s">
        <v>40</v>
      </c>
      <c r="L46" s="6" t="s">
        <v>40</v>
      </c>
      <c r="M46" s="6" t="s">
        <v>41</v>
      </c>
      <c r="N46" s="6" t="s">
        <v>42</v>
      </c>
      <c r="O46" s="7" t="s">
        <v>309</v>
      </c>
      <c r="P46" s="7"/>
    </row>
    <row r="47" spans="1:16" s="3" customFormat="1" ht="72" customHeight="1">
      <c r="A47" s="5" t="s">
        <v>310</v>
      </c>
      <c r="B47" s="5" t="s">
        <v>82</v>
      </c>
      <c r="C47" s="5" t="s">
        <v>297</v>
      </c>
      <c r="D47" s="5" t="s">
        <v>297</v>
      </c>
      <c r="E47" s="5" t="s">
        <v>142</v>
      </c>
      <c r="F47" s="6" t="s">
        <v>311</v>
      </c>
      <c r="G47" s="6" t="s">
        <v>312</v>
      </c>
      <c r="H47" s="6" t="s">
        <v>313</v>
      </c>
      <c r="I47" s="6" t="s">
        <v>314</v>
      </c>
      <c r="J47" s="6" t="s">
        <v>315</v>
      </c>
      <c r="K47" s="6" t="s">
        <v>40</v>
      </c>
      <c r="L47" s="6" t="s">
        <v>40</v>
      </c>
      <c r="M47" s="6" t="s">
        <v>41</v>
      </c>
      <c r="N47" s="6" t="s">
        <v>42</v>
      </c>
      <c r="O47" s="7" t="s">
        <v>316</v>
      </c>
      <c r="P47" s="7"/>
    </row>
    <row r="48" spans="1:16" s="3" customFormat="1" ht="72" customHeight="1">
      <c r="A48" s="5" t="s">
        <v>317</v>
      </c>
      <c r="B48" s="5" t="s">
        <v>33</v>
      </c>
      <c r="C48" s="5" t="s">
        <v>318</v>
      </c>
      <c r="D48" s="5" t="s">
        <v>318</v>
      </c>
      <c r="E48" s="5" t="s">
        <v>319</v>
      </c>
      <c r="F48" s="6" t="s">
        <v>320</v>
      </c>
      <c r="G48" s="6" t="s">
        <v>321</v>
      </c>
      <c r="H48" s="6" t="s">
        <v>322</v>
      </c>
      <c r="I48" s="6" t="s">
        <v>323</v>
      </c>
      <c r="J48" s="6" t="s">
        <v>40</v>
      </c>
      <c r="K48" s="6" t="s">
        <v>40</v>
      </c>
      <c r="L48" s="6" t="s">
        <v>40</v>
      </c>
      <c r="M48" s="6" t="s">
        <v>41</v>
      </c>
      <c r="N48" s="6" t="s">
        <v>42</v>
      </c>
      <c r="O48" s="7" t="s">
        <v>324</v>
      </c>
      <c r="P48" s="7"/>
    </row>
    <row r="49" spans="1:16" s="3" customFormat="1" ht="72" customHeight="1">
      <c r="A49" s="5" t="s">
        <v>325</v>
      </c>
      <c r="B49" s="5" t="s">
        <v>45</v>
      </c>
      <c r="C49" s="5" t="s">
        <v>318</v>
      </c>
      <c r="D49" s="5" t="s">
        <v>318</v>
      </c>
      <c r="E49" s="5" t="s">
        <v>46</v>
      </c>
      <c r="F49" s="6" t="s">
        <v>326</v>
      </c>
      <c r="G49" s="6" t="s">
        <v>321</v>
      </c>
      <c r="H49" s="6" t="s">
        <v>322</v>
      </c>
      <c r="I49" s="6" t="s">
        <v>327</v>
      </c>
      <c r="J49" s="6" t="s">
        <v>40</v>
      </c>
      <c r="K49" s="6" t="s">
        <v>40</v>
      </c>
      <c r="L49" s="6" t="s">
        <v>40</v>
      </c>
      <c r="M49" s="6" t="s">
        <v>41</v>
      </c>
      <c r="N49" s="6" t="s">
        <v>42</v>
      </c>
      <c r="O49" s="7" t="s">
        <v>328</v>
      </c>
      <c r="P49" s="7" t="s">
        <v>50</v>
      </c>
    </row>
    <row r="50" spans="1:16" s="3" customFormat="1" ht="72" customHeight="1">
      <c r="A50" s="5" t="s">
        <v>329</v>
      </c>
      <c r="B50" s="5" t="s">
        <v>45</v>
      </c>
      <c r="C50" s="5" t="s">
        <v>318</v>
      </c>
      <c r="D50" s="5" t="s">
        <v>318</v>
      </c>
      <c r="E50" s="5" t="s">
        <v>203</v>
      </c>
      <c r="F50" s="6" t="s">
        <v>330</v>
      </c>
      <c r="G50" s="6" t="s">
        <v>321</v>
      </c>
      <c r="H50" s="6" t="s">
        <v>322</v>
      </c>
      <c r="I50" s="6" t="s">
        <v>331</v>
      </c>
      <c r="J50" s="6" t="s">
        <v>40</v>
      </c>
      <c r="K50" s="6" t="s">
        <v>40</v>
      </c>
      <c r="L50" s="6" t="s">
        <v>40</v>
      </c>
      <c r="M50" s="6" t="s">
        <v>41</v>
      </c>
      <c r="N50" s="6" t="s">
        <v>42</v>
      </c>
      <c r="O50" s="7" t="s">
        <v>332</v>
      </c>
      <c r="P50" s="7" t="s">
        <v>50</v>
      </c>
    </row>
    <row r="51" spans="1:16" s="3" customFormat="1" ht="72" customHeight="1">
      <c r="A51" s="5" t="s">
        <v>333</v>
      </c>
      <c r="B51" s="5" t="s">
        <v>82</v>
      </c>
      <c r="C51" s="5" t="s">
        <v>318</v>
      </c>
      <c r="D51" s="5" t="s">
        <v>318</v>
      </c>
      <c r="E51" s="5" t="s">
        <v>334</v>
      </c>
      <c r="F51" s="6" t="s">
        <v>335</v>
      </c>
      <c r="G51" s="6" t="s">
        <v>336</v>
      </c>
      <c r="H51" s="6" t="s">
        <v>337</v>
      </c>
      <c r="I51" s="6" t="s">
        <v>338</v>
      </c>
      <c r="J51" s="6" t="s">
        <v>339</v>
      </c>
      <c r="K51" s="6" t="s">
        <v>40</v>
      </c>
      <c r="L51" s="6" t="s">
        <v>40</v>
      </c>
      <c r="M51" s="6" t="s">
        <v>41</v>
      </c>
      <c r="N51" s="6" t="s">
        <v>42</v>
      </c>
      <c r="O51" s="7" t="s">
        <v>340</v>
      </c>
      <c r="P51" s="7"/>
    </row>
    <row r="52" spans="1:16" s="3" customFormat="1" ht="72" customHeight="1">
      <c r="A52" s="5" t="s">
        <v>341</v>
      </c>
      <c r="B52" s="5" t="s">
        <v>82</v>
      </c>
      <c r="C52" s="5" t="s">
        <v>318</v>
      </c>
      <c r="D52" s="5" t="s">
        <v>318</v>
      </c>
      <c r="E52" s="5" t="s">
        <v>342</v>
      </c>
      <c r="F52" s="6" t="s">
        <v>343</v>
      </c>
      <c r="G52" s="6" t="s">
        <v>344</v>
      </c>
      <c r="H52" s="6" t="s">
        <v>345</v>
      </c>
      <c r="I52" s="6" t="s">
        <v>346</v>
      </c>
      <c r="J52" s="6" t="s">
        <v>347</v>
      </c>
      <c r="K52" s="6" t="s">
        <v>40</v>
      </c>
      <c r="L52" s="6" t="s">
        <v>40</v>
      </c>
      <c r="M52" s="6" t="s">
        <v>41</v>
      </c>
      <c r="N52" s="6" t="s">
        <v>42</v>
      </c>
      <c r="O52" s="7" t="s">
        <v>348</v>
      </c>
      <c r="P52" s="7"/>
    </row>
    <row r="53" spans="1:16" s="3" customFormat="1" ht="72" customHeight="1">
      <c r="A53" s="5" t="s">
        <v>349</v>
      </c>
      <c r="B53" s="5" t="s">
        <v>82</v>
      </c>
      <c r="C53" s="5" t="s">
        <v>318</v>
      </c>
      <c r="D53" s="5" t="s">
        <v>318</v>
      </c>
      <c r="E53" s="5" t="s">
        <v>350</v>
      </c>
      <c r="F53" s="6" t="s">
        <v>351</v>
      </c>
      <c r="G53" s="6" t="s">
        <v>352</v>
      </c>
      <c r="H53" s="6" t="s">
        <v>353</v>
      </c>
      <c r="I53" s="6" t="s">
        <v>354</v>
      </c>
      <c r="J53" s="6" t="s">
        <v>355</v>
      </c>
      <c r="K53" s="6" t="s">
        <v>40</v>
      </c>
      <c r="L53" s="6" t="s">
        <v>40</v>
      </c>
      <c r="M53" s="6" t="s">
        <v>41</v>
      </c>
      <c r="N53" s="6" t="s">
        <v>42</v>
      </c>
      <c r="O53" s="7" t="s">
        <v>356</v>
      </c>
      <c r="P53" s="7"/>
    </row>
    <row r="54" spans="1:16" s="3" customFormat="1" ht="72" customHeight="1">
      <c r="A54" s="5" t="s">
        <v>357</v>
      </c>
      <c r="B54" s="5" t="s">
        <v>19</v>
      </c>
      <c r="C54" s="5" t="s">
        <v>318</v>
      </c>
      <c r="D54" s="5" t="s">
        <v>318</v>
      </c>
      <c r="E54" s="5" t="s">
        <v>120</v>
      </c>
      <c r="F54" s="6" t="s">
        <v>358</v>
      </c>
      <c r="G54" s="6" t="s">
        <v>321</v>
      </c>
      <c r="H54" s="6" t="s">
        <v>322</v>
      </c>
      <c r="I54" s="6" t="s">
        <v>359</v>
      </c>
      <c r="J54" s="6" t="s">
        <v>360</v>
      </c>
      <c r="K54" s="6" t="s">
        <v>40</v>
      </c>
      <c r="L54" s="6" t="s">
        <v>40</v>
      </c>
      <c r="M54" s="6" t="s">
        <v>41</v>
      </c>
      <c r="N54" s="6" t="s">
        <v>42</v>
      </c>
      <c r="O54" s="7" t="s">
        <v>361</v>
      </c>
      <c r="P54" s="7" t="s">
        <v>50</v>
      </c>
    </row>
    <row r="55" spans="1:16" s="3" customFormat="1" ht="72" customHeight="1">
      <c r="A55" s="5" t="s">
        <v>362</v>
      </c>
      <c r="B55" s="5" t="s">
        <v>33</v>
      </c>
      <c r="C55" s="5" t="s">
        <v>363</v>
      </c>
      <c r="D55" s="5" t="s">
        <v>363</v>
      </c>
      <c r="E55" s="5" t="s">
        <v>364</v>
      </c>
      <c r="F55" s="6" t="s">
        <v>365</v>
      </c>
      <c r="G55" s="6" t="s">
        <v>366</v>
      </c>
      <c r="H55" s="6" t="s">
        <v>367</v>
      </c>
      <c r="I55" s="6" t="s">
        <v>368</v>
      </c>
      <c r="J55" s="6" t="s">
        <v>40</v>
      </c>
      <c r="K55" s="6" t="s">
        <v>40</v>
      </c>
      <c r="L55" s="6" t="s">
        <v>369</v>
      </c>
      <c r="M55" s="6" t="s">
        <v>41</v>
      </c>
      <c r="N55" s="6" t="s">
        <v>42</v>
      </c>
      <c r="O55" s="7" t="s">
        <v>370</v>
      </c>
      <c r="P55" s="7"/>
    </row>
    <row r="56" spans="1:16" s="3" customFormat="1" ht="72" customHeight="1">
      <c r="A56" s="5" t="s">
        <v>371</v>
      </c>
      <c r="B56" s="5" t="s">
        <v>82</v>
      </c>
      <c r="C56" s="5" t="s">
        <v>363</v>
      </c>
      <c r="D56" s="5" t="s">
        <v>363</v>
      </c>
      <c r="E56" s="5" t="s">
        <v>372</v>
      </c>
      <c r="F56" s="6" t="s">
        <v>373</v>
      </c>
      <c r="G56" s="6" t="s">
        <v>374</v>
      </c>
      <c r="H56" s="6" t="s">
        <v>375</v>
      </c>
      <c r="I56" s="6" t="s">
        <v>376</v>
      </c>
      <c r="J56" s="6" t="s">
        <v>377</v>
      </c>
      <c r="K56" s="6" t="s">
        <v>40</v>
      </c>
      <c r="L56" s="6" t="s">
        <v>369</v>
      </c>
      <c r="M56" s="6" t="s">
        <v>41</v>
      </c>
      <c r="N56" s="6" t="s">
        <v>42</v>
      </c>
      <c r="O56" s="7" t="s">
        <v>378</v>
      </c>
      <c r="P56" s="7"/>
    </row>
    <row r="57" spans="1:16" s="3" customFormat="1" ht="72" customHeight="1">
      <c r="A57" s="5" t="s">
        <v>379</v>
      </c>
      <c r="B57" s="5" t="s">
        <v>45</v>
      </c>
      <c r="C57" s="5" t="s">
        <v>363</v>
      </c>
      <c r="D57" s="5" t="s">
        <v>363</v>
      </c>
      <c r="E57" s="5" t="s">
        <v>380</v>
      </c>
      <c r="F57" s="6" t="s">
        <v>381</v>
      </c>
      <c r="G57" s="6" t="s">
        <v>366</v>
      </c>
      <c r="H57" s="6" t="s">
        <v>367</v>
      </c>
      <c r="I57" s="6" t="s">
        <v>382</v>
      </c>
      <c r="J57" s="6" t="s">
        <v>40</v>
      </c>
      <c r="K57" s="6" t="s">
        <v>383</v>
      </c>
      <c r="L57" s="6" t="s">
        <v>384</v>
      </c>
      <c r="M57" s="6" t="s">
        <v>41</v>
      </c>
      <c r="N57" s="6" t="s">
        <v>385</v>
      </c>
      <c r="O57" s="7" t="s">
        <v>386</v>
      </c>
      <c r="P57" s="7" t="s">
        <v>387</v>
      </c>
    </row>
    <row r="58" spans="1:16" s="3" customFormat="1" ht="72" customHeight="1">
      <c r="A58" s="5" t="s">
        <v>388</v>
      </c>
      <c r="B58" s="5" t="s">
        <v>45</v>
      </c>
      <c r="C58" s="5" t="s">
        <v>363</v>
      </c>
      <c r="D58" s="5" t="s">
        <v>363</v>
      </c>
      <c r="E58" s="5" t="s">
        <v>380</v>
      </c>
      <c r="F58" s="6" t="s">
        <v>389</v>
      </c>
      <c r="G58" s="6" t="s">
        <v>366</v>
      </c>
      <c r="H58" s="6" t="s">
        <v>367</v>
      </c>
      <c r="I58" s="6" t="s">
        <v>390</v>
      </c>
      <c r="J58" s="6" t="s">
        <v>40</v>
      </c>
      <c r="K58" s="6" t="s">
        <v>391</v>
      </c>
      <c r="L58" s="6" t="s">
        <v>392</v>
      </c>
      <c r="M58" s="6" t="s">
        <v>41</v>
      </c>
      <c r="N58" s="6" t="s">
        <v>393</v>
      </c>
      <c r="O58" s="7" t="s">
        <v>394</v>
      </c>
      <c r="P58" s="7" t="s">
        <v>395</v>
      </c>
    </row>
    <row r="59" spans="1:16" s="3" customFormat="1" ht="72" customHeight="1">
      <c r="A59" s="5" t="s">
        <v>396</v>
      </c>
      <c r="B59" s="5" t="s">
        <v>45</v>
      </c>
      <c r="C59" s="5" t="s">
        <v>363</v>
      </c>
      <c r="D59" s="5" t="s">
        <v>363</v>
      </c>
      <c r="E59" s="5" t="s">
        <v>380</v>
      </c>
      <c r="F59" s="6" t="s">
        <v>397</v>
      </c>
      <c r="G59" s="6" t="s">
        <v>366</v>
      </c>
      <c r="H59" s="6" t="s">
        <v>367</v>
      </c>
      <c r="I59" s="6" t="s">
        <v>398</v>
      </c>
      <c r="J59" s="6" t="s">
        <v>40</v>
      </c>
      <c r="K59" s="6" t="s">
        <v>399</v>
      </c>
      <c r="L59" s="6" t="s">
        <v>400</v>
      </c>
      <c r="M59" s="6" t="s">
        <v>41</v>
      </c>
      <c r="N59" s="6" t="s">
        <v>401</v>
      </c>
      <c r="O59" s="7" t="s">
        <v>402</v>
      </c>
      <c r="P59" s="7" t="s">
        <v>403</v>
      </c>
    </row>
    <row r="60" spans="1:16" s="3" customFormat="1" ht="72" customHeight="1">
      <c r="A60" s="5" t="s">
        <v>404</v>
      </c>
      <c r="B60" s="5" t="s">
        <v>82</v>
      </c>
      <c r="C60" s="5" t="s">
        <v>363</v>
      </c>
      <c r="D60" s="5" t="s">
        <v>363</v>
      </c>
      <c r="E60" s="5" t="s">
        <v>405</v>
      </c>
      <c r="F60" s="6" t="s">
        <v>406</v>
      </c>
      <c r="G60" s="6" t="s">
        <v>407</v>
      </c>
      <c r="H60" s="6" t="s">
        <v>408</v>
      </c>
      <c r="I60" s="6" t="s">
        <v>409</v>
      </c>
      <c r="J60" s="6" t="s">
        <v>410</v>
      </c>
      <c r="K60" s="6" t="s">
        <v>40</v>
      </c>
      <c r="L60" s="6" t="s">
        <v>40</v>
      </c>
      <c r="M60" s="6" t="s">
        <v>41</v>
      </c>
      <c r="N60" s="6" t="s">
        <v>411</v>
      </c>
      <c r="O60" s="7" t="s">
        <v>412</v>
      </c>
      <c r="P60" s="7"/>
    </row>
    <row r="61" spans="1:16" s="3" customFormat="1" ht="72" customHeight="1">
      <c r="A61" s="5" t="s">
        <v>413</v>
      </c>
      <c r="B61" s="5" t="s">
        <v>33</v>
      </c>
      <c r="C61" s="5" t="s">
        <v>414</v>
      </c>
      <c r="D61" s="5" t="s">
        <v>414</v>
      </c>
      <c r="E61" s="5" t="s">
        <v>415</v>
      </c>
      <c r="F61" s="6" t="s">
        <v>416</v>
      </c>
      <c r="G61" s="6" t="s">
        <v>417</v>
      </c>
      <c r="H61" s="6" t="s">
        <v>418</v>
      </c>
      <c r="I61" s="6" t="s">
        <v>419</v>
      </c>
      <c r="J61" s="6" t="s">
        <v>40</v>
      </c>
      <c r="K61" s="6" t="s">
        <v>40</v>
      </c>
      <c r="L61" s="6" t="s">
        <v>40</v>
      </c>
      <c r="M61" s="6" t="s">
        <v>41</v>
      </c>
      <c r="N61" s="6" t="s">
        <v>42</v>
      </c>
      <c r="O61" s="7" t="s">
        <v>420</v>
      </c>
      <c r="P61" s="7"/>
    </row>
    <row r="62" spans="1:16" s="3" customFormat="1" ht="72" customHeight="1">
      <c r="A62" s="5" t="s">
        <v>421</v>
      </c>
      <c r="B62" s="5" t="s">
        <v>45</v>
      </c>
      <c r="C62" s="5" t="s">
        <v>414</v>
      </c>
      <c r="D62" s="5" t="s">
        <v>414</v>
      </c>
      <c r="E62" s="5" t="s">
        <v>46</v>
      </c>
      <c r="F62" s="6" t="s">
        <v>422</v>
      </c>
      <c r="G62" s="6" t="s">
        <v>417</v>
      </c>
      <c r="H62" s="6" t="s">
        <v>418</v>
      </c>
      <c r="I62" s="6" t="s">
        <v>423</v>
      </c>
      <c r="J62" s="6" t="s">
        <v>40</v>
      </c>
      <c r="K62" s="6" t="s">
        <v>40</v>
      </c>
      <c r="L62" s="6" t="s">
        <v>40</v>
      </c>
      <c r="M62" s="6" t="s">
        <v>41</v>
      </c>
      <c r="N62" s="6" t="s">
        <v>42</v>
      </c>
      <c r="O62" s="7" t="s">
        <v>424</v>
      </c>
      <c r="P62" s="7" t="s">
        <v>50</v>
      </c>
    </row>
    <row r="63" spans="1:16" s="3" customFormat="1" ht="72" customHeight="1">
      <c r="A63" s="5" t="s">
        <v>425</v>
      </c>
      <c r="B63" s="5" t="s">
        <v>45</v>
      </c>
      <c r="C63" s="5" t="s">
        <v>414</v>
      </c>
      <c r="D63" s="5" t="s">
        <v>414</v>
      </c>
      <c r="E63" s="5" t="s">
        <v>203</v>
      </c>
      <c r="F63" s="6" t="s">
        <v>426</v>
      </c>
      <c r="G63" s="6" t="s">
        <v>417</v>
      </c>
      <c r="H63" s="6" t="s">
        <v>418</v>
      </c>
      <c r="I63" s="6" t="s">
        <v>427</v>
      </c>
      <c r="J63" s="6" t="s">
        <v>40</v>
      </c>
      <c r="K63" s="6" t="s">
        <v>40</v>
      </c>
      <c r="L63" s="6" t="s">
        <v>40</v>
      </c>
      <c r="M63" s="6" t="s">
        <v>41</v>
      </c>
      <c r="N63" s="6" t="s">
        <v>42</v>
      </c>
      <c r="O63" s="7" t="s">
        <v>428</v>
      </c>
      <c r="P63" s="7" t="s">
        <v>50</v>
      </c>
    </row>
    <row r="64" spans="1:16" s="3" customFormat="1" ht="72" customHeight="1">
      <c r="A64" s="5" t="s">
        <v>429</v>
      </c>
      <c r="B64" s="5" t="s">
        <v>19</v>
      </c>
      <c r="C64" s="5" t="s">
        <v>414</v>
      </c>
      <c r="D64" s="5" t="s">
        <v>414</v>
      </c>
      <c r="E64" s="5" t="s">
        <v>430</v>
      </c>
      <c r="F64" s="6" t="s">
        <v>431</v>
      </c>
      <c r="G64" s="6" t="s">
        <v>417</v>
      </c>
      <c r="H64" s="6" t="s">
        <v>418</v>
      </c>
      <c r="I64" s="6" t="s">
        <v>432</v>
      </c>
      <c r="J64" s="6" t="s">
        <v>433</v>
      </c>
      <c r="K64" s="6" t="s">
        <v>434</v>
      </c>
      <c r="L64" s="6" t="s">
        <v>435</v>
      </c>
      <c r="M64" s="6" t="s">
        <v>41</v>
      </c>
      <c r="N64" s="6" t="s">
        <v>436</v>
      </c>
      <c r="O64" s="7" t="s">
        <v>437</v>
      </c>
      <c r="P64" s="7"/>
    </row>
    <row r="65" spans="1:16" s="3" customFormat="1" ht="72" customHeight="1">
      <c r="A65" s="5" t="s">
        <v>438</v>
      </c>
      <c r="B65" s="5" t="s">
        <v>19</v>
      </c>
      <c r="C65" s="5" t="s">
        <v>414</v>
      </c>
      <c r="D65" s="5" t="s">
        <v>414</v>
      </c>
      <c r="E65" s="5" t="s">
        <v>120</v>
      </c>
      <c r="F65" s="6" t="s">
        <v>439</v>
      </c>
      <c r="G65" s="6" t="s">
        <v>417</v>
      </c>
      <c r="H65" s="6" t="s">
        <v>418</v>
      </c>
      <c r="I65" s="6" t="s">
        <v>440</v>
      </c>
      <c r="J65" s="6" t="s">
        <v>441</v>
      </c>
      <c r="K65" s="6" t="s">
        <v>40</v>
      </c>
      <c r="L65" s="6" t="s">
        <v>40</v>
      </c>
      <c r="M65" s="6" t="s">
        <v>41</v>
      </c>
      <c r="N65" s="6" t="s">
        <v>442</v>
      </c>
      <c r="O65" s="7" t="s">
        <v>443</v>
      </c>
      <c r="P65" s="7" t="s">
        <v>50</v>
      </c>
    </row>
    <row r="66" spans="1:16" s="3" customFormat="1" ht="72" customHeight="1">
      <c r="A66" s="5" t="s">
        <v>444</v>
      </c>
      <c r="B66" s="5" t="s">
        <v>19</v>
      </c>
      <c r="C66" s="5" t="s">
        <v>414</v>
      </c>
      <c r="D66" s="5" t="s">
        <v>414</v>
      </c>
      <c r="E66" s="5" t="s">
        <v>430</v>
      </c>
      <c r="F66" s="6" t="s">
        <v>445</v>
      </c>
      <c r="G66" s="6" t="s">
        <v>446</v>
      </c>
      <c r="H66" s="6" t="s">
        <v>447</v>
      </c>
      <c r="I66" s="6" t="s">
        <v>448</v>
      </c>
      <c r="J66" s="6" t="s">
        <v>433</v>
      </c>
      <c r="K66" s="6" t="s">
        <v>27</v>
      </c>
      <c r="L66" s="6" t="s">
        <v>449</v>
      </c>
      <c r="M66" s="6" t="s">
        <v>450</v>
      </c>
      <c r="N66" s="6" t="s">
        <v>451</v>
      </c>
      <c r="O66" s="7" t="s">
        <v>452</v>
      </c>
      <c r="P66" s="7"/>
    </row>
    <row r="67" spans="1:16" s="3" customFormat="1" ht="72" customHeight="1">
      <c r="A67" s="5" t="s">
        <v>453</v>
      </c>
      <c r="B67" s="5" t="s">
        <v>19</v>
      </c>
      <c r="C67" s="5" t="s">
        <v>414</v>
      </c>
      <c r="D67" s="5" t="s">
        <v>414</v>
      </c>
      <c r="E67" s="5" t="s">
        <v>454</v>
      </c>
      <c r="F67" s="6" t="s">
        <v>455</v>
      </c>
      <c r="G67" s="6" t="s">
        <v>456</v>
      </c>
      <c r="H67" s="6" t="s">
        <v>457</v>
      </c>
      <c r="I67" s="6" t="s">
        <v>458</v>
      </c>
      <c r="J67" s="6" t="s">
        <v>433</v>
      </c>
      <c r="K67" s="6" t="s">
        <v>434</v>
      </c>
      <c r="L67" s="6" t="s">
        <v>459</v>
      </c>
      <c r="M67" s="6" t="s">
        <v>29</v>
      </c>
      <c r="N67" s="6" t="s">
        <v>460</v>
      </c>
      <c r="O67" s="7" t="s">
        <v>461</v>
      </c>
      <c r="P67" s="7"/>
    </row>
    <row r="68" spans="1:16" s="3" customFormat="1" ht="72" customHeight="1">
      <c r="A68" s="5" t="s">
        <v>462</v>
      </c>
      <c r="B68" s="5" t="s">
        <v>33</v>
      </c>
      <c r="C68" s="5" t="s">
        <v>463</v>
      </c>
      <c r="D68" s="5" t="s">
        <v>463</v>
      </c>
      <c r="E68" s="5" t="s">
        <v>127</v>
      </c>
      <c r="F68" s="6" t="s">
        <v>464</v>
      </c>
      <c r="G68" s="6" t="s">
        <v>465</v>
      </c>
      <c r="H68" s="6" t="s">
        <v>466</v>
      </c>
      <c r="I68" s="6" t="s">
        <v>467</v>
      </c>
      <c r="J68" s="6" t="s">
        <v>40</v>
      </c>
      <c r="K68" s="6" t="s">
        <v>40</v>
      </c>
      <c r="L68" s="6" t="s">
        <v>40</v>
      </c>
      <c r="M68" s="6" t="s">
        <v>41</v>
      </c>
      <c r="N68" s="6" t="s">
        <v>42</v>
      </c>
      <c r="O68" s="7" t="s">
        <v>468</v>
      </c>
      <c r="P68" s="7"/>
    </row>
    <row r="69" spans="1:16" s="3" customFormat="1" ht="72" customHeight="1">
      <c r="A69" s="5" t="s">
        <v>469</v>
      </c>
      <c r="B69" s="5" t="s">
        <v>82</v>
      </c>
      <c r="C69" s="5" t="s">
        <v>463</v>
      </c>
      <c r="D69" s="5" t="s">
        <v>463</v>
      </c>
      <c r="E69" s="5" t="s">
        <v>134</v>
      </c>
      <c r="F69" s="6" t="s">
        <v>470</v>
      </c>
      <c r="G69" s="6" t="s">
        <v>471</v>
      </c>
      <c r="H69" s="6" t="s">
        <v>472</v>
      </c>
      <c r="I69" s="6" t="s">
        <v>473</v>
      </c>
      <c r="J69" s="6" t="s">
        <v>474</v>
      </c>
      <c r="K69" s="6" t="s">
        <v>40</v>
      </c>
      <c r="L69" s="6" t="s">
        <v>40</v>
      </c>
      <c r="M69" s="6" t="s">
        <v>41</v>
      </c>
      <c r="N69" s="6" t="s">
        <v>42</v>
      </c>
      <c r="O69" s="7" t="s">
        <v>475</v>
      </c>
      <c r="P69" s="7"/>
    </row>
    <row r="70" spans="1:16" s="3" customFormat="1" ht="72" customHeight="1">
      <c r="A70" s="5" t="s">
        <v>476</v>
      </c>
      <c r="B70" s="5" t="s">
        <v>82</v>
      </c>
      <c r="C70" s="5" t="s">
        <v>463</v>
      </c>
      <c r="D70" s="5" t="s">
        <v>463</v>
      </c>
      <c r="E70" s="5" t="s">
        <v>142</v>
      </c>
      <c r="F70" s="6" t="s">
        <v>477</v>
      </c>
      <c r="G70" s="6" t="s">
        <v>478</v>
      </c>
      <c r="H70" s="6" t="s">
        <v>479</v>
      </c>
      <c r="I70" s="6" t="s">
        <v>480</v>
      </c>
      <c r="J70" s="6" t="s">
        <v>481</v>
      </c>
      <c r="K70" s="6" t="s">
        <v>40</v>
      </c>
      <c r="L70" s="6" t="s">
        <v>40</v>
      </c>
      <c r="M70" s="6" t="s">
        <v>41</v>
      </c>
      <c r="N70" s="6" t="s">
        <v>42</v>
      </c>
      <c r="O70" s="7" t="s">
        <v>482</v>
      </c>
      <c r="P70" s="7"/>
    </row>
    <row r="71" spans="1:16" s="3" customFormat="1" ht="72" customHeight="1">
      <c r="A71" s="5" t="s">
        <v>483</v>
      </c>
      <c r="B71" s="5" t="s">
        <v>33</v>
      </c>
      <c r="C71" s="5" t="s">
        <v>484</v>
      </c>
      <c r="D71" s="5" t="s">
        <v>484</v>
      </c>
      <c r="E71" s="5" t="s">
        <v>485</v>
      </c>
      <c r="F71" s="6" t="s">
        <v>486</v>
      </c>
      <c r="G71" s="6" t="s">
        <v>487</v>
      </c>
      <c r="H71" s="6" t="s">
        <v>488</v>
      </c>
      <c r="I71" s="6" t="s">
        <v>489</v>
      </c>
      <c r="J71" s="6" t="s">
        <v>40</v>
      </c>
      <c r="K71" s="6" t="s">
        <v>40</v>
      </c>
      <c r="L71" s="6" t="s">
        <v>40</v>
      </c>
      <c r="M71" s="6" t="s">
        <v>41</v>
      </c>
      <c r="N71" s="6" t="s">
        <v>42</v>
      </c>
      <c r="O71" s="7" t="s">
        <v>490</v>
      </c>
      <c r="P71" s="7"/>
    </row>
    <row r="72" spans="1:16" s="3" customFormat="1" ht="72" customHeight="1">
      <c r="A72" s="5" t="s">
        <v>491</v>
      </c>
      <c r="B72" s="5" t="s">
        <v>45</v>
      </c>
      <c r="C72" s="5" t="s">
        <v>484</v>
      </c>
      <c r="D72" s="5" t="s">
        <v>484</v>
      </c>
      <c r="E72" s="5" t="s">
        <v>492</v>
      </c>
      <c r="F72" s="6" t="s">
        <v>493</v>
      </c>
      <c r="G72" s="6" t="s">
        <v>487</v>
      </c>
      <c r="H72" s="6" t="s">
        <v>488</v>
      </c>
      <c r="I72" s="6" t="s">
        <v>494</v>
      </c>
      <c r="J72" s="6" t="s">
        <v>40</v>
      </c>
      <c r="K72" s="6" t="s">
        <v>40</v>
      </c>
      <c r="L72" s="6" t="s">
        <v>40</v>
      </c>
      <c r="M72" s="6" t="s">
        <v>41</v>
      </c>
      <c r="N72" s="6" t="s">
        <v>42</v>
      </c>
      <c r="O72" s="7" t="s">
        <v>495</v>
      </c>
      <c r="P72" s="7" t="s">
        <v>50</v>
      </c>
    </row>
    <row r="73" spans="1:16" s="3" customFormat="1" ht="72" customHeight="1">
      <c r="A73" s="5" t="s">
        <v>496</v>
      </c>
      <c r="B73" s="5" t="s">
        <v>33</v>
      </c>
      <c r="C73" s="5" t="s">
        <v>497</v>
      </c>
      <c r="D73" s="5" t="s">
        <v>497</v>
      </c>
      <c r="E73" s="5" t="s">
        <v>498</v>
      </c>
      <c r="F73" s="6" t="s">
        <v>499</v>
      </c>
      <c r="G73" s="6" t="s">
        <v>500</v>
      </c>
      <c r="H73" s="6" t="s">
        <v>501</v>
      </c>
      <c r="I73" s="6" t="s">
        <v>502</v>
      </c>
      <c r="J73" s="6" t="s">
        <v>40</v>
      </c>
      <c r="K73" s="6" t="s">
        <v>40</v>
      </c>
      <c r="L73" s="6" t="s">
        <v>40</v>
      </c>
      <c r="M73" s="6" t="s">
        <v>41</v>
      </c>
      <c r="N73" s="6" t="s">
        <v>42</v>
      </c>
      <c r="O73" s="7" t="s">
        <v>503</v>
      </c>
      <c r="P73" s="7"/>
    </row>
    <row r="74" spans="1:16" s="3" customFormat="1" ht="72" customHeight="1">
      <c r="A74" s="5" t="s">
        <v>504</v>
      </c>
      <c r="B74" s="5" t="s">
        <v>45</v>
      </c>
      <c r="C74" s="5" t="s">
        <v>497</v>
      </c>
      <c r="D74" s="5" t="s">
        <v>497</v>
      </c>
      <c r="E74" s="5" t="s">
        <v>505</v>
      </c>
      <c r="F74" s="6" t="s">
        <v>506</v>
      </c>
      <c r="G74" s="6" t="s">
        <v>500</v>
      </c>
      <c r="H74" s="6" t="s">
        <v>501</v>
      </c>
      <c r="I74" s="6" t="s">
        <v>507</v>
      </c>
      <c r="J74" s="6" t="s">
        <v>40</v>
      </c>
      <c r="K74" s="6" t="s">
        <v>40</v>
      </c>
      <c r="L74" s="6" t="s">
        <v>40</v>
      </c>
      <c r="M74" s="6" t="s">
        <v>41</v>
      </c>
      <c r="N74" s="6" t="s">
        <v>42</v>
      </c>
      <c r="O74" s="7" t="s">
        <v>508</v>
      </c>
      <c r="P74" s="7" t="s">
        <v>212</v>
      </c>
    </row>
    <row r="75" spans="1:16" s="3" customFormat="1" ht="72" customHeight="1">
      <c r="A75" s="5" t="s">
        <v>509</v>
      </c>
      <c r="B75" s="5" t="s">
        <v>45</v>
      </c>
      <c r="C75" s="5" t="s">
        <v>497</v>
      </c>
      <c r="D75" s="5" t="s">
        <v>497</v>
      </c>
      <c r="E75" s="5" t="s">
        <v>203</v>
      </c>
      <c r="F75" s="6" t="s">
        <v>510</v>
      </c>
      <c r="G75" s="6" t="s">
        <v>500</v>
      </c>
      <c r="H75" s="6" t="s">
        <v>501</v>
      </c>
      <c r="I75" s="6" t="s">
        <v>511</v>
      </c>
      <c r="J75" s="6" t="s">
        <v>40</v>
      </c>
      <c r="K75" s="6" t="s">
        <v>40</v>
      </c>
      <c r="L75" s="6" t="s">
        <v>40</v>
      </c>
      <c r="M75" s="6" t="s">
        <v>41</v>
      </c>
      <c r="N75" s="6" t="s">
        <v>42</v>
      </c>
      <c r="O75" s="7" t="s">
        <v>512</v>
      </c>
      <c r="P75" s="7" t="s">
        <v>50</v>
      </c>
    </row>
    <row r="76" spans="1:16" s="3" customFormat="1" ht="72" customHeight="1">
      <c r="A76" s="5" t="s">
        <v>513</v>
      </c>
      <c r="B76" s="5" t="s">
        <v>45</v>
      </c>
      <c r="C76" s="5" t="s">
        <v>497</v>
      </c>
      <c r="D76" s="5" t="s">
        <v>497</v>
      </c>
      <c r="E76" s="5" t="s">
        <v>287</v>
      </c>
      <c r="F76" s="6" t="s">
        <v>514</v>
      </c>
      <c r="G76" s="6" t="s">
        <v>500</v>
      </c>
      <c r="H76" s="6" t="s">
        <v>501</v>
      </c>
      <c r="I76" s="6" t="s">
        <v>515</v>
      </c>
      <c r="J76" s="6" t="s">
        <v>40</v>
      </c>
      <c r="K76" s="6" t="s">
        <v>40</v>
      </c>
      <c r="L76" s="6" t="s">
        <v>516</v>
      </c>
      <c r="M76" s="6" t="s">
        <v>41</v>
      </c>
      <c r="N76" s="6" t="s">
        <v>42</v>
      </c>
      <c r="O76" s="7" t="s">
        <v>517</v>
      </c>
      <c r="P76" s="7" t="s">
        <v>212</v>
      </c>
    </row>
    <row r="77" spans="1:16" s="3" customFormat="1" ht="72" customHeight="1">
      <c r="A77" s="5" t="s">
        <v>518</v>
      </c>
      <c r="B77" s="5" t="s">
        <v>82</v>
      </c>
      <c r="C77" s="5" t="s">
        <v>497</v>
      </c>
      <c r="D77" s="5" t="s">
        <v>497</v>
      </c>
      <c r="E77" s="5" t="s">
        <v>519</v>
      </c>
      <c r="F77" s="6" t="s">
        <v>520</v>
      </c>
      <c r="G77" s="6" t="s">
        <v>521</v>
      </c>
      <c r="H77" s="6" t="s">
        <v>522</v>
      </c>
      <c r="I77" s="6" t="s">
        <v>523</v>
      </c>
      <c r="J77" s="6" t="s">
        <v>524</v>
      </c>
      <c r="K77" s="6" t="s">
        <v>40</v>
      </c>
      <c r="L77" s="6" t="s">
        <v>40</v>
      </c>
      <c r="M77" s="6" t="s">
        <v>41</v>
      </c>
      <c r="N77" s="6" t="s">
        <v>42</v>
      </c>
      <c r="O77" s="7" t="s">
        <v>525</v>
      </c>
      <c r="P77" s="7"/>
    </row>
    <row r="78" spans="1:16" s="3" customFormat="1" ht="72" customHeight="1">
      <c r="A78" s="5" t="s">
        <v>526</v>
      </c>
      <c r="B78" s="5" t="s">
        <v>33</v>
      </c>
      <c r="C78" s="5" t="s">
        <v>527</v>
      </c>
      <c r="D78" s="5" t="s">
        <v>527</v>
      </c>
      <c r="E78" s="5" t="s">
        <v>528</v>
      </c>
      <c r="F78" s="6" t="s">
        <v>529</v>
      </c>
      <c r="G78" s="6" t="s">
        <v>530</v>
      </c>
      <c r="H78" s="6" t="s">
        <v>531</v>
      </c>
      <c r="I78" s="6" t="s">
        <v>532</v>
      </c>
      <c r="J78" s="6" t="s">
        <v>40</v>
      </c>
      <c r="K78" s="6" t="s">
        <v>40</v>
      </c>
      <c r="L78" s="6" t="s">
        <v>40</v>
      </c>
      <c r="M78" s="6" t="s">
        <v>41</v>
      </c>
      <c r="N78" s="6" t="s">
        <v>42</v>
      </c>
      <c r="O78" s="7" t="s">
        <v>533</v>
      </c>
      <c r="P78" s="7"/>
    </row>
    <row r="79" spans="1:16" s="3" customFormat="1" ht="72" customHeight="1">
      <c r="A79" s="5" t="s">
        <v>534</v>
      </c>
      <c r="B79" s="5" t="s">
        <v>45</v>
      </c>
      <c r="C79" s="5" t="s">
        <v>527</v>
      </c>
      <c r="D79" s="5" t="s">
        <v>527</v>
      </c>
      <c r="E79" s="5" t="s">
        <v>46</v>
      </c>
      <c r="F79" s="6" t="s">
        <v>535</v>
      </c>
      <c r="G79" s="6" t="s">
        <v>530</v>
      </c>
      <c r="H79" s="6" t="s">
        <v>531</v>
      </c>
      <c r="I79" s="6" t="s">
        <v>536</v>
      </c>
      <c r="J79" s="6" t="s">
        <v>40</v>
      </c>
      <c r="K79" s="6" t="s">
        <v>40</v>
      </c>
      <c r="L79" s="6" t="s">
        <v>40</v>
      </c>
      <c r="M79" s="6" t="s">
        <v>41</v>
      </c>
      <c r="N79" s="6" t="s">
        <v>42</v>
      </c>
      <c r="O79" s="7" t="s">
        <v>537</v>
      </c>
      <c r="P79" s="7" t="s">
        <v>50</v>
      </c>
    </row>
    <row r="80" spans="1:16" s="3" customFormat="1" ht="72" customHeight="1">
      <c r="A80" s="5" t="s">
        <v>538</v>
      </c>
      <c r="B80" s="5" t="s">
        <v>33</v>
      </c>
      <c r="C80" s="5" t="s">
        <v>527</v>
      </c>
      <c r="D80" s="5" t="s">
        <v>539</v>
      </c>
      <c r="E80" s="5" t="s">
        <v>540</v>
      </c>
      <c r="F80" s="6" t="s">
        <v>541</v>
      </c>
      <c r="G80" s="6" t="s">
        <v>542</v>
      </c>
      <c r="H80" s="6" t="s">
        <v>543</v>
      </c>
      <c r="I80" s="6" t="s">
        <v>544</v>
      </c>
      <c r="J80" s="6" t="s">
        <v>40</v>
      </c>
      <c r="K80" s="6" t="s">
        <v>40</v>
      </c>
      <c r="L80" s="6" t="s">
        <v>40</v>
      </c>
      <c r="M80" s="6" t="s">
        <v>41</v>
      </c>
      <c r="N80" s="6" t="s">
        <v>545</v>
      </c>
      <c r="O80" s="7" t="s">
        <v>546</v>
      </c>
      <c r="P80" s="7"/>
    </row>
    <row r="81" spans="1:16" s="3" customFormat="1" ht="72" customHeight="1">
      <c r="A81" s="5" t="s">
        <v>547</v>
      </c>
      <c r="B81" s="5" t="s">
        <v>82</v>
      </c>
      <c r="C81" s="5" t="s">
        <v>527</v>
      </c>
      <c r="D81" s="5" t="s">
        <v>539</v>
      </c>
      <c r="E81" s="5" t="s">
        <v>548</v>
      </c>
      <c r="F81" s="6" t="s">
        <v>549</v>
      </c>
      <c r="G81" s="6" t="s">
        <v>550</v>
      </c>
      <c r="H81" s="6" t="s">
        <v>551</v>
      </c>
      <c r="I81" s="6" t="s">
        <v>552</v>
      </c>
      <c r="J81" s="6" t="s">
        <v>40</v>
      </c>
      <c r="K81" s="6" t="s">
        <v>40</v>
      </c>
      <c r="L81" s="6" t="s">
        <v>40</v>
      </c>
      <c r="M81" s="6" t="s">
        <v>41</v>
      </c>
      <c r="N81" s="6" t="s">
        <v>553</v>
      </c>
      <c r="O81" s="7" t="s">
        <v>554</v>
      </c>
      <c r="P81" s="7"/>
    </row>
    <row r="82" spans="1:16" s="3" customFormat="1" ht="72" customHeight="1">
      <c r="A82" s="5" t="s">
        <v>555</v>
      </c>
      <c r="B82" s="5" t="s">
        <v>19</v>
      </c>
      <c r="C82" s="5" t="s">
        <v>527</v>
      </c>
      <c r="D82" s="5" t="s">
        <v>527</v>
      </c>
      <c r="E82" s="5" t="s">
        <v>120</v>
      </c>
      <c r="F82" s="6" t="s">
        <v>556</v>
      </c>
      <c r="G82" s="6" t="s">
        <v>530</v>
      </c>
      <c r="H82" s="6" t="s">
        <v>531</v>
      </c>
      <c r="I82" s="6" t="s">
        <v>557</v>
      </c>
      <c r="J82" s="6" t="s">
        <v>558</v>
      </c>
      <c r="K82" s="6" t="s">
        <v>40</v>
      </c>
      <c r="L82" s="6" t="s">
        <v>40</v>
      </c>
      <c r="M82" s="6" t="s">
        <v>41</v>
      </c>
      <c r="N82" s="6" t="s">
        <v>42</v>
      </c>
      <c r="O82" s="7" t="s">
        <v>559</v>
      </c>
      <c r="P82" s="7" t="s">
        <v>50</v>
      </c>
    </row>
    <row r="83" spans="1:16" s="3" customFormat="1" ht="72" customHeight="1">
      <c r="A83" s="5" t="s">
        <v>560</v>
      </c>
      <c r="B83" s="5" t="s">
        <v>19</v>
      </c>
      <c r="C83" s="5" t="s">
        <v>527</v>
      </c>
      <c r="D83" s="5" t="s">
        <v>527</v>
      </c>
      <c r="E83" s="5" t="s">
        <v>454</v>
      </c>
      <c r="F83" s="6" t="s">
        <v>561</v>
      </c>
      <c r="G83" s="6" t="s">
        <v>530</v>
      </c>
      <c r="H83" s="6" t="s">
        <v>531</v>
      </c>
      <c r="I83" s="6" t="s">
        <v>562</v>
      </c>
      <c r="J83" s="6" t="s">
        <v>563</v>
      </c>
      <c r="K83" s="6" t="s">
        <v>434</v>
      </c>
      <c r="L83" s="6" t="s">
        <v>564</v>
      </c>
      <c r="M83" s="6" t="s">
        <v>29</v>
      </c>
      <c r="N83" s="6" t="s">
        <v>460</v>
      </c>
      <c r="O83" s="7" t="s">
        <v>565</v>
      </c>
      <c r="P83" s="7"/>
    </row>
    <row r="84" spans="1:16" s="3" customFormat="1" ht="72" customHeight="1">
      <c r="A84" s="5" t="s">
        <v>566</v>
      </c>
      <c r="B84" s="5" t="s">
        <v>19</v>
      </c>
      <c r="C84" s="5" t="s">
        <v>527</v>
      </c>
      <c r="D84" s="5" t="s">
        <v>527</v>
      </c>
      <c r="E84" s="5" t="s">
        <v>567</v>
      </c>
      <c r="F84" s="6" t="s">
        <v>568</v>
      </c>
      <c r="G84" s="6" t="s">
        <v>530</v>
      </c>
      <c r="H84" s="6" t="s">
        <v>531</v>
      </c>
      <c r="I84" s="6" t="s">
        <v>569</v>
      </c>
      <c r="J84" s="6" t="s">
        <v>563</v>
      </c>
      <c r="K84" s="6" t="s">
        <v>434</v>
      </c>
      <c r="L84" s="6" t="s">
        <v>570</v>
      </c>
      <c r="M84" s="6" t="s">
        <v>29</v>
      </c>
      <c r="N84" s="6" t="s">
        <v>460</v>
      </c>
      <c r="O84" s="7" t="s">
        <v>571</v>
      </c>
      <c r="P84" s="7"/>
    </row>
    <row r="85" spans="1:16" s="3" customFormat="1" ht="72" customHeight="1">
      <c r="A85" s="5" t="s">
        <v>572</v>
      </c>
      <c r="B85" s="5" t="s">
        <v>33</v>
      </c>
      <c r="C85" s="5" t="s">
        <v>573</v>
      </c>
      <c r="D85" s="5" t="s">
        <v>573</v>
      </c>
      <c r="E85" s="5" t="s">
        <v>127</v>
      </c>
      <c r="F85" s="6" t="s">
        <v>574</v>
      </c>
      <c r="G85" s="6" t="s">
        <v>575</v>
      </c>
      <c r="H85" s="6" t="s">
        <v>576</v>
      </c>
      <c r="I85" s="6" t="s">
        <v>577</v>
      </c>
      <c r="J85" s="6" t="s">
        <v>40</v>
      </c>
      <c r="K85" s="6" t="s">
        <v>40</v>
      </c>
      <c r="L85" s="6" t="s">
        <v>40</v>
      </c>
      <c r="M85" s="6" t="s">
        <v>41</v>
      </c>
      <c r="N85" s="6" t="s">
        <v>42</v>
      </c>
      <c r="O85" s="7" t="s">
        <v>578</v>
      </c>
      <c r="P85" s="7"/>
    </row>
    <row r="86" spans="1:16" s="3" customFormat="1" ht="72" customHeight="1">
      <c r="A86" s="5" t="s">
        <v>579</v>
      </c>
      <c r="B86" s="5" t="s">
        <v>82</v>
      </c>
      <c r="C86" s="5" t="s">
        <v>573</v>
      </c>
      <c r="D86" s="5" t="s">
        <v>573</v>
      </c>
      <c r="E86" s="5" t="s">
        <v>134</v>
      </c>
      <c r="F86" s="6" t="s">
        <v>580</v>
      </c>
      <c r="G86" s="6" t="s">
        <v>581</v>
      </c>
      <c r="H86" s="6" t="s">
        <v>582</v>
      </c>
      <c r="I86" s="6" t="s">
        <v>583</v>
      </c>
      <c r="J86" s="6" t="s">
        <v>584</v>
      </c>
      <c r="K86" s="6" t="s">
        <v>40</v>
      </c>
      <c r="L86" s="6" t="s">
        <v>40</v>
      </c>
      <c r="M86" s="6" t="s">
        <v>41</v>
      </c>
      <c r="N86" s="6" t="s">
        <v>42</v>
      </c>
      <c r="O86" s="7" t="s">
        <v>585</v>
      </c>
      <c r="P86" s="7"/>
    </row>
    <row r="87" spans="1:16" s="3" customFormat="1" ht="72" customHeight="1">
      <c r="A87" s="5" t="s">
        <v>586</v>
      </c>
      <c r="B87" s="5" t="s">
        <v>82</v>
      </c>
      <c r="C87" s="5" t="s">
        <v>573</v>
      </c>
      <c r="D87" s="5" t="s">
        <v>573</v>
      </c>
      <c r="E87" s="5" t="s">
        <v>142</v>
      </c>
      <c r="F87" s="6" t="s">
        <v>587</v>
      </c>
      <c r="G87" s="6" t="s">
        <v>588</v>
      </c>
      <c r="H87" s="6" t="s">
        <v>589</v>
      </c>
      <c r="I87" s="6" t="s">
        <v>590</v>
      </c>
      <c r="J87" s="6" t="s">
        <v>591</v>
      </c>
      <c r="K87" s="6" t="s">
        <v>40</v>
      </c>
      <c r="L87" s="6" t="s">
        <v>40</v>
      </c>
      <c r="M87" s="6" t="s">
        <v>41</v>
      </c>
      <c r="N87" s="6" t="s">
        <v>42</v>
      </c>
      <c r="O87" s="7" t="s">
        <v>592</v>
      </c>
      <c r="P87" s="7"/>
    </row>
    <row r="88" spans="1:16" ht="72" customHeight="1"/>
    <row r="89" spans="1:16" ht="72" customHeight="1"/>
    <row r="90" spans="1:16" ht="72" customHeight="1"/>
    <row r="91" spans="1:16" ht="72" customHeight="1"/>
    <row r="92" spans="1:16" ht="72" customHeight="1"/>
    <row r="93" spans="1:16" ht="72" customHeight="1"/>
  </sheetData>
  <mergeCells count="2">
    <mergeCell ref="A1:N1"/>
    <mergeCell ref="A2:N2"/>
  </mergeCells>
  <conditionalFormatting sqref="M5:M87">
    <cfRule type="containsText" dxfId="2" priority="1" operator="containsText" text="R2RML ALERT">
      <formula>NOT(ISERROR(SEARCH("R2RML ALERT",M5)))</formula>
    </cfRule>
    <cfRule type="containsText" dxfId="1" priority="2" operator="containsText" text="SQL REPAIR">
      <formula>NOT(ISERROR(SEARCH("SQL REPAIR",M5)))</formula>
    </cfRule>
    <cfRule type="containsText" dxfId="0" priority="3" operator="containsText" text="CONSOLIDATED">
      <formula>NOT(ISERROR(SEARCH("CONSOLIDATED",M5)))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selection sqref="A1:H1"/>
    </sheetView>
  </sheetViews>
  <sheetFormatPr baseColWidth="10" defaultColWidth="8.83203125" defaultRowHeight="14"/>
  <cols>
    <col min="1" max="5" width="24" customWidth="1"/>
  </cols>
  <sheetData>
    <row r="1" spans="1:8" ht="30" customHeight="1">
      <c r="A1" s="11" t="s">
        <v>593</v>
      </c>
      <c r="B1" s="11"/>
      <c r="C1" s="11"/>
      <c r="D1" s="11"/>
      <c r="E1" s="11"/>
      <c r="F1" s="11"/>
      <c r="G1" s="11"/>
      <c r="H1" s="11"/>
    </row>
    <row r="3" spans="1:8">
      <c r="A3" t="s">
        <v>594</v>
      </c>
      <c r="B3" t="s">
        <v>595</v>
      </c>
      <c r="D3" t="s">
        <v>4</v>
      </c>
      <c r="E3" t="s">
        <v>596</v>
      </c>
    </row>
    <row r="4" spans="1:8">
      <c r="A4" t="s">
        <v>597</v>
      </c>
      <c r="B4">
        <v>89</v>
      </c>
      <c r="D4" t="s">
        <v>20</v>
      </c>
      <c r="E4">
        <v>1</v>
      </c>
    </row>
    <row r="5" spans="1:8">
      <c r="A5" t="s">
        <v>598</v>
      </c>
      <c r="B5">
        <v>89</v>
      </c>
      <c r="D5" t="s">
        <v>34</v>
      </c>
      <c r="E5">
        <v>18</v>
      </c>
    </row>
    <row r="6" spans="1:8">
      <c r="A6" t="s">
        <v>599</v>
      </c>
      <c r="B6">
        <v>20</v>
      </c>
      <c r="D6" t="s">
        <v>126</v>
      </c>
      <c r="E6">
        <v>3</v>
      </c>
    </row>
    <row r="7" spans="1:8">
      <c r="A7" t="s">
        <v>600</v>
      </c>
      <c r="B7">
        <v>28</v>
      </c>
      <c r="D7" t="s">
        <v>150</v>
      </c>
      <c r="E7">
        <v>4</v>
      </c>
    </row>
    <row r="8" spans="1:8">
      <c r="A8" t="s">
        <v>601</v>
      </c>
      <c r="B8">
        <v>41</v>
      </c>
      <c r="D8" t="s">
        <v>174</v>
      </c>
      <c r="E8">
        <v>3</v>
      </c>
    </row>
    <row r="9" spans="1:8">
      <c r="A9" t="s">
        <v>602</v>
      </c>
      <c r="B9">
        <v>2</v>
      </c>
      <c r="D9" t="s">
        <v>195</v>
      </c>
      <c r="E9">
        <v>5</v>
      </c>
    </row>
    <row r="10" spans="1:8">
      <c r="D10" t="s">
        <v>232</v>
      </c>
      <c r="E10">
        <v>3</v>
      </c>
    </row>
    <row r="11" spans="1:8">
      <c r="D11" t="s">
        <v>250</v>
      </c>
      <c r="E11">
        <v>3</v>
      </c>
    </row>
    <row r="12" spans="1:8">
      <c r="D12" t="s">
        <v>271</v>
      </c>
      <c r="E12">
        <v>5</v>
      </c>
    </row>
    <row r="13" spans="1:8">
      <c r="D13" t="s">
        <v>297</v>
      </c>
      <c r="E13">
        <v>3</v>
      </c>
    </row>
    <row r="14" spans="1:8">
      <c r="D14" t="s">
        <v>318</v>
      </c>
      <c r="E14">
        <v>7</v>
      </c>
    </row>
    <row r="15" spans="1:8">
      <c r="D15" t="s">
        <v>363</v>
      </c>
      <c r="E15">
        <v>6</v>
      </c>
    </row>
    <row r="16" spans="1:8">
      <c r="D16" t="s">
        <v>414</v>
      </c>
      <c r="E16">
        <v>7</v>
      </c>
    </row>
    <row r="17" spans="4:5">
      <c r="D17" t="s">
        <v>463</v>
      </c>
      <c r="E17">
        <v>3</v>
      </c>
    </row>
    <row r="18" spans="4:5">
      <c r="D18" t="s">
        <v>484</v>
      </c>
      <c r="E18">
        <v>2</v>
      </c>
    </row>
    <row r="19" spans="4:5">
      <c r="D19" t="s">
        <v>497</v>
      </c>
      <c r="E19">
        <v>5</v>
      </c>
    </row>
    <row r="20" spans="4:5">
      <c r="D20" t="s">
        <v>527</v>
      </c>
      <c r="E20">
        <v>8</v>
      </c>
    </row>
    <row r="21" spans="4:5">
      <c r="D21" t="s">
        <v>573</v>
      </c>
      <c r="E21">
        <v>3</v>
      </c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workbookViewId="0">
      <selection sqref="A1:D1"/>
    </sheetView>
  </sheetViews>
  <sheetFormatPr baseColWidth="10" defaultColWidth="8.83203125" defaultRowHeight="14"/>
  <cols>
    <col min="1" max="1" width="32" customWidth="1"/>
    <col min="2" max="2" width="110" customWidth="1"/>
  </cols>
  <sheetData>
    <row r="1" spans="1:4" ht="30" customHeight="1">
      <c r="A1" s="11" t="s">
        <v>603</v>
      </c>
      <c r="B1" s="11"/>
      <c r="C1" s="11"/>
      <c r="D1" s="11"/>
    </row>
    <row r="3" spans="1:4" ht="54" customHeight="1">
      <c r="A3" s="1" t="s">
        <v>604</v>
      </c>
      <c r="B3" s="1" t="s">
        <v>605</v>
      </c>
    </row>
    <row r="4" spans="1:4" ht="54" customHeight="1">
      <c r="A4" s="1" t="s">
        <v>606</v>
      </c>
      <c r="B4" s="1" t="s">
        <v>607</v>
      </c>
    </row>
    <row r="5" spans="1:4" ht="54" customHeight="1">
      <c r="A5" s="1" t="s">
        <v>608</v>
      </c>
      <c r="B5" s="1" t="s">
        <v>609</v>
      </c>
    </row>
    <row r="6" spans="1:4" ht="54" customHeight="1">
      <c r="A6" s="1" t="s">
        <v>610</v>
      </c>
      <c r="B6" s="1" t="s">
        <v>611</v>
      </c>
    </row>
    <row r="7" spans="1:4" ht="54" customHeight="1">
      <c r="A7" s="1" t="s">
        <v>612</v>
      </c>
      <c r="B7" s="1" t="s">
        <v>613</v>
      </c>
    </row>
    <row r="8" spans="1:4" ht="54" customHeight="1">
      <c r="A8" s="2" t="s">
        <v>614</v>
      </c>
      <c r="B8" s="2" t="s">
        <v>615</v>
      </c>
    </row>
    <row r="9" spans="1:4" ht="54" customHeight="1">
      <c r="A9" s="1" t="s">
        <v>616</v>
      </c>
      <c r="B9" s="1" t="s">
        <v>617</v>
      </c>
    </row>
    <row r="10" spans="1:4" ht="54" customHeight="1">
      <c r="A10" s="1" t="s">
        <v>618</v>
      </c>
      <c r="B10" s="1" t="s">
        <v>619</v>
      </c>
    </row>
    <row r="11" spans="1:4" ht="54" customHeight="1">
      <c r="A11" s="1" t="s">
        <v>620</v>
      </c>
      <c r="B11" s="1" t="s">
        <v>621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Consolidated Rules</vt:lpstr>
      <vt:lpstr>Summary</vt:lpstr>
      <vt:lpstr>Consolidation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Casanova</cp:lastModifiedBy>
  <dcterms:created xsi:type="dcterms:W3CDTF">2026-07-28T08:54:01Z</dcterms:created>
  <dcterms:modified xsi:type="dcterms:W3CDTF">2026-07-28T09:43:54Z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7468D0FC02CD4A61BBE9A8A68EC35053_12</vt:lpwstr>
  </property>
  <property fmtid="{D5CDD505-2E9C-101B-9397-08002B2CF9AE}" pid="3" name="KSOProductBuildVer">
    <vt:lpwstr>1046-12.1.0.27458</vt:lpwstr>
  </property>
  <property fmtid="{D5CDD505-2E9C-101B-9397-08002B2CF9AE}" pid="4" name="CalculationRule">
    <vt:i4>0</vt:i4>
  </property>
</Properties>
</file>