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maria/Downloads/"/>
    </mc:Choice>
  </mc:AlternateContent>
  <xr:revisionPtr revIDLastSave="0" documentId="13_ncr:1_{484BAEF1-9545-1348-827E-A93B2E6EB1D5}" xr6:coauthVersionLast="47" xr6:coauthVersionMax="47" xr10:uidLastSave="{00000000-0000-0000-0000-000000000000}"/>
  <bookViews>
    <workbookView xWindow="0" yWindow="500" windowWidth="28800" windowHeight="1598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<sst xmlns="http://schemas.openxmlformats.org/spreadsheetml/2006/main" count="74" uniqueCount="55">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</sst>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3F3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3" borderId="0" xfId="0" applyFill="1"/>
    <xf numFmtId="0" fontId="4" fillId="3" borderId="0" xfId="0" applyFont="1" applyFill="1" applyAlignment="1">
      <alignment horizontal="center"/>
    </xf>
    <xf numFmtId="0" fontId="4" fillId="3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03F30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3F3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3F3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2-AC42-84EC-AC847CD12A1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2-AC42-84EC-AC847CD12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35570271"/>
        <c:axId val="1436443999"/>
      </c:lineChart>
      <c:catAx>
        <c:axId val="143557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T"/>
          </a:p>
        </c:txPr>
        <c:crossAx val="1436443999"/>
        <c:crosses val="autoZero"/>
        <c:auto val="1"/>
        <c:lblAlgn val="ctr"/>
        <c:lblOffset val="100"/>
        <c:noMultiLvlLbl val="0"/>
      </c:catAx>
      <c:valAx>
        <c:axId val="1436443999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T"/>
          </a:p>
        </c:txPr>
        <c:crossAx val="14355702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3F3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03F3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2-0943-8893-3FD07285A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784015"/>
        <c:axId val="1427785727"/>
      </c:radarChart>
      <c:catAx>
        <c:axId val="142778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T"/>
          </a:p>
        </c:txPr>
        <c:crossAx val="1427785727"/>
        <c:crosses val="autoZero"/>
        <c:auto val="1"/>
        <c:lblAlgn val="ctr"/>
        <c:lblOffset val="100"/>
        <c:noMultiLvlLbl val="0"/>
      </c:catAx>
      <c:valAx>
        <c:axId val="14277857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42778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3F30"/>
            </a:solidFill>
          </c:spPr>
          <c:dPt>
            <c:idx val="0"/>
            <c:bubble3D val="0"/>
            <c:spPr>
              <a:solidFill>
                <a:srgbClr val="003F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F1-974F-90CD-36A9D4C0660F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F1-974F-90CD-36A9D4C0660F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F1-974F-90CD-36A9D4C06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T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11111111111112"/>
          <c:y val="6.0185185185185182E-2"/>
          <c:w val="0.53888888888888886"/>
          <c:h val="0.89814814814814814"/>
        </c:manualLayout>
      </c:layout>
      <c:doughnutChart>
        <c:varyColors val="1"/>
        <c:ser>
          <c:idx val="0"/>
          <c:order val="0"/>
          <c:spPr>
            <a:solidFill>
              <a:srgbClr val="003F30"/>
            </a:solidFill>
          </c:spPr>
          <c:dPt>
            <c:idx val="0"/>
            <c:bubble3D val="0"/>
            <c:spPr>
              <a:solidFill>
                <a:srgbClr val="003F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55-744B-B2EB-8EE000C0E745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55-744B-B2EB-8EE000C0E745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55-744B-B2EB-8EE000C0E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3F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F5-7642-8304-16AD53DC7BD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F5-7642-8304-16AD53DC7BDB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F5-7642-8304-16AD53DC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T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8B97BD20-DCDA-E542-A913-0D3B2AB49011}">
          <cx:tx>
            <cx:txData>
              <cx:f>_xlchart.v5.2</cx:f>
              <cx:v>Figures in $M</cx:v>
            </cx:txData>
          </cx:tx>
          <cx:dataPt idx="2"/>
          <cx:dataId val="0"/>
          <cx:layoutPr>
            <cx:geography cultureLanguage="en-US" cultureRegion="ET" attribution="Powered by Bing">
              <cx:geoCache provider="{E9337A44-BEBE-4D9F-B70C-5C5E7DAFC167}">
                <cx:binary>zHxpc9w4kvZf6fDnl27iIoCJmY1YkFWl+7auLwydJMGbAM9fv0mr3StRWtWooyPmtTtsq0qlRD7I
48mD/c+H4R8P2dNd89uQZ4X5x8Pwr2+xtdU/fv/dPMRP+Z35nicPTWnKZ/v9ocx/L5+fk4en3x+b
uz4pot+xi+jvD/FdY5+Gb//1T/hp0VN5UD7c2aQsTtunZjx7Mm1mzSfvffjWbw9lW9j54xH8pH99
U2WWdMndt9+eCpvY8WKsnv717c33fPvt9+VPeif1twwOZttH+KyD+HeXecKTzJUvv779lpVF9Ot9
j36XEmHs4V9Cj+5y+OC/cZKf57h7fGyejPntj79fffDNsV+9npjSf9HaL+cjquOfOv3+FtX/+ufi
BdBy8cor4JeQbHtribsfJ9nTLwD+BtQJ+s49RAjH/EPUOfpOkOAcEe+X1BfYtx7kY9D/+NgC8j9e
XQLuH/znAT95atpfmv8NeHvfwcKlJwV1X37Rt1bO2XeXMsGwx17uA95/cbEX2Lcd52PUXz61AP3l
xSXmJ6v/POarh/busWx+af43wA5WTCT3PL6EW34nngc3gvHLdaBfQl/g/jdO8jHif35wAfqfry9x
X/n/edxVczcl2S8E/g7YXcB9/uVC0H4dzBn5/gI4915wXwb1rSf5GPZfGixQ//XyEnR19p8H3S+z
Mr//O1Mp/T5nUORJ8hZ0jr9LVwhEqHgBfRnS/42TfAz7/+qwAP5/31hC7/9/kEz/u4nm2Fr8nTSG
zDTFo1KgP2gMf3sJM43xOBYM/WH5cEmvA/y/daaPb+HVRxfX8Oqd5T3899/iAv834fmT8wV39m71
kyy+4jyfv/tTTSCwi49+xjlfoNx9/Nc3TOVP535ha/OPeIPz5VPxNLVP2Z93/+dnnu6MBT7K5Hfh
eh7x4CYhfnECqaN/+vkWJ98J5ZRQKTmDZC3hraJsbPyvb4h9h9sF2VxChvfA1b79Zsp2fsv97lEB
liGlCx/yMMX8T4p+UmZjVBZ/wvHH178VbX5SJoU1oA/79lv18m3zURnzGBfAhiF1MZcjj4E3Vw93
Z1AGwHej/+cWWZs75RgGl8eTytXjbaJOEnUcqaNYHZ08bX7sPV8/7p2/AukDqdTdIhXM+7XUKQ9D
lnd9GNzW6vK0VBeRqtU1fHH/dBCpYf76abO6ubo72r88Orj78Xz+Y//xtFfbzrHlGADz62O4OR6c
KQXly/ISufdNfPq5nnJG7zN0wZheC8ADtZjNepbq+vI0V6W6vby+3L9/SuCf1/Dfba4mdXF/fLZ7
fHuxG6ndM3Wye3a2e3B0dnbgH60ONme7m7Ozvflfq7291f7t+dGBv3e+59+cH/nn5/vHp/7e8/75
0d5psL//vOX8DBLoZ+f35nt8ZR3Cc0vutHD+w9vD69O9ncPb49v96+vN5mL/8DpSq4Ozg9Vm72B1
dnZ8drw+no+4d3p+un++Otrb2YLljNUnWHro7VnKpEwrQ35ieT+bDWB5f3/xdBKpixLQnNTZ00UC
WCYqgX+W85+bp4sngPdimK35Cr7zqlInN7F6vrs5en68uTuN1d7dKVjXzckzWNfp+fPl82OpIvh9
efp8WYNDXJ8eHNzcPe4/n8fq9HELvmS28890mvF/hS9NLVB4BjoF68Ng5zCY/14rtdpdrze+8tXK
hy/UTrATfA4mmcH6TDDkj9eCq6gcsiQcwgA0BDM8fXzevz/OQd97qN3V2RFgVaiDm73Lu5O7oy03
OXvVZ7Ih7r2WbXsapWIEpR1vp/auEvc2Sk+SuFC2alXpXn6uKvrIbjwuPM4IRUSQBcYsddssSnUY
TFV9mPQHrSE7uehVR59rnq96kt5Ow13ikFXRndHuitIc3ttzprsx/dEPF1F7EZHk6PNTfRh3PcEY
hSwuXVcurDnNpsLlfTxHhov7EqLfWaLu70/uDk7ubk6OHs9ddfm4zZ3RR2H3tdAFFFPc1MLrQKhx
HWXZFeejStH+MJ4LGanGhkEh9pF9IV0vKfHk5WZf55h3KcYjXLhUIoLmlCYWQXB0cBs5bT0FZR2Z
gKNkapTI+ygYbTc9fI7rUhbnglHkcQI5ElOBFrbVdL1tShuJIJ54d2j6kdx1tMdnjU7yk78gykMU
8rOLGZELtcqEJK7stAiy2k7nbIqs9kfHZsrLpvzH57LmY792mVkt5mIAUgqBgSy8dRkODaaWNpwH
1JbsWBoWrqBDkG0xyo+kQHXLPMoJEAt3ERS6phliglweSNZOm7DnfFPwSQaf6/LOCmdlPAHUh3ou
8FeyUKZiCUn5iHmAzeCtY0rIVT9lEfELxsO9JG9wpcrQ6qBOBQuwJ+SDLpij1efn+FBbaKEIQaGV
AhxtgWkb1zQtRx5oZ/KCWHZY9Way/helCJcJLIHeYdfjnlwwHcPihhdhS4LWNMkmFRNWZV/Fm69K
odSVWHhEMEIEWjh21Ouujz0+BEPtun4jC6ziWEZbbu6dcwlKEQZnhmYfl9DRe4uYZzyjWecNQdEj
uRfXSPqtJXGAoiTecjl4PvEbi1/IWniXlJnMkQBZY6MVidOzXHC/NnanbcNdzc0qc/KrUlhVd9yP
pmoH7Gzl1N4aDe0O8vodng0rNkx3xKMBd/Fak25QhKAfg/5iIJAQ2wjwZ0I9YOuYL8CPkezbyNo2
aJ3IVL4oy+FU05GUO24Zmm71+VV/eAnEhc4ecHcml9HURSHRPQZgSKHLtRXkmojYUYluii3X/c5B
5iugYFigmCuhVnl73akVeUZKMgQhyb3DlFH3wGGEb3GQJUXmIAVcA8oP0EVKNp/iFQUqwzRphpoO
QSI6vvJ00q+zvsNH3jh1qhIx2/0cv3eWJWZfB6WICxUPw3Th94l1XMhUzRigg+aEHbeXxWFzLR/p
0ZAoe9Xs68vxZDqK76bn5ETuhasm6LcQILxkX8sjLHTuhzpzsh6OUF6Sc/eMH9Oj8tnbRHvktNeq
PxGtcn64J3pU9a7ZIcfkgm4J9UvUlydYxOAuJjRunXoMolorYYudJqJrzPq9subrzwFfmhG4ByEe
DAaQFMBz3IUnO5pVrjW2D1CXOwqJqTlvosK93iLlAzGUuRASCFgq5JUFplFFQlTxaQxonO+KuuqD
sUPXYsBaxVWnigb5TroXVz8I6jeDpaqVP3he+3EVYuWISXGxz2R9PfXrliUKxftZ0+/k1AS5c4hL
z0fupIR0FNF3Mh7VaO5tf4PQzcByFVa7aBw3k/uI4QJd54qTTKWeXfF+8NPksbTVLeTrNWtSvCVS
fqC3h1yPesCuBBdiEZRLTWU2haBuXk7yfkgjelvm2Zag84EQYHCUMIj+mMNo4a2TauS1FuOxD+iY
u+uu6U55Vg57W65wEfLBUEAIsAMBAWfubbwVMnhjYxxq+oDZYlQyFYXKrNB/QRXAC80dFAS9mQXx
9mTPQo51H6SZIQeM09GnYyu2RJllYTfrgqCd4kJ3hRA8z71eRzXSg+C47vpgSNNW2T6T55JoezjU
U7spo4T46Tjgw88BnG/hdc78KZQjCvgBjhDc3goNo7zM8gxMoTOi3ONNc1cXmCT+lDmOq0wtU4Wm
OA2ysEVft0KBOHB8CfSA0Z9B91UUZyR3ijwtAFVG0sA2ThiMvYd3PlfwIzOEWEIRDKjFXDa9VZCI
MXGnxumCNI/4WrOs3UOQ4/c/l4KWwXHGkc7Nt7nDSoVc4OhkZQfD87wPNMVEFVnF/HrE0UnXj2Iv
DUeh4nTI18YrMHwLQSvTl+ZGDtkO7XoC5tRzpbP8our5KqHoZT75f5ZTP8nc8pph3ATVANQDGPGF
bUW4HdIWsmWAiImwH9qmuGcDqo6bpJxjURqeeV5X7ExQDUMZjyJzaoacNb7rZTj1nQkXD58jNgOy
OJHEMHKnQOslnGoR4huqvUqgtg1439KdfCRcAVGI11nbb3Pf+Ue9FQWRgSOBJNwQ8PaF+7JKRBWi
XRt0iUAKh3hQNhnTnc6rCj+siuRgIu5OPOCzynWHLVzlnZ7IdQVnAvpegs+G/tb+bBM2onV1Hci8
mCKf0wzyQsO7DG/6OGvQ6nNY39kh2Dl2MXEJFEogdJHSXJR5JBvdKhh1fZw59roi/aBCPt5mpna3
ePC74IEQRwy7ksKfhLAF23OcvBgawdMg1Nyu3NHpDot2anc9a7ozw5MOEkyfbUIdifXnar6LlT8l
z4wE4AXXW0jOHNl2jZFp4I28UtipDpq2ivypim8bWe0UsN6x5R7fxRGQCBSaIywhZnlz5/11dE6I
GaCv7kGgqhvXr8YoU3Yqs+BzvRbX5831ugdJGZyCwO+fLPBVTMxZizLLpyookWbkIBdJZs683BuI
P0TA7DdlPKTVlhywMFEQyqHL5ZJZpoAJ3cIVC1ZFhbBNHvCqMg9JZtNNDjmnVC2Lyd3nCi5gnGUx
FxoTYibSFDLqWxg7KAtCkqI8sDZBp6GuwotkyquvXdZPKWgelGAPKAg0QN5KCafRssr0eUAakm4m
FOu7hpD4q7iBPUhXQr7nDEEUW7h2MtSRV06AG6vaXKxzYoor7I5Vtm6b2mxh38saBJoeLvQCIJGB
lbmg0sIAxwm3Wd3pPEi4IGKXVxQ6IUVEZOKLhmX01B0TJls1SegQb1JURJOq+qa4mSrhdKpm7ahX
GSpK6+OE8/g2b7Lm3onSQj+JwmkOyywu+lVcJLaPFU0w1cEQCs/sdxM2Ioh0Kk+/aAxAvgm0M4F7
Q6cKzbP61z7lmLZtmjgUvmvjeC0maHSEKO23+NQiVnhQs0HWYjCVlmATZElEo6isS0cS4Xd9XZxh
0Sa3tSO6G5RQGqtIjoWCmZl38UXd4LoETMfACmFWhpbEqu5l4kwVXBeZtIRptVuoXJfhFnbzLl4Q
CL5QZ2OgbhCa3jHTUdbd6DRZIGWNPZVTOxRBD0WT8K1bO7cI2gvsa5wbDBEh2BGC8swFRN9pZgE7
O7EiD6DpWK96LUfFkqHc4sKIwOW/yto/xcCCGPBC0A+6CotIkaK+DTsZ5UE9TEIVIo6OeqFT3+3q
aQ/1ojqvswn7UZxEa9MO8coKMyiE6mHDaxPtTHJEV1+905mfQ6FBPQxJRyy4ZC4sTXId54HMgLgl
mvVr7TRki+bvQiTgCw1K4Ktgq1DSzMC8ygHDMCZ5XoMU3bDkXMRxfNJrp96Suz+SAgFybqBQFwMx
eivFMcIpSEOzoErwtJ+0TrvBCSr+gq0A58EYAffEwJDfSknjkjlZJTNg9p1ei6HHAePO+Fd0AU2g
uQWC2M/u8SvEJqcba2CuGcQrlD2XxO1XJqrjdIuYd4EELkYAVnAz0HOCkvatMsAMjGNnMZkpnVNH
p5UqkqkOkI3tBjqP6S5P0m31y7vkPAulQJChd4pAtQWCU2KjMgFWEAgRtgFKB3eHpo7jT7rJL75q
3hBAgCUDowMtwcrf6pcyZhiWQxxAvxiKMVTUxYGesrQKPpfzXiWwBQ9cGgg9ZZA638rpzUhdU0Kr
uYhS77rqofColTEJ9laSWUyePhf3/towDCjwXFEzKDWXamWo8QwQEhBXdnyvgSjB1mM/ykJVRUg3
6dinOy5c7earYmc/pmie9kA7351D9yuj1GOhiTNmju+5Rd2vPGScesNqpzy2bTMyhSBm6SDK82ZL
b3n23LeBczYZsEYiCaS+nwP6V4KHBnV2cGMHImUf7sclz3dTHunNNIyjHxVjvXGy1DmqEdGBmxf9
Fr3fpyToKrkIiBG0ZVygK2/1hr2VZsgyJ/S5mySdwnKK83WeI92pMSfQhK6w6NAWk5pNc6kztNOl
B5kJqm8028ArnUXnljn1wtAPmXBWTpvWqtd62CLlveGCapCYMOwtEwwm9VaK1FYb6A6G/tB0U3/Q
wP4MVTaGZZgg1WBYWxLBO3HAK7HLgZCDLBhQLtJN1A6UtWJyfNpP7qbN9WVGXLqDa5tsiWzvJIGd
QBb4WaCC1SwlwVxSkqbFwk/DodgrvEwo06H0tG+aaP25WyxqxpmNwcor5DcEtRvHyzrKS+CliZbc
jzFvLrnEQ3fqtZmTjEqnxI0Ooa7ldGO1jXKpSDcVwxba/s5W5q0lhoCdQKksofv79hZdO8JPbTvm
Y4LMtRGN3K+tKJItt7dNzMIk06QjyeQ0zHeioj/rO1pFasxMvsXdPrg6aG3AZhf0daCyWpY6djJD
qWPL/AEKh2eSM3LoxaM8G6iot2j0zrMBOGjmIjaTaGhVLsw/amkWQxBjfiqbMFK5m5FbWxJ7GiZG
e8qR4OKfG8tHys0NNejNw6VzvPCAzNAGhosZ80kPzMGpSDEo6eb2sqwF/WplCtqBvzGYycFvvNxq
G51W56XImR/rttprU6c8xDTZVuB/pBGEJ+haI+BFkGffGp8euyJ3oBXr56Wb1iuHOjJfRdAYd/0a
RXxbj/X9lYGdIwE7FIgyaFwsUm1NuQhFUVM/85oVMkW77kXEFa3oGRmybXOF2aTfROHZqwgU9RCG
gLnzhYHQPK+6KaqoD/MyupYdGX/0WVWfUWgn7HrT6FyRSoqzr9oICGVznS8YkJdlazOH6r4rRk4h
3ZHU+J2eTK84rjKxYpNTRl82yTkFQASZcZ1Ly7cXONAG1jaAPvm69bp9nWLjh8WAjnlO89XXNYOK
HxrkYCrQ41rAGaWkiLPRgq04tTsGHavpzVg7rFrXLXa2VJLvwxXo9UrY/P6rDIqSKg2pHakf9V2/
rnDRK1vUX49WEIUwzG8J7KZAzpnd45UUyNIjHnFH/TbnPPO1bfhZFHNxQBrB7F/Aj0PG5sBoobn1
c9PylTB44gAWNFrALyYhW1ObuSs3oc4BHr1pSxT+wM/IPED02DzvgtH0W72mcDQaaxCFeGtO44mI
YBKpu9cm2Rg0ZZF/OYfNDTsXWq+YchgZLXBsZdeQpDTULxPLL7rcjXYkz8vgcwP8wCbAk4kEn6aw
j7LMLU6MW4yajPr9hFB4MMQRzzeJO7h6S2b5UJBHYcVHQp/83XjCIFmVvU6pnyRUHxc6w7t5q/WX
200AGsy6YO0FJkLQSnt7SUNscSk5qJPzclCpKeIN6qdxi9V9pAvwCih653kT1FFvpbhNawaYBlOf
VsZ0+wMXU7LbJKmzRc4HwRauBYwOYu28L7QI7Q0po8hOmvpF2+7pgqA16zINQ2tY+TJVAe0mVAef
28NsVYv4DiIJ0Oy5V+yiReyTOq5ZP4LIaujTlVOEMLOizkVSONv2SD6SBOEcIoWEeRkkk7cgxnGo
hwQa8n7kVDRfD5KNTmBbamI1GZHcfK7XR1f2WtrCMGAtcNL9QInPHFHCLCpNzkYZmfVfkALdiZml
uS78/VYnt/FK2Y4e8VGm8XqAWfJ+VmuzJT99oMtsD/BoGRgF48sVNaQty1IbEp9nY7ayXU/3YDqG
tjjsB/EOpMBmBoNqiKJlwUCcqLaoAylI4nGXoqoNKhtNlyEp2WFsumLLPuiHWkFtBx1wGFBA8fAW
u8JLvV43s1bOyI+1iOKgFEP+9RwI1g1PSjCYFXN4Pu+tlLYkcQzb62AHA8e7XZQaFRYiDb5sBxR2
iiWs+EFZ9W52pQetx7ADO5A9MofGcfBu4yXxFsQ+8CCQAoMdAAso2XINP24aHsKAlfgZmvSPyNWi
3TRjksU/MppxZ4vVfWQPr6Ut7gfi6WRo4RLfsRF/hPxYrVovgk3h2sCKFC5MtwXEObotQtG8WwKd
RWjGSuBbb68Kt7wpyxpcthKpE+hceAdFnkeB1H25kmktzarOh7ILGt1bvPr8Bj8IvZQy6LmD6cMA
chmd0t44otagLW96Hq4nFsWwcNiXJFEsRszsQKfClcrhlSi3AP2RI8DejguPBhHuYb4AGgwqtrrB
xJ88lj8PFg+TCsfki3s1UKVDmuTQNoPoC1N6toi/ZdQ1tIlHAksMyAlgPNgFRoTkryjzSsriEkUu
49RLJuLDpbV70OwIdxJR8C1SPvIEIJuwtwNLl7CZsYCsCqPGgVUT2BV2ClP47mQ4hbXd2n2CpQtY
m/u6bcDSrkvnJsP8vONbw0y6jLM6AmlsINL3oDSHnNz18jDqKx00njzuejfaMhyEAcz8c984BAR7
GAFxeAYMWn5yORG3UPfgKcUd7JLW9qJCYd3vWJLYA1gtJybAFatLVWDj3JCizA5dL+9hD2SsxCp3
Js3XqQTmoHhpk7NIk1EqQ9EADz5oOvltw0TvtyTKz9MqrInydDkY33oNydbQTLSV39U0Pg+BkzLF
rC33ReVkjR+JyE1U5XkMhsnOgH/gmpmb3Oop8VFUVZ3f2hKvIz6FsNVtKX2g8OHDtKKTCFLCdaky
wWUc0KhKYTuu5bZbx2E5XuRdh3abeN72LVlU7rna5U/SkWi3yEloN2kd6gOWjBHMskkoIz82TB/D
WnVe+FHdZzuN06fRytaud19SGKyqtoW1BWVNWh6YqqlrFSe1w9djw3GttNbRTR26kOdYZEAn42qy
P3rumO31YStgKtt1ovKrUZdXadxBe8TTYXsBY4n0pu1smKkcKv9URQ5CZ21Z6TFIR+hkKJiLJtcM
CzMpgr1yXKNpMI8RckqtWG/SCykyMu4WhRVXjTMVp7BdT1OVJw696EiZXA0ms8l+W3m89HXHu0bV
BvaIs2hKpcKoyicfh3bolFvVzgkzk76OEAw9fRuXol3VnhGwlqLZYGGlEU2ZAmfpDyfj5fWG2yis
4OEE0k+qH6I0UXSq+h0HV82gRExJv4q8OLkZkRffEKd2PNWYAbNdJxUQ8lvYxX0y8BzCAXRkAbTR
NOWhy+qhUaE7RQdO1Nt8RTQXd9ql0I5II6gwfAtTEMhbJuGpsjSz97zqWQwqp/Sqa0b4P5KMhh1m
ofVua9iy5PtlV8W9ajten6S47bHKpdch5QprzqLQ6SMf07DWPjZjNawmj4dIlVU96YCPXS5WnanI
LkumGDgm9HFhr9Ml0LiLUhDmk1SQXdNW+X2Kh+xE9l352MaZvIqzVg/+BMsG+1HV5LeoouYKtrqc
H0mN6AN0/ThX4VQK7Xsweq5XnHfubpxQ6DF5SUfHFW0LCqufpCWDX8Sde2zl1Hu+gXrsQtixY6os
pD0xXVJxH3pXwlvXqDQwuIi9bJ+AAT3HjobHlIbIMa7y+rCE20pJdN5BBXTRjXK8doTbRkqadmxV
Ng59pTIqbO/HvMYrPGqWr2GGEel1CT2kCkCMp+sMMm6/HifHbIDeOfNzTykvoAnXVtbvKZ0u86yr
9yOYaSQrh1T0ceRdqX2OBp7ueLKrVw0ZWOg30EShMGIPx0F5USPPnFhO7Z4LQ80rmGlObF10xDms
y8y7dQo92F2onIp9N0yqJACqbE8TITK6NqGNdtOp1jqAtTRh/SFz23TtwKZ5t9tjKO3Xk5myQ8M7
9pR5Yjjz6mLylNBdg1UDEBhFc9u4AcZTduHUIr50OkqPcW8wOOWYdxGsNOfW822WiNsJDfVRrsEf
oWWbR3IF+3MlW+cNyvc6Mgzcr4wzylVCMAQqwgeulfXCplFJ2RU6QDDSggdvoCEA2LGO3UNbrG9U
rKfhEpKQxzetGbtWDcgphjVyMJsUxvlQrAeR6hM8xsIN+paxixZ1ZgoqMsZGDbZpj8yU5wNciClS
v8I8on6aOiZVFJwe+X01wf5en9fIDURtm33uxtFjYpnIFc9ie9MaY04mUkWnZVE4txjGQc+Tp2uI
GkPWwhwY5VkAhpOmKzczzegnNCyekgSolmrKKYuPaxeezILdp3E813kOu8m20tFD1Sf5cwWmNQYD
0KZuB41x0akh9iTobbtLbFuzFzEHZ0qbQV/Q2nh30EmrkzVp8/4INlHRczjkxbGjJRtWYhzLu74G
p1Ztasi9zMtq2Glh9lGptE+z2zirexcWrSXfRAMMf4KE1GW+Z5OkfSAh1amqJme4h735wV1LwPuQ
6VKGAF0OVuvBk31rL4ciZxUODfxMFDmkU8KRfbrBedKdxjp0TmFD0Lkb3ak/mldUbvsy7CBH5ARd
Fp3IW1jqS1rYp/GmmKyHZIApfcwG2MihUw17b1ka0z1S5O0DNBvsRT+0YGyeKLpzN9H0IY4JZISh
7xtw0AzVd5HXjRAadQiZhKEcQ2ousgTCsokLv3NbhnyY0oSX9eTKwt2figTy8MbaND8lrg3zVTka
UgTVkFXaT7VMTxpq7GNHinB3GCz8j56aNMz8toCLA3sD41VVg+0FJDbvXsaEtRC+0XAZdUTfVJlX
NWsCmajweQRk0xka71Zmadato7RqOkVaWgHjJU53i9KETP7guN4K/GqCpyGbMjtIuY4iFfMeWTWW
fQPo8N4IaP6l6Y90EhBvpHUSDfuJlIbKrSHy+Tim7WUWD7z3qxBOqtgUpvGaZcMAV9pMUb3Xx2PN
lDtUxRSM0OzB68mLylgJPtFOTSkCqTLpcLymXpX3PsR3dhmKiY07ntO259iBB0tWkROXrh/C0x4T
PFZaRrUK+zAiitSmuyWiBi0aEZflph5zbnzaDbKEoEvFlTGhADOIYtkEbdGBAhSe19JqTLrc+hT4
iKuKWrY/hnTijwZ2FJvAiaAYA1iMHHwoUsRD1hf4qq4Hvk+7Ud/CfLQ5dkw0PQx9WT04MYoaH1Zt
ulLB05ch2kDe14d14YStX+kqdVQzxvFRSBOgQBi3ybgO0y6Ra5x42oUHV6v0IoVtQTfoGqdiwAT6
VCuHls59azN8X1lUtoFJG+hAuPUgIOhk9MqFJ9w6ZWwWjhsv7XqwQxOF8HhNlg7QegmBV4ogAcKn
Qdu+s8kDlinlSg516qzTrizLGwmN0CQAX4A1Rg3btpVUrgfTvF1Whg4+SaMM5qUhPNum9/MYjdqX
XgkGQkcRevulU5WXsLM6pUEKTaBm9T+Ufcl23DqW7a/UDzAXwRac1IBNdAo1lqzGnnDJtkyCLXoC
/Praqpt1K2++qpWvBh7IahhBAjjn7C6UHrFpyA6N1TVvV9aenN0zU29+XWkJhUucQ+C3xK+DTUNz
CJJ97Wq5Z6p72Gjskgrut2kTJQi+YjxaaAGS2m0wZaBDw1Gag3dRU3oBpa3wxqchHG6M6tjMgKRt
Q28qFhhePFK+kqBJNr3kb07M3dd8dHKrQOTLsatXLrPuDCQ12F9oIEV2r6H+2s98Eft0yZcJvqSR
GXQYFQMuMN0EU7YGjTGr7o/Ohn780se9vXRD4HXdxWEQXiz67eiSzumofyU9Gk1bEhmMUzVjOJga
s87GA/vTgz9uhjI4UiDXKtomCFnY1b3lll2SEa7pb92+89adIPkRnJdJ3PriAjn4rK6SeDR/OFIS
8zShxzE3zvY++RJr1MqwZBB/ywZ/Ox4Ofu224nmfJ5gfttTS4rThmACNhLanrTaoxYanlXdyfqZb
NOKpAjQau9fcUBeWOmc0fBsWp4YQe8VMDAU0xdiAn0zpWSXCinKZex1iLICCvRz5rHuwv8tAqiwa
ZVqiUZtD4Akgbg8sR8k8yhln9Vci8OCuZp/77JIzJe1xWHUb1l6w3D4TMu77Q9KDi+bnbnIcBpEN
HlGWl92S9/aDtu1iyoHxbTmIOJhDGBV1H7zkkWLTvYDZbW5y2Zl0rzOetuEFgHFcHKzpFPuuOfSY
M/oijC6kyhOkcVSp7+TLuiWzbzoDMexX2sWBwekBBrgWU5u4J2YLnojSdTbAidCt65syBNvLAjwY
D3G7S3R7Wfo5lCmNYy3mrsOF8fjYmXMToKUq8laQkqDDUHc8XCz2DwzHkzjYdbb7jW6Bs/8GBgEI
MHZDHL1nyyLp7ZrN2j5yOqXxUUs2fXaOStgXeHvzzxZgmyf/6om2iy7z3LTyft4XiEdKEQyrrJap
lxj7CrbqX+FIR7RrGtJToPZpf7cOcJJUyxpP59Uyu5+jIUgj1C2iZl/3gVimA+v7cbgWqmcAvrYh
tw8kdKtE75SYb7mFtfY+lpBwlLGUofkFY3G6NDS19tUNEY5pmm+JqBMqZ1V20148Qq5Elib2LFsr
wBVJ34hw2JajET2JujLROaaKIklleNiddLkuCXO0b4AlCo62Tuw2/92uOWnvnArQ4lm/x8+ts2yr
FnT2/mD0yLrHOZrzuNbR7oIb6FRh+Q3nOJzLIkgGB5vMYKOvGg9xOWxoJkndtsMS/iDFlGSnXHRb
rGGV1/l63IVbpy9eUSJLnyo9344DbdktRlu0Ew7D39J0UR+bxwxl39+7cS7Sr3ggc/S6JesCnn3s
McOVUy8kORbwjLJzZ0YzlSze4uCgN8l/t6lTbyTf97VsA2nyc+bTbi7DLkqHk+227rEoejWXXQIZ
WSXCeJtuukCMa8V4h1QFA/XFBeLAWFfFbDBKgdYKyINaICEqSeQwt3LKHI6cZWuz2mTokEofDKY4
aAlXyaRXbFk3mJGLanXe/nB+XIqHEfaT9gfDed1fBoyV9EZZT8dXNwLRuGFD6JdrH6sovbN4xftd
kETbdjuvKsXoWUzSLA0a2mSqkh72oRMPHRa+2niSPfRzmg8S13RxjsZu7+aX1PQB/74Pwn0wt6Xp
clpaXOcx77RvK/g+yNzMZA4vOZU7Tiw0QNQ/mz5exW/fhfHYnZguFHnIwml+Ady95o0zYfuQ8AWD
OjNL2xg+wECMOzX87rCXimZYBxof+sVxWea9NqiEfqQ3EwBYfVPIELP7FBfJpQUMXJSjS801S2WK
PaAWujQi7bu+hFo4+q03An8B0AWUBIUb+TO1HcUUpnL3MOSwdGDbTH4r12xsU9BZa9cf8Pdg94iC
Ln3DfLvux9246ZnEUb83s6fJXFEhVFsmqU6ufujWuFntGqmj+jTel5g+JnNUAXYNdMt51DfSjvnv
XQ5H66OVH03G7XU1hE4lL3rzHVV53sqdbK1qPGCUoHTjMN7kC5OsNqi4W8MiLhoibPgjVmyJTuvw
ucFlKCQatiEv2AEiOV8zZAd8hf4CEAIc4+2j7ieAdX26RbIahLc/s41kv1zeLVMVWLc/cj17AGwh
Ebe5jHOs1D1KX7UcTIpZGS4U4WayV5pF7F20IEsPgllHjxgoF34ng5BnXflJZnZlOzH/K88VjFdV
zNpsqIIsHd/TfU6vUdFue1U4U4RNGg72CfCIIE0yEPk00XhP6jnamas2cCAvexBPcH9tcJnVG5wc
3yQt8q7KtkRGlWejEiWJefhbuMUnjSNQDlR+C/V+GgICTjKQA//Ag5vy0vtgtRUyD7rvNJ0CoAKJ
3GyJ9KfhjbA54lUeaVTNruDL91WRMT5wG/i2jDIbfNuWfQj6alxHQk46BY3b+LhD+zFgQjSVUgsh
pXWW4BY7lYBHXlb+I4+Hda7boO2bwrj5Q0UMWgq7mjey9SavIGkK8ILjAF15j3nhGYES21hSBSS0
VkuClVu4jH0NmWz7UmsoNqrI29/9AnSn8nzc+bEYuuSXjLulBzMxb/dx62ClydAWA7qkehxLIJHm
xicp+RWkg3HlVuTmK9ngcHCjj9FYAHrPT5MJi71KzczJJZq2fqmLrVt/LXrMV0yqkr0hEiwfMeyg
46+DIdwXFOHEr00vC/utpSMRI8YENBoJgwGOWth7pyi/2WMZ89K13cDKLiYAznCwaEy/c7F+cxGR
a5W0YCUrcPsdhrNYW0yk85zttdwCnLLE0VCCCOhohAN2S4FkSr/JCt54llVs9+0vZwQOctsmxYzj
fAgwB6U0fkAXxAMgni1AfXSF6kMwhysn69zNFaMo2PBlSAhntSbdeB6TLaBlNrMhayRv2e9gNlFa
pXRI39xYMFW3sxHY7KPZgtqsBOiwEFb2d9a2bGxaHGnbLaPThNNnptNWjZJHaLhGzq9oEkVf9bOl
pBpCtb8msYAYMPfS2Irh0MOEqY0wdYd0AfoJLeUfnWm3voLWc45ORQo5300iJTIWWLeqdw+lGoBG
ywmrdKJ7tBM6VrocIXHZ4JTe3F71gFkAx6TJ9MTDyc93QdDTsYn6gn3HYpx8RVFrSZ1hIjrGPR/M
2YpMBw0Fyr/g4EDzAKMU6aI6X/ncHbdi5XvTtrSVB6MShlknzJe07rTjqhxisfSobbnFUbQUwCuM
k2uP1nUld4Wco7AUnZZJCUfN5GoDQcvSBIFkus4LncXlOia9PAXtkhRnswbph2E6wNjeA6WqC9p1
jxsYmqdini/AoASv8edhqxGsVcgrKeREysSkPqpDS2bZ8Kiwvo7MKts6EoltazruWdjY1LPfsxWU
Vc7tcX+ekPTQZTXGFOueZDsqU9lPvWO9qTi/g+ILo0kGu+8HndsJQz76xBs+h04d4123psw1WsZa
x5F91CaPn7E9pK4k1G/XUa4kLedgMnfIVwGIEcyjhcwkCJs1HXhXk41h+wDyeh6iNYqwFmj4rYVx
njXF6oEH9TGU8ZUqhmk6MuLw225YPknVfQAMTtY8daXsWRjUdGqB6wIqCZ7kMLMOxX0Nf5KWZbQM
AMv0533TkzsyUB+0jOzC790CCOAW0qvQYFQwHrlbkS1uhh1hQTfzhk68wuQbLieu07mr/LLirOqo
os+UFwHKH/8cTneYRnT3CFajnx8kxow7lqPtr/MkAEzU+vUnD/Kkq2Ytpt+FEPvXFGzmXppFxQTA
GpuubLTQVxCXfGY+pf0b4Dwk7IxGLqe8pSlDQcNNBqDk1b0zZo9LnPloikLXjzdST6JoQFqi3wXX
fMHJub+JFKEKJfRzEHCgudvsEXhqcNIuNn25ukICtQo22f9h0fh7MOLDHxzRH/l+P1fuJev6v6dw
//nlv9/zj+VJy48PffvO/zNE+r+/95nl/d9f3dsPCX36x7/hB9W/HczyC0Ha6/LPv/N59T9/CRf/
+6v5DEP8yxf/Ty7j/5K8+Ed4+P/yzf+/WEbyab39Mxn885X8JZbx4V2+d+bd/1co5mfU4X/+yn+l
MiZ/i9LPqGokj0C6jH9/pjJmEQIWw8803wzf+Yz0/TOVMSDF36AxBoyI5KI/vvlnLGMQ5X/LkAT1
GWEC+xn0SPT/Esv4V5oT4im4pKAogJ+OQEcFu9tfiUc/rjTasm5s4m56WkhkyiyewY+3Xf4vuPf/
+Uqf/i/oqeCE/aTH/0FXl9gxI5h7xmbMvb/jJkwfgNckDTjBf0V3/0+XiqGShTEF6dTxP6sY4FtC
iITGmwp78oCOkFUBSR+FbP+FWuKv+oU/bl4cw9wD4wSSwP7ZI4KMGaHWsRia0UVqqgBQpyBLe3LD
qQajOXTj6z8srr9vun8MOPurhODvF4TwJsYgjyzPf47gsOiCIHVDEU4XOd0XK/0+QOByGyCn4TD2
iAxJe/Wv/ASIT/+rfACXhQwS6aCgh+EOjyD3/Ouja2clgkLFfQNgI3+Ab2r6WLhvGzYu/QnqF/pk
Hd/u/OjzJtaKnxha/YvjFlUlN2mdgvGF3XWcXwvC1GHo5HaxeZg97Gh3qmSW6bX3Rp6LMOAnQDn5
02D3vVwJVCBgHqa22ueCkRJgPiqSneglQ8X/NkUpYBaU+akaxbKqSo5coyjKdgYB48hbu1vUJ2SA
fbNhOx/7OIDzQm0quEffRn+2YZt8T/DoWJnvkpezHF1XaqM9MMNZv+fr9Ksf7VCFKI9W5cMNbAho
hvhYkHqP9YD7AbLOMSDsYo7dDZVyOlGY6VH6WfBKkp7epTlsPGS2+pBlRqAUYxB7WfJUHRlO3ftx
Q7838YydE1noUxrO7+EqohOI+AUAilXdSwig812akTxBLAVKPHRoocrZ+58hxaxXhhsFkZVu5hgk
LXicCSw3oGnYsAFnc9zgKRrMfTqEQpcZ+JofGkQdwhwyce2nFAScMiFw0zmQb3ZS4yNJpu1r3nNy
piD66gihZaqUS/Qj2+OgGhg8qQqfgxDXe8uCq4uQgRewMC3lRs3PLvNB2fYt+QqGzwQlXduUVV7P
wzVbJdIT5qk9S+B6TbSLrm5loS59F4/3wyS7BxS49kxyDeCT4D9PZg4DNJLzNEEO69PDCAIkK1vq
2opNkb1wq/STn1MBEys8SaRU/Zxf9JD23zp8RAApd9qu1W6nrEIciTvEexhfijxe3qNOgT9Z9RD9
tC0xBr24MqetpXDJ9FpmJTBMeiKMAbIWYLSAunakTubVHsOV3TOV76qC3f2XxhFwmV1hBPDqDQ1a
HEvyqEPUTROG6mZou+ychbi5e5rEB6Z2NMjhuPVIChKbAhs3TPUwafEmMtudMzvEJYts35gi6PM6
NnavJwthpp3ZXsfebiegV+mLBqP8EPFMNH0HUg8cbvtKoeysSDRkb0ECgILO/fiShhZGWCGm7z6g
eSPWnB+HnX5osiwHvbD8jawZqdMMn5rBirl7XGyaXTObFM8teLqt7DJ6VF3YXQrdL7chdh+GuZaE
z/Heh/cm5u0dIYyCyoTp5qlv07Ae1639xdBS3Lt0Gard5+NNwdz4JUiVeqMxz/WXRHMxNXBGLgq0
RcJ70MrFPJyQyBOuh22xOqxBXuwaBrBetuujBJ8njp2NhDhRl7n5iw2joa+Fgc7911JM23SIrTXt
cdkFXY7AC1hXQvq0rrd9qNrTGKO7fB5HeCbB3U7hL2ULA6lGCPCt6RgJeSXoOna3KCm433vnRgqt
i06+75Ao6NpFe54flnE2ug5ajFGXDAy7AkVNH0I9n/IBtrrjFCUdYDtgtVu9F0C3TkuKF/tOc2++
MrsmY50W+5g3KWIlbyndAahNPpm3C1CLdr0shbevyxwm9kiy2L3PaNGzUiQqFZWIlPuJWJBgP372
lC/wOhf5ZQRg9Hvmyj8RP/fx12FsYexZZpBWVQ6YoT/LIBiBOOQzdzf9EBNdoyOYHmXXoWNm7TNr
R3kMOUAm+C+DqlX6moayqJEBjalY5W0NxLY9YP7rKlnkvBbrdulofxDgryqy+PYltkyaah6G30nv
9wrSiqn0ouBTheXk8IOcwkASrPrYpfFFLrStRoAjN4HJcF7gfpwDG3wMaW6vIgn4g+aMVOFk0qFa
U8A/weZLLP6nEctrBeC/dQT+S1zvCPUA1l5ffFVG3cssO7XLTEFYQMJwmIU68i67RLkTNV3MUsK7
Se6jxL+Yz3u090dUoIYKUN56u8n64Dzz/AY+7ZdtE2/pKtjRtf5nKsh7DNgE1PyRSHslGX+mYW+f
UYdA9GWnMOumcybRqU+CmdJAoVK20YY5ozNnoCRHoExBabP9ZfTYNmXbdTUyxN4nJq/rON6iSh51
IX+rlRzXOLlPEl4jYOlpFdOXJYbpFElCxy2LjywHfmZwNpRz36oaarxzbndWjotK7uzS/u6T7SuT
+j4nWCTF8oVH5o7nIGTWvoAUCAgQdBUQKID4PXRKfaEc68jupzwUNyDHj60XFjbh/qcLi4obD6jo
w3DIQERaIOt0elk51+WUQocwTgMGccAL7aekVyzXNHXfWJaf4iQFe+qqGKE14FWbCdMUJFrv0uIV
7+Taj/5+TuRF9oC2Ag+5Kec7fkIclNyafMjvNWI4yjTM7ro1Qt2PzS1Uc9FTksvmM89EWPd17rax
Agi63granmaJyLc2mk/IQjl4XsQQLvhvbRrwCpDxZdt0kwCzAKGJNdyuQVRttljrbQ2So3FirTsH
DNEvENKQTYINogJcRurhRJXVSqeghEPluIq+LwcvH4J+EK+EWlrxOJH3huUPsU0ML1sXr9dpx+yF
UXwC4wM6DcxNPYge5Mg4fWUpWsNwXG4zGXTHcVoOBkr/cEcmnOrfp3X8tcSheOyTrvE50t+SKALo
3WFHxWXHMgZYgN540cX3QzAsFd2C4oQL4M0PgLlbX3MZh4dcB/IQOPrqW/+RgIWsRJqZygDtxXFq
pgp2J1tmmuRfonzgdyxE5sQEQxmQDnnHAW+VrgjMl1Dz4lys6ZsKBtwy5W+KfGgP2RSewXSHx45r
/WilaQ/Q1W6HOWhPAFS39yhw/a3I9/xi/PbQsuXkQ1DQADT32zFIz4IG64lt+1l2ClmiefAdco7w
BHezLWdKbkHWfllgFzjJqIN5LxmGb2NIKyDzd1NfqLceE1K1ySksjYqOvt0el1khZcewN11k6iAd
ZusMV4RKQlWOui+QQ72sZEO6Z3JTbAoYXgSSDCKjI9+i6I7kwe2WF0jpyzTAcd0/OR/ekdie45l/
KWIPU466WiKdK5dMurpA7MlRrPQW4re9oeH8fRLdTZbI0+q2+1Wky8Gb6Jqk7iv35PfIEBQai0fR
ty/TlD3GaXwHpdgV8pqHEbFEB5hLG+L3ECi+iSvm3c8shJrJgz4e6bnQ8gTqC0RQcg2wXUtIZg6r
Gm9XBFxMw4iUBMruVkt+xMCQdsOOVg+0ZB5HEAnod5KIx86TuUJCwf0wTg3SYA7RSO6lmhCOkc81
6ffgCtP5V72HPxb4RxBHZkHAOVbjczgCLNmtv6jYQ96AN95RRLx5hE5A5rdAqrOZEahJJlGX9qtw
5LoP2OtKSpyFKwJ1wfXFj7nQdwTfLGligC+PARRZgLpLzqGh0dxAEMCj50BBjblS3oRyz2EXtf5c
bElUBTL6FVI8xBHyETBoriJj8BPiofCQdia7DPEW4lBUz9OaPC3InKwQJTWU0bbMJbihoi9lLNmX
VAoAwHB/AQKKdmDdAGwNtT/BqLbVYjlQoi24sC1odmxtLJXiTU3Ld4fQ01wN+9PuYHPmsQSrnKM4
Kb2LA98KctB2ek219fiT2zewebfzhHqTZ0gtIhzivSBS5JTsaq01CO1fkc1/RHo6ehXceLm+wzLg
G7jE73FMNRCvg/DpJn3gGfSYIiP7Yeiz7iApRBmis09yBb/a8eyM94+3ki13YKM/JqduaAgU3WbO
V6FAJB9TLQSd3djfuCJB/zYUiEybFVK5I1hJIExKDqt2wXmfoNpFkM66nLJhXI4r9F2gtUM+oGft
gFmJ2JTx6j/m3XBEGgL8XGIDdebClyaahDgCIkwX4JADZFEqdC870N2L6oL0Z1d0kJUU8k6pwVfa
y/lpN3Nc7hwWIESTR9d51BhEQp2Zl3DJSTXO6I/DWW0/FhlBbBBB89HM8UqfGGIo6rXDzPe5F7Hq
ug5UCcQgHyDD92vAWfpiEXr1O+96e9QgNyEinAdEmzHgi7QfddFQBRKgs1P/2OMjK97HcHInmcS3
e9z2hy2k493kI/YxmD3XdVwoyAyzIqhMEqQoD2irKyhcR3CIojgjYgaMZq9Cf4YMDmrpwUX0uC8L
hqYOkPa1B2d30SHw62QTokZQ0v6AgCR7yLbU3clx1U9aq/Q+zsf5Vo7Ft3WPl4rpMPloJxjoypZp
jDdZl0FaijW6Fnq9SpyCR0R0j1cux+xJIjaigSI0vdNLMJYrcOdDK6SoOZJXqzZM7f3CkuzFQxbY
ggY1GKI8V7fZZvMbxYiCmIGq9gv/TM4ZyRpUccuwnawwr8z30c0CAfIXgAN8KMHgjLfRPrOvSIFC
+9uG4SaqMW3HA1Zs/jOBCLnhKKCvDqvwNwQBsrEIEv7hini6hmBzKpN5ftPPsLeVMh3QW8AjBo8W
GG+Y91Ps/cu4bd0x6mx+EkmrAa7qqZlY+GEUUmO7sNB10vb06+BcfC8KIp62PQpqrza0ZzM591B/
laOlv6wkbdPhILmovcCDdpGs+5Cv/ibtdvMo0/kT1cgHJ46wYoqldp9P6sKSDvpfbLAeXVP0MIVY
t/6KT/GAMef3onxMVwgMsBwe8j7y3tyGiWBkq0W2j5AHzzoMJ4jXMrrFjfBIeagmMN5z4yakmQLx
CsitkmmbPGQjJa8aso+kTKG4SKAzXKEbSPwV5BgO13lTZ2gxwRVF+FSKo44EfV18GmPYYh0YpQ2S
vDxbG+RlR2hEoSdcWhkdCJnElVMwsRmjqqaghaDyE6ZJ6eRBq84tgiGy9AAH0HayJkR7sluob72o
8Ddq5IYvh3GGpwKBctBC0VjDOBXBbwsHFLiH9kFs6JaIK1SJqc0dVxT+vRqGSJZbjsc1cnvEW3UX
6N74ESP/k7du+3zA9AzfCUgsLZpBb90tVJ3fErp/ZMxBGxakU2ljMDM26GNE6LbHRO6PdMSQA//s
pfuU5RWwmVxdB3p72kl6cAD8G8vhZoTkQt5yTbejmfbpBoqk6QLKiaDDjOO3tsh+OuznYxemUZ2E
bDlAP2waBqa8WZfkaxuhCYa44mDYUGCiiDqQAq7oq1xDYaajhVZpGthbOef8gPxHedZrmkFg3oLw
WSDxuDNzk22UHJxeA6Ti+bFM0/1HIXusvARW/ZnG2cETCFBLH5m5gvjoS5okNzL1WQNS+IrXAyLO
FxGkaOMgwPWsa81peN7Zml+xlR0KJjiRYCS48ZCJ3kvOkSa9Fuc+C/WhS1xxETCI+RIg1vCqIOuJ
S8W77Wzk9IOvKqszBPU1GSW2UXRcj86LpElUB916GMOPsKl35vfl0NMFnzbJaADjRMfO/U7FvVjN
I6SZWQ1p04sNQYHnSMFppPDfnRZJyUPbNjPcsifs9/zUucxDK1OgWtvwsM6AIexC4jc/L+LQWlB5
DjhBCb3dHaBOfyeA1NaYKmcI46ApS0dQe7EaESg7pak/4FOMwGegrM0EC7MLx7aUYOjLvAvaGwxq
72E0/pbZcgPuT5cbNGd3g/P0lhXtPbhwjBMyst8gthvOhe/dVK42/g0HcytKQczynFqcgpBtf+E6
ZFfkXOFQ2z9FW+HQn2iSht8IDuYzaCJZw+Oe3+KIH6pUUHXCGDM1KAQI06bwp7uBRQ0cIOk5VKlp
poi4tx3waqMy6q/Awef7wW0eg86w/AjadvuCuNN0KKFgHr4hknhsOCXtucWbbxR3eyMiDUk4IPz2
bOZ+vkShzw/g3sLHgqcDOHIZiKqbg/CZCoNiGcRZw+bFPEGsHd9gFufNKnPx2sE6UZFAiFuonYpz
0BYEItR9ALA5cGiBoqHgfcln2t4FmSOVEuLFm3E/+3aMKxvnWJ2x5BCORqDHtukd2V+owyuiucws
XvYkvoM/J7wHcQuVU16gK8sFBPpgxLeJwbpS5C/Qd00126PuCG4quMRFNpV7MM0AIdbnEX4UCLbI
2q59XrXDmqBZRGzV1iZR7R0YY5LCaJBCj6TknjR6G6DXgkAbAa0WLWiP7VGmFislQaOsyPc5WddT
rAlAZxhNSuynh8xZVfYU0YtmBF4/kH6sCsqzByum+S6R8Z3ky6TKPfdhXbAwOwcre9YTeSYUTDD8
3xjk1xT936ecuF0kTgksCQTChJAejlWssxcRxKpcEo4WZj/smBK3cTkX0CEljn/LB3oa2vgh9vT7
7OwPtFIpWtzBHsVG9X2fuF8J35PDkKi5aZMcY4dSP/puq/XI/Vkw6F64CPWZyC19wJ6Tt/s66qtE
iT/NA1E1B+d96kXnmozH46FjeRDC47KOF7+x25T511j492AQBhPb5p+WPVSPyQaAQ+iu89Uk56yJ
dHTPEbgAPRyUr+W8kQ06gu3GwCtzWNKleG2Vd69pzD/FhjS4XQ2a54klZc7hCupoxqoJusXMUgT2
QKNLxukwzf/B3pntyI1kafpV5gGaAkkzLnYzwDjpW+yrFIobQkpJNO77+vTz0SurU6ms7kRdDqbR
QKFRpVg83Ena+ZfvAIXOHJ5wbUzrZ24+l+7ShHY0HetxvgIwCV93DhF0b4Bz+O/NwnM002bIPHUa
veF5ws/sZz8ssvXJrfMa1907OClSSGJWt/7Kbo3RLUPhpH1QtknyOLVdiAAetnwRVvS8S4fmPJXJ
2ZudOy9Rb6SrrtPJCWppH9c4vYobefLX4mWWpn/IkyIwk+E0VNwvVfLYGcPLCNq9LYegrfwTmupB
z8V+QA5RBVHcLglz7R6myPreYxB0lkcjpXsoaa2827Yg7GGFdGtHpgvqdY2xr2LSytWyfkq94rSO
JRaOE+Tjsq85qEPEum4brt5SXQvPOhTROAWoDoeZRA2fjAdfiYNyio/0tUKdtJ+XeNp1qDHTNtqs
8dUWmClAf2SWecCl7j+PhXsADf/sNt0lxb8DF6GuFuW+RvUQsFtkn8uBT9EaUoc9LFnNgVZHOw/l
37V5vnleMCG/7+LiWyHq5m4uVHea7CrkqXE12VP9NglxBQP6qMfpLDVPdbY/neNYhLqSO1tmHBHK
8aavyiODKZ/VSNyU/XRGMAhmDYmF3zSLq8912gIPTQOeH2FR1g+4oW+ewW3Qj3lom+5N4ZRPZYeA
pMweaYU8Lt2uAxkMXAGLN2MIUs+9mb3uqN2RjEj+IEQNGiAlQqTxjXr/YKisvOFPeauc6IXwMqeM
38Rk33RJQi8je5CTvG6II4Zd3r24Uf6w+Bp1eeaboD4z7Ch7PAxxfBMr+KhtUjxHZnObL6hfPNFF
b4drU4zh7Jow/ybxGOuhCVb1vhRGkHPxxTw80EeNE7sD9kLApXTdmSwFMVe/5n7h35IivwbBHOZ0
W1yjOpcRY//ANaZmjL9dPQ3tjqf8Y53HN2JM36dueFjiks1kdn9lp2RjLMcHS1AsHAPysIqGfu86
7u0wSHJjxiZg0q8AcTc/igxWUuTQCVr79IEH/mPu9rctR8rVzBAQbKQ1Xn02smfAUf31WOqnJqkp
f3jjdZ13e7JeBEwn85hodagl256KoQy6SZUBstND6RQ3UhR54MbTE9mUZ02Q2Ett2kPmGJSim/aD
aOEjK+6mRKXKna7EcOgT85Ro0ifA1YjDRCzukPQsIh9FYvhcyeEjUPARON28hllHLcJm0U6ct9/M
aeDpMvyY9Xwmk3+WlQrnMvk8au8Rx+jVdsotgDS852K8XjNfnfEiXiR3rRpvEI/ztlf66zIuV3pU
hyh1HxaVnmI/4naJ2WMlFEzbSB08q32aHEQFG3hrQFD4upHW2cmKY6ScV3817uGZdbvKWONdF8vn
ISmB/xCckXF+O43F97Qi5dHYx3o27pWrv6huNAJ0lzNkHXe3jXIVL33aEICmFQozu3ZyfR2p+Slz
mycCbSaBx+6qrLs7nn/vVaJkALHxNY/1fCzsnvOTR28FVzAgl33vtdlNaw8ZGZ31Ew42va/5ulDD
PSDflbkiMm/81UyeN65UYFBWvFtXXLnJr2JOGqBxntekeMlAXwQ6QibJTIPK/sKkddYyss4Ub9XO
MrPlZrLMcZer9a4m+3Qil+wwijb5uVuarX0l/buce8ipbzzrddl8QXNLEZcWJcYdMUV1zmfZBPZQ
Ivj4LdyViePsm5Eu6cqHTsEfNYV1aztOT6isI8ZeNYbeW9DnOALResRIxkRu8uyU9bl+LtYo/ZoJ
O33IlwbVJ1NLQ/+e1P+QJPbTCAj5AZa8yYtJVHwqosz8Po4KJcawpoEbUZSkQRytgJRM/ZWuUdSe
ImjABLrSePhsTA2xWjlV04PVDPUUzApo8L63gXvyvb8OeUR1uijbxwb38FRltvcsErV+cg3Hv6+J
zN0ZiqJmgG7U7lUSr2E3SpPgYT4/IB2Kz5GhzfcJJfkEH13NOyeP6oPbmBFUKVHnBOZUg8vTF4fI
S6anhndmv3C82Uc1bUDL5hlWUlL5ohpPoFisQ+jO/QxTrBacxxfuPmk/XzvDLA7YCTYHu0g9OVGe
4zF3zI05hws21xi2OFioJNzYx+lWjnZy6y+Oy3tU2tPHvIzmIGJyvxqdyf+iC8Xz2UYFjbNB7nx/
GMNJ5vOrSQdlN4n4Oyv6urBalqTZgZDuYIOY9amzy+HKH5iJpqT7llKi83qnv09QD/ZUkpqXoZDm
QMaRFoeas+q8rEP23DoIq3QKEWXQVcO1tehXVE4ZZFgp1KYVf4k8xpREQHW89WuJNzjttFLTeTa6
/FhTYdr15uodPEov103VllxA3Nqa2Awl6b4Kzf0wI7s9KXPNrmlIHgkmPGINiSddrJyDm5Z/bpLq
CWe/LPcjp2261vN6zkWGTtb1ZRdyhh33TpwjqCfLuCePjWwmkJpGgdhAzM+/JTRu3C2VrtydN870
c2Elo1xUY37PchQsM2KzxCTniWfHFG1Pky1cPdXxcJd0QgSU/tLrSMv0ETLJe9PazQH9p6OC5+ZH
zk4qMDyHtpJZ8WDfdkrdmaNXJXwCOsymTDnZ1eBk6ln1maLgNFTdt9WKTLr5Q1scGm8a7v3aLBjX
3FKHA5TxI7SClUM/xzdGfFiMq+zanmNBipne6pgbDaxVeRu1s7yiPN5TM6qpKVbN6iJ06DobD8U8
p6cBA7QNVZxSt/btVr5YdWzXoTNTFcQxRAEAGaPui2Iwil29GAsnxn65o5qEq2XF/ZvVWcWJUpsO
lTNpFJ3euaXuVvE9DfeujjovZMcbKqWzFCzaSSt79x8rKHunHiykBLrLms9ybNoR9+uIUaLKI+tN
uamr34TnUQFjeV3FFOzOpjj/R6+thjpRke7jkYAV9oYfW3hjfWPeuY3X9cf/yIos7VyBUFGnCj9L
J/ysYOEzPgdpveiPcSSYiS9ZoX8roXeb/Mb+kOpH/2vS7ueg3f/+fzmdB5bjv07nPQ/AVL8U3/+c
zuNL/pnOEx8UrA3SVCC3TChiBJ9+35ns+B9AccAOEuBSWDmyZZ5+35nsfoCjAlmcmR90oOlsSbau
uuxMtj74wuLfbyxDx7OBhvwzfPinRCU7ov9F2Et4v9I5Niq1C9nUc0Cmm4Dh/5y7wqBoXTYi+Qjl
JKp2tY1+dfBtSlVMBi7+O1mj+t6tTEIuxTBPnwq35AZO9dLedRkV/xOFg/ijZsGR3nVJx/M9k3nG
nX22Nrou+Q7iIpTe96nTJ4d0pA6Dl5Mbh7JtEKwLZ0rfSRs0ZKNybxBHn7bDuJMeoeAwmpziemEr
0Rc5U2fdOWopOKWtGNS7zMafCLsoIukryBiOlFcjbQO+Hup7tfhmRa4/riS9l7k9lgMB1V2FzYAG
Yq99E/aux2llNcD9Bbnfyq80Wucet3bV1mFwiZqf484jXjTScGyCvizX7FFGyaro13JZ732/y+HA
VqliYBCosjv2FHi/TT4V/tKYpnWTTwosJD2rRxnP0Q9JwOc1cqbuFUYaL4cctvjUDrF+smcbz6rp
kfcGYVPVHdmMoPdGFpX3aenTdqc/2BYbCUDngT1z/z7XsTd/aVWafqqIeL4nSckFP6Z6dgNDuXWz
bepIoF8xQEABFiv+OUD+W0AONp+cOHqa7Nn7VMVDntH/xzbG30YYM7tkeCkJs7QhN1MfySxu0ep7
X70luTk+5r3dbPfOsTjWNUL2iRRIfIjntIbRUNnDVTsy0eJpo+eHEbVIuBZkVptb6bOYLEhESz6g
U7GkkSNF++xbXYMub4zllyj17e6Gkq5BgjyHwoIApOSPNJ1GMjhz6QtSIVL6+9RjgAgbkK8LjhmV
h92wtnI+0CUrH4UVVaeRN5P+IzghhksYFxaWokfpgmBQ8t0EXP6WIzOmR84E7PigpI1RaIMhUBjW
eTpQvCl5LoLJq7NgFRJdx8xLNzpwHW0WVmsNrJftTPJdKysHvGvdVoNPcdJK9ZfSGozkKk6q+QdO
ML4Xke24xf1Yy+IxzuvaOIxurh6Xpu2pRAF1DrF92rc57/P4imicmZ5BNkTP/TiwczFE153tV1/y
fPvaqcpNrxd7HZ+tehpR6qXDUkMvcfHvLaII86lhX9UzRXa05QG4EAcrsFpskM6bvH4yqBYzQk1G
CYTXBHE0nbRjx3dj1OBJA+0iWCS73GMKs1KR3jBuT7dWZXvUhkwTcH0X9wWqAp2NbK/qeO0fIhKV
blg7NiMyfYzRWAPpzpTA3ErLDHMQCfLQN+naHMsltYYrrDMwMKZRueguRcmUmFgODtuYobp3VU6e
AqwKWSSDHH25nwFhmLxFHXrXuDjj4xJFw3OqzEzvNa+mP2PSdy+omI5HW6RX30hYSBFCGTC+0GXP
7lHYSJHA4Z4N/pip+IIbM76zuJSHMN246c6zR3zWOdIY6ava9BiADfBPIm81dnWcjkaoOSHx/9tN
/bkV1srM4Hfu56gClU7uwVm+5HYevbH/KP4OY6X6kc/uIHZ16qwSCkO9JPuqrxhcG8qF9DKVp2+c
vG7ba19E2TdgdhRb03Sd7snWERWcY7dw7xqZWKxYLVfLhS+3+l+dMhc0wWLPp2Hd5Xl6jn0xPDbK
zVYKTFQGA+EkTRkUiaamXPU4m4GB1v2CxpujnEtxnVHfW8Nx9DK6PBybnWMHkBShM4k9vFbtdWe1
qhwAD0WVO4dyXfs1b4q23C2xtuVexT5tVe2RX92zdNa7mugWeHvNydHYc3MLEm6BODdr275PAq8G
L75tjGAxZyPZL850m7luIXcpib8TQErwBkS1NG3vOarfOamP70NV0s1215aoRt4w2LBvg66UmTqM
JAwmutnPfjEWAbthqUQt1PCaI8lY7JC2IjVjd1X1HY1u/VYuhnlP2ny753BKXMKF8Byf/JmwyW6I
8ygDLJN03U4t3syplIMgi/qSzvrhTGgRACH4JIZE4PRjrxbnnWYyhoMvrnIPs0Y1WRtx8yyWw7TM
LqfYcRlfZJ8sGP6dK5+JP9TjyZwd1MrerIavyeDatN+Ag3xNph4BIpLaBjSQrOuCsu9wba5uERnM
h41/tsmN4tetbvZx7D1nCMSKbUiqy/duo0LHlDDbYqNG0JImnCPj4UiJvnhzI17fuVOOOmXWQpPf
0GPiBJ2xBX57b0STttxRvxjLaH4aXYOro8BpsOiAudp/lOlgAlta6qeYlKCzjxxLA8sZqR7uqqqo
FwSmjeH0P4dJbvLlzyfDC3T1vz5MvvKw/6XpcfmKP86S7KYCncmJh+KB41Ln+OMsybYdlvyhpfIl
7N75z7OkIcwPLLYCscAxE5Pn58OkIeQHvoaFMf/8pu6/c5z8SymCkqfFbmLXAmpnssz6z4dJbuij
pPpn79eiND9Dr8DpBIvy0tMtav8G9PlnziKFge1ncUgWvGLgm7/uuFpMk53lTSb2Xul1YRa5ycNo
e/4BDspw3Ha0P2dphdzc6vVvQHp/qSpsP5mfadlUY9hg/gu2z58FiqudiH0Wk8VgS+HmZ/0dgfBf
/inBCIDqZYOS/Svxs5BDLzLWH+wTx39mtwOp0vE2W8OfZpV/cf6/gHH/gPP9/lf86cf88o5ZYwV5
TPFjpnZM7oaStO7EAeKllgbFdgZZFnzOHjEBmGIValD2iZroo56H+G96Lhcq8F9/E05v27pKx/X4
bP/c3Zlymrz+xPs5BTzEwi6obo2AjFngHC3+02qD6WAFMLOCPOhD/xGTIii+ko66Iod59v/m0/Uv
32N6S//8bbb//acmUVmaiSuNXOxHurs4Q86NMc/ybz5Iv77HnsmlSsdG8QZT3/J/mb0kuzUp0Zdi
D5XUOQCgyu9qpBV6inN1+u/f6F9fD7hdy2KzhdzYu9smxj+/HslyTWTadIUz7jBoZDbvKNiHv/k4
sbyM7/Pzu8jP8VgmCUKFzXOgrH+p8ZgDq8UQPtZ91s4pBV9j0evJroYFzBns5PIox0HrY50I+VWg
ZkMXY+1e/c5IpaDpeJDxRjo6ZoT0OE2mpvivo/pItYZofzY2TYzBw97Fe5rnWcw0UTNDtgQliXJJ
2t4oHrbXXbd5QgAO2yJHMyxrt3ocWFjrsM10MXHl0xFajWfktn9bLPxlzvRCWR6RVMudv0n3yrlh
SGRUzBtWxeyMrPG2kWW2KA140FJooSyv3tRvCzPHRvrhLI2evVvbfx7rLOnUSbdznT4Lu6zxCKeG
UpDfNNgDmA7qY9QMUUSvYYgVAWrLIdzFwZb8r5EY6W+s45SETqfa+rwWPWcBnddmto95DENCLGrj
o8/ukCokpDqHbJ/u0iOAyoTacuHDhl5XR9uBWbTyCC+hKiFPaASl2iqsg5g7n2FLR+Jt1vRlQ+En
/Xku8mI4xath3OarV2XEC3v/m6zm2rpXeYyhpPq4t2l+R3SBdG4lpHwG07hNgPw2x4kj27Kf2M3y
TZlQLvyjp2YfbMfC61Xe0kUHA2qVSYWtz7+IVBBYaIHBLIcSUkeNcto1G+8LjYAsUmlszUDrwW7t
JNq57uI/NNBRH4jZeY+tlblfHa6RKsiZlp7UqK1xN2lF4DnJmO0oU7jrGLLfqPuhZ9FCxXQShYE0
I0VQN9bTC7vfnZng1LTSJtaezwJcq2mBDtR2/hvPT8ICkzU2nxNZ9kXQaVuTAzfA8/AUlb8ZRFXu
YkkYaccFy9lV15pKWu3F297NPs4/S1XSnh7EbMTBZPj1j8xtl1tiJNFvcVx38EAwO3ZTMoPRYq4a
76elLj9RFuEGG9dxfJ8IYWjcxsx/7Ch2gt+EUgxVITHG55lU07epq5OawMQ0V+QDDWrguWvoT2sz
R2lYmF1Fuzehj7uTMPLvqDn0wNwav78ZqFDQlnC78dEeBOX6SizTnYjFTHJwTIbn1qZVFsa22b36
eabO7eCiOti5B5GC+c/huWAaK5nfgsnOSEbzcdHF4OyAtdT0peKSUPoKa4J0JR/0e5tG+rproDoz
7uW4gHJIiHh2mSW+eZYczetKFeatQTrr3a5FYx35mPn3UwNeiT9mPzHCernJtvES4qZJBJ5yelnL
JxWNXJdRzaBF0s39AvSPmI7i8L9lii1I/VG9vPKRol0Xa3aU0b8BP6KXtKZhwY3yLo0t/kwpbtJT
xz2EuvvK24ADs2yFAlJMt5FTwIZg/1lPhdoviH0tvRMmfGKe2C4LIXbN2uJ7KTRNkDYVGZ9bOCYD
fxyz5rlVNrZ7kk1aXDuWXNvAl2nunDKbi5v8Yd1kuCWlKIhew4YjyjN1RUDuYcPlUFHTobUu2QBz
rq7excRqOj6lzvgwcxKfw9z3m++maTAousKmgrQYIHGdocwd6t8NtNhco/sfvMRbs0PXxEruJ4cx
eN+4kSPB/jLW7dBNnPkRZFuZ7ZIBQt9JF3VDwR+qjX8FCABq5Oo08PQiZGh5lGvTrjdWa3gfkeEH
O1jjZHzWnTRRCzph6iCCw0GFiNWa+V5XabvebsPzw8q+BntnLRYIEojb92Sp03rvWNQUscAIE25J
BeZ9O4I+cTKXpZkCbNpZnFjHtL1hZl+Cc3DZWxDA5vP5NGMAPjtQtWLIVT3/vDRL0z26mLDcBlvX
MBj3IWQcbRWT8Ja9iKYgXiqEqQmIUc/4OLAkj+0vPIE6j+3Ku4VcFzwwcKr1gTSgN+2zBDICvp4/
vcgMbWHpdD49uW2d4IZGji2uVySjibjbMlMMHXXun0pJlglCzew8zPbUomR4M5wJbWaYCmARSeda
Fb/8oXAq27i2BhvADus3aeA1HnfU1GrrVw6Ysdz7ehzvkIkNdx9nKUtjqM9S2al8AfAl7zG3GFdx
iAOsFasJXDN17RuHsjU9nNjJccRNLfJ9XaWAFF3SGVPIg1N8cmbQficCNzPUUxeSXWCUZTMftG22
c0DyJJp2XF9OxQZLa1gDZJJoPONfCrhwFdPGjv5L2e0s1ae33FZThXNKSlzC4TmZSELPllcnFEPH
yHmmNyCpqkV2yaERwSt0YNa5u37WjsO3sPM2vfH9cfpRd5lHA7NImzqAvl1izKwlxoaXQIq8yi2l
JUZPseWdeG0NmXDP/oTlk99DdnDf+p628I2hjQ4IymjU1jYOi5tGdLRpZOL12QEahXz/n5H115GV
w+JPR82/0AmOw/Kl/PLzjHv5gn9OrO4HyT4uy7Mh6gg2S/zEJrA+CB9MvAfjyXF94fzhfvgfeARz
Ina2gv3vxsh/uh98AXx7TrBMsvyjf49McGmz/3Fe3QZV5FUPeX5b0MR6rV9mOUeCLs7KEZ7MPBbW
LmHGJk+SVbIO2tml1lDG6fo+rpZ8ZYW3lSNVqTSBGLJ1raa5H595kM98HMEcvXfaTx5Mu406jlil
8bIQ7vw2rSjwYReXV7jo9dOUs64Yg3umG1UZzXzNCZb7TizG+KkiguhxNWI0DHQHbywZeaxnn1vn
40zwOIIbW2Im+znyKFA/wse7PGN3VtCBq32eyKyT4Wan+VvHzeEu0VyyYUdMrD+Yfcwr8uCxvGEC
RVMoefQ0e3s2vS+tHOLHpo7GcacHkX2PO71SZKlisaG1s3bYpxPHK6Ptui+tSaqVLGgRY8a4nS+P
3Du868aOnBjcFDsWwjov0HVbyQ/bkwfwYeJMVvy57+LhduR8lNGtVmTRx7hgkLQIFB5dPXVXhekb
Q1gUo3HfonLlh87r03hHuJezfeYNnIOKQTljiKRNOIz3pXDO9WraJ+LCXn03xVquEHpm77Pl9DTw
pBfXRhh1mdJnhC+n2A0X5au/qGA8ujZFrGk7TSsSoYxYaOacedQ+4yVFT8ZFTYNag6xf5731ZFz0
tmaT3uRFhZsuilwsvPU1buHE7lxT+2fzot6lXkNbWRsRVDrjovDxN0Ttyzfhj2qX0EHtOv1X66IM
snYcldA2C+cZjwzt0Dfy8QWUsEdHXXbLAc8dWhJSs09UxblKymzdT1MSLbtqUPXteBEp8x6bBNKt
Z/3wDYCR1C82SXNoLOTN8SJ1mhPR5N16kUDhiSOH4oGJOqg2lTQd5PJNXJRT0D4/5mo17zm5IttH
F5W1NyMU1/qivmbZFg6xmXd4yzaBVrsT/gHVO1g0+SbhjpuY65V0x4LlHxrvItdTflF+AQncrhc1
2OxKzCW2J/v9zt4E4/SiHbuoyCB8xuRgyayX+8b33Cun73MFFx1RnuL0pkQXF1XavSjUixHld9FF
t143CXu4qNn+mBccri4qNyI/xCHTHew1tDvnGn+joLhRI45Ls2ALd3nRzNPNrAzmZCxNij9ZsR6r
Nh0fW6zH9OzRhFoC96LC+5sgD+gXbb696PRqtCr3bjY4xO2Si5RPVwf8JQ7bt97yu/aaYrO+qS8O
gDTn2aR+vTkDPcwAVhetvBeEnKr6B8tP9fdsMxSSrlq/GBeXwTZc93MJXQwz0pT155ymIsecizth
TotJfy51cC040+BgLJuZ4V98jYnlC3cktDe3Y7WG960F8mXKJIuLdKo37XczSUrO7V/oCDsinFnd
8q2/+CmxO3cvSpOXOgtuf3pP1mJ8TpN8euQzhiOzXNyZdmXV3T43ZrcJ/EXh4MzCTT76ER2IAM+S
nmDbmHZ8GDxdxPuysknf97JW1tVg1tN8N8pkxr2ZPEhSQC6H/sqtFH8OScMIsCwCNFq8TYY7MPK1
dV9oyWYCklvdYPHBM0+5yUVDUc0h232Ha2aVKrtzakj9+5biVBKOPUwYMuk6lvdWEZtfjdSjVBHl
bHk/5jkU32BNTCsNHbef53uQR1V6akDiZTcVBeCSiG3tPAwAAfvHau1MTK6uTKKQeVN6TxSStE3X
eKnMKwM2WnTVDoXjRrs1cTnj7eRIg3veeUWZGIwpEEr23TKYrx5U/TZc1oUAeim9iYNlbPD5BsBd
Dne00hY2kTpmn3/PLpxjJen7HFzeV3pmje8vxyweau4SGyKZWoP/0PFZxM2w+fqwmG3rKzgP42vB
dZ9yDKup9mWC2lVIxax/YUYktZXLplSHtOE4DqWYGEvYbQBnhzrmVQdr9C1JC2qu7oZ5Xi12Lx0j
vHJ81cWnEzBtUOiYvMxvDsxmWqlZ+l5v8GitXetTxAX9G06lXoOpVzOwugtzetrw0940Da/iwqTm
csP0hgYOq3oYI51S9Ej9NmwvPGubis8ncaFc02j2AL2ii8z7pm87vJgNh21vZOxhAnbOrLIBs1l/
Rsg/XVZqyaMyqXl40k1vEo8h13ZLuZwYoh1wuBNwuXRGztn2MiZ4kDmdLCYmcN1imsg0JL2wbZpK
LfHnyrx0I9sN9W0lwBvwqDYEuIUcvPHyZtDgA+IOPBW8bfJPGzzcsWj77PILVHyYRPoK0QvU+EIT
mDgah3mMvwuOPFVRdrOqgtfD/RheOf0xPmZJZb/bgySgWFnQKnn8b6DzFJHq3Y2hn3sUjDns5y5Q
dAOZ63NZVfNHx06dAQEXfnrv1/0LXj5QdSxQWiq53dFtXGa4615lqPMIS/SbnyzZg2oGOpITgbsy
bJ2ODaC1dvLH5R88d562G929LOro45BG1P5wg5sBC9xQPzI2KP4YzVhReKlN7k6FvAO9zqKCgrTx
vVMaYFHBAtx2xdy/YT+TngMTUb0kjH7ZDsyp2ewGhPdzkli1dyIAIcAnRH57k/cCniE5HNEDYitt
to2veX+KIk9QaF5tYFLaX4wSRIMwv7nw+mD911pWp8XxthxDCjnBnEdiliK17RcsU/kCfy2GSc5a
FOxwM43MwIhrzlxz6r/0XVQCRFRZi7YMaL8KxFSYb2bpjm/KhA7IcpEWfZypl81KjLvrHTEfC2r5
MHRnGvS+3CV1nt4NBHDHO2YkIvlOWsSvPFHM7Iw1bX30vMZmzp2Rx3TndvkOSH0vQzYs2PFeeMNC
e3ouc2MPINl97QWZjCO0D/nWehrmnxA6e1lTs35I3Ymi3mgaJpsY4iy/4aauv/RKjt+KIYu/cZpd
vrISpHr312zlLtRvbx07gOmwgKKGhMw177U7q67B9blu1D8kXqRfO2rI0ZbGg/0w0VQB6GNk2cuU
DlEWKsTmz8uQrtdwepzm4IhJqSuoKxZRvCnqrXOXRCT7TYSWj/gl1UOMtFKcqjqfv1m2pbuQWFR9
bUUDAbpWltYYQLPW1U5HjXfuB8DFu95KLbjWK/gawSLfq7WMWRqDhkSZu9MdAFM+wxkPTXs0BXYu
ZT4fPguBDkwyYieOQzKFpki5i6vZeuOMgFcDoMCZQeWp7pPuXWMMumgYAfjHbebtul6xxEIk6LAn
FXWkcQEe2V5Ytqt6WsoVrB86PoIAEdlPlVB1HRgFfUhkKVt/Ko1l+u57ac5Kd9Ca6660nEEhpxrJ
dSYL/ThsmRVSLRBlizq1KqS1KL5LWh+xDjgMqF9VznR9iZrz1X6t1d3qWdgzKZcZXWjjTZSGJ06p
IVYrqIapvGJbELQfwu7OOWtc+ZqOad3iCy98g8rpovtR2PwOUxmx72IkvWgTiZ0EhaRBU6/7/3gg
BsNafi/7n2dbYVEW++/G4ectpPe//k/xvU1++9NU/PtX/j4XY7t6UuH6MBFL3MRt7vzdyfWZi01l
IybbENGIq2Ll/J4KtOwPeL5sMcYLwTQSAhfn97nYcJwPXDUuz3/mbSxY698ycq1f3VXpuiYYNkic
sO0k1vGf/SITjLtO0wzqjI4yENqia8gKEdOCWvA8lZDdu6BgQSBN8H/8d2YS54N31Nz2JrVjWaGb
3aZ+WnbJkZCMS8gOnFDiM952nC5bghXaafpw9dyISLudZCA992yaoBT6N1ae9QvRjqyPYm82bpT0
cNz4vz+/lmzpeQI1VnrFcsMpOkD7cPgFqsXmVyy3frkfsv2yte+5AJv0R6vKyHnLOvTpJ7Pkwuv2
a56BRWYjx+hzE5qoYnyttGX2/lmbhFEO7RrF86vyizRb/ua3t7e/9B8Khcs7aqN1kOISyBQeic8/
//Y8Jut2GdjmNboy5tuvZe7KU1eSxnA5J6Y9d26NgF7hNggeKfKWiL3mveo9r0x/OKrjd6YSZdOo
N8eBf+3CoLbvUb35H1rFsHtgLVyV/rBrVHbCXvzbe6TkhFfcxsrFkDFGf+KnqSVV45O9DBOHyUyL
gvhzW5okg6ySv+rrTxfOv/Kmf/EseeXC5PV70hYsXOWv8OdXngJobti9oa8yn209b4q+kCAjT1ay
+SoXgtYMwq4nT42emLYYj1cpT/3lZVlwxuXpH6865RnH78sQz5vv5kQqjb95j7j8/vImCclV6ZnK
RTL6y6/qZsNS+GrGMGmFaL4yiFd81NOxhzzEH2fJ6zLsbIvz4++XS49wWraHdkSjYNlv0Q7Gs7MR
2rlOLK4NqBhk36yDARDLqY9yrvDAwn6Z8f++eUBlY/u0yNrnEiKZ3onxapk5UbYBV1DLNTdluAfe
UaqJsx5mYNoZ3RUMYorLGBRIy9794lUePB8nsmB2Ue8oeJAcSh2zc4ADLdOFuqGwYJLFxzP1JufW
brNmXB5Inxid2LYVQlb7v9Sd13LluJZtf+X+AE7QguTj3U5bNlPps14YqTT0HrRf34OSqo/ErjoZ
hYiOuPepQpUSNjeIBbMw15jkam2z+O64FK+3Z2aMnlJ9AwZnE12CH/Cm4NqU8EEo/w+DTr2pR5mI
cP80Z5R8q0JQgMZxrT3Jthya6Ahiw3e7m2BQSWDcR2qs8VHxpoKXTqJ97SbMyZhi8iFv+KJQuwdm
pKwOWkyao8WG2ZVYuAFAW5iwrwlPGb4Lo0UoT+u9ZVbWgq8Ucn+s7AsmgSF3d9xau2V16bJ8c9GT
De5YjMdgZlKIKCvsXWHccWSAxkMpv11HaIUjJ6uik11Ip3kwcDDjwetu5NUr1HD8oNjyUHNiFwkO
ez1C5qo1gSNlkTMB9s0gOQa+2FFsE03WdVNy0xBdL06wcOU552ZcypsssFXjnAaUson1o+kyUkMX
oEhBiqzQd1OYZ8qjOwDFqrbT+TIPCuA3h0gEbtt+4g6OUtZrJ6zkMNxEEO/oK4q71wGT+pWKoFMo
IxDi+TugpjYB8fWYTa2A/2xY8vQG9DaX28dpzFEtvhmc9SDfcLXkDf7EnRdU+o6jZ861SPEFHzQy
JPcBkNLBvEt8G1+a28FXIsNgEeM1w7ho3cg0++MslJLYkTBlddmeoogi8+F1YghDOXaVt4zl2GOY
mFST2nV935sMPvdXXjt1X95nykx4+7ZTTISAw26an2AZx608dr2HKmFfo5HuPAS7/SgoCSVjkmcX
RjM7I1JNHwTd7ZzY66Jmca9GyDgjT869NjrrPNgvrYXt4o+icMqmeUOxul9R+EuWT6q9L+IlC/eY
RBVx/xNzN0KbQw5CRfPOkkCl6iur5zgTf6GaxzUzjIVGwvwn8CWDsrFkLMspPbl1PCXJx7AjL1H8
anIfRfWPwihNKsf9lOtp52bFfyI6NydRF8l5wVaHznGXBBYDt/xpgdK7BuYeVkjC8wp7tzs2xUPX
fhqZMFc5tQ2Uy7lqZWCH3tu+o/JnvTqFtdIWXFzXdZxBuZKLK8ofiBCYyu9JHAdNsBuCxOwwKzHN
2La/AlEaxoSaogQ392NBZqwANAPBswminTGbI1/Vjhq5EnA6UZgoCIykIaPz3uQi2QTKR31lRLIy
ruqSkrtioOoru52QpcryuLT9SIVr5428E26+onXVErE51YdeCeHnn5Q/9FjIlY7t44mYpBYrbyJx
93FPtatac/5Kasxt5SmHlGTnML1yYYyXPsU3i/UGCsFIZITYchKSXe31oX0oVJQAr866TA7WnTCV
pKB+RW223B92tVNOB1UV7jCfUiZROR4nFn3uBIXLDbn9BkluzjvEH6KIOkqm8Gns/uiVH1nu57gq
8sV6S2F04ZH2DoU9WdAJcP64A/nne9XVLHBnqt+BpPIYvYi8EoI0ND0U7jfZPHF2ARr2OKMlFF71
FbaWQRaweVIVm7SW2fYxyJvcZR9/5omYsXahu6wbmoVdEP/hGL7+W8MXEiz2nm2tv5NRTbQOdT9c
f0dYYw+9/bltaqEe5y8uQOkmZ8zGCZxOPwyqPlGuhrj04LRSYlPJfQclEdcVVFF+06xhkmYUChIv
b1XgTc7yi3N9MlDLsZQ9Bl53pTtl/KbwIKpY5xGSVvMAJ5SipDfkEPNIHtnMVkxNokWoGn6wKAu1
mFNilS/FTRJxH3FrcmPOfssa1i9gGV5HsMkJwuZ0i/nIGsecg+r+u93gPASknm5Lg+NYW0q8D8yx
IHKeJw03c1k/KmEgI+Iqswllc0qf5pMFmg7/88/nfeofakFZugmmHlPlfVZOYKPuLCwnceNIcUt0
xpMxRCamG5RvjX18zwIiZU0Cswkq+17gAFBGNwBAbZcxOUs8bPGMqzmVHqNOkSE6kdPCnvosZQLl
bh/gjmc174JEFYZ110fp+q7ivl8nvBKARUYlN8UGpKMmlyTKL6pNS0v+gTNl0I6nMeMjjGNR+ZM3
3KSwv3GO8jnmo4qGejNav2zFo3/3MokLRD4oq4jAHfuYr8VkxpOE/BvardOiHGqCdk3QWpi7oiN5
TxpnHq8zypKu/JJd+08CPfKuLNUKzD4l1fiX/QIdCHcsRFlZ/A5rJjqajMA6ryaS5AkXZ6quebzn
fX/6NB67oC3WtRwDTa85LZHp8ErYDUle7lMcNDZHDeuIMV3v2m8KMUT8IkUPFOydXWQPjIylG2gY
TAEq8Z0EyMYbHyMRUxqYjYW31iXWszOZd34xr6jFaakenyvGLaw7meXY2ujVesui1mKZHUG4VXaH
KOpRos5/KD1ZN9RpQinzQzcv68dFYbs0D3FasvswgI7w3LBoYh6uaZqU7xSCjm0eqKdaG0JJsv6n
etwiNBUDmn1bUiDPvZniAbzvYcB+gb+qaizH1KGM2o4Pee7BLPcjvgxWtmsoU7E70j1VFzPA7cWh
CwwcQBi98NVK1oAUbxV6x/BQp5M1dD3c49UhNk1bDNdc+wSGzzbImzIX90mz8oejGQy5yL+NJNj4
w6pB04KRqONSHMXHgdfEKwp89TxdFmVUO8FuxJuHD6TmcO3l548fUk4BzDwOHBG+/7SYSsCtK3On
fR+VIGxnsvBBlxg7gImmlAdBIZflfcKpLAhK7JHZ147UDTjl+jrZNzVAFXobkyXkNEHYMpVL3Gjo
xzEY27G9ip0gHqOVLTe4WLE+jSXSp0HXHnuGd9efMPEaDLxdAEPXy3sfTydeVJ4NTj+dKFb2y+wc
9EYReuuR1azfNty48sWGmg83juQaLXnBp3HotaMYe84L1BPtv/uo5UDAiDJUup6OBQoSXl7+NLaf
A3fOq/Wg+zyG2qfBgTBxPQs/DeC599fhlfRZ54E6QoYnqyuuX9bxYFKCxV8HK7/6tq9rX/KL9GX+
UItpHSIYiKzDPq6ykjXEe9pDKzd5PBk89ZbxOIF2MY4gHLipyKPd2vJDxvlzn5VdM9qYcFNdPg67
qO0diuQneFP8ysp3ZMl6niAtN2zpn4pSEB6ZLV/OM8Qg3fgpltxNMdAeY2LGlcInm2iHVlTvbYhQ
6+h2ybcFO9EzrQTU34MB8kitPk4TNvcUjO7p+VDDuOZ9e0nRMdbbkLIL/u1p28bexZgUhmBcbYKa
dbip4XL06e+eJg2Kftd1oXZxeaGiuuEN57u2rQiY55Hr+Vzhs1tWyTrUn99A7fIFHgDQivahGDoD
hEC82Asv+HlaeOrJcQBkyUB9ejVdyRmAGMixbOQWheMsOZHnP2tDZ31HLA5WgsYToCYI/9LI1wnE
eJwjn8OeWpjmv6e8PqwZb9E8d1PN5nuB3r2vnuaM5/WMO36mnadDlBRtztOoaKxm+cZ4OgWO2BPy
lckECMb785z73PtxMIqmO/F6W/Xe6rkqx4KpYtp5yI153YJFQIjWSfbpOf3HRfP5BS6PARHKcZ3R
i7S36ZvnuW0pxTpgnXZaQ+H5f7YkfuicbASjPV+ScFpf8XNKCc2TwZ/PWALTGGrGdbUDqY9R1h5g
vi9ZpHz8mHKwHNis3T4PkOfA8LFp4atJZwnouKUe1lNvjRF8fJAOVTbA6BKSeWx5Hs9ozyPIw5iH
KtcZc1J8womINXoHI17Xg87H9wZ2SmoUFIfD51474Xn+TqhY5cutZeJcZuxl7MbFdPpNvmPVmrzM
9HgW0mkXkwyPywLSfJucGxJeHMsp1riY2VKwz10im68RJFy2gt98jKqnl5EzeOlOUOOI2c6tma5x
iqPSukiUUbNOlL95NHvzaI4kRwnlA6kOTg2E1OtUjDJDztcweS5dOdbpr0xY3vAupexKrNa+VuSQ
vsZNHURvXvKqYs652S2WUdRjMK26IIfyriB3VNT2mryxJOCn//yIa+3Lq94jY8mTGTbcA5sE6vYR
OxtnaNM2xeVTTzl4UvH+EPRgVnqmVqUkHTJNHJO4PJ6ATBXnnEvbPrsM3TBeJkAP+Rws1jlcRQ3y
wucoEdh3FouTOx46Kvg5F2NPPbku4/hx4mqe1nbrMXlTRT4hKQpMf7u957O7nM+FjMnZ7vAc7ASE
1acQZuVbtwLksgjyLIO83VK5vMZz2iNsW+fWNTH5PMmop7H5/NNzCCRPR6UcIoNHQgnb69o+P60l
bCcDAo401XpqgJi5BurzRCsRBfPT89NzPbFOQ2IZ1wkOuPiaVJFcfPATQypln99QM81YGvxlnX2r
zPBo0xOkAWeEMo+ztuvh+ETYRvb6d47rKdrMS2NdyRm9609IV8iLmOVQcLJ/Dvr//O7Jbb9+98jL
TF7+WigfEDf+mkl8Ua1Bz4O6gJcIJa9QXAK5YNba6tTl4FCjY0CFHZP880pZPx1z0J8QY8+nI+qk
6f/q6V+ezwdPe7UwR4PW/vm3DrZWfInfPP3rEnxJqQtBxabLNkj4U/S/iXvPAUETIPc+P6clnoaS
fDq4PWXSn5Nddr9gY/eG2uh11Myzm0XG3lpCHGKeUpr/C2SHi5/VHfyDbot/WD/q/zGjJY+e/fvi
u1P7s/we/5+LPtkIGtc/+1PPaP5L4j9jUAHGyuU9Xs78WYHn4JlEyRtZepe0yks9o/sv8k4eN0cU
+wTQIF7QHCxubQzfBBBhMnnhSviPcA4IJ19FgitB0VEuggaDD0Egud4QvYyERpkWPjXjCnAOh+yS
xKal9rMDVHcfdGx7uSptDcRVwL5y0DDN+BVkCAVzo8qqgx8OIFZxRaUwRC1NZezryuA6NLKj6AJ8
pumcuKXITkmqVHFULsXjFbkr54h5CYztJMMFDJ5/JL/FKxNop2CyQP+GbXiyKV/n4rNWGEZgvB3D
MTSXhcL3eRGXGLB3vwK/Kz4NpLsQloR4pJ0XLwTAPbRF1RwhsYTGhQPIur5oYSaTscEAZnrfT6a8
GrvVCIDOb7+qRMVqb6a+vG+qyb7HdWoozsVcpT8yMTfvMiPIvgZmNLDLGeLmS2Qpj3qEaUjFnVeO
03k0MBMER9cAobYqwzqUfuV9h2sQf1H94r8jyVTMh6LyFrjroSnAqC8lvGMk887HJg/IJTmZQO7E
Jqvgnhsi7ycjUtL/1IGSbYCOOTI++uZgf8A5dwKJ6nkCjdiCeH8XFkNu7pWcVnuHWbAB8l2Lukaj
iKLVfRIN+W7GqIC3GA9oafwUX5LbDEOagr7OlhWN3iYB+GT0KShbmx+W4RrJ3sCckksqb/axU0xz
mzpnRPcr/m+p7op+bKudmXYdLDPDplC5r0m+XCVmOK5O5H3D5hKjD3dljSETq4eO10m2E4uOooR0
t8Sl+hEHk9XeoDYQ4SV6jPYLejT/G7Am54eMS/xHpCfnT04qos+5MaKAhReyClBrR1LsrlbDSxtA
GDf69dh1yOYNw7p1vMb5GZUkHd9kTeeYpzjB1gxkdDGlH1Vndw6c8xKbZ1GguN9ZPX27K2VCziiW
aYma1yPH0uV1L995Xt2iHRfSuKQiD5+dcvKm9CBjWeNK4DVR/IHqET8dgBGspSJNTZxxrd7XX7ji
olw9aqPpAZ6/T4Z+mFYLS8yVvhSw5g8cCQE5tIX076s4qcips3ko7k2FpmDXB9UoLh2Wol8t7tfJ
Vd7Bmvqm2lnhJo1FpXddPIIkyNup8MAVIIVryyNsoixwdCXPvkIoimUq5c59hFOgwwNUMXhlqPCI
B+uwzx5hFsvKtUCkEv9sHmEX3I4hhLceIRjcS40F7wrywrRSMtQjMMPOG+AZc8Z4PySPUI26oijy
WE8rbCMhLRkfOLE5v8jrgOMw1/PEIXjEdMghLr955grvGB04HtkIJoPSxRXvQeUkqI+yD5zmFkkH
Wi0LzZB5EJERF5BNoYSM7Yqcwpw0OplWbSTnSZTFBe5miBfilTOykJ/7UscrfKTNlX9HXRNSHmY+
9QF2KKASNG7Zhyhi27cbVpJJxN7rXa1y662xck5SG+IJGca+OvA4cX/wHJIkVBgU+G80cU9tcNU1
8g9myORzoLrpW+jOvn/pB2AB9szUTbGjLgr0SrhSWMZHIIvkINdj0J6Ob7nTM+1dAQjE2RczG7md
0Vp4CCzCDUKG6Ijy2bcy8EsJJpNU18mMmstZdNNVHuJBcfCx1mHUc0eSH9tkAJjxuHr9Lyzh/x/D
mThD/f2K/n/bCP0GeKaXEo61BPrP1dzGHhHBIlKLx5p5m2PN82ru2f+CvOTwmlmZcMJbjxvPKgxh
mf/yOANRg4Al61rozp+9kGFAZfJY6LlvCAxpuf+knv71DTgfRLaAz3a3hcGo8MIqjPMjmorPaL4e
wv7Ti474i8v1v2t53T+82CnnboTGrKdlzAZJaE67pfWfxh3bub9mSv1d02tp8IumyTMrp5ns7Eg2
9K1hi7c5CUfNtjcbfHw7rJIwxG1xtJfbyrXg/5F6Ouh1ynr6ffHkIfUrHfk46hUGjqusyUl71GuZ
UfSyZcoRVz44qBxm7wH5mtGDJp6D93qtrwmFF89tkYKmHrmixmtsSdQ5EHWlcD7rNb5RzXjkskdH
ThkZe2RAUam+jUbm6/WLsykTX3zujql3y4/oijCqWm6SNjprPfc2D0D31nXguGDNo866m/M8+CMQ
Hbcres1vQtPj5otK5xKtkt9P1xXppNvQF3d6jW+i01We07ec6o6x9b2p8RyJXL0AcjbBGaLqnADh
4nDBvkjWgBwdQS5A77E30ZkMXdZRqZkdk7p5g0gqOrvwyk96jW+C08AHo+5M0KMoGvPvC6VHl1w1
Bb/JcP3NpOVsApRtWcYNQZcf3S+YhsAS0nvoTWRis2zNSUqzqMzLXWtyfYgpmWbwbCKztLnDwCoc
IsCUXrQRID7MtjWf3N5E5pCxa22SNj8OHvfbOaQ5ynPAmWv1y7rgvpyx4jIPFww6Mm7r8guUadBA
PafV63R7E5rcbCxj1C0YT2E/foAxArHKU0rz0TexKanqKZaK1uv0pus/VPVv0kB/MwLtTWTi0Fim
UF1B61rDLabolGngJq7X3ZvAlKt9ZrA46dF37MsqK4pvceXaT0Ww/3S9tzeB2Ui/6ybqGY4psMQ/
Wmkg1ODmrdSL+20mA+e3pIEnmx5RYZ8WNAbn2RTThV7HbOIzr+bejAw6BuZKdQhdkm8QXj29NcLe
BGhKKl2V1Mwc2vXI6Yx7a/ih9dzWJjpJJTZpnKzQ/95BfdI7P7j01gufR0DPi91EibEr5yQ/Ofq1
QelQ/UdspqNm25vQNEPXaxa7SakIlRQdtN25wCn0oNcpm8hUg6fmtuXBszG6KrBl2FF1fq/X9iY6
Bz8uC0RHDHKaBdL3sSuKt3pNb4KznMB5+SVNt4izLpXtXVF/7+lFj7UJziyfY6ftaBzJ3g6CXeto
PrX1egafOqdrC9az40zhFEWYyIm91NQcJpuw5JalnQ0ZM0wa4YBeMZyjDOaPev29icp85f1nPQxl
meZOfhGa8Py+eqiXar3dm7kJTg95T41wKYVKuUoFP8etrfc2H9X6L0Jz9gRsRJuWuSK/UhFJnaJb
Pmh1y6N6/kXbtRun/eAt8TEtxgch+hv0xo3eRPh4b/Oi7crw+gmQNcRre5LvUmP66LiRdaP34JvQ
DMuG+vYA/H1kxrelUBwijLHTW5XNTXByo4n8AO09vCyfWquy/MqBKNYb5uYmOEP8nTJY4AhCFcB2
X3QoI4pWb83fquZLwQ1kYtJ4nXwNcGWKY0NvB/TIknvxNgU+jWlkOzEdPlHPW5sBx02z0nydm/BU
LZKtXjBWpugbawWYgD7T7HBjE5kUduKuUKxvM7dw1YvUpy4KfL0D55oNermnHYeksKyIxj0oCal7
gaxIb5wYm1Wzdy22tDOvcsRpiBtE9NkyS/Vi09ismlxMOyoe6G9E3sYuLSprHwVi1BsrxiY403TC
Q0NgDkgRR7EzxihFsJwMets3YxOd7oA6dVqtBytjvMuz8WezCKnZ6ZvgTAEvD1ZcxMdWUMUZOM4x
W7pQs9Ot12PFiXwcsGJugGSDXxT3glxWFU2sF0IruOXlSLSon4wM/NmZUiiBrN/K+ovWVGtsYrMt
/AXTLi8+2tRF7pD5DPcDoAat1t0tMzCqxpLSk4oVqEkPc3vOl39G7Pwzj4pr9+sOaecwGJHiMsYF
BmKx/TD1pD90+gQ5xeu2KTWbc7GuENnYmgf4feW+n4pbvcY3wVk3vp1XKDyP8D0mAMDDYQh8S/PJ
N7EZd7ksYtHQuLpJ5gssxfQeehOVHphHhcV0fFTVfFPn+S0WJHotb2LSaP1l8gPFE+c7k/J8raXy
qarrxYJWOmNPFTGWGazxl9JU13jzHvSeeBOKaHDwaoxB+FMBf1WMt/acXOu1vInFfLaNcXJYFBoK
NN/Fdvex7MtMawZBUvN6UE9FSz3kxCuscud969+Cg9ML8kcQ04u+RuzuqdZhuXHmD7irlbHeoNsy
VM0ccj4G43gyOeb3GUjQsth6CSXX30QhLu+g1QqG3VSH/UWIGeMqVn2umf6H+ROwrK/7ugCFhIX1
Oqgr0R4XqwoPPo7iWqNkq4iyC8+eq6ak8aisv3l+bd5gWCw6vSnE3wRkHsh2SAOa75vVchUTMBWh
hdB79s0iWUfK8PF5iI8uZbufl7Dq5QkegjvpRZC/ic3IMFBoRDUrfJ7eZyZ2jf581nv0TXBWA2gG
PF5ZcArzHOczaIUCzqBW494mOCvk8F5LmcmxKi6gf72Zp1pvufE26+QMkjWhCpfZqvTPWQnyCSFI
qnV45XL09Tj/tzHRrKwaJmW0AAP20n7SHIyrXOvltqc1UE64MdN4K5zlOsv7Hyll0O/0On0TpX29
IFkdDeYt84PrgSyc9G4dXW+zXPZhjjpmnRGtONjHdoisGBiq5ljZBKjXVAnAahrPx+ocJ7eLSLT2
3lQbve7t3LfUalbBvsfv3ua+ME8SAK7esultQtObFyRTKHWPQ6CGm94wypuGiwi9bcSjF9KLNQiL
THheapEI2Nro0A5OeTmPjavX+urm9HIYZhimsBQpPAFRsV0ErVouKYqd9bp9i9ZHvqSQxifMhOE4
7G0vmo9onCbNZ9/GKM488xhQR5kFXX+mEBOHcQ7jehP6lmUPvBtxcNnIkw9d9S4Aa3TI51RpPrv7
ut/r0aybKqJnVJ/hie64wM9MpIpa8S83UYrPkTAWM5UnmSXiaCPou2xtP3ur1/omTCXIKFUbnnsC
U2Res2ZDJEuiUC+aHiXzL8Z7NcfWNMIzPhVQHO4bp7Ev4fZlelOM3MSqwU6xmZZ67fepp/Sxmc6U
hk+aPbNZSRPK+TyXSrDT2PtyJSn4XyiX7fUWvJU9+jJWYXnFmPnl8lTOVnoWsCzeDo1S91pv1d0s
px71bArYvjxhwElVFezf29Fyhd72ZSsOEvitN4ZHz1B/41e7WjbLraFcofnwm9UUlR3QfkHzPryK
UyOQsYGV1xMJue4mWD0TiZ1MGDRUjt83Yipuatgieuc5dxOrftItlpHwVklNUnScmXgkgmzR7PdN
rLqGWQRU18iT60zNBxfg06+4Sjy9aHI3y2rf9fi2TszAQZBbhxD44c4LklxvjnQ3sSoAOrS14tmB
hombIq/E3syTSG+ecTexOqUztHE3kpQOhybi5kxiZ+vrXWVR4fE6VtNCNcAkQvdUGCo+NSMHgyyX
rt75cSsXclBjpa3Dqq3SzDp1A4i5zik0h/sq/H85z0zSN8O2wqwdN4b5YlqM/OyB+n3QmmecTahS
vVovECZovc+pvc5RQk+mXem91a1kSGZN00E5YLy7g3VmA+mDVZszvXV1pVy97JnAarsyHgx5wpSw
v5sU+NI+csU7vZ7ZxGrDpgD3Q1Y+6hNcHBSzB2ui0ECv8U2oNpEZ4L3Gos1wLw+YueO0i4Gr3kbv
fxCpe+b2ph/YpLrOW8trk1tq7qTmaN9EKlLuUVL0Llfi4HzI62Q51ktX6T36VjuUUrYoqNBjcjfh
HhiJie3DUtl6MjN3Kx4Cv++rZmC4+xIrFxwLnV3lYImi9Va36qEBTCs148I9zX6Y/AycyrmoyME2
ms1vYjUysgZNMZkMUqTmsYHXd4nLSP2bRXvj5/Tfme6tiqhUY2DlGV3f9WNwhOHl71Lb6M/U0PQ7
L3btHWZc3eXct9eBWVgXbZZaH4A02Joznb2J55HjQi2AkJ7CpU+/VLPX/aLkodALua3WqHdGbEYK
0z0BOMjg7LoR0sva/81Mt87G/y7A/XfnbQIaY0y763DixZ1WlJc4K0zpnirgMsGVuskP2TC3B+hh
kd7m094sxrkLJKvrmVhjB28Hp7NwRaxrS++wtRUfubEhcBtaGMdg1WGHzjBGwfXotb4VILmGH0vs
IuVJYJt0rlYo/eLWy2+G8TpY/uJFbCVIVGNTdEfdLkaus+QUJ/yz5/uat0HWZjGmugZOaso2xVBA
1Ka6k9djVM4ftOaPR47fi8OWcrNwMNdtysoLPlpiDM6tSjy9zSdlBa+Wy8Fo6EDBBi5Vw5wfgFe3
P3E3xrRc7+nXN/Li6ScP6xR3pv1unsHC+ovnXYSDA9ZJr/3NggzHKitLKIenkBrAzz4mwzdLXg2/
Sbv+TQBbmwBGhzgkch2VnZ0N0T5njt0HQYWDu40FAq4HC+x/4AaaQbAJ4IE0PbCbzKMMrk4PndPW
d9Vopnon3y2uEmXC4kPdJo+UA4i2Uifek85w9E4CW5GSnEa8fGr2XaDKx48YcGE/UyzOe63XvBUq
uQwYSDvsLzpjHK65WlOnBT6dlsDK3UqVKABvsylyycUg5jDx+aGAa88cZId626OtXsnk5jnH21ue
msJaPvXAsqCB+popDXMTww6Kn3qwaB0BdHCkDP9L4uazXgBvBUtwBMZhcD0aH6bp/VA65huni/Lf
BNg6DfzFxLxVLFEKa2We8HmvlqneQh0z9x6nSL2zwFay5Bsuxj1l550CNVbhZeib1XtFFAjNMb+J
V0ElS21YRXBy2x4wEcU+J4F/kOag2eyp08bpfaeuglPXpfYdVnrGDaXW3hetiNpKlzCe8ss49oOT
j6nLQfRegNtIPeptRbbaJWwMWt+E4nLycCq7rDFzo0Z7GvRmsq1+qQyrpfeFDNgTZoiAXLv4Dseo
+qnXM5sd9YwkPBh6i36XYv6EMEoVWL1HxTu95jfRKr04C6D7BSeRWRA13CWXMLPDYNZLVm01TG0G
QaaDWH7CXqTdGWUh33pImfQu8o3NelvY4QRMuQxPs9lah0QC6gywT9ObbIzNelsZMpWdV4XkS3CT
C0i8wxS3B83WN+FaJW5QQTcIsPJVZAUKQ5wp6w003+smXOHvQxrIZUhSvGzf1akX3wGb1CvJg8n4
eh9V5NQrRZiCn+Kabb3Eb+0O7zpHTzPgbAVNSRwGBfBeiM2VAbvFFum3oizUg86Qh0/++uFbu5uj
3irFKRkR7ckhtU7uwP2hXuubePWmoMKTrROnOCjMj9Ku8gO+IN0PvdY34brUGWZiqhCnsJinY0/e
DaaFMLXmeIjtr3umKEWb4pkRnqIuBzeA0fxbz87s73rPvgnWeaqyab0kO+V2bt3Gpmg+YBKa7/Va
3wTrQsm9kuAkTkMzTF8sHCKuQs9YtE7m4Hde94zjpTVF7kxj+AdZJ+BQd0lY6CWUoOO8bjwsRhM2
IthuzxX10Zzx/ZqWONbaFjhbsVM4SHiX2SBOzuDWRyWM9GK08LzU6vat4MkKAd+6iytOqsyj5RJK
Q/PeDmVtaz79JlijQtndil06mV5mY8Kr1ATEcMlGvYwVpfCvOz+FRGY2MCDXvLs8QOANP9tOkuhF
1Fb9BFSunLqYuaaf2+Y6nuf00omm3x0I17j8n/tVZyt/YhtgQTtxmYbnPr+0qJb6lMkRlM1/frdr
F/xV85uArWtOmTNYj5Mf4222B+eAlVfo9iesOLCFkZX0Fr3o9TfRiwbNx8JsEqcZTDJuX7ZFeUnV
aba+id6kkgbXQAtzsj3ZV4YTObuW/ILW7tLxN+GbIIYKBOyai250R+cK1wr5sSKp057+82v4m7e8
FUTFQTUrKNjNherNEAcadzyndac5PWxFUUpYTlV4VXdRZVEOqAh09W6pkuWX3sNv4tfp3TgxKW1e
zbLbg4rd7lDEWao3O2w1USmgEZlYhbhwejavcZWPF02Kxa7es28W2zAOBHBrF9DajHcmOQohfzpD
G2klu2BgvJ55DLT9cZepCLdkYZSHuuSGW2YtJrt6j2+/bn/omqrCVyo6e9hZA48Z+htVZ5HmqNxE
7GIHXuIYVnvueuUI/DCjGi5DXOgVxjpbjVTWY92ZQaQ+j5nb7muft1qCftAcOJuYxfdOGmEWuec6
zYMLpAD1fWYrvWOJs9VIVVk/Mi7BrydN/XkG/v4TZ4nuq9Zr3UqkWn9IxyIp6svBdvI/XDOtf9TY
AuvN+Vu5S+vBN4nSaQQfJZrxNLSBms5daI6/KkOZ2SGjkOM3O2VQL3+9wMjN5JD1hjU7Vl9fxjPe
Z9cuSbXQvPAU2LnyZrbiHp5kWnSpcV3DJ3NuMwjF/oVlgv3/OVpgvOZdXqYtLsxGV9WY6sViEQqj
da8cyr3IZts7eVLE6QOwuLmAEAk41t6JuZDWVVzhjV3s7SUMjFOaDHb2ICa7rqzd4uDl+hVQ2gz9
NLeTZnknp7nNrzCXSopbL8ZQ5MqN/Dr6Cg206ZNdXXVT+95omn6lVM1KOSk4VzeMHmDQm1G4ywwL
OJsYhRqX/RT0U/QxRE6Az53jgPCGQDe34ZvKdNLpplDTItt9hzsJNGynyMJ39QAN4bYyFn8RhxR9
afrOa/rMHLCujYzJO8z17Laf8rbN4wvqE8r6MvB7391FasCU7DAYOeBebsj6pbkEiRVQYIBVQ/PF
quGk3fmVGTTJfmwdqW7QZFhNsR/Hyfd/FE5tNnfcrDXGl0Llg2UcBrNIOOlV0+R7uJBbcRTxZZWf
zf3lQJt4f3eN75gPS264cbMbocon9X62p9DAnNadLA/3M8DNZbtrsMOrgYyPYXWXzqVy79vI7WgB
awNhudzmWYE7HyOfVe9N2pVZehdYy5CfA85BNV8odKr5pPBayq8X30/y+3Qq6tE6sJeolosYu7Du
tuvhfwFox1xqeL8ErqXyPRx/CanPnZaoPseG6YqvhY3DDDQ1FIhevBsmdCr4urmTO0KG8+G19Qe0
j3Y77imym237ek7xANl7hjmrBQ546bnpBSygPOr22BIIlzuj0g9lsgfQ69TfBrsbx499YvnxxyZ0
m6GlBB2wSrLHG2miKl/YkR1fQvJy5R9JZ+XpL2V4YklPiM4Xq9wNUvBnUHmHdDpj5mjn5sVchF0u
dill+KaBBY/H5x7LAHEdMTFWvf/L6KLYTnFqhU+Ki5Xfl+KLWFTvYoBozJb6yi0Fvrw7x/Dy4kDJ
hWr2cVrjiWjXIzjv63LO1ggDcBw3RyqXq2A6xGU1BNM1po222Z5Sw5OqPIogVraxd3s7RjCAxWkx
/gRepvp3ysjS7mvTLLXxs2oTKz9ZYW2HGKFitAL6rPvcp+wtB+FUl37FPkFmk8R6xR0mwGx4XM5Q
xwyioW28RH03YeKNP5q0s+qIPi7M+aoks+TdUFTdWe/8plmBcBxl8/sCz4Gr0cyMtxhw586Ppq8x
CEKVcYNdnL3/L/bOY0luJNu2v3Kt5yhzAA5l9voNICIyUjB1MskJjCIJrRxwqK+/K6rrvS5m921a
9/jWoIxkRgYiIFycvc9e9uCVB0i1ZWgWJguIokjLR1mZS/Y9c11bHjMvyAGVZvaaD+nNWndTdU2I
JJAVHa0yDarsVefchBW05DywissWajRPD3TOTr2MjCayS1S5ekUeY6pcusu6zAA+xUCQsnKISeN1
l4+uIcb9zbDTTD2Ps9cHJYxHavMi1LacdvjRKSuFuGbSMtuoXryqBPE7YCwbQmBLWdEfwDU0yrrw
xEyO0ZFmR3dMw4Y4nOEHjWc9wbYZUSFTn2wTiSF+OEFQAUHhaeKNPxXtlPr2YWWdCRqGaJsK7unY
EhEXhLshB5CVYiPI6NVh6A0elNUu7icbwk1mhcGM6YfPtsyL/FFPyu7ui3z0h9e1azqzCYl97fWH
VJTW+mXJ5hILT7mJvjjWqTMr8ouGvtB1KHTewMJZgFyvM0OosivruppNMZMsDKOGspvyU7tYo9qC
rfa66mUTiScrV/7QBhvE+jR2WdDVB69CPzmYwhrVh2EudduFVbHO+8FBX/IecyIDxFcuq17S0F99
B6QpU8kS3K19IZ31AHBgrrm7wK5+UKk7wVn0uDtNFRpZu1r6WA39BBFWYgrNbt3cNobYIiVUnEQh
J6YXz539LGT2TL9vMEzz+8qrF33bpYNjHTk1mfxW+7IxaTH0HT97ZgmiiYqs/erMGyfbtwWjMch9
IO0z8BfohahuPePEJGeiJiNP1zp7pkbRTReE8Y3L61gvEtzX4BR5tST1tA4TCaXLSr6gHhiWbshi
rM+BMZhVItPzRRVn9Q7ILYSDbd57uZzgLtZbYQEQk8tafzRS7e7dPbuOEu1GOYFb9leb1+9esphj
v16hnxqOCC2rHfURJ7gptzClbFf7YSMAT3x1auKnnbAN8mVJ43xQsgd6m5NUU5EakOW3RC8rRvg0
XeWXshB128T7DKeEROXGU70bthbv8XH0vWC8hUVUdu0xF2Ve+UcomsoXiZmZECetDmToRnLhXMH4
DEZyuvcbe9+5VuFgTrUqqKtuAjZXZxlAheLWrby2jYb+vO0Pp902+vt+8kevhCW+b9aQ7Av1Rzir
oJxa/7YeluxTanQOKwjC5K31zeS77+kZOlPO3+WyBLjH1hHERggbup0uCCVd7CgzREqZggXV4j8I
beKPzeBCQAZAD6PY8KNI93kjfB09LnhmvBRWEUKIDowDCbyadG7l9jPckrbNre3rxvCprlKr2sRl
OYBUfmprmCA3UmzdJCLCRQsHTCuXSJw5nzyOe/68LiM3SGSNk2eqyHbsqehA4lrN+sIkUBqftbd5
VhaWFnCIY1YGdv5WBnWrnpSv7S47SqgavhkNtTsE144Y/MyNtO6qeYzg13bFxdauhQhiqOBkpoJ9
Y3B6WAxvZmiWcpDtHeQUV5/SYJ3c+11UoGTI0iiIdo+sacoALBJpP/tYKWHMn7fQrV6iCj4bHUse
8IH6MWg7Zn6oCrkzfTbWZc7e+hLkQI/nuFn0Fs54HMpPQdWTYBIaS13aH805KAFnD4qYaxJnfb0b
Heg8so3MZNzbnjRNroG9OeFcy628ctxZuQ9I3nbwWOwEa09cCcscqA+7Q9FSmfNd3s/ds6q/9GXq
lC/1rp32m2cVvbWFsrUJ2g5roNfuN0yi3UxQa+HWxcdsg6GShZkPcSwP195Jh1Mz5mUK9MjGuk5i
7lAIcHXk8xucQHeauLXSrfAIIy5Y9lpRQTYj4SP17BgmLSNkk2gWXIoNe1g0dZ+e8lyPnEHQSuY1
SxTpv9g1Q+Oh381zvFW7E132unV2VR3WwVpUFcoR7eRTswfdeM9HcbKcIIK6GUGKd6N15zYSblvg
rq55pnnrLjIC6EJ1VJIJlz50RBark7nWtXUA59Z2rM/nLnievHxVdFOO2fYp3T1VaSJ8DbuZQB2J
Tt4YO8/EvdjKvrTDfgh2qGlF5jp1QadUPWEGHjZI7w6TBrHBRI0uspBVYgdj5r2R61yZfdgLJ+D1
TYlsfeE0TFIf9w3IxyVE4855zUzGk297xwm7r9TkzLfgquwZXj3rl8u0bj06+djYL/7lBEVm+mH2
ezsnAhSoo8NZm3l3kc52qV+rnmyMR3uQdf4wg1jTXUiCs7m9VMVYDRcI0flihr6Ad/SiBGLx9x00
WmsmtppX+CUW6ujyVAWDxfp/zpbeOcHdXArvosnKmp7WIjd0E8Ic0M6bqavSYXqtsuZlYRDh/FAr
LBzOwWqkXAWe52G4WnfQW19E35f3G5tA59rTBoSHedLibu00/Sx2QTTyc1EU5dwAXpHKuTGIVK4+
QZXPSwKGS8c6qJLn8Es2DjyT5/T8wKHhywxs2jNN+Tan0LLvYQqqlb3WYgjnohUEyJxQ3/3pqaut
Kf+6AUrg6zPUV9utB/0G5PBQb1N7kxlbqUMry5f21V5ZdYYQkTxxKvusH66VyFf7OOsCxLIDIq4h
1rbaLDAFvcSFaLC2e9HB7Pa3Op3n6jiSxUs68Cxa33jK+yGzYMRPiz4y8w0r5GEL9CTTosddaZbW
GItpLsW1kjoNXtoeKg9jtu/0MVREv39eW0mllLO88xCMuzfRuaBdVmT3xrhMVMU1KbhlMjuDUcWz
P0/eg5GN8M3UnEnvgrz/uqbfYQ3qD3YNZhq01M7o87QGGynXXat0x2yTpWO4u+Wor4RYcveBfDmQ
cFHaevWU4Rz3tXygQOiMh3KdK0bCRZIwdpC754hjP4KLSUQ/ztkY0/0sl4Skhry9Zu3pzZeen5lu
AvQnyw6lzRN62eytm+LN3Uv2xl5hDtdkootz4iRkteqqaCRkw5ArWU0nsU3ajy22x/UHIFv9eNL5
jrjs5nUHJ0vzCYEgwbp2P6yO79vXjUCtiR3XKHs+LJ1lXmhn4MuuUuVW3bcMHOD4qj08sbdmbcuN
/R7dT4T392OlEjVOar4mTtjtTzIdJsZ8E0jgqZDKXK9pTiWC4oxvkcHnqiv69eAX+9w+VTzF5DqU
uzkclc0e6NadR9mztAJIl8/UsqyguYFWa+0fZpcT3daRNlboKydny6Sxx7ObFm0ByXvzAtIgLdew
f1Eg+R+qse+7vBw4LkZXyuy0MiMS30JuO94iBPPP/1l5513RcbBSnivwpqd6FcMVvgLxoWq76j/T
sd73eVnNpD3WSTvIxnwMl9Ecnja6Du7/s8/+ruLoObsaWrtbTgNcy0srr8uP5xXzLz777y7Af6JH
vG/0yhaAINtWVKe6AxdcJtIF3xmaUgFsweElQjqpyiyeXHjNV8XW4A6FYl+8Qbhnq1UCRP8AVXGc
KOWy9NrXSIJ72UJDqg0sVOHT2RhL3fi8AEJilh6toQv6sKx6mG91nRvZjQHBYrzM5sLMua3J6U/E
Tvjqr+6t/+nmeleWXIcKeNm4jaeZkDTjsi66wHBiuzBFFwfdTikldNJdOvBPdwPuFGgw9sa4AU3D
oay1iy1kGF/GxHQmQx3WOh3VRdDAu7l2Z7D2Ud/SK6cTOVVGgGN6UHU7fmBD7rJKmqZe+xM5tSTT
q1u8kQsdC32as6LHkz5cnq10Ha2HacVONylKQ1dOUq9d6cWWyjewo1AIR+tYuZm1HudMmcsTVDOk
kLB25yZfQ/hWtajYYbKn3o6D7ZgUU4Y9G/NIpNvQQTUkCyhpMqBf86X012D+0PhupqsP1TIubRH/
fp/+b3b4f50Dwaft9P2vf6ED6U8Pb/xl+vLHD884k7/+5e5N6Z9yw88v/yM43PV/cx0z8B0T1ozj
Ae/4/8HhZ3y75dsQ02FW84PzM/r/gsPFb0JSrw8CbMwBSHKC9/+eHG76v9kOVAM/CEw3OPOf/vPk
cAowDqUlKYGKMDPCFXknQuRUWI1MlVkyiD2nCuvsR9es0l8Ie/5P5ek/jhIwp9ikpJ8p6/z8T65h
fGhWB7ohSzbVP0C9OPZB8SVfvRvZ5UFcVPOdYXe/0MvOpe+/j3F/OyY0FayMdAqyzwl+Pmbr922r
8tGIl3RzEoEQ9ZD5Or12xv3LOs/2zQqj7BdC0XlqeX9MH6Ko69sm/71vbKGuhdw7zog5RvHRpJoH
xCHbw8Cx61+IRv/sjPq2izEI5js30VkQ+NMZNTuIshnU5Hhbx+WFDbwR25moP1AgMsOtTc0LKjLT
YWva+heTxz98R45nScfyLLDrgXjvRwt2QiAqyR4ffuZMSUBO5mPTOY6IqxTB4Rdn9OdxnKvIs0NN
jPqx7dqWeJ8+Rin7zICUKsHw70R9Mc6HxvTyXwgo//QoHImUftP23Pe5VdPmMQWVLjTIek1v/Lam
aJpbffKnceHub/fBf7W6ueso941//cv7oziEIHjS40lzqLh65ru5CWoqJJIiVdSX2u0OkcA4WKbb
/uKMvb8+56P4PGu+Ky2HgefdUXozl6zmshGy5W6TF2gujx1+kst+wOr0b38hj8MQU+u4nk0p7eeb
sLKdCfRnOybbFrhRgGUzBIX773W6ujZfyLcIXeICE34TvO8ahSZaa7/ox4RmPS82hJ7CZdv/vayH
P44SCEuYtmWbznnE/fMDVSvYWBYb7wSBzA3Hhv1jQ9v0v3kLMDAw1jMEBgzsIGjeDUqbU8qhoZqd
DENQXsAvWs1jSi30VykEP+uBru1STPEBSFnMLdL33ouQXAQ162CgvivGNWnEOl4gkVefMsDORehX
VJX+9a3wrqGMIwK6IJvEZ2biniNk7Ofzlzddq+eZmmJBOmtYD7aIYc9XB9cS5aV0+y+ZbILjPuVA
JPEwXFmyLq69Jdt+MTCa4vcmrz+PwrDbuV+YHcG8Cem+92uN0ttnD9UugXooYfSO3Uzped699tSD
RO+r2KHx245lUUqsaJUKmpcU+d2/n1JNEIdRL9nbJuRYX1r1sI43w7os+6sD7326o5PQby6D0cj7
jjorERihXhaviEo8YQ/GWpUFizl3yaKmkzshdeXS341mtcyHdunVtejmZgxJXCEaM7D66snm+Wou
6JbyrGORTbqI1q3w83hGYp2SctKuF4s+z8dkmIvAjNHAtu8gblDy54mlLAWbAQAoVNWmuBLZIKke
Osa4XY1Vtl7p0gHXJ7ypmaOszRegOVu/bx/Mau8q48pCXfKvCQmqWBGTq3ndFd3OajOAzx2Njuie
fT8oqFSKsU+C1kl1UsqyuCpRacoYhnP1hNBlQW3WYrxpUa76+x2PpQxbH85p6Ovzg0skhldG9Zwq
Ee2QhMeDUyPHhF09NVY4ra5hJfaivY+jR5E7tqxJ+YlB/wmNm+DlfbYlo3NXydrtIo/wnivJfAcU
aafmEwtnkofOGPMsanE95XETDFkb2oVFOWqUVJ1RHSEwAqdfvQfReO0UojXzLqJafQVzXG4/jF0F
eSxk0XrhPKbjt3Ia0JmLJtdZ4og1I+R6DB58u7c/G/nitSCOtnmGJkuMUEiFQSxHUVlU14rSXNb7
se+XT7i21x9Qipmfcfa+6kGqL1Qiye9qiiW1o7TL9AigbHVfZbmheAxpQBNPL0fv2lUBe2PL8I1b
Cmv9t2ru7fwCnVDsh8lVG6RXakKAscqS3RT8tCGcPJdbMu24uUOvyscDyV4F/a+W0yG8eOKDGlwU
tRYl+GjPLkoJELBeRGuZBggQuWuHwupT2GPMF06Ivb+ggoOMdjSq0vs8IZK9Gs3mflzsfq2bO392
KRjeById9xuNmKJ1MsFfORZpsZhRkVvBA5fMkjGGK4PUbRZHC3LGGmDC1/1C2CLM6LBYVqtkm45m
dFSeu7eHirKnGxaTP7SRVTmDGad6bH1Y3Y53K6tU0qSqZGGEEg1lv87yrDRvZmVWU/qp8nd1m2Vs
0bg2mft9t+r+CUHaYUe6T6sI/WBZjbCVw/zZWLRjJG1veveA33bEC4UjByD30j7mS4finadpf9t1
lOvCfjLRkdDq2zIyzXx+Qvhzi1D5ZfBUQX11TqvNLitXjZxhrEobfDSYTnC0iy8/Gfs8pKFJNI+4
CoycvlFDuZadpAbxH5EGcGsjCefODbs3880r+t2PtfTSy8W1rDpCQt025Dc1GdGCROdizVDumN0M
pWkaETUfvVMHNb0FWLWfxkZhgXdz23au0UGNfIwE0saVVzFqJWc9aAB2abR5WBo+FfxGtETWoWtP
Pxa5AlvYGGpKyMNOMF/mDpT4eVbDdmnRK8dNuZwrph0pot+3wB8WlZhKyBun7/OvHRPaBsLdZ6+6
ofy/aTk3L7aixeiotCU/bb7MP1fA5l52c7I/1fsKPJleP8eMtqxxyxiS1/oIHw8VayBn/iRoOzeP
/laywhAF2NiEAhV79c3z5Kd6sbevC/veBx9LXBnbIp0GisyA7UPA004B9gx5IrE7K30SdlBY11Rm
tznqadpIQ86w+NZJ7BKJzhoenpqnYmH/7jgU1YrR/cE2rXZoIJuHGuArNL2wcQDLn5xZ2xdz7bHY
YV8+fKzRvlD4Payj0UYd9k0V2rjaAbKbIYKv+cnZvf21oS0tiMiPAJEGGreuIp0VCxxDufE0YhSX
+cnvZ3nkXvZkNAfD+mUnq9pEsqXWHjqbnscrbYvtASC5/yNoobIxILMWiOq8wNmSzXX/1WEM+G6U
FSl+oNbce9pSMJ8uskJ/yYKAZNaZmSixbPyuSdHN+V1gWgqRZ4XdDr61KwG3k/j7VU+jgbnCL4KC
Z0PrJTFKeuuSLjWrx5R7PgvT0jLmIxyQrEdq73Rz1Zuyuq1mq3COk+12frTlta6TNFfDDzMvkKEd
mXUHb/IKXD1rMcBhA1F5bzs9Gb0IUt/AtPd3ZGT5Vej1m78hACoFdF6ogtpoaTwt6769okVNYO1S
i1u/sXr7e4YysJ1gU1OJKdMGLa3fmo3+Zhw42Gxs0WrgwxPjZZXt5NF7U17ezXVbiYiEHPNe7H3e
o1YFxnCwSS9DRKN3/KHDuDCGlsgdSf15rX8EA6QtOMWdbKPcNzYoH/bsHSy2fvfWNFd1aKWBSYzs
4m7OhSvz/qNfrB1YcmXiLB6MqXipSYWhS8jrAOXmm739IC3fdmLMUJ26lm2TWheGWxMhSXCHTXy2
EsWMXdirhquR/cuDX+c82hvY7EtzNXB6ePnW3ppTNbVhA6T6PrC140YYjmz3hrZ1zwjTXZRptE7m
fNXowID2mefpPXX1fGKs1eJGgQyV4VCl4zNjTmWHTO/BhxLSpYiEN7tvg7CWY92r8Q1gSAB1e6vL
7Zh1qX6cdb3jKq+nvLrBGbCOYafIpgm3cTE+K9nsr8RVAM7ZpB4fMCHIWzmsFL9gizOz+Hl9gjLM
PNW6KMM8Y6b6vLkbjWzuKqeUEzrJjy7Nhd92kXYXupa6jfrKsl66DY5jtKvCuMUB5hIYWCDAShby
tywDxFeJC2KAe0O1NrQtboe4T3EvmFAi7/piGt5Y4ckpzDJnejbSoW5DAKLjDSz6USWT76d7PMzT
3oTDLm1IjanxZDRmY54Ca+mvNW4/CudLPn9FulqGWFsLD9lob+Cih8kv49WbWP5VPna2aQomRNPB
1Kc2m62U2TatHthm7jsV/F4+GvWKay1NocckixIIBT4dazsqp+Xgbu1nQEwBXOwldJegPNE1K8yw
GKlyYMMouV+91Pfv6jN4OWKV5fYJ0mL1VJr0pEWVKeuvjWUiJa7paN5hnduNqNrtFDVPLTu93GVZ
lDg5tlbE+zKOz9PQ+DcKg81wHIwhrRPZnMvdek+tMSobkeoLg3UDqQTuNqLgNnRKnJuoLZs5FLGM
5Wzfromcg6ZgGvKBuWbVCHLH6cZgT/DtaSdR2u3z0Gm7PKNBTMmBhYfhT9Gaj+sLgnaPXSB006HJ
o8qqmjnsiCbBtGS3zqfJn8TttHfBGPoLHpCQ2AoeAM6+8VUI3AkhYnfzrFUT3NeTiZdmHcwWhcu1
5juvQSNJHIpPyCFt1R3UpncEl7Soy0Obr3l3EMhTCMVD1RvsOyv8YSRadzc+uDMrputBfRtUbjNm
YPcrWS5vBjPqAvKV2R0ce+izNv4+eLPeo7mX8nuHhR6m5ACjOuwwODAXu4vnoeYb2IXkalXmQU62
FvG2jxPbi6wkCJN8He+B9ZwWUTq0xTNaZYGPzB/tE8bzFJk8W7cWjbpqv8EAVdfYSoIuLh1P1aHj
dvmbu6zt7dyp8VXYan3mrDVvAwwuktzLdO9D6eX9133M1UMWpKlLdTlnHVzUbfC56yjdheOmRpwo
mx18YA9EGHngdm0eL0VpzZG/rTApLbk2sE7tSZhxKcb2eZ635kl4VN/CQAzeS9r49fc1tRo31F02
nILZZxDGM+zUp4xeaobNeuF74N6YbiytBCJ2XnmP/ZDnqLcGBqbQMYp6j+wibT+bSi7EA+p1ACOq
HNcPR7MOvtZC2DoK8FmydyA79JnnC29AabTrDyJXWfpWoM+/uHa9+JHNHo4htprr4jAMS3ltK69h
pKzWLQ83gum/9BpXTLjspf60D7569XKF8YEOpu17Rnv8FOWtb9602OOuDNvanpyyXySeR/LcrqaJ
9IWknTP/u18NzaUt931kNrL0Z40f3mFUy9JrY6zq22xz7CcZ9Mtt7rraxWFUDnc5ocJTBN3bZl3N
bvQiJ7LwR3Au7UdoHF0aOqpbP+ZdgEJctLtcQmW3uUbpHu1vmjuB3QhmSRF6wsq+FFll3JK8Mn9X
OYuAcNItC9q5KblgI5aBpJmKhrXbopanjWjNp7k8P5lNaeQ/fDatj6up6/zy3PqXsxRfJFuXwJ+K
eJu6xoo3s8GO2tIvfV9K0aSJhw8xi9ZsQdZoli44tUPafq38be4Z19zBhIGA9o2xd0NCwgmDF7dq
03aLcsNrvxF+UpmR5SqfFZM7iTVqMNMVoQND+kvqdSVGFT8LXm0DShAT577JRDnQgrieFoDZtOiD
y23xWESURbFfuX47F6Gdpv63pU4FztnaVOzazVpcwpKdBLLM1r069ZJvV0TGSKyDgaGtpJqDGTTb
bHIjuPjEMXj5vvnc0+d7jwdxq/keo6riTtnGpx6X+lsw2JrFICb2W2aUtT8wUDe3GLi2T/sYNM+e
jb0rxEFU/EjVoPpkxvL0zcbL86bntRo5DXs7xX5mFJCy3GX4sXFKcdTOOCWYv1ymTBCyj4vJtiZS
bZddgFI288j3tvmz5wb5Ry0kwh4oYmrt2BBzM8L86VqMOkFaEIswelmc4lW6nlpJ7cJluW1GgK/3
jcnLDpbLqTf7NfLzzGN6KBzWCEHrUrhQUyf7xGVy35LKbXK2Yhjg2BTU2lOxNUJLjtU2zo9UOzEx
IPUyPS84e8zYHvqxC+d0dHiQuRmqC+U32XLwVpDXL5WRodbvLnJ5lC2VN7HD8L03jx3OvfCK9c0w
+nKM4JEvRVhX5j5yz2ei58hy3UPgGkMdDbMry8hRe/k5JfvwiyzHwQ6lq/EejpZfurFg4Y+xrIeg
nXR2PuQR3Gq41rM3Yd4Ff51t/XURjPYN4Or0WZbp0tpPkzmkrvXsZZPY40XPgcKyruk+8Z/2ySnU
PTWI3AZ43ILc8vjpRzBW4pTjwsqYOdTwda/kaoIixkx8PRcjE6Lf1IMTFXWBB7Fb+jVec3PNo3nz
KXD2qpPrpSx7l+Zgd4L83WZI/WEDi/qba5U0l5ZgpDeo4mULUT1v+X8we2sbBsUqboxuG14MMQgm
9H7rXsS6y8cSX4QDNvz8oIo1LT6uVa4CqoPE8M+lWn9YgWF9n8qWic7aavZACIijCvuRrX5Iinxd
sZ45A8hrcynnyCoHHUSNWy13k53f0UUrWXM3ubojfN6twkzrIMdJa0rMpgYcQnz2dcYNQ804QrI8
mxcVZtKEYQAt1cbF2p4y/BPDq1lqn3iEvXWKpJPNxgiIRT1INs/kSoUWquuZeg6YnLFDEuYoDlRN
FoaWGqOFzZ4w9cvrpmzTWcW738w+gnA+Kx06fpPKo6/zdd2YspfawiqW+T9wZeV51HV2N7HxzP3L
pV8C9bQWEKA/lGjyfoyZsqa2KfCzTJfp7jv6SeXLCrhxJQUb82VFHTDsg0nq+3YN9vSqxwg/Xaut
mVURG7iGx1vKRqOYw22YKDhH3Sbt8k5N3j7e21PfLp/90XXrD1m/THRvL3SHekdJ3pGITc3pS3S6
KAqbPLSkGKxthSuO5yAPNvhadbsX9/04+TQZ1pMXHLRnm2wvpy0I0KSmNCdnELG+F0NzjWtrhlkt
3CCFMT1DimRTQ0dBNxdRlhcrX1QF9LF4LDnZtX1fNX8VB2QnxSkT+TLaBx8Hb8022l4DL3QqQxG7
uJ+3IDRLuG+5JdSNPS8Ow9rQtnti0tTjfMtJqtmPm4aAnqzgi0GWLzbVSZLFPTbffIuWYg1Mvw1P
5tyxS3hmOCwhvhu73KbqOFUaHk2kesZSk1NfOc13cClEKIlsw5iNKNE1b828nwcUymitc4WtP6iv
hIUnGcdu1iEglSMn4lvhjaYdtQI7gsW9XazD9epnw/LkzDQRaKppCAF3usXbT83Mqp006kx8ltjW
urN8Hy6GbItH5q2xekFQdi2cl+6ex7LFSvm8GYHVHVN78IerSjlO8bDC+TVD013tgM25Tv2rtdv2
lf2k1mNTRVuKGBC32MXwRDLId64da5ZzbRoOw2R6F3aHEwf/FSWNyGmovb42kGge0Hw6Wj7X0cbb
d8wcVVbraTPH1dyTaXbXzD8W2pwMvKNjkdkUjytb6ZSiMhsmr45sMU6Y1LfFZbDFZNnX6nrxlM2k
PBvO4AIR5UkY98T1GmTpv2lW/2sj+JON4Aym/J8R5KH6shf1n30E59f/YSOw/N/OcHFaqy1xFjXO
7XB/548HaEoIsoEHijs4/+gPG4Hzm+UGDmxA34Mwbtrn5rCR1qX8r38xbPs3VBLzDCZn7JAWEQ7/
9//8RKIY3/39z8Lmz5Kj4yKW4EagOuAhnSEPv+sOtrH1l1bGSDw4FByiPZ8mddQ8Nd1ltjvl9AuJ
5x8PJ+kiNzmUhThivs9n6w0v1dUk19Csxs35vp5XAygQaWHIx0wGav/2pyvxS932/PVwSZyDRDw2
ZhKp82dpSxRtRcEdr+SAFfphQgl9Ggq3/JWY+rty/nfdCtmWy+vZjsQMIlyX6ezn4/BPpmHm5v3V
6fZwexEfDmF4uLo5HOL4cBPx95uY/8dxFF7wp/jm6nAKT7zm5oa/XsYxP7uIL/lZcskfefXhdLqN
L/jpDb984qVRdOLdDseQt+Ttzy85dPz+6elwezrxbiFvFybnHx9Oh+gzL+EjhNH5X/gzf0nCMLqI
Ljgur+Ud7463vP1VHPNWn/mXUxImCe/4Gt+Ep9NTeEoifidJkiiJouj8soTf5/3ObxZd84cbvgmf
6OF8+ONFdPmSXJ5fmlyewiT6EMX8mW99cez48hGf7pBcXEfR4XRzOH9QPtuR33yIvvCuF7z08sPj
xcXj+TRxos6/Hd/cNOH5sI8R//yvbwzrZ0X/H67Y+9yJplSjFCxQbw63n0+HJ75UEn2JLi6jx18c
6fdEsX9xb7x/xKaRWRft9P4Q379+vc3C2zD59CES4S+O83vq4786zjsZdxzGPvfOx+ESvZ4eHrjO
EeebS3JxdRNfRdEvWrff6cb/eArtn2/61JyGcueAN/HnJ+4WrtO/vkaMc//N2Xn2xo0lXfgXEWAO
X0l2VLKCZUlfiPHYZs6Zv/596F3gVbMbTWhn4bVmbKn6prp1q06dw0+4NqR5ET9BZehxMzzu98e7
x5vtzbyht3d//8fvDx9bzsYDe/Xu4277cfdQ2hycu48P1tK+3bGxDk+7w2632+x2t/Y9O+zo3OzZ
zu+3t3+3463t3O9Zb04ex8J1Hm8cm/O5OT46NzfsvuN+BamyuhEWOAVV7DovYr7cN/eFc8OMre1q
beFfl37Imif004RNeHJCMPzQ9uPB33AsOe4P84Fn2p7452Dv+Go+1b7NCI9/9oXT23/c/X7/p7cf
n9e2yF+m+msruHDAaWMqUTpvyofDy8PW+bM/hPZ2t50n/W6Lj3Of72Y3ycKwEBsbH+jM/+o+bF/c
l8PTnfuW49t29tvNzy0/gKE87Ozdy7eO6XPxIk+HHftuc2SfF/bm/p/IPj6z1K4r2+4jG+LDsr9v
7vEkW9feu5tH/NDxbnYw17eqNu/1a+Nc4mly2qdpo3zEYd/Zb/jczuZzv++29tN/PDPDw4neOO7N
lg+xwe9e/wRAUFY+wuIOmoyxH/t5qt9w73fMwt3s1+6e3QfXuTkc8Nb7D04LzhqPzy2x22xK3Ot2
y5xz9eznW8B9Y3G2H+7h4QGHzb55ePJt+we7aMuacEtsjpzCN7z20f7ryw67w8Ph6ffBt38/zT/0
58vDR2i/TPZP3z7g7PBDD0/86+/f7EZ8/t65f8bH8vvj/nnzvP/j4PL3z/YLt8hg276946j+uL2/
/3F/3G++H477X8+P3BTOI9eBs9k8u/Y/t1xE+8cb95kjam+Ox1t89nHP1LvM6t9pZuR/mG4uVyxy
t+zvuJfvbpz95p6j/vcvvj7zn2en8OzePL69sRGdXysrct17gYA7PYymTy8Jwsl8sO0Nv9i7uzuX
K4+jbzvu8T+XnLOyD4CaXt0HoKJOzcadYXQ5ZrHJdNw9cP45arPV+fYubU6R/XO+63GXnIuDzV/E
O2yf5luZhWbh+eqJbzjY9wQEW76av/dw2N3z+/6ZSXOPzuPfwIZp3c63JifqnpN7+Bsu7I9HDuS8
1bfzHnzYzu40sPdsIaYfb7118cc38zK6+7c7Ih13/+DyPdcXYL4d/v9Mzigq2NNkydB1WUercckx
0tFZ6IuwSdsmhU5ynUXnGLQUb65bOV3l/1oB32jMSFwZ8N7pdOdeXdA/TH6N3hlr45EtsStqjR/+
MJXgYy3hS8yosz1kKEQAv6KkmgDEZk/0ycUnEo0yFugXm1e9ug3NftiSHf+aPPd/rCgIeRk05Ogy
nM+nViRge1ElehUF7kD+IYZlemiKYVrZrOdzp1G6ByXII4TwfBk2V2UiBmQ7Knugfk451aKPy55f
2y21IuC4tlT2wcv19Tq9Iv+OTBKBcZqiOaPNxEWYZGUkM1Povm208+SjKJSaS4dgdCciQrMyvAum
ePnxzrE0Zb6aF5MoF+Tn0jbGVEJ6q7OyaUu/d+HUUZqscGxdmEkdzjoVlKpmGrwMT9dLK8hQCVla
kU2to0MbRvpe5/l2Swur9UCW1Nhfn8Xzs6V9trfU2aJwMOX0NVTsdWkq9ik9S8Im6vRwxc6lKdQA
ykvgbi1ez4sppPI0jWGulbaVlAHoHOAnowtn0Pih+N0qGQuTdOowNH0GnVsi73Laz+dJ/nS0rLLS
zRpNcNsf5dhtu0q+p6jjOZpqjpSzTXXFQV0cnAlqGYCsqcGpcGqvm5NITUiRW0pa1dasiM6ShnYb
P6S37vp6XTI1U1EC+pUlQvfFpUCLDEm+YU4TVWLiNjS93NfRBINB6lcrB2wO6Zaz+NnU4oAB1gRn
IDEqbcofgoBWXuhRyldDUtRbkCzlK93Vb9dHd2k3fjZ5NpEo4fUxPci02qbUFKFoD+vma9o3fz0H
D3lQqToPffFMari2iqCaIKyxi9Bqv8V5ARTMzJQvkcX+1wqbncOs03iyZFTzNE8tA8so7XwuNSgD
Cidhl+srKYtL/gJEs0pSSgLQvHz+VhBYVWGp03RaWYrumFYSH9EM9v6ksKu9UIQtmv/hJDN1uEOL
n6iqi2iIWiRsBLoC2JF82S7p2ndNVX/KpWxsvr4ZDBH6rfnmMmVjPgqfTrGuiYHfa7iMwBMM2rJq
E6aRVQ2Rxet3XieSOpZKH5CuzxfJwuMGgknRQ6MeUyqVAmGI0jvaFESboij8XdbntP7q2s7z4ngH
2L4X7LIDxTSJwES/Ol6do6OLskzLwBz0nI4XViYelh23jJQ1FDazWg3qQ6C0ab2ygtJ8jE5PNpbm
Xg5ZMelPWIYecBmbFLryirJiEB/FRO6ovRfKCyDtO18XhmMF6cuminOQc9gHDR0HDmvQSI11gJ60
XAmFzj2NxeXKiQT8D4T9L5r800r3IBJNoYMHphCBZNi9b4FQAP3lKy7MITI19KrTn+q2WWWFPHc4
WJ77NMBQA+FZhkejrAxpK3FTDFSXnCqPYmdSADZdX9mL4/tkZbHFKLdbkz8T0PCs69zWT2Q6Bj1h
l0JBNVrveQRs6brFi+NigZk4Gq9Ea+G7TZrZFSLKEiCOWcF7MABlVKkKXbdy7nyYPVqQaFqj4YoO
lNMdmwHpjGsDuGfsW/pTbo7lRonraCe2SfSzCatpe93epXlky9IchC3xzCN4cU4CX+NG0qMekHpX
msDnPdF3TDMFMNaNVuMOPlHgyjjX7C7Gqbf+UKJyDDUGddubqM/zQwEL2V0EccENDGWqAzeUtOL+
Lk3uHG2C7SOAV5WF+xsKk3I6UpwQ/0jaWyO0Q7uRrQ7i28yi5g4fa/Pj+vTOP/HULVhzQUJReAJx
LS5jwVbx+0yrgbEDEMhcvSwrV0mjzga48/Wwk1CaCIamHxrKNG1xImJwOHGvqwXVLoCpgLza7QAK
6cvBtKWpEgEJgaA8F20W+3OEGUiVx8IWjKLfge1NbWD0j2IZz2VvcWV3XjhzJ9bmXfTZi/myXg86
3gpdQ08CImXE4LjkahpXdsYcKy/WiUYsWlnZHRAtL5U7OMdhEgSAxpJOrI/gX9NdnqXiMU81c1PA
3PQy9IIQ2ylppP7rR2FuOISxztB5kC+ltwz6NSgvc/vDUWg9A5+QH2Cpap1C1spDXulA+IvAW9Pp
vbAzwWXwUCbCps9JXsSFvEn0hjo6oajkAa6iwGpDbEKJWuzWVNgvnHXr71tZIpCnbXhx7MyCznXV
Lwiogry70WFGPECqpx1DWjL3jQdiGfwo3DXXj96FJSXFQd6BQMTU5L9Vjk97pwpKeaJ1HX/d6jL4
jDA0gfbl9VHLFRrY1RwCJdOCky8EQXXd9Nm2nS9dHQCrBBcQd+Bi22qga4qyxKMAVALKI2bKllxM
t9J+fLaCWOF6teY3GeHW0rdU3gDpIG1J9hQ2EmjGNoLfIqyTvVIY2ZeEFAidZluEprwADXI5yybP
GL6dUCsaAP5WRldW2QrTRwfW31i51i+OSVVokDXJDOhLJwbup4DZrC3YlfHo1sVIP1PSpodyaOsV
33LJlMH+R5FvvmiX9MlN72V5nqaYKuFCIu1Bf/M0vge5OK4Eh5e2A7EQR4AOTAsetVMvBt4Y5Mnc
HVGpYohMO7Fu0EOa+OVNN18zXI1Mngiq/dQKVEgBZJ0hLkybBlvUa4h38tRcWaALYyGgnvN52DDl
ZcWOUySZfuLREot0KEBGS/hJS2b25Tc5QolkKJE75Yrhnll4J0NOS2g1YkC8ZettaQConVjpZpoY
a6UOc3FAnyzNf/7JTWRAyrwJ5ikgid2raWTKJoOEcmWvzbfiyfXCcEhNzr4Pn0t5/9QIHVIlpIdQ
jUl6Lt6W0VA+pwrMSZYPPc/c2TPsrm8GSb5kUZq5CaBBwOoiGpjKJEr6Eosq4OdtU0qBO2QZXEM0
aNMBpnnBPhs6qAuQG9llYin/Qfb4WGtZsQ2UPn66/nEuTTILqWugG0TI2Rbj96GBQk6KXWNY3eQi
lRhtSA/8/roRQ6PzDtI1MqfqYs/otDaGdUG7xRBWMt1ePQBbtxatQl85A5dW06AxGAdv4Tus2bN8
2jKeGmciaHx45qJscKJA0WEkQ4lA6/ZZI4wr1i7NHchhNo+h0o++DA9a9MQGuHpphmk07wY1xvJQ
4EHdr08eHXKWSvxDDLl8tRkJqCha1WC1qdPqNod1czNAG7gSPV4YC9PGAwpvyEItZw7CIkjHQvqR
gDAH90lvqY4EDPeraSKwP/SHk4eCY4R85bx+n9bHnDqB5nP2fhwq6R2CKDLw4sxc8bfnWY7ZDNgg
zaCOwqttHuwnMylEmBqNtzS6tV54K4wwpUplcsx7jSZFsbs3e+2pgOtxUwaGd0Ou+6hbRbFyt5zF
VnyImUqCEgGZFnMZBEyl2FqNnxAE6J0sbRoaTLJv6qCJ3a1GB7fiDD3QuUPVwX6xsjEvHANeAuCw
ZAW2l7OwTsgDTWxTK7dH0ISxE4ho6vZFeKugo+C0tcf/f3mPcvFAugoZCail5Y3dysaQzp1SdFAE
9MzVSrU10mntJMyn99RXSywp2TF2kKZby6cA+Waf9i2WVQ9CxBRNIz+M2WTAU2ataSuczyCmIFVR
eHcbMk39pzsIX6mLFXJPdCdqIaQneVKaNow10neg2tqvoE+hSL0+h7PfX46OkzdnGXFfZyJHQVxq
g19CaVFkKaxWVqm9lm0//SxbI3ElKZN/kgIZbopAyfcQB9cr7GXn2xUmEl4vvHKIIvFqpyNOs1Kk
F7UFbpxUvpvoxq+EVjkN+S+7tDJowGE2uD7gc5czW+TBSiWNDOuSpKemmyeUpZImPCjXd0rZtnuO
SrbiDM4eGxYalORuOQjyfPcsQjw5akDA5TQ3VXR4To6ZheFbOY2p6lZ05n0r424K7dgMyBcZSVKv
3REX9qwm6oSyxH8z3dHiwVFNhRFnlLZtIfHKreZDNY9YmxS85DRgRiszesHxUSbhmQwBBzkU3gOn
i0jvTqz2jcjB1+tv+MX4RYLx2u3UKpFctQ6051hJeSYPXl83UHp7nmELdV1+Dyp1VZDgwsxTiwWf
aRJaz4DR0w8jJ3VTTSV4cMRnOK5d2/ykQ1VwM3Gw6OX04rvafJVKP/jyVcYkUEInawZWk4rfqV0x
tRKtLNjJkGkmuQO3ozLtaPCGVuL6Br60tjy6wJ8qPCWlpRB9mmWRB+o0t/269b53Y6QYm1GyvJsm
VFtjJW68ZMwiZUX20RL5tZjNRpXlQGigX53Iqh8L2A/u+8wQQNLn/cv1cV1wfvpsQqSYaFDoU04n
UPJUbYRvmZgwMrxfUSONtPAZ3S7OkmQfgZ77cd3ehaGRnwdxDN2ObAITOLWXqEKYtmOOX88NEyIk
ipdVRSMkDTlrF9UFUyblZq5EhkameLE3QppsaKag18CCaBW+46FtaWubMuUgwYududcHdsGnmsRU
UKvhWedk4+nAoiHTE78VIO9I6df0IHCkiQxyF4J9aPd+NWPVibuSu2bl5XTJLqlGTCp/gSSLvdI2
vZTIykwa0kP2bQ9tqN7LI0XGKguD7+hT5rdmFwgrwd2luYXUjdIwwRdfzH/+KeqCAkdNG8HH1UG3
79K6btEaV8KgYtT6Shrnwg6FZAjQAExdkIKZi4mdZvKWrk9hH6mnyUnaSd6Nemfu28qL3D7zhZUk
y6Wh8aSeSyfkinksng6t7A2/HEwro7yp6gcZcQc39bX8aULAYsWpzDtwEQbA0qpQZ4CLj7lc3MOq
XsqNP3r0tPhhcq9Cu+NGqhZsr+/Mi1a4dzUZInhCqYUVMS3iVNfwJrDFl5vSE80baDvW1FsvThsN
HISghqjB4HY6bXVA2U0f4bkoaaMzHFDoybiHegb+/VEz0ce6PqhLu4Ls1PyOIahQzeWgRERY2hC/
JTTNM030jzC90uBDPGXT1remMXXJGvm9GT5Fiph33engiqyOdKXgcFdj6R+zsFK2MCAZB3EYipup
n9qV0V1YMjwyWWhLNLC5pCWLDbmASQauCbrOCmqygSh3LqTr3loUcWHVMDEnxcjPquJSU3IoVClo
Qs7x0HVGCneQ1bpGnJsh3b1e9fzlNWMSKUtSZYdCa2nMGyR6UX2o++kihXSAj1P+m1UqUiyeQBKX
rL8afN07cmOTKSUmoTK8vLZhGk+HYECeJepCz6EP1FVlSMrqmZxHhULbHgapX7kJLs0pQbU2p5/n
PNO8mT75xgDi/iKldcs2ZpIvKombJFV8G17DteT6mqX5bvhkSS+AhIEIyuyibcLugKtukg2KMIhi
hHHBUl5fvwtXjWXMRdE5NuFOWQwsbSqoQRBSgFVranbTqAnfJt2z3BImxY0AyfbRKEPvx/9gVJ/d
CseB19LCKPQKvRSaSmbXPZMYAgP5Dk/U90DPqq2ol8q2rwN1xeaF5xmOn6gabCqQBXUxr7WJuGGk
wFrDS0mC7Cc7WrBS/Ri9IPoXvvr0Q0vFytVovj3I/ZCu3ArnsfRcEcKFElHTc7U8/KKaG4OShLCF
GIP0iBYuDXxB5f8DhUh7hyC5t6m9sr4Tinrl5jv3OvN25aQQR5NQWF5HWaNaYUN+0vZkQEOUM/xN
pETy4/UFPfelvDoN8pBAysijLe/XzshamAMCEjZeG3z4U9AFbgOPXrZVvSH/aBCz/Oe6xfMJnd+5
pNQMnTtQW/qdoEmFQKyIIGYWAqifwkz7ZrUTAg0VJRU0G+FLgFWdzlmv8OCi/rr1v1G8pKnGHGef
HtJOyNF1Uefe3qIIEtcQOJh2D2dM71h9EsKyknlT7xaDWMR7ksXS7+v2z52Ewh1Cjx4lCUUmU3pq
H4GMkDAZJyEPsXLg1z9xofY7OTDN7ZctkSIlM0QZ52+C/dQSbwfZmhJuSZTYjMzNJrOHnyOmnr/V
O20MVib2/JQq7COYVWeoG45hMbF1BHXc0CAKpsOz84sLxI37KHZhGCYD12T5zk/H8r3ojWIXjYr6
en2w54cF66TSATuLhkRCbDHYVodorsY6qLHoRip0CM6jTP7ykZytmBT5qfQAL108lzghJgjtfhbb
EKxjNKr3nTkIh/9hKNCgcupBekL7fDqUGpyfACKNieyn4huAdGhV4BLs1nBgF04+yW2YFWR4agmu
F1EUtVMt7TNa/H0RknSrpM3RklL/ANZvOJoQDn+5NAvYDEpUamR0kZ6hwWpfHvNyXiKBtv1N0pnJ
vUbeCwbzQf12fQov7UVQlzBnzwlLMOmnU5gikcR7C4YZA5KOgxiVqkMyIXXlsU8O0D2Jx5Ja+yOt
08U7PXDFylG44OEI45hSsk6A4Ze4YC2BZqYSZ4bGwRcQViKj+E01E/g16OuvXmQUkeDFUMPyRQ39
sVoZ/HlcQIRF+yrFHjLg/xGQ/BSG5MJUyBrpF1uacvGdxQhneSgOo9MGflIDc4zjJ6hltP/B4WAY
bAGLjNtZ5v6bMKxLv+MRMEJT6gh8wkNnTsGbZLTxSuy6OO6cPMjUQRTyAMCHE9mdLrDXBVlqqWPo
QpmnuSga1jsp76IVD7pM6v3XDEzEZBE59Mu3GrzxqRgqSuhG1CgaK2ndzp+ETS5GCIjptXhPPTE7
okPwzRu8YVtS7Xz02uaL2/nsYyw8glqIfUNwG7phVUEFoRnVjsCw3+VGqriQHG2gDmhsTjOJN4CM
m+uHaXFj/bUOuA+0ikQmlQzO6VxX8MSG6I+FsNT47RGCgHEj+m23zZEBXTk4l5b1s6n5XH/auvqk
GKOWdqHbWla4aZQE+ZWhzleWdeH4/g7ImhPDJtEcD5/5zz9ZEbogRmg5ClwvrIz+KIKA9Zx6LOLq
oEA+KT7DROZ9MZqbjYKip8pHf/nci7+YRWVUy0rLLR+O+sC/awahcTN28EqwemFoCKlxeQCd4Z9l
qNzSKOIJJJhcaxjN9KZFZibeN2jEyXta9Wv6f4wCj399gywczt+hUbqcUVrY5jFyOp+5Z3hBOKqh
mw7wDlIALtpwcuA5QYME2kcDIkx4/7p+50MOEq+M+GzLUM9n74OLAGiPr11cyRWqQ6rgZaqjlahD
i5U3OtAoeStWFh5dhYsQgDhhFAuoUAteWGmTkOaVXJYcP4S/0xmVJH+IysGaqYuFTT1yW6cIKG0V
efJX3PnZ8cO0SfEZLJxMOUVduDoryhFfjlLFQdckkL7JWtGVr2HTyIIKv4lRNyvVqEv2OBfc+cRy
QNUXZzCY1ET2hEJ2xhiOn6SHnhbKhwSp0qlaOe4XTJG7RylCBtzEOVwMraCbq4qB08BC1wUbGO8m
d+BexqWV1coCLiKCeQFBQVBi55ehcTmd7tEo1ksJGUxGVYv5DZqrxU7wptSRBcN/Qve3sD34RmFa
GpTbXtH6lUU8O5ezeUojBHUgd9ipp+ZlwbKIgQPZYZOaO9QEZaiqKhLTIlpLpZqLj9eP5PmpQJqC
GjQXMTVNcBKn9gp/iD1k/zwHdk91HyeotpVh0KxM6vmoTqzIi1MBvRYEqrHiOVT0Dcc34exOBlB3
UmA9IruhrfiZS+bIzs7AbJooGN/poDQIY4sQhRsXJyZmaNGq1RgGTqChutXaZqaOcoZkaxKuUexf
mk30dUgDEPqT+F7MZkCqEfy+LDiKmevvQUwZM6+/CAdikWA64Wogo0MFiBN/OrokH5NAh+ffGRnO
uyXmmUsVo1jJwJ0PheYHUScDx0uGWHwxhxGUAn4fWRHM61R9NDPMNwLwtcNXtx9W5hwRJVESU8vU
VJ0rfVCYQuSO/SRCG2s2W2jl1/bDufvQcYk8cWnPpOKqz3/+6R4nVe+N8C1FrtCNqGQHItcb6q97
tLOHlWk7u+JmRBMxlcLjhUah5RVX5XOHbQhJekmb2L9T3KYI8vnlFoXAwa3NXDj6JFFX9vul8YGE
QLhnVjig7fV0fBW0Y+huM4tRGJSUjIGx1zJsnYOAFNT1BbtkihPF/cJ7hbzIYlvA0Y/ggMG26Cel
eSiQgXTyzpTeIZLuttdNne/AuXMPDBIZ9Tmtt9jn4gTdV9GasVv0U76z6uRPpehr0IPz9WI/UI4A
8z9fm0t/WyswxKt0tbqFaozf23yaXLSZg1t6Xus7MSiSu2yCln1lwS4N7bPVhZ/wdFS/1MALXbi0
pn2vAnsLitRc2YvnsQhFTTJoXJu0n1PfPN0WGpoRcSnwKEHULPyWxpBij7ABOsjPyzcSYqkpRPue
sleDxvvn62vHJcbLViYGAmR9anqY6kIQhoH3kK4Prt7K8W3ciGuZpEvTCOoOnKtEtpcWslMrWtSC
ePK00DXkrtsqRY5CdSmt5XXPtzxvGhyhMrNmUYuTT63khphmErzgrgjLcbuDl7FGoDWq4nRfpnLT
rLjE88sLczSjzEJf5CSWCarOR4cAYunI9aYSqfS4nB5hPEzcqJpzVRZEk/vra3XhCJD1A4Iz580J
jxdrFTSqKnRGH7kmwp0wUkvUrAwhN/c8VJptB6b8tjPqOt1cN3thWvHHgG6wiiCauFi8RpiDL6TE
XZ/LZ6tl0XTwwpaULuK88lrD/IVJJfhHF2F2/+JZqszKxNGw/DJyaxhVc1rPCP0c0Aem7oS6VQf7
WM2RLP/yCEmqkMbigoMizFzEcqrR93XdtmhjUwx1yC15L3rfKPtJybt/r5u6cBIoXHHMSRTTP7pE
UDUtCiZq0KUuGHrD6aROc5Ai//W/GCETTZ6DNrDlc1iUCh88X5O6AKD7TZCJopv11rTitc72BekT
rjHqfuRsZqDr6XGDjlKmuBjlLn3l5WNC2t0V66rfBaOk/7g+oDMHyX7X5oIYUSKtPEt0W1Zl1Qyu
nlUs4Vr2QGZ5h3AaaXB1c3RpLJebuzcDR+2LMv6I+tZa0zulhDofr09ggrkXe4ZKEiDPSBAa6U/H
y3MupuEzLjejJsK9aguTksgJIgRT7ccOmtF1Chd8mE4J1PlmVUeJLZqpqMeOROnOQ7UjFCGff55S
hK//CWOwGOqhT8xCeA2MjAzFD2+MoyzaQyheC78yyJs90xFC0UP0AabzLEbVo/dFxGfQC+hK0W06
yr3RrrGiSnnphsISckcPgn7++8FUKu+lEaRoPDdi0f+Y5ElX7ivE5aE1j9WmdeR2DKVNJOQhwuGR
1ETpsS2i8CgakY5YvRF1s1BD1lAg510Hpf2W+89rnVGKO3SJqLCZ1Z2YzEwJqI0n5ivpHVm9QYaj
Fn8h9a5a32O+UYnsnJYoKXOYmdRwu0SIWijxLS+1bgL6wBKHym3WP0ujoNMqmTeRh8oORfLYicbG
qr4PqlJFD1WuCco+sSxIiOEaVnLtHcnlVplcpUQ0RNtXaGlOCoyZEbkYJxETC83iWUWw3zUpUCvo
Sc1ORoVsLpAZDlJDVorOdOEhhBd4yvg0S0hnv5Ii0+Vw18AS+KOEHBovm1R5IdyDl829+yaEHHZT
tlId8lBBb8hNdZAlb1LrizS0KhNsqc+FXoBptXxoI6D1FMvGaQ0tiR7rmYMmdQVFaK0fmjca9UfR
VgnKeySZsva5ziOSrlDaR0kV8JRFi2IfKHIzPOnh0MS8IvypLalXRqKAKkEiV+30Q5+Zeb+HmtmV
whb2gL5LDknbtcGjEbQFDPm0zJjqI0JXedLbTeL3IzI4VPOIscNRH/IflUG3Pu+uDP7b12lUeojp
w06bhEeI6v3kX5UbW0YUS4C1G57nvopkk4q/qLXPuR6I2m95mlQ/Jildl4HoBH6HoooTml0l1c7Y
lnnVuL6VQzxuo3mfWC+RN6Zg1ttCN6GT9bUseze1WIyQZpeCAFWbHErq/gNf2cmi3bRqPH0rWxMY
5E6orbFWbDnKKoRRYh/K/coOzUn2ftdVJmtsZU+vaVsQxlES30wVOn761eGZrlDRioRyfC8Ca5KO
vVyo03cV0Wr/WbG8Jnuhs3VA7dnyhN6hLQJRDFNsvMzt8nAU71LonGj2Jxk/vaJRLoiNm7c6xqu+
NG7RK9fV1yYy22lrejkeyAF2VweiW3u55Av7ckyovNpZifDRe6amHNRtKo5QNCD4JE5ARDKI7ivx
RqnktLCcyYOPs99lgaBB8SoGJmlAe5JjagE3rUAXp+VIXdpOvzSE1APT9YIaFJAt5SNa81sgQplJ
t5wkTCNk7eKU9e8gLIUIoYaJcdzKsi+AUoXjB1iyPeamH/+jldVQhI7hi5P4pBPo1kgd9KNnRTba
bzRr2jhYrf03jcYoCGxB9mHLdmY8RF0fDWkW47iPc1FLqkPVoFHc7qqBtuDa6XgUGLpbKLqn3WZK
pKctvEUQXweHBm+NanEiWU1hK/DXaA4M8EIRO2Hbm4V8mJQU9/XdSxDQaZ+yGEUHawMtutFL32Ey
5+1DdGdqSjTXJAXjbmimYbgxAQ3V8qZALKZH+GFspU1dj1ACuZbQR9W3NCrHcl/C5YFsBroaeRyh
9Cn31i8zlal5bJto1P80RdgbN5IY1+KHEcp1/pIadOOD+gOsBPCQJtL8l4x2JyonHdECZOlh192I
OqyFLyMP5PZVbPIq2SWJr8s3tQkXlYP7En+i6Qa5UdiOxaHypmTXax5CwWVf+pKt+71/p6PH+WDR
ebCVEyt+oK5WzFz8hlVrL2aopfGGdFM1yDZF7zx40Iuup3G3UEpVeJMVct//MqZQeWvQByct0AqC
teNjUXKQgrgdHXAIibIDbi0mNzWao5qr94TpThxZcvmmtLIpiLaQpmWBJEVsJU9yHCblrcQN7H0r
1XAYb/F3xdukSmPw6mdW6f1rTKGZPqJdZBqPDZq01htYoDLf1rkQGm4gFd24I1YdGxvSfECjm1JI
vd8ogEjVN2CrYbod/HCwfrJlc/Ycklhl+Fjpcpb9sjw10mkqrJiHTQ77tfI7VDuy07aQVzK7mj0i
Do+aklKeErKx0Z+zcSqnYyBEKm396uAl8auH6qqY7dW+RrFvK2qVP0h71H0Kb3CQl46qP5059uLv
LlbLrLeDRlJbwakbQZV/ytUwtArd89mgTy4dGl2dOLAgoVdmWxY0+/Rq5Cj9RTayIggPOvqYldlv
o01FMYG7v6zplA18ubH+KdVILF6RK0tDLqWcjQ45PNfKTECdj4oGMkVq0waFIt8cqp1pdgn959Q9
yrtQ0HrFBigDXRAaDfhzoAd1+56CC4UmXx/CFtcoob4QgwMBYynl8M9rQx4CKxLjUDVfB5/C6avX
C+kvH55/k2xl0sVkgwvpVRLImDkKe1FxjNKv0n/rdjKfAHhxY1upGAyPetYPe5/z5d3GgRJkDt6n
fDMlCr/ID3Txew2o5ylBlO2XHmpNui/yQXks+l5/pOnUb/5eC+8+AiwDfY61fsz6MmifiRRMUtKB
ZqW7coLYYgeZiddsRMNTB0fJrUrbT7UIrAW4b/qaSwaLNU7CoapGRDDIjQaiHRSwHTgA8aAi0EpU
YbeRrnm3vG7QbCjSZPonRMDJOhSNXKqbIqh7INhNk26qUkLt0hwldauKmb/j8QFjSDHGSOzF4IIC
t0izHEpzQOMuzN5yu+u53t4VsJgoF3jcMY4WdyxKOCawAnWgWhFpqvo2PtRhh8SK2plgx2CKsxAt
CYe+c8NRqIejD+XFaEdRZuzjtGoG6Gp6U3JFgWvIlmZTTpvLMZgPqfVUp0IaCLXgQR4kQHZ+8IS7
k3/USp510P5bNaIHhv9d8wfvT0Bl5xHVOVTNIEkRxG0wy4W5olGhqUJfuNXbllkTrEIaU+i3hZcO
8WOeT1m9k9U6Kg5DTo/OtlUQ8fke02VeumppCOEsmdFTBsrZmjo07urGG00xdyK+52FeBzLhY5x3
TuN5iDQTo+SGq07EIuASx5RLJDKQAtKzVv7H6rX0Bjr0aXBBNiOTRVdOo+xCYSrpKJ/C6CNnaUIn
7BNhq9D1jZANJAZb0odFBuwvjWWHx066jdSEL0nDEoP7sYk6nhJJ/muFsJy3R8y+l22DSAUIRmRa
uWNJSfEQJ7oZbA05gs/Gqlu92Sp5LVLSt6bYsvOpzsn2dCB7bUFDmJejn4qoXrVp8dQbdao9pzHi
hU6PaEFjp4NRIP4RlMNwpxk+okOFr1izrGVvSG7Oehb3yErI+9yPUu2QK4gV802CSnRptNKEUpHF
GjZGgzOrp1BNtlnaCQ8y0Kr8p5THI5Ip+Ey71IfWd9GM5McqsWHFGzROiPh0I9TQBcky48ZKIgOZ
hAQfTuhuZfFvpKKG/rcO6cpbmhTcJ1EQhoqb1ZZVbZvJFxmLVGcO0ZIKG3cP3OPoDZX2KmtjbR4z
jz4AJ1A6/2ky/EycFX2Gm6HzCC67vifI66bCkl09V32ER+h5hnIxGMJvYynLH7VqBbdhkqeq3YiK
jziIaUWhg7wDjrGfJPV7JYvjh5DHnmULnRpKT3LbQFegAXFI3+Kq7MiNxXXTZvccS0S1wMNz8+le
KApoYfXGy9QiCODCux/e5JKGsEUO6/dk13Ee+2ijBqayZ6m0bju1iB+wVTPrqaPdJNp4Q4hGmU+N
OtiHvVDqW3Q/+v/j6Ly228a1MPxEWIsFbLekJPcaxyU3XLbjsIEdJAE+/Xya63MyiSQS2PuvTbpi
Y4pOuc6Bg3eRt2Va9sZ9l5s4C6Jwc9YnQMj5mPgratDclPnF7q0OGURBUdC6yTw9vJW1v6VDHDVV
NtO8A6QdqKhp0w2LZHs54Xd9BHvz1AH+aHWvxki7OMSoYmBibcKKcj7CzU192cl4Gm6YVdjaGn6W
+hKQgf+OUy/BfJiNxAqPgaV8g9Zvfzx3L/7SjrT9Jfql/NyKRt12Adq8k8+W/kgfUvPS5RSWHRwe
qPfF75yZAlS/e5ka4XBmtu7u0+wSKoYCJ0/EIWCg8OmWN25z5at2foFnD4o9Y99vdbbrzn+e8NjZ
Iw6k4VDmdchdILi1MmS8ZGPlih5ChsGOBXWl1e4RVp5gih0zU3JCo+9MJxFNkflNH0rcXGnZMA7r
1YmOu1q5h6g96Hx9pJGrqNJQiPKjLnDOp4jWnPalXuw2H9Z2zP0LjuL+DhFFjsXX30NsN0sSpnKv
yQlASJH8cybP/HO0SP7NMmCzXet8pHHNWSix5GbhPkNgpyr2kNY75gHrObqXc1ikcdvxc9s2nC5F
6bdNSg2a/w1Zwg6kE1p0di2m3zHtRl9tZ4V/7eNOv3CdkEpO4OxpJIcDFPiEc6UZsjrI0Z6U5ei+
rn2+8rr0e/En7KhRDHeZfybaiqfF95anRCRbczEw8SCf1AGu4qiFdDpWdT2eNlrdqmPimjhPy6Wy
dxudRc5Jyc18RcSRNrRuWf1d+2QkkPLS+XS8GS+6UM5E/XtAl+Ln7EjaCCF3OnO5NjP1K5tcKA6x
tv8cODz2Y7TE9Z1Xe84/b2m3+5XeOB6lcQ4/10LVL2VAQgaWRjVfL2HBiET7E+e7ReOzXipEuPYw
blX7z4yO+OpmU3ucb9b+qnoam9O531X5UFejhDZt1+7HVZREZZtNmuZohVQK5aZabkRrhokFwY7/
ilDmf6w/FE8LV/hjqEr9UWq6YdKVb+07GvV0Y9rRZdbv+M1T8lcMLZxUatLgp8qzbZfGjYYVzyp6
CMpyuU8m1vC0No1mq7LleU2Ig+rR9VrTnQb6V0HkXdKMTutsVzqDxyqILmAu3Y9QN0FINsksHuQU
8Lp72C4jgCp2+IPB1j6lMjIRWylKghi2SdjkuPkGC0djTH+9w/lKumJY7I90fUJ7aqn1RVTzXdOp
1+ow6xdvKVJqn3jI8lVKiqni8hXlhXrZvAUciMVvoS50SEYnzUlgCFPqhcxzo4rgZ+0TdbfN1Vxc
m1L48pjEDDGnybT09DXLmVFxcre4csdI6ZMxSfLCnd5XhzWoupsah7e+miit/dOvvrgztdiDkxuX
5VvBwLpcR8WUPJdJbg3exwaPwewbelZsSS1r7JqouRxdSetuIQf5Nx59gwioy9UN7dr7q9wWWtim
YA474o6s2FLLL3PRQkVup3Ut9/ecdjxzy2kRtKfEa7xjK2O6EkckE4yzQ8Fyl/Ph+XZsYt9Zuv2X
oPGLX82E0ZdmTNCltBDMAAevsc4/VdXnjtP+fISDXoWnaa2GKMNFox8jbVeCe8l24AvYtzDbsWU9
kOnmGzifPezSNRbheCwY24NMKOlQJLvxMRNMEORAthtlgLzP8huGL//tDHJ+k8jp/0AT2JtCLbXJ
dKmSN+pu+r8ggepxWob2qw52/6rnY04ZLDnrr4ElIi0DzT86uC3Jr/xuVjF/72J5okSut2Pu0GeT
ujIf+WY5M8BBvGB+VoR7sOx7qCI4PaPxcWVL3VJCfGv3ZrAi+LPaObiLwnr6VFUj36gWlTReSqW/
6HaMmtQo8M9sbvuw5dirKQualjn+hGFmSF7KpLjdg9FMqeVLvKPIw6mwVpnldlgKhhTHXdyDzSPV
Y+saRZha9o4PgTTrI65Cyb/bG7CEINzoL+RQ501q14n+rxBbKcv/XvXjRd6K7S6Pz6UgIVQsfU6l
R33QXPbxcmRqsl0m571+R6afP3pLuNHqy360Z21xntpGufaXXXgujV8HGteywsewfx1Pdvr0Vitf
wj2RnN1i7556qo7fAvqA7FVCXerLoOv+WyOxviM+orenKqwSupJJwXh3DEAqBdIT2bNbNbrPau24
AvKS2EyO2DB6Mp0TvS3+wCqHili+luvK1bH1FtdPODVGXWun9m/oGsYiHVJJtRz8zhXvVdwTS8fO
kLOQxpIgp5mp5balRG5OB6nGNeUVD7+E2FRxLMeN4KOajThT9Lc/dD77BDgQnPKFGvP6dtoJSrjI
ReJexXMT/RSt7K7RrzPFqJURw9WxeQFZjqg77fJ8y0ws6KuPgwEBvQIQIyoT3/xdBdlE155OwpPW
vXcKwpWJnoa0vcq8aZo/nHFLHkPEfWjtOyJJUpqc1JQlZD/SpkhgbwrxVv0q2kYPGc17niKQdWX2
igmN8lPtF+0vOvqijQapwd8zLV1zK+PCJlyFunqOSeGN0nbQVXTy48U98RsPO5MbVufWm8UH4iLs
7pjevZlyr2C+VbjjtssGluglEttUXpMayeVYMlbTsUrT7mVSOma9cIohoucuiHGpBxRNv0vAsuvc
VfvDrNWYHHdTNje2s1ScuVNg/TQRdn6otpBbrYsKaEy1TN1lFUEUHXeUh+9BPuyfY2Kc8cBv2Nwu
RnsUxm0zD7dq8vZNi2b4SloliyxkQvmGZLB3dbTp8sDO3N1rY4V6dIhi0MVzMgACH0zva1p58qWa
Plzftowd1SKXe5l7RXiIu3i0X80unDntGs1bQO8qv4LDqM5mOPuNf3EWAGBxrqbkO6TnrjuO07xv
H1u+uL9iiMNLS60aL86+Lu99uyXf7dKr8hS7XfdKcLp8W3pRT9nmi/bDqbh1U4eN+/dOjzShS2HS
n9wp5ClNwmVTRzEvSXw0Sz5UlxNYN7XLnXRpeFcJM8vOWvwrlDPwoms8kgF8AGx1qIYmNilRpb05
xnFNQTkSpPZXYwhOIDp97wTFy6X50LJmDPUiusCOreIfc+jXkb/axGNEJexuzR3D88gua2m8zSj5
1dURd35L9y+c0KewaxgX32o/QwrWGcenuBZxfPSI62HY2Ea7ZXsVdCBT0UJ1mbBm77lUhmk4d4aF
/zwbUTs58DtU3mWQbMOfMV9IOc2jZfQzMGbWGhv5C0iPCPvhepaeoOOZCwl0iGA9UOJpKNus2/fg
cam35nZ1xNYdjN5YhWiWDdmvzESIfDnpYTt59PNVKGAKZMDtQPc4BI3pnutp8Rz+72t/7/r1uUW6
3p32tIP6yizsqvCpVagGUmOXAcStaaN7Iun8KNVDuPzFEG8o0aNkeziE/MzDoZ1ECWA1JMXjagnG
SQFKGudiRbW7HQJDOue5pyyeeHQ8eafyfH6GVKHwTdu+c8/Ht/qsjKT0cCRbjT9eMU2nInfXF4/+
4oehNdpcINevH+euoKYtICPiSSeEN5LnrUl878LNg65yKQTPJmf2XHFaEiCj17asCzQedbG6NPt1
1X7XyIZVLeAabNNYL4E5DrsguFOofVM31RS7l9MwaGoM4f9fSp4q6pKFikuwCtlTot5XvFAVWpki
Nci9WETDoLhYCj/eDwQTD1CZea2LNCZ0PM/CJTefslPauSjZUq/AVP2HPtrCf6WfyIVzq9C0EPIA
0Z+n1O6caBxu9sOUe+vLFgjKaF23stTYcYxHkDBV1GZDOyD4tmRjmRjRhb9vwLzoYZv7jfw02uq3
ZBuZ9rf4DpJo+p0jkXMg/IFCyLLdzk3PFMHF6EHODdD2XAbtuRV3kzpXRAt65AElz8XROQz9cGyj
c5+0YD94TP5vmcZdNJWp48w7OLNVNF3/30mtDbRMGpDM0B0iJtcpW+D4Wn7Jc591ZGQwZdTjyl/J
5LJXu+fyaygfFwhjpBI7YJduUv1/U7Y9l2YvFSPvgTzu5qptSmaMtRDreFjPZdtebqkJzT0quOum
Ve6Vdy7mns4V3Wh/aesOdJ6AsDrdNB1b2L67vQ8AwMpzzff/JANlmcnw4y2TeRBdrl9F3o/qmExj
/RP8Xxk+rGb/2qyYHijELn/G/8vFV+3nD4M9V467ee+9rv8Xka+gT5fRuZ08Xzjy+Kg8Y/Ci+3JY
TDf9iToBML/v54Lz5dx17pxbz8lro3SXe04+wKDNz6yqFKT7VCG/I5IWf7r/C9Tj/8vU1eKK+o60
UvikQo/rr8HGpUXvf65hH7xo+pkcMluY1sMfQYgjhe1LEN973laD9E5m/i1My2RdanreVX0+acy5
/b3j+tTZpumEhxzBfYuQOTp3585ueGeCXYZQM616Mq5l3uWv7B48c66bH1fuuzhaOaymKHSex7ir
qabPI8q6d4+69QM9nsCURGjH3uUySqKyaMml4l67nf3HN3Q+rBg1m2wATn11txKwtCEfb0sDCexR
EE0SXHIJuuDabQ4R7u1t/9SckwZOSefZW449v2P9YLxPw1j0/3LRSpl1phxZhVe/f65NMm8ZfHk1
nxLZEfrimcp9mhhBnCxE5fM4M/5PHAdxCfmEfYTCWnbfiSG7MKS/5+1AJzFnHfYk+iUtfdvl9hMH
dS3T1l1km/GQ2Pd1qcVL4dZTBRU8TZ9dk4PWrhTJNeli1uExJJr0e+LmeQBpdh/J6+29xxEtfA5k
1zZUb5wZYkPx6vSWg/w5F7Vvl8fWcef2Jg/1vqcjr1d4wowI/1eLc+DxOWv42M4zs7wfVzQjaz2L
KkNiW35RZ14zyHKe8f7RWA1NNDTlo4cbdjlOep2ORT5D8RukfHy/1mOomJQTPjVu04x81QWzQo8a
9MtpIKaP3cxRnNna8MTGvRP9075jn6Vd1vlmiM+9wBbPjZtFa2A+wcEjmc2IkC9CYm/Lq0oijz9f
c+RhDkPvM/71BbgdMTRengHr7u+1Wd0P26jYTVevETeY3vufMNoAngl5Jmy1hgJ+W1S0RggJWjj8
oIjGq3YW/JfbaR0ZaWWkgmxs4uAfvEcA24GK4EwWt3iuOjmzZhEa73yDnQCLdxxqK12dyK9v7dQ6
v5WQo3cU9BXSV1zB8oMj55DxUQn+eyBLrn9uNt9+GZRcH3wgGlpYNlR3jHCHhJkc11lfbGSnXwP4
OFtKn735xbTUqUPh58LJ+ngX/oV1tf/hBF31ikq1/LOAzX4Q5emWF/DU7etYV8HPtPelSRl6HDB/
uLmvoR/lnUnicZuOwZq43wjHh53+8JoQAFQosrlyGrW9dVR3Bdde2eXTQaMG4UHG2PmP99GMoIcj
PHG1KsuIh/JmPIaNKKmgnyp5M5M2Ad1kOvmT+y1IgNvH+aGctpB+5mpHTVgtgSPYGHoxF3dFULd8
ZpgBkRmeV3vql8VXWctvd925vQOXjCHzpxk2/TR0O0OtyOc8yCxwtX8MusDU2eAo37nZczXlKcFE
wYfwDIxQV8SePtUssM9RI9whSwIh7FU1ld4LcliSARy3ZDaIqGbNeu2CzhTnOSAt8nx4UJ0/KA73
rfslJugxbumaWODdHaInZw7X4rQJ3f6JBqajrOoAq1MlCgpnHU8NL3o0wV88F+AzXbP0UTpp/Djy
XZJk6N751nr7bTPJSqR+k4M2rUUQPaDVHZpDzD28H0odjxxKIliw162kQ5wKylvURa7GqL7xOD5A
nstRu0d6KquXuikscE+wCWqO0SVJ4DwPWHnQ4Z55dkE97DZ784qvK2zTljyLgj8+7Yew83adckXC
cSzcND80uMfyAOPjXodbm1PU3CXhddjEwgDob+ZXyVf5Ouw7JmNTJ1WfiYazL1tplSZuuOvH4QQk
VDzO5TmfQ22hS390ubzh9+D165YcAYptBzMfShnPMivEgBRD5rF3Nde8f5/oBDggZdRBdHk+h23D
mMXL2XnTkLoVEAPhJoilyE2cWWKrcNT0ArWuf6E0uW/cBlF+lIYlIpUkpp66VYv6NrBbHqaxcUyV
FivJRJnqAFQvYxsGP0Mwlm8dR0rJlxAtV73LSHSI0UDJ571Ry62VTl/dMp2Ft9vgRN1FsNICnwVB
i6iGyQG0xnVXdzq0qycAYPaCh6cMgv5jtQsfZPSr4omSXfVm2Amw+IiegIM9phm8iYuB2vp9j5AB
cXXUR6je6WYYGFNOLZh6k6nBTgv2WX+6d5et/xZKBNWN8cLgEvf18h2uKjg6XrmM90D3cF70+0Kr
QwCF/5K1rf5auNUfBfr6KocQ6UQ+kOiT+U3B9KZHRvNDtQ7yQSP3QCEGB0uO0moNlMMqqRL2iCAn
dHObPqO65xBcStBybhIdTVndVDM/xRbx6Ot46GTalbN8pXG7+yyVa16dMYqXtPU689kREO0e6nIV
T8wTOwqVkX98FLe/pVym18b0TpJyVrs1Hih0JyjH5DQTKVYMFZFHYbezu+2zTisCYIAaSI8H5hqi
KU7dxcjPwNXyt+9Ey5MULKgpdePzt+cUHfMIS9BwyKE1r1o+ICNdvvg3FSNpmKlqnXs0K2RWE/bp
E0y7DogsePXb4YK7sPyK5BZooqXt7pPzNFbhQaKEqQ45X6CbIcuNeFdznoOs8vwK2TKZYfDnA4Kt
9HwmY1rhB5bpRKXUbRcDd8LINcMrAVPqb2PWqUeFv6uHTjF5Hu1aDNBa0LstTfCrNCdTQ2uPJmzH
zEaN5JPluESPe84FAzcemz9D4zSfLAT4uKtW7C+eax1cK2LcXmRh62fPri6gkbvBwnF99EOGXgNm
WsW6f1h1Pt630vN/T5Q/6ydgJ19mI8qrPxZn3UfR2/bXHDaM2CjAazRhVe6/loHtceDbyr8X0Nzl
Zd8V42e59mcFIjsIndbEuOmLxekaka5Lwn0h7FJDJ0EmvoQhopa6JOYy3cZO/6wYLv6ErKAF84bP
+0kVOqKqCY4rOfbhVulsnPfit6tdxEQDjM65UaOErgj6je+5aomeTpfFc5+Mv5mnlmKyAehS1p8o
6lhCrF7/GpTFbVrO56d4nmXVX+5D073T473wQCfKVJkAGHConPfLJAV0Aoraw6a8KylVj7JJ0hh/
KDb+0Gks5VJS7VECjitHWHUp2xzh0FwY/VTMORKL+iy0T6XcSosebRHv7ObqwQ+Auvnma/EwTLp4
xE5DeG7udvLKczUY8HSWKPHCBQEBkU2/xIcIUO0VUHH4cIrNC46Ro8BlKYN379FMdmGGrwTgin0t
hJWu3chmnLOINxi9uie7UA9zEKPPD15qqOQDrwAujwLF3rso/cEc/NI6l5uAfucML8xnPAT5S8AU
w/cUiuXL9XdYfgzxFRUzbmBZ1MVWvrp5FeTXRLJuD91IYsyJV4GDDWked2Uf0IMMA7uOBZO7P4E3
tUPIVWH76VZIzpY00oVuDlrJcU9FaPMH/Bbr8+rF+muVWk6XLpkhN52Cimdy63NoSRl8guNtHH/R
VFz2Pg57sNiqv3C2EWWPkWK44aPOSBsirywzi+Xqp+L54W8gv/00O234b5ClCo9iWrvP8/FAZwuc
BzneTBJXUW5aYg3hSz/GeHPxO5R+0XFDiRh4BoziXk2YC5DHhPn9Hina/HaAOLQI5d6vhyTvi4GR
SFbXe9CBYA85OnUADNQfp1HY5r5Jei7Pdmw3j8dn8q+bAM6JzBunV+xQYfPsaFN/b/0e/SnRgyPI
LH3nbd5HlqJAkbojTYnapvAcPIbF4uSM5eHqv/EU1rdI8b9NPqsx87uBaS+qmM+jPfZIhOyUc1l7
A3oms0NycmDXY3msY0Z22tnZRNMaug6xUbJ5V4hyyvhI0h29TGEn/M8OMRynlc81XHerc1nOI68E
wH/yOHuD/ziAQHeHfPO3j9Hj1uThk9uX11E1lNZNHd6sM9qvtEv66nWz0GVgUltwhwd74wlHXFke
F4R9E9lQg2SbjxpYjHBynWt+uAmtRmPES5OYAiHbWYDYB7QNXazjWnHg5t3HhIn0ffPn/r5zKuNf
1mpwTp0wWl5wuI5NFulelxLVBJAgVUDgCWq9bjr4T/fMJKKpi9MIR+l6aZKghW9oq3DmBPIAeylJ
wehATj709uo3vE/8CPmEjkkHIcTHGt81W0Wb2ewDj99hKgM96EwTRvTKTOhzgSVAK7g3Sn1ch0j5
J1qCgLTrxZ/e+9rbfraOO4hELhjnQ63t+CtKXKFuEfpWNzWnRZtF23mrgmPmH4FcpirSiNnrnRxS
cYNrERo72rf6U5Zy+4Hj42+dmrlJDuBWKn6YZAsgTLvhzj5A/i2saxcH0xs+uCG4KYO++o3oQGsG
rnVYkMxUAs2IwcrSZNOAAuuyAFKbb7HTzncrQvMli4G79kvaEYeqfIBrNd4LCov9i8FrRQ9vIpnP
r7posIIcJyK4oisBlf9Jyvf2bgrfLBdw8nF/SNiK0VgsgnRI9mvA7SLaxUdCJBqxXXGY3JdLk5So
wcqY4brvf83Q+AirnMr5EsgjusNeNUF+RBySII1iNW0PckYjBNN9fgHkYgkr9Lp4HbOYOyVkwo5Q
msH0JS+6H+OnffE3B7Jy52PiUB4vUNpud/s678BvOyfDAWJkeS4QTS/wQ24zgmnGzWtFPIJ/WPp+
IvUHFSBDZtNasOI54MiZ3IalP0YY4iIZ01qjSxFlA8UgeGzgb4lxbIY9yi9HsOWKkCIG3Kx3PChD
KLguPBE7NpDNRJRafAK5b7ibfA9qTiIjJzNu2lmXu2n1IK18UfxieNzWY0mC6jVhMi4Ii9MJwXI8
8/huxiFVYaxbm6eN5XiHRwTwuSIVnGUawUmEtmuv3c+g8Rr8wx0xmqStro05tP4q/5Z7xxkoKppo
UuG3YLRJjQY4XTisnyc1qt8IE/3hyFZvXteibMsrweANt1EN/lNUeCRsGXfgidRhp11YQ9e92xhu
Psd6jX8RF5wgPqKpKD+qZMfSufuevp/iyvtT9l4UHOraOFd7UPTDw5T009Nmu8BBuxGjYO/Po32b
+82USWdBFcZELnBed+H81pWKPbcmFpRDHhFnfgAZl08cB3BIeMyQ5PqdEgLxm1geOab2NfPrBo3j
UJNotI3/3wNSJ2vaO72+42iEJ0ZHlL/jxFCXlmRVc0DwAD2IzGf8sPjj5sOI4G28pjPF+VeYLvYv
HAHGlwETuFwlTljbA4eLiI/u5rN+Ejyu/7aFN28M1E3xSsbu+mTLaeWGGcLic9TW/isiZHanZkqa
r4RLejqGvFgwEWMdj0TQ1BG6UMvImfHEQ3bLUvDe4GJg8GP1br7B6LvPfoiqLXWJhn+FxQWj2WZt
7/p+Sz7JfkHNA2McjLAAe41k2RfxX1W3+1fFbsWnchWatqWNVpnVVR3oM50XrJlTRepPRbYrpT3u
jt1egtTBelZnT8e8JohFu35vEZ84Dj9+AW13PW/W06kTeVvAeyBFicqoLqZjPCTIrrlbqFOKC7kX
GYTseE/rmGMPkRM6t0HRUTZQuZvqL5gfm7ex51RmiEN6tHgDRz+Cx/YbuWn9iK9VozOsvFYcUYTn
j5rzqcwY813WtKpffnloxX8PcDcvQQiPILkdb9te+c+18mX3NNbbQtROUq320otX82su55kY1H3y
iQEalM4vbO/Xz8vgzyBPm8W0Yp0dtJHZhdDU3Yub+MiWJMJjJXvWRTOP4XTwNG/NsdCV4XxMtqm7
6qTxFuy4m4wTsNWA8yHwNf9ziZ3ne6j2QWRkrfUkGtSurb/iHuHEBREZa363suMg6KKl/tmgm/uR
rAb81O45zKUrwNpzWSInsyhgkDdoR31tk8lfcib9v4RCnWFWazbJQcAMeMSK43/gB0Hp0WIP+hgr
w0U+aTe5GNXWwLLiEGovDfrOZ3aVgVLj2puRzweYgzZ3H91sVjgR08bzlEJhAkhyyHNsMsyRUfQI
Ns20GeAKuKkn5HeHinrJGPJg4XpCXOO/enasvkyMsjdTKmLKxf03jdnoxPljV0t0Rkz+DLnQrmVz
6v02/CVaDyHPQmjI4yxcvWdjnC9biv0NNdMQOf1LE1X2T7yE7q8QQss5uvnuiEOZJJAT9EIVVdZM
LaOpEn735MY6fqa5sf/YmLPEaSeC9t/iVuZrLeGeQFxqeT/vonkmpYMvauOB+Bxg2g3L5zZeTTiw
1qNLALzO+Ic5L3JPhksj6hx1DEjq37mpig87FPWfVlv/d8sG/HcZTVvBzfLQpZ7fCpsWiLRBlgIC
LdIZUfybUlA1btPmALrtusPOR/FwgfB+9DIfyV3PdQgpx8yMUj9dfOLTjsWko3tdB8Jwgis3ABKs
6/dpaKqXJG+SR9hEgJgtz3dxxr1Mn8ahwPFiKskWYDnwPpkl2EA8xJep7vFApPit8q+wBME4zclY
y4NFIpEg/9L2Wu5hSwSGc754amdU1VGuJWitQujhH902jh7O62jAWbPsV3M/F1OWLyuQH7FO3u28
7vJ30XC4peReVpQSsa2c4mlgyiHTefq34QO8rcZWe4d1cqDRqxizQUqSkVmzQI+FStfdind8ifz0
xpKUHle7++KbiASXETmmx+/H5EaxTu/hx2m65Ek3+R6k7PAls0Tuurwnjid+b5W//86rdXHRiZ/h
ZzLilk9Zz/6Y7RvwTLZTTJGf4wYtPBxQ0mPLrypQ1bJtp9aP3DtcZNN9nBTokCO3ZeAvZKTpj0qG
zXABwNp7s4UB3k2z5Sf0o7K4VO6cPImuJFwjSSDyb/x1g+SAJZ8PObfBjPOCEeDKq2Ui0llTr6y7
SbCiatj4IztsV+NOrPv+ybMuagGkZDPempzHCc5kXY6jKe1wmBzjyizecUZnxlmWz9XfxHbclsmt
T0mZNLxqZRIygKFL3VHVFUV9cEEKq7+mAK85Lrtw16zt8cUzr9kGJUYyetU1sWRJe7etVfwYVI0a
D/66K9xbPdK7B5xAcN0L9gW+jNFv/7pN584nW+65OVgDknUqSublg8u3OB12znZGjhryii9WDcIF
LPLy52qMGDFGGjEE+s+V2cTyCv+oztCxXmEHee61Jfjl3A5wR0+CfkdKK+Em+zm8GwPo6Mzf7YDi
OB5qIhpl7iLI5UBLBfzKvZu7KGEMACsCvQ219kFhK/rb54P93Su3fpCI1Z2zjhBIGZA2Yj/th39x
vrITAvcCIQIqMojVATyOjpTzh0Fw0xmbS8dkuk7xgzv4o3uRy3j/U4jNucN5ujo3eMz8v1vg+mfM
RqHapGKouAIvLndoU6d7wHPgu0j7/aWEfaf3IEMbxBsVmdp5KulCaLJeOvxgq+MEL8s8wTaPSwjr
2zhzcmVFobeLjd/7187Fbi4lIMdVDajypP0VaInos+UWnQSXZ48o5Z6hgVtEOXO/pvsMtnERV+ME
ruVhMvgFVKmYTPrVQ0bVNfFT2PZoZLmFiodRITBOV77lN4Tr68N5/0Oh4yhsYkL08yP2yfy7GQCW
s9U3LB7SxAr1CE0rH0lpeZmLobQRsi0FitHW5O0eCcmT3woMjsBYbyhfStlpFmInGT+IHwoV2Fun
vgt3nBBH5A1IEyZvNSBV74YXt0cYwEmLLEMGRCGn1UxP+YG32P5JbLivjPc+EpENBDdAnMM0iXxa
qmdZYXHIIKfCryCeoieuptk/9XkB/c2jOx0dXUxM/tPgD9n5dLYnrwbzOdZGg24H8Y5esozbh7M0
1R5KM5o7BppuDi8LiG57LKUbjyTOjeJuXrlML5u+969ioBIvjcmdZ7PvzeA+zHgE/065sz+EVax0
uqG3WC71Diz3iCUtJ/JURD3fTSmD/ki5l45udx2q4ZV1QbyKBLwUdmhwkO2H9X+cndly3FaWrl/F
4XtUYx46uuoCQA5MzhIlU7pBUBKFeZ7x9OcD7W4zwVTi0OGKqlDJ5Mae117rHwh+m76QviTZpIqE
hryavlt+1Ak2rzKgi54El2pXlIDJ/zAwErWoxFiZxiGhkDEDfuuTmwcXFI6fAJ122HBYMJq2SgHF
x87bEXva80TsJQcaTwEUQVFxgKYlk5xccL4TadSsEjwQdWJV/iq0uWe3cdnujLgf7gQhQQNW8Hym
rmndJG6l3fnmlzzwuXnsW2Hpm6jb/knRfqUPA7W1akCzpDaMLF5JCQjndi8CHlQgfRa3lC4se9JU
/7IaEtDC5xtfmo3hOUfrsihSjFT0WVblmACOfZiuUdHL7Njjyt1UksdGSnEK3MQ8NkLQTiTXfAjb
lNVDHlpQRzdxBgiF2IY8eKk3jytftFQTWH7RQnkFHLRXVinT4ecq5zCVTTfyLdkhgvpcEiFz8FAi
ryCpbZKm15D9MsddlpEYkHsfxPhIJgKYibUyUktlgJfPwtdwFsOVlDeCY+XACd2qvJSz1CcLC6XO
B++RkKSM61zP3fOjsJSMmFubhT+MWfQUqMxCPaXo1QzndwAioITNb2poKKDmYFEZdjhowze8f+UV
bZ1TyxAlPknX5jUoaQtFDHCTdR7XlOdhCcp3OugTol8JiG4jDheA6qxdkUHpzhX9fa4Qs+uhDgBZ
n1cg7UuLFajUapxIDbrZPIQCP56zwmHxKVW5Cy5MQaKKcn5o33b0uL3F+hp1Ab5KUcBHzMR+1lod
r0fKeJfANBQg5GXjlmZZfrC0xN+eb/ntyqZlNGk0tI4NbKrmL3u10+tRy6VQZWVjnCQefCCvXLxF
/k4Jl5fxxDuQZQNRg9zOcSs0HSpWyY5Weqk5aDMizkylA7X6/qMBDHtl3bzdF4hyc3xQVKZOyGwe
N2eqlmelAiu1arjNGjLGDonIP+DcSPvzw/d2T6jIbxgYlFMFQvZ3Ht5XwwfDq6qGkLvBK+XygggG
ihas4tAB9wlZuSLLu+LEfrJFBX0miPEwFpaihhIP7zJt2fNFIPTfvZH8l9VEc4KxCuI7RBzXRJNO
rRAcFUz4ESaqUEvR8R6jCJWCLqdx1fJesaaiLtzCqLvsHyxFnImQipdUlVlbjGUIxpyIgrGcSqME
At1YQJGGcqWVU+OHirkEpgpzFKDyxzPWG8B344BWGoADOoxDa9pHgVxtBlKvFPZJkZ1fIqcWoyVa
gAoIyzjNFjtMzyvNH815iUiddd9n6IU4g+8bwqZNCGpWTpKldtG80yzFEBlFFTGJpXtJbrUJMTCE
5Ery06eQOh+w0RhEy1RcmXU2uxQLTff5fBdPHF9cDGiTSZyVmD/Lx2M6eeakaGBHbaQGIHpKhrer
R9KwShpty8QzSU4o6k5VwEGudPfEbKINSxEaqSYOF3Uh1dTJYR6YJTu99lrziwwfO+Iulro9Hmbt
1oc2vTnf1RO7YQ7IcGxRJK6k5dFS91YD9C6hxAVq1NUQvNy2grJmVH5iFg0ZoTddQrwIRehFt1Cx
8aNs3nOeHEsDYPi4jnZKXUviVmrmt4RUw5QKpDayVvp3smUuAphteAgio348lR50gKHBJIwaSic+
QsKKqevEXng7YpjxjaMdCGwPwdNbOUhP7BKaEwkukMAG9TZ/16uDtIIIb8A7ZVzjYjjUmdht0IcV
7i0SKCt6Sie6iCiggq0JO2U2ED9uqkxEeeq1lC7CCHSFCsDZoFXQcUPKSvcF4OXHWLLWVIxPdNCa
FeNxFdJIoIiLKYVGjTJzxx4JmTtXrAApQXjxdr4Id+Hda9QCCWLhvYEZDtKYxx2MoKKTTqKDHjJB
rtWAbupLbU0F7u1OmH0YRKxXNXTg9KVQoNiZeHuUuMMIyArcxn0Myi+IupVI7EQrs2Ie/3B4Iqy/
OD1bWCxpplmUqA2Qo4WUaWB4An1l1Z9oBZdDFOdRVpRFNNGOR2wQg24gegd6AZQkva2Q3MndvBKa
YGWZn2qIgBKNe5E7jpVw3BB1JtXPNJwlph690jCVKwcY44oO8dtD8cVoFBUtTOOJfha9kYlX+iEj
x0l34wNnZzhuwhpUSDGgBbCBd12MX9675JDoxcIR4Lo2G64sjo0QsDfpAwJmRSl4sQVmsS3GYXDP
t3KiY4bJsaiK3G06z7zj0etRdfWruOQlbpUUEpPAuMJipt6aRhs4xeCvWfacbo8XAPamhHdLrfxO
FlvDIK0DMEGoqQpiMkrN1fPh30RilN+3Q6V8P9/FEwuELmJuxiWDE8BSe1BDNR8uCwM5BlkInzen
5pA30/vXO0o95MU0ZT51rYX8sFXrMN+hIthtInp35gANqo7iccXT8m1YQCZK4ybBTxPTAWuxdz09
QIRqFtVUMLwDv41WC1ya/iNAfmtn9SbM3NgfKOzVTbo7P4wnZo5oCxVBDQdDiVTK8UrpQjEsS2xM
7FxX/UeIQdojhD213iY5Yh62HgM02p5v8u21gl0FQznXd7g8l3d20MuZ1eOtbXtKNu00sFpfE4E6
5ZUg8zq/8+D1SnZeBqRzzzd8YsmYiH2abECT/bdUoMUNk/gVFUK7CxrhJtLU1K6Lon93GEv3LNQw
ZWhYCIEv7q+8GGD4m8DBrMTMdrAdPaTfhMxgKyRJqq0s0FNLh6uZZOA8okDpjuevVTDKAr3Ks9Qc
wh2KXyDuklBAq94zomtUCsdrjZzdTiG2fnj/cBoMIx4kJstHm5fWq0jECEld+7oGJwCI052EEtQm
R2lx5Yl6aoEaMk9iQkiNl+oiZEYJqlDQoQevrMeGXQNj+KoMaH2Cyi2poen1/h/0ipc08re8ejiq
j3s1IbKSQxxkdap5Ebpw3wsd8BfSWSur8WTHeOTPwQf/bS6e+uhVARZFtwFdFw9mAX7B1Evq3BqS
fZxqYv1hgg+0lgg70ehsncKzh8HkCl9cDJMMeLmYYN+M+LhRooLYNYKOz1G78dPUPT+UbyM5FgcP
VI1nKreCsjhb0j6Ge4vYDkSpBsqRE05DmTzCCDPKAd742Mtrj7oXt5TXkpisEYxUeFiZjCvRw2L2
hpQslE5lwrbYdukm7Brxuh/QFbPCJtt7JpUjKSzrXQBeEmdAgeqU7Y8G9cAU5byVpXvivLGQQ+FI
V3TO9mV4GfTgNfGMykHcVP4Ge12AfT768edH+XSfXzUzT8OrfRjpTdKJHp443jQNul21s+QWBpKq
5qSK1dxqaSBciD3lNTNBx7ZIUCRCztzEqycSV9yrTq0vZvxPuwVOhsVuzZGY8wyVLvsgyh0VDOuz
UpUxQDHRP3Q1T7TznT81xOS+uUu4OWert+O+q/qEYwVijbahKSVqbPCKjDHtV3p1aiEb2ItLSOYr
zOXc61cjDF5YTYaWdwLCeuUXL/IpI5ay/4Qd91oocLJDvLlm3XIQv+JiANFMBi0gEXBUWIu7XgVO
kDpNsBJwnGwFqgkHD6kPzu/jDsF28goZM1XMg/3Q3CJepLYuLy140efn59TIYerD1UrendzDIoyv
CO5NqK40JDTiVgCv7hp5Z9wX8Ig//pOmkIO25sAaZ/DjPqX1UDeWwCQVQ1Pcml4TUOA0AfeCMeqj
T/+gMTywyMARYkvLVzgiNwGa0QS8HfWXbds22GGCG3e7Jkm355s6NVeEaFyAiDRzwy/6BbJJ1euU
zI2iaOk9AhfmjW525spZNf+W5cGJdLIxZ4e4IZYKzVnS6WM4se6yGjSl3YIgveBw7D8HJKi2RQsH
6Hy3Tq0Mcn0AF8EwUcJaXH9KA5U81amcobKVOdEEaa6KsA4jrg9WJutt38iWqCwKLj4yGcu+9apk
JTVI65ljXe0Cr7zPzeoAgE7fi1XYrXTsRGsmasyYKuAEM4PQjtdh3yoCHuRU17Ve0A9+agkPGD5B
6JHa6Q7hPm8l3ny7PkisS9jpEEfI8F8XezkUdWD8Qg7VnRL7l0KaRlJucv/h/HSdbAXvQ7YxqQxK
nse9EoROHyY0m8C5ocuqdn51A7BzzWnpxNjNsRB1Fh4H5Jznv3910JKthzNlgrbPurG7kyRvRkzA
BT6oaa//IZde8vPd3WIJkmSS0bCnwLPolqInVegHPAnQHSNYT+UfYWa807maxALvAZVjiQOdy2MZ
UsoCEhTZ1PG8yxW0dWsUZUguq5kDEgPamsicrezmt7PFua5hysmbkhBzWQ8suwJeTmeB8kvK9sqY
Iu9abHulf/fpDtFCNPAzNzjdZXNxupspcB/wHzF6GU2+SeP0eZqRZpUerZljvemQrki8wA2RJ7KM
p/liU6H/WwmtCD1RKsfwS5oLxSZugnen52mFpynhxGyhQIeOlx/wUDDgBiLEFeTc0o4zE4Gcfuxj
5bprCzB8UW2BoYM9z+ZH/7JcLZOd6ud8bPAi5wSh4Hj8BQkvnZkGDHipSoDKhJUSXKmhlr73/uc6
mZ23uJi5mTkaj5sREY1v1TmNB1nMdC2lf86AHu/P76051j66Ush4ziYicyncmv9z3EgVZnXV1PrX
FuZwkQv3erhPRWObS7KNDw4BDlQwXBxW1uSb7MLcKhQk0rrqLCO0mEOghGj4DvrXoT1YgXmVdhs5
95xEj9xpejzfwWVT5I5Fig9Y55BxhRe9ODxC1CYmAKNwhfXBv0EDxXPaPu0uBVTYN2bqgSXjNnXP
N7pcIS+NUuKnpCkTYixTexFaRFqfD4GNqkd8D2sg2UzmaK60sryd/2zFJOZVlNlub7HfqEH7iATT
tQDyUw+mRJhTsWgrObDN1/ASJxqbLURgp1HwxjhjcepXeY55mTaDEQOPtvrC/MCFxo05NN47Fz79
OmpqsfA13fOMqaQpGIs91IbU2yG58t6QbW6FzA+OGeTVOEkW52LbSgF4fDQbOWS0XU/RmFrbZGzf
uxIozsKN4Jwi20R+5Hh/wUOYIk2HsuiFRcErtg7QXUzee/JS+TlqZbGLeZCgFDDweEQm1LNR0/oi
xtKX8z15uwBIRyDYimXHXG0yFrMyJEIj+xMCa3nd6T+kAZWHBNrurDZhrBkovSzd18cSAQaNkSKg
WkJ9aelb16OcoI4dVSyK6GjLEDMKULiN+qoS0vIG7G2+bfS23SMJKztDGMkXaOcmK2fjm13MGxkn
FAnwljkzOxc9Tkt019PAeLRCeAEl4ovOoMdr0dTJRgB4MKZUbHRx2QhiMIgL+1/isUytjVIq2iHD
wc7avWv2ZkCMykOIEgoN4YqyOCvaJBmsQB96G4u8AOByYX5CTQViqRoFK2+8RY/+bIooFwNXStiY
HB4vecUzwjgjuLX1FEp4TQfdNhGk9x0SL61Q+nnpDMaYSyDClOeIS2UB/JsAc44KnvSVIk5rBbsl
eu/PZqguzJZ8PFe1xbihptNRPxNA0XdatY+GcrxCW6690Vpf2wU8mOF7DRr0TFhdfYy1CvTp1r/Q
UHNxmNK1jb7YhC+fo1MKmLcgAfGbfKSZyQjrISABbyGxZ2DX5YDIwTaE8bZi0/0CC3u1B1/aAiUn
s3Co3RMbH8+jqqYIQo/MYxBVDy2UHwS1lN3kxXuEjPdaXn1tw/5rK2Gqo3ofM619HKhAj0R9ZRNf
oFa/lqeYz8rFB3GRm1zolgyKbgkWgmYBV9dEOF+UKkt5TlGFjQ9ZTZXzDkXNLN7G4ZTKH1CKC79P
IRrVK2ClE4M/m9uKIJXASyDJdzwgXjXJLaKgnQ0yDGVfPc9d4MOFWwZR4p7frif20FFT86e8emOV
0igH47zsgkYXLmIWxBXBaPv+nUorFnsUINt8Fx63UkF29bKEPdROfrCVrUHYFnK+ls4+2ReeVRIl
QIoQ+mIdWXgvJAiysY7yKPoKV7q+ETpB/3B+xE4tDpAebAnyI9RuF6cOgAu/6FK41nEoRTuMXAMD
Qojkb3zVb67EAq0HuS2Kg9JF3af3N80dBagMrMfbjQLhOpP6FMKhQnLuepC0/gm3BOECArh2l6I1
h6Cart9x9q9BA98OLbh53luglQimORKOJ1DoKe0IVYSqh6mW11Gc5fvAqteqLW+H1qQCyNSJpsgD
b5mvD8Sy08UiHW3Ieh9EXXvqVPPBm/RDh64LSq7N3lCr98FaOHzISMpoCJBmlUHoLq5F6Ec9z+5s
hI+KhMGjVSAXvi8kJdQdhGeLACXH2qcIg3Bn9Pn8dM4r5fiYMSXuLfAMlF+A1CyaBjwDxSymaVMH
j60MXrTJi6Dc4IAE16Gp1jIPJ4aX9lRKIUCSwa4uVu4oTZ7qy6jkII0cO0OW63srbQV3KOJiDwX0
AQnAYo9K8Zoz4NvzbC4JAlMCWcrqWWbMA1wIoUyjvIjUkeDEYi64sVpb2wLlrZXz7GRTvNuhh6Jy
yK19vFARGOqNVEA9J0sozTsBqgfxbVh0KKc1swTI+Rl8sy0w4wNPgfXa7NNKq8etCQOkalODg6EN
iHoIFcJXRYyj2vlW3qyTGatOExyg4BR5XB63YnlAzibEqRzuoanfRA1SBW6iB9oP2GEmImlFtGZA
/GYYF00uhlFJoACaWB04cEALV1Lj58iQGjctk26lc2+G8AWID8qBAIvStb64GoJpDES0khAZHcv2
AhGT1IEdlK0si7etkNqgEE+tk1sVUffjIURutIuMEvqyFdfapgy6CSknfVqJfeff8npDE76wsdha
LHLZRKL0uBW4WRJmUIBdWs8TPwxWh5uS316MitHZOBMNH7p8rUL0pklGjLfLDNyecdvLZ18iGcqg
1FApwrqS3AFhc82x8ka4k5BcurXMZhayG5vN+RU5T/9RR3mbEanNyEMaBW553NFk6NtOjHGIwmbZ
bp1+k++Ua9kNVppZFjM5M47bWVw7BIytXia0U7hfP2cuO8D+cbh7Ot+ZlyfJud4ox70Z9DqA+0cr
8g5MgY3Jx0a6Qf/FxRjF0TZU3+zLyj6gq2+Pf5xve/n+fNPDeeG+ir94QSdqNXttCXvV6R1g8PZ3
49o4vPdqXY7kvOFftTMkGUIRGe2o996uhG//GUjzwVuZsOUNs2xlccPA048SYe7NtMU0xEFR0Mmc
YmUvv3kqLVuZ98SrvihhJanRPF/X5eZb7Dw8a7unzx/XLDVfXH/PLYvFsQuUORmlkGbKDchTB2EC
+zMqnLeTY3xC2PNiZSXMa/lcc4sj18LKkuOD5nrnW2139vfMPvx0Pn5eaebEgfF66y7f52md1QYa
oXOvkMZyyBc5mAk5pqu7T7svtfsJEaG1CVs5LpYUqMZUCiuY2+xc3nZssHDzx2R//3QT2He1+8Sz
wEaFc+ViWZu/JbxeQb1DTub5G51v01bcYZW1qbfBTXjh2cmutVcGdr7rz8yfvDhFYhUWJQTDuZOB
k/KPaiMF6qDatjKc81Y919DiyFAFPIoCipe2lKH53XmQIfKqPXSxsdantbWyODRMI6rNbN5opvbY
evsQEeUCO1Qti9EoWas5v6TazvVrcXhEpiBrKJH9OYDJLQYOrrHFHM75FLqh+xPaPQexaP9c6+VL
+Hmu4cV50vspJgMlDSsf5UP9Ob8pD8o3746MI3rcxdP4kB3CW+VOe1hZMWvDuzhg/GYI9XxeMQpr
Bu0F1me3x0zM8WzDKTbZxndNx3TWUNtv8i2L81NenDSjnMVJPW8MapDbcC+5D6kz2c+eXTC8+Va2
V+/xUwcANUFw/DNfDorN8Yldx2aaifOSxZ14I7E/FNciclAd6zJ18Pa7r+8yp9tVO/XKulgZ5VPn
6uu2F6OM0MyYUCMhVnH7jf452Qbbfju68ba+kPdrabNTU0pJgboFuDrq4osHQYSCdTRWRW1XyMKL
EvxbdKvU8bnNKjea7s93bXkQEPaT+iTfoSjg/MEtHI+q3oSyFyTq5AhKo2wRTkJuWapCzNfGaeXM
mc+U11uEpgB3UuuHhWQaCGYdN5WYsj7IHZZaHjz1y9zKMiDBSrJyhi5Hb25FpYjFa2Dmyy5TKyr2
1RhFooPUwMu9RY3SOFRdUjviKKe3UZGmnyAzSXfvHkWSODyrCNqpg+rz+nkVTeRIJVR1gYkjTpTF
BsFWzlS1Se/RsU/W1uLyJUcHecORuwGLr0HAWuwDbHqqyTKE0TGyLrMc1C/qT6jCIa5UabkSPyRS
16AEmxoI2haZDyGyFQPtJolG77PWZE2OhEDXdRdlqsv3AEpKzIeqsDDtQsRQ6fy4vAm+KbtSHtMl
sk1AwyhfHQ+MirtG1hgG7pZS12FGIiT+yGmImG3gDjUGsOhDa90QbbE+7Z4qio/f/dryTVeiQDht
o0LR1zjuy/hy/iSF9UGFCw1YDI6OP0lAvSnEPn5w8F6IUSBWZBuXivQLuX/kCPqiMw9jIXPtht2w
Etq+3WwKkwZCjZQwSXplcTsh8Sr0IwQRp2rMryX4jU8NqkS3SHGuAUVPtDSTaXQq8WQVgPMcd9Kv
Zy88S57Q2Yt00BTQndx8jJARpVT1fH6S3+5rspikvRAOgK4hLqvyviEOaY7GlWMghrNpqgHnp9Jf
qaC8eeQwbfAqFVCZ1JC5AuYev9piPvUJJZrazvGEwLMHrEbtKPUVmwWVHsJ2yjdG4iUbWYzUawr6
ybOWjtLKCfZ26/ENQG9mwhJIs2WybZy63s9LdpeJyLO+8XNP+KjGIrBAq0EN5wJdY8Rc3j268zkG
xwe0j0Sy/rjfqRakSp5gSZ/XORo4oxpv09RQ9u9vBXzzXC8AdgBX9rgVv+8oT41Rh9ALRp9oISE/
jMv2u8dPFRU6IpFYo1z5Msev5jAeldhowIY4YV9k14laS24ooD/TIyvqpu3gbd/bqxm2AaiSIggr
R12sGXkU6wSTWoTjp9A/RLkwXXiYtaw8Et4eKKaswdqkU1Td3uAO4f1S1RvN2sE4NnNFEQWcBPX2
vWhqAqANrUcydqi7C0+o/0Jl/df34b/95/zuz9uz/s//8OfvOXJPM3Js8cf/XIffK+b+Z/M/84/9
3792/EP/ue2eq6atnn+7firq37Zt9uOpCfNs+TNHv4KW/voS96l5OvrDJmvCZrxvn6vxw3PdJs1L
c3zz/G/+//7lb88vv+VhLJ7//fv3vM2a+bf5fNbvf/3VxY9//24QJ/zX61//19/dPKX82PYpiZOn
7MdvF/X8P/XyJ5+f6ubfv6Oa/S+ijjmkovL0UlX+/bf++eWvdOlfnF8cW5zNEkI9cwiU5VUTzD8m
/YtM9ywwQJEG4qBCkopt9uffyf/Cjhpw8KwEwDrjbfi/X3k0cX9P5G9Zm97lIa5m//598YAQWJ3w
6gjAFk++KmwTr0tjqgODdjsEEzmjBi9VvLaV7dBUylexjoVPBl66jyEynU4eTv02LWDFjN6AaGZC
9V2cinADYl/6HFdY0Lwaz7++9OjL5rjs77jt7y9bnDy4iotdjeriPlGC9FJWx+IKY9bSiUzLvCb+
9xyxskiEcgHYUjcmHxvEzDoBP2VZ9Et8mzzEG1VkudgTibzlrkemK6+lnZGbwyYBj/Rh5Uvnq/vU
ly5SiWLewnfDTHM/S5Q4SjVr/QpIFuZGHHwXEzW41NUh33RTEKMM6KmQcMo6X4H0L26ov8dpEVAo
Zu1ZHRJ6e7GE2aYTd7lC6GNEgjOjA9w+3aMLnjhotSLeIPXdpV6Shz/f9eMz6P/aXla78kwJJ6KN
eI+C4CxMoXfhve/nNfqoteZovSV+COGgWuiDodF1vs3jGOPvNudveXWKdxYysoLEAVegNLXtobng
dpwl17kn/jjfwkvm+cSELnEmpqoLqTj18b6T/OByKpAiGqgXPqR6iJ355CEurcadY/mj6BiwlPcY
vDVb1MFvsBlxMeQYXAx1hmsy9d+yUle3eSi3joQU9cqkv6SdTn3hMpQTkhxlrT7aI2g7UFQJo41u
5pAciV72yiRmh15L4oNvWcgrQ8d8IHiKNmiGQWlrRZ/N65NUqhJjp8RDcBB7Sb4ppna4VMpivOAO
wQUZ3zeE/sbmXciAv+dtcRumNVr3ialle2TwUieytNIdhqjbZYXx8fy8vRAuT43KIoxog9hP1KjP
9/CHkkNgAHkNMlPYa0kxXHZpOdhyhaS6UFsoSeI+eNFWZXroUjTQxKGV7k3MJzdBFWi3eQy6Xgi6
+I8m89U9Im3t3sDD1OlkCSfVyS8hICbCZhjybqcFUuBINWq7cTI6pSoPmxRj9i1WW9ml2rXlxVAM
8JQ0ulxBGbpUfRVhdOT03NbnmgBvcC37rbnt/UpZYdH/apcszvVo1Ca4kzpOnQiBOhD/DBf1N5JP
xbgG2/vVybOE0Jdg2WQLA1IsiKMaWA0+ubgrpbjqtDeFn/7Re9UXtUHEulcMuFqpMq5M9CKN/vda
Wpy4heC1lNHVfB+HeovdKXqlutNT5vws+kH3nHaAnm0zSgxsHA2IlU5boO9aW42P2qA+aOJ+aiSe
oufX3S8/Z3EEF4NZ5DioMdhFqlz1U4xtIMaY6X4cNQN7U/WQmX6yKSmh23Kb9xsBHyknqUv8oLEs
WfuMufdvl7+yfAl1qCVYaDDnezRvw30m4zmBZUflVL73qVR6xQ2zlOyV2Ag2VD5zM1WWuTPNae31
d/xO+d9ZIVd2fDJrPD2FLgJaaPad4UiiYLp+npSXmWgmLukXf3N+vE+vbcA4x+0gdMTO6sxk30VD
it6Mjg2uZ2EMKpUP51s4zub83ZPF8VolljV5SDzt46aNXI80iBvFgsUMYsXHQ1DaRAiP/nG+sV/s
I9Ccx/1B+yRAP3ry90OG5OJI9f0+iQ2Bi4dTJ5b02pVNBc1xtfjZtmrl6lihreykFybAiTWzfHkh
cmCiYdgIuzAMskNdCIojAij9MsLBuC4kKdtoVD7IzwVatYNj52NpL3UzcxD9rW84OvB+auYHt6v0
oXWTYXei4Pw6tvtQ69MtpBB/r6QhPlWDahXfYtFMH9UwKHYWaaHGgSFPqIbP7IAZqToOPjphxXhb
Njoeu+eHl4TiL/bFYnzTIWoz3oXZHqrE+ANEVIZeKD0/6BrulttaY9zRzdOxkGyrJLlMfNGM3AZz
ytYuVMyzUPvTkSDUi0q/wIP7OtLxCO7CxsNlpzPj6yGpyHJI0Sh+17BafCpTT2pdMVAioKp1+yUQ
O99NgybfYnyFfx5XTBzYgHojlIkbIyttPBSteKd7oXEnmm2Fc5flSWj6m0Yn4vEsX9dtN94oyLq0
mylpeeKNtUl4F6IzvUlSzzDxpY1xPNGJgHez/RVvW0Vp7xBiLyvEszPj1tdMcElKH0SXCIMmkjPo
CKzAj5OFP0a1in9aJkSDTYOlbXo1loP/RSNsuwyx1TZvOiuTNpo+qIoTaamPSDiuSpaNz2qkO1Zg
lPoG4Iq/Rezab3ZykOsPShvlFBsRR/8peJHwHRtWayNjcaHtyzFT7ksTRWe7sAT1qop062Gswe1v
sNwOCxodUbP3u1RGsjpvq0fN8noEnAO6Z9elhR5pamLlfYX1jKOg1mLXuIftMVk7JCKqsnhUhLCu
Gr00OkcCivgUicrwoIRpfBvXXXGBtXuz03xZaOwGL11s8zqFJCT2O8gpAlzrw3091qHgZrJV9Qx0
p+0mdHwfdRELQfJ0mCQ4vaTHt3pkWMIhaLT6GeR98rMHYH5ZlUYBZ7moqYBYVr4BYgOSQgirBqHv
rPHII2ktBhRSNZgPqTkxy1LcJx8yBJgg2hUyZkAoo+uPAi56sV2BXsUfTLHiwjbQqXns0zDDRHOC
srHBXg1+TSD7QrqnBKs8RqPe7RUzrj5FWRQ9Iemqf09VIaptPMTH7FPZiPp3S+smYcujcGjcqJMH
HzqLkpWOVAh54MQ4c2CzE8v5BxUt2c8+hju+M6H6Lu6h2qDBokjwX70kxt6n7Gr5IhZ8od2ipDtt
0hS7eUJHvMVqDYNeWxG6uLLDAjV3XHF7RgbUUXuvNux7vNNQzHfMsJY/tqog+27YAJWGz4A1YF9o
ugsFHifVyrIutQpPbyy2vA1Mur5BQTtF/TricWojmzV9sUatRN7fwkoeXfKh+VgWM5VaU0ch2opt
gZcnjk47FexHiYWAhaGRxLp2Wnj0X7Sk8X9qQVY0KOf2g+ZgWaltKnwPUB5up3KP43e6ReC+iG77
RtI/UsFsHytRKJoNtgusQ5aOjyOOQjAELyS6r4MgBHic6ta3nL0G4wCpxY9eW2Q/BaXWv5t+ByAJ
7Kr2XI7KbJpatpWMgHLbfYqEGtNeMnPWt6arm8DRaiV7zoGgf6LslURwgEcFBVgVprONPtso2djE
Zk+l6Lc3LRmpP0ZcLrayULUPOvl1wOWer1w0JgLPG0/DP9jxAvnGrNHUHAo9sAvcm34OPo62UWpq
eHtoxcFPcA5opNQHwRul5ZPBciKbmyJXv5fxF9zGfaAgHJ2bypeubodgk/n5oU/F4KJsvEpymkgq
MaMbcF4T8esa9g0+vTIVGGn6FltV0ezHGvuxjexHwpVXTz11Wsw1P3j4jHJqNsiyS9DfD2Lhiddh
q0wXZYvDia0URv5ZrSMmHgMu80oqp7jZxFW5VU2MyVnnXngjlWxfJrLca2WPjkCPFUwLegoPJwmf
KRej6YSDohnDPbb1UCarwbKeMdwIPRywe/F76icQ9Hiva/FFZg3tt5IXQbY1Cw5PpOmR2XN0VUiu
R9BKuJBjYwqitingC2ZGwGXpkyTuhUL9IlpN+tQlPadtUssoZFhpGRZo0ZB6d+uu8zAGSTkznbC0
Zu/gINCurAE3Vef8FfiLgGmJhC97pdXaoiI+bcZ6i32Tf5F4Om45E3n5803MT6wTccQyT4yYwExI
zvO9Ho/Vrkf1f4+x3Lg//9tfBIBP/fpFwB9OQK0nQ8725PqTjZThoE04odotKjAO8gz1x0RL+i2a
yTk0ZUt1Bk/RD21FaIgvU7CNJc1zTa2V7EjNNeidfbBVpyj8XHSGtBPkJnUHCsp7xMwjmynklu3j
6VDi5XgjVpH6D0P0JdpyiPrOC5sp2UdtH12Jk4bPWyRgUy2r3TacRmlT+/m826z6oiQM3SUeBTKp
6OTN+ZE8nVWDT3gcaxqEcWlsluEepLB4iw2fdz30RfSIOcaEhUZau6Gv+HsBe8cdRsjjSkr8hQd0
YgKXFJTRGJMuaNVw70VR+SNS+gYD4Qw3G6zAiqsWk4tZjRwbTbvDQewTUov1U8NzhXwkNpkiJhAx
9gyTVRt4KU5DuhmkPgwdUe1C/g+vKz/z8q+g01LPGzdDnfgPaGX7POyDJLc2etDpX4Rm6C6T3si5
g1XF4wDB9XhlZn81ros3SYbrRM7hGuyDFkoFGl5zogh96E079Dj+DKWn8U6VMVRG/M/LfgR1hMDX
+Tn9xfZe1pynKs8aXeH9YGV6+kXH8XkzCtXgRkVUrBBdfvW0m7f9q6QbSrdGVZp1ROQGhwzTrl2K
G7MTCDglKLiz/6OOWIukBeZYeHOVRbwPO0W98uuhc6uU8LvXCTLPN7EoDf/9tJsfCa96kmWTLiQK
mkSKNgXbqg9UnDIV8t5jLhmuwfXjDFo03mWZhXd4m1sXvTlFOxEv5ueVT5i7c2IvWIvDzMDS2+rI
ULHLmvyi8MZxJ1tZcCfFTXhf+liVtSR0P2UShtuIVWvX6P5q91MZ45OJeMW+AC+18jial+epT1lk
LpDTClmYTbwXCJuR0xFjByMDKFNJLjhA+aKNgRH0P8pJUek7HnqyYcD2Gj/ftyZFOF33TQS8c2Gj
YOX+4fzY/mIrLHVgmlFCFhD3IpKMkbwtMT8h2Ik7N+4lcWWR/uqmW+z0YrSmDqOQnKziIOOpgslq
HTdrlL1fbDRzkXkwvZ5cgKFne0TsKsewrIe8Sq3LOulHbIz8fmUb/OK4WiqhZl1vZiWv+30wFBPW
DmJ/g+PENfKQ01U6e7gBFKgcvUU7VO88eWXolF8styUrLBtS7E/QIt6nCPt/xtiKDulCxMtEAAT0
GCKMBJNZjHwevWhpd3aVeDkKE3E64aJTCvFVk1QY83peGP/MzDz/nKs8hDHz7CphF+VdDCz45UEt
jJzFU5Zw4itame/GIu3vinToHo0h9LA0qjLxQpapVWDFrVLSVzzCzd3/Y+9MmuNGliT8hwbPgMR+
xVJV3EmJopYLTKLU2Pcdv34+sNvmkRCrytTnObVZm4lZSCQiIzw83OW0pTYzpdqmgrDm5kHBvCN0
0H/vdHfq2uEhDvr0qYDfIjtaUZfnhC6O7Iy5CX12N9LNynDFCHCud7J0QUaz7ZZrNaOzm8Rp8qWO
snOshvfbNshQvP0QDWVUq9Kq4kMqll+q2j0sC+rl1eoBKg3KHo+n7JsWYuty+qM8FnO34+OrI1yC
Qk16KProWrH6/kEuc5kF8boyRVzt+jayd5mdfg8WU/pi6xjP9NzW96fXPxIUzE2Qw+AXm7wpSQ8M
7CzwbkrTj+kn7kSexWcaMkeW2M7tNbRcLHzEogOtuP4iiIXsdnlcXmVGfo7HduSEbFV3cSZP8wrT
kkOn5qoTjvXgEyPS66pRqoupxr6xVjTp+V9tmbEJcsU6xjPbVnigdmxdC1O/C2aqbBerRdM/vcSR
SLcVSYjMYlrwIE4POYDTvYIDnGMVSK90XbrsobKcO33akdNurO/s1Y1vd7U+SQ3pkRIYxVVSzarb
GkzfKqWmYaSqSje91aaXrdzfKXz49yYGX76plNVTXwjle4kBDVmk8qugxMDqT8FBrJMfwzEpDoNj
SEF1yKK6RRMw/bzEsbFbuixci+TCHSVpcuY+THfYrO6jElOerkIxc2ASC9xjSO9mRX9OgGCpcOOO
6kOyDzhNq0gfYTvflyRAkxHlD5jN9n6QNlzHWChepX3buG0rDA/Rw29mF9c7kxr0TDp57HM1Nsle
l1UlTAZBFWBVlPvJqh0/d42B/3VpeHVG1yBqhHzAKznY4W0vfQ3bunfVHB/e02fj2FnfRMNyMHLM
upXw0OZm+E2YS/FxEXXmil5W3EFKKcubUht+nV7thd/+Tha05U+a9SDhpZViTNaZ8o1ptKWvBsVy
qNqmuRgnEe07o4VTrLbC00xI1fEEJpgL/PSCGNlJuvufbBwpXWTNGrfXG3mnjZPmt7m2fMPbwFpb
hJgli0x4lOHotc5leeYzOrZVm2TSHuxWMuM+PJgTdoqqKLC2G4r5dsn1z12cxg9LBsBxeqOOnoxN
JJ3nME1yPHMPIqcW19S53ctZN/8wUbe6iod4uByMtL2Ksij6OKZ56S5RgrNmHJ972iPJ13Y2Mknt
OJZwojqYnWR4c9xIbh6H8pms6FgnZqu1U7eNPYiQlkWohMC3QokP5TI2PkbTrWtPk3lVSZPwRQ7b
rtFr00FNzzhTYq3h6J1DuCXWysrCjGdFGoMNG5SGfoLMlSaxNxZIhZ9+f0dC7nZ6FtAp0fAOjA7m
PIsvaiCw6GqD59ZaisEFOzmHNylHDuWWLWnNBXQiw4wOqQn5o7an+UEdl/wKc6nOQ75I7C09w8o0
CxVvSab4YbWR92MjJuUzqoQ2Bti+0yKp6g+hqV7Ouii81jSCf7nXmwjH7LnazRbXNcLlyUMggIOV
RaxenbrydHqvj73OTQiLZ6tkYrOPD12U2vtOgjoaQcm703pNP5NXHbnY9E0a146ZPJlqzBJt0l6a
OHUe8Oy0d0LP7b1WxcJNQ6X36RmdU5c49lCbYCPlar1UVhcfeH2da0wiveTItq5mVPmZTOoI+Ubd
EqTVqQsRs7FBqEwpegSCxQzdbsR91jSVO4eSihtnOXxk3fqCJnt0EHgluXpoLbvGLHpv0pTU181J
cxekhz2tQAYXEKHzmmY6Vz4d+ZC2ch+9XXcjzaGY8gm5aOzeUxeL4nlXGnR5zHg5N/Z+bJ31zb9K
XQKjloQZEr8bZdZppufz1VLayi4CTnOjfD4npXHkvW6HW2zkQcqq1mPQW0xLMxjxmMzZkt+MzDKf
/h6ORG5tfcRXj1LSDeyUBXLCMIyBv3S2dtPVxeyf/uvHHmD9/6/+umIMSGhjFHfAU9VAc8TSsVTk
hrAwQv+XS2xiRlqXndpn8JeSAlVRhqfN27Za7pjYHs9cr8ceYhMyQnvurWbOeIjItu4qLCeZg26W
+2HAcfb0Ph07UJuQIaFVbSP1nh/COuieGPGu/GpKlQskpissAYLu4vQ6Ry4AbRMo+OnN1KdqcoBn
+dFoq9swwaheKfFwHarAkRkcOPNExzZtk5IsBhfLOFNGaAX9AFHgTs+YPN6AcmSfWeIYgWAr8N+h
cd1ZjN8fkgQe3yhNwSWu7JKbDIXYj2PbufXashHAC36cYj/ZKJq4bPAC9nGKPZuXH3l5W/lxK9KB
BQrK6Kisq8kZGY1vXVQrlG9BXVaVg016czFgyGzDMOi/522pfNN77D/codfU526Wxkt7dZbWUmoO
qHEZZYSFcZl15kJ6+SXv5DAvuM+rz7CUYp3yHs6uiopbmizyx1nr6d0n0040aeN3E3Ar1ENIvUZp
ua062y595H5nh/3oaJmue1C35ts44zWOmVbQ7TXrz32oWPtOFwjq5cHkw71cvDwYQ/SkkhJ7zOiq
GdvreshbBNcWeoJa6Mh0C6+HOTQ+G5E17JnVSHd92FzxBuv90Em2p8WhuJ3k1kMh6UyMOHIjbyds
sqpORKVwUOj/i4tEwVK5sRN4t3JDsbiIv6QFI82waWzv9HeGSPP7aaO6fhevthymZpRajE0cxsWW
ITz3pXWFfbRcOhlJ2OLhexzudSszbLcKpPyGcfChB7gH3/NVPY49ykcoKYyKk2bG3LTYD09IuLhj
siAbgNvFJc23wRW6tBtQ1AaNKthbVwqz8VueIQzhDKUU7LvUYhoRXxs6/2CwP6MhaJAx4ta+R8By
uIPWpH7MVGW672tD/xnVRaR4rbzOxnVtbNyMtKFjBllaJNdwYwrumMDSS2+Q7PFDSGt18MLKKPud
FD7TJS1KN58DcVt0Sgz3I0/pQYglv8Smpko8e+nq0NFVyErmLMNQj2kf4kYdpziAzJaZHfploiso
mdKSefaspDjwtgynOEzR5r8MgBxvMnUJ822UKb42gxx/x/ATIqVUNzb9CFmXZ37aEnyXlX56KuX8
Q2dE46WOd/WuVey7Khww+F5mETpaE/WVO+D0SGehNcV1ORayjN1wpA1OYLf043m++Ceyc8o1UuyB
7hpqH/QeJJlmZ9Rl9F2YDQ4AesAAkqvHeRb5KlaoX/SuFpdZVNR+FFltvUf/BqhiVd1OnHQcG8W1
qqA+qDhte/HYlybynSF9hpxooLhF0CeqC1Y+/Srlqhs+wJysPyRmMtAqt+wsWEku9nON/IyKD7id
HUL0O0qvUAy86EGKcwm2VtiMt6iUZz+LqtG/ZDNVqCNhbBG4JpI5T1aCH4sziij9PMaRbrrTaE2B
1y+j9akruylxBwSSfyT9zKeyYLRcwlachwtlStTekemm45in12IHRafnSC/CoE1JFz5zOJDjl1lR
yvAyRrX3E0Nz8V8S1Kd4jxRhnnpm3gaHqSsS3W2bgra8NkPDcLQR1xSnsvQgcwx8HLR9ls7jIxVH
AYepZ9h2R0WiLzCEc23ap6MWo1Q+qMKvklDDhyQy45vRwHOdSm2UH8YwWky3NDrLiYUdfQoZ04lv
LKVgPEKuJlm9GJZFVpwUt+fCL3Mb9lbdSsWPuNOM2p36zv42mvYusMC98TIq5nvLnufUSTPb3A8I
jKpuGGujmxiYx2MilrXXY1bN6Q5Uq/46D3H4vZWXeCcNWbKiWFHiCqOV7cuBdhqWzow0+9VIG/Ry
jBUc4VWQjoceCTDrQHpH58vCUDnz+6bihRK9tR92EvWfpKDNJyQJZfMyEQqCjmlRyAx6m3JyZ5Qo
2DFHO1zRcmwCR1iNnrh0k+yPYdxKKXxb+qG0tu0m+QDSXO6LRNKfkWSvPM4CpqN9kGPs0qV1/Kkv
AvNn2espl3aST2wJslyhj78Frq8tpu71rkPTKiRqB9VNOE5xulOlrH0I9UKeXQvcQ3eX1A4IV1bT
9xg+j2D2ZbTocCn6MX2U6gkyGOhN/glKtKQ5UxpZPyylpNJEL65eGFVY+Tmtrul3i7WS+DHBMzIv
MbtgD1muiXwJDaNlVwMm3mY4ow/ORASJndTG3ADC1iAxXZK10Mn6bJb8WZUqxcuw5C79crG6nSYH
1SMjM9C9B9m8TtUxtXaRnXc/hwEJKGdRzGU3x7ZMm0cZaYJoWpsxLSkyyxEJp8HuBnBytRtvBq21
Yoe/Z7liCsJDE7SJuOz7pdJ8Hh3aICbk2U8858bey0el37WAjl9trZEJXWk3s0P1MFgXqgY/yslb
nSfg+A5X05KGlgM5R7+TZcsKUUftxotcnZLYsexYf+CrRwJLjew6cXNO8uzNoTW65VL0zT4Exf+h
68ONlddPoWzEjcc0pX01CSn8lfPvOQmQeRxDKWLc5U31OYhCRiVQZK0aJzGEfhFCrzd3akSc8m1k
CRua5TrmClObxrtSXlHPKTM1x6i5UJ2o6lEojpqOvkFboDtq2wnO7HOuMLUOOiN/CbBkyQ5dHtzV
sWre5eqgPMYl3caFscnSqUVlcBSTDD06GfAngHtVaNcZ3TYOejUG95Oc6ZqDZY7y1WTSrvT1FqoR
XKr6rg1EdzPhCw5hcaVN2EnxKKWLlMCrjNqfGZqHs9tC7MKNjaHfb5md8eNK9FEVNwm05hKEMV9c
hSPrzchJj84UW7LkiS7tP8BIGz9EiT19w3e6nfdWp0rCN1K9wXupjseZ3DOzkXYIJJn2VBnKh4It
cAY7K35McTM8LmWR31Zq1mlQxcKlcopirGNcagJpcA0OzkEu21nF7bFEqk02J+yU47iP1T128NZz
xLf7lcSgEfgUTaQwVtIGMA7RyV9Wvi4WBzJeux2ECzO40PoCsI+Obn9NX1vH465V96DnkgNh7Toe
GowlJl20H/7HHjgYZA3WfiiS/DN8HX5aJBXV59MJ0ZEMbKt4ngREyR77x31iEayUWHnWxqy9Y9pf
vsjDQKO5xU0zpL19Bq84Un+8EF5e5V+EzqmI1gW5j6qHFCLwX9S5xoWZxc+nH+kYKik2pfMoa6vX
vW7vzQFUrFBV2SuxKtghudf+6AyTBnQ3ZF6Vt80hhm7odVk5/Tiz+JH8cmvJLsMSNSRQvP2gjI8h
wtruPEQMsyAo74pQHjyB8pkvMejvCKLyRVaP8tVYj5ZfaWnhIewl7VJ5+H765xx7vZsifFpElVfD
aOzlseTaCQdj1yxFe2vHUbmHuJi5gRxj/0qScmbFI0XXS8/g1fvl2uxSQ6QMSkhJ+iSYE/LUfCLn
IGBdwNqf/uU52lTmSjmi+iZGc693WuFH6P7ckFsOXiXi9OH05h07qpuifMmCKsWFx9ovywz6Yht3
2TRDcUWe8kylfGyFTTHeJrmi4olj7Q1L+tRhKnCfZEoBiWWWzwALR17HVjAEhWsUrXSNBkBcC3+0
2vyqnEplx1RouVd669z8+xEAYytKFzSq1lZoFu/DNPpCEXshKSNc4zz6WcflfJEanXmGFfMCsr1T
NL+A6K9OmNFkjQwpPzoEPRObdZmF96bdDHd0mgxnwXDgoBo97NQ2KW6YQVPdsgkVX0TR5KlcHk92
Zv+Vjw05S9yl10MwKU9JPqrM+Kg4ylMZ+VYIewExjNkLe0zE4EQbPrpSxr3aTdUuNum1GuDSMNYK
82KUksbtZi33JbqQu1qZoa/bIrsLFyXeq2aV3gSmQQ+1n8frQaomPzLl/CLPUtrDiFVxO2iLX4xJ
7qdQ1T2zhypBJdrBJ2znMwftWCdqq8dZhwhIwv+V9rVRtBcKeaZfTlnkMcTYelqgJR4uggzapql0
2cad/CHCLdLLrCg6g3W8+BO899o2hXcqwlo0AXr7w9jaqmcpS3ZHl1BtkFzSmj1OqbXwrC6zFdiG
bft9EEPuGZPR762yGqgg5lTxxkTXb+0EfPrMzzoSrrduCmoUtp0mjdGhyWplX8TcSXA5hfevIoi6
Cb99qkj2hALrQWdKYLVhtamy525HEXyO5vCibfbOvqrqW0CjZ8A3UqMlPTR4kni8VNyaQgB2G9Xi
56CBn1smy8hsbb34JZasX3sDxnEyyYkjxDJfZoLCLrCacL+MHZOYrR3cIGEZ7wArmMkM7ftSy7KH
tCufG92Od6d35ljLS93E76gMwgIH9hjm2dL5I7Q9Nx/Scff3GPbSmfeNajxPVq1eZ7OmH+yY1oyI
ZY1727LvVcWebqHI8ukFmv1Ri3TdEa2tnJEKPhI2VyGB1ygRQuCLtiCZi2NgZT7YRg/ZAqzUFVgu
YMpmamcg7CNhU91cAGko52mIfsk+sud7DEbKfWq3vYMLa+DwEvdLyFTD6R0/8khbPafcGnqlKUWw
l5tpuJ7hhbnUiuMOxU/mDhn2+Hvr/l/s4pXYxUrCOS524T/333+WzWuNi/Uf/KNxYer/UWgdGNy+
q8bKiwrVPxoXtvjPqruNDxYpDHOBK8HiH40L5T9ozMIcQuh4lcZYZzn/T+EC8Qt0WmxEM7C41f9I
3uJtvgjobKKfYaHPqwrkIVCrfnv+pakEJhWL5C9puevN9JFC2m3yvwpdO+D2cFEW+x6Bj+IpM6+Z
ufMVdJ+6qbyopX4/1WIficaXp/mPkpj1V+FMh/IZZifIb4htsUKWHli1TYeqly0gQjQGXJoJtt9G
ak833JbOfCov9Nf/xlQWtNAOhjS67sRqGLIJAwGQHICSYvjxAlbBKDRNs9vOgEWEVU26QtOqhnjY
WEgmqjUyyjIOFFrpY6uA5XtK0OLZMCGucdsvcC8cCipZB2LR28QZ5VZ6wKC9+1ynU9D4BSNkqQOh
U8HxbNLEl2pC2N4Jh2j5jMiP/k3qzSncB0BdFaC/NSYfC+h5ip8LnTl1RgfrYLc+ieG3Wd8qTihp
OqON8CQzhgab2LqkGc3bzJICNEZHaOdD0Cqm4pZztuyqSWFiL16scC8Zc6J7ODJn2i4TUb+LctAJ
p0Tc65Jsqxj3ca3XcPT7Ivkc6vk6pK1FiuEVjM8x1wOM8rVGEiJ0kraOdlWQDKBLishaL6pMo/Ti
FP1bp0BAm4ktO+g6lCFWH7RIyYGMkwF6/k7DXpEcLJiXZ4uRjsixA8YYL9Ow0is3zpnzchK1LVOv
CMf5rlWtvvINFITQVFSTKnKYaSwNh+ZI3vlhY48IhEWSHrm9BFvXQeFE/8SMWjO7U2kZT5NEEkY2
NiodqG2V3CqSADt89fHf/31sXiuzvOUOvxwmC0NhBL7QrjGMLYtU6pM4m/JZ9bVYbekgZvatgQZA
5ZQSREQ3yKbqIlmi/jICpww8mYHZ+cxP+O2zRvj+RYB+DRB4Cmyum1YAYmZYufhlY9YzRP6uzVxG
w0VyuZhIRDqVNOa6E0wyg4aTadnt7vQebBRasdERmoY7IrZHsljF2je/gIyWCTvQJH+MRxXnj7q9
JzEdvbnPm+t+6IsLYJ9iFyix7S5BbF1LI8YyZpAXTFNGoRcN3Z8ZHfCTELjCewiFMFShlN808k3J
qOJZTtCohPh6A+zX3yFg3nw6/eRvE8x/VkGNHEtiQS67NRgJJ27ypI8VT+BefTXHReZnwaL6p1fZ
YB7rMtg1ccoUoSKDgTXf28BdJ3IXlAEPU5WpdW8Plv6hbzrtl6KFdBEs7dae7S9EZtIojd5UV6fR
mSC9OWO//YJNzgtKLENRWnP1SfnLpMvslcAtcLIXLOZrEwfkAE8JmjVn6sHN5/XbupsrK4AyrcUx
A64wisfLpTKky6TWvtVR3YfQSGsI4kk4/5wLI0asVy7n+9Nb/zav+nvnBRcGZnerhct2aFAqpIRp
JUn2ONThLtByoNZI7+9NhqsuTeZVf5xeb1PK/b0gHnC2jawkR2prYxGXUh6IxZA9Jq5TX7Iik/5g
JT5FmSG7wpwSTEJS+2GopOF2UfTpFy7x5kc9C6c/K55efgkafyiq4ZtDRrNt45YysZkcXfECVCud
1Xvjg1bP52CYtznyP6vwvDpek8pq5Pr2aI9WqahUgoqXaHLy2NnzckHH1nzUo8Vep5FoYodRdo7y
9vt3S+94VRDEvpvW0VYkpJfsOcUaQfH0quOajfrUXyBunqnL18P5KtHg8KIOyg7ZCtoYpIXrR/UK
0yjLUJ95nbKnmW20Y+yj3pcDETFXkuzr6XPz+zmFY2kLRBVlGyHZ7XDBYkWkWDjyeks0jDeFPZZP
0sTkVFpJGmYkYfJHAN362rBixOQXa1oqCbGtO6RpAj+BwQ3cUtZ7fZDwK0zHxOunPDqz1AuK8Wob
CcsEPeyLNRxqyau1ze0SmUZTyRRUPoJhw4J+E2Q2mk16+UOdg3qg6ygYrFcs2jlACdp4EHJbFjRl
UHG6RoJV7nwkb6b7MeyC3k+rTtZoWWBUxfwAyhB/9tL5tSTWBu46FiMlNq32ty+9DzvNbMpE+HEW
gE11c+mlHdQPWUVw4/RLF+uTv90Z1rKQ1MOdhAphi88pS7/0tHyE3xu9/G1kvANPsUBvPzVFb9Mm
mgtL0FCOMnUfT5MaQoW0tEsF+jwdQ3R0G6cFG4JoCiHqe55wuey0NLA6N59U7bFtMxnYsmyF5i2m
TmcxUOZMOXOzbD6Sdb/ImjS8jHS2i1Lg7X6lqY3/URGrvkI/5FpkqgXVopmvwOP6D6f3axNr1qWI
ZqT2+OYgx7pVNCvqqKU1wfWMHpOyXxRtedCXoCWvTJqWeWo5eNTrpD8DNItNsHlZVkXViIsbcUMS
sbdPWPYWUnxoIvl5EbcfkrrGQjS25+YpX5Z+dHsjSS+6RhkiF7/r6aJLmeplcEbQw0yCqJucVG0L
49AtjcLQ/2qjFBvJUu7RKoj3TDLnvTu0dlxcKvT59CsUSZrcQ3y2fM6WIYPV0iET5KRKYo3e6Q19
78kMxbR5efApELp6+2SFBQF0lClXRBN2N3Zf2Z45LdGZVTY5wMv+GVhHGxYmy4S2zfcfMLSWoy6l
+FlXZNfG0Bs/S2Zh1+a4FV2qQV7vUn1crotesx97rqgz/Oh31sfqTFew1MUeCN/nt0+JE4xoy0Qn
jobFddOoV5XQ0FWrb2sj/gWNpHcKy3zS1Or59O5uYvr63HjQaqtiJsqzOC6/XbcuJBEXo6z7eaUO
fro07YVcZcwKDnXsd5Jp/vE+W4QtZF1Q7bZQ4dyc01yrDTuUSuGnU99c28iCf9TyqLhIqadzB70i
1bclIaE5MI/wezX0Mk4/8Db54YnBAPhKsJ8m6ULL9e0TB3GsxQJ7Hz+PxuCjaeZW487j3BnUuihU
UG+aA3AEo3uYikKlSpBpinvbMdQBQZfY0M9Rm38/4KtQLkcOOIDN2XIem4h8XKILgq4gUKZVF3+p
C+2104/98lj/DeOYNissAFXW5r9YiG19veFYdW1R2bLPqEOw0NAz9OeqjZQJb6PC1HY5Yf4+LhRY
1szmWIJRW8RQ96NcRH8ZU5V9xau5zNBnmWgjS7luU9fLJhMosAfanZrEhQDLKRWsLKIl+9ym6QL3
NYWW5DSJPRb7pe3OCVJvOgIvD4W0Hm8RPzai3pb8aodBWRWxJvwhy3dtKMhoUYxylD43npdpmWTY
Hpn0LZ4ns3Ek5F72HUwUJG+WePLbpRKuFhf6A1Im6afT+/32xuGXIcqGEDp+4Pw47TfXcVviXc9p
Y6KKF9fegKsJkohAOQ+wQPWnP1wLJyfZQFcWvM0kXdp8U30/1rDd8Bs1uaK9xgpzr+8W2D0Idp/5
en57rLVqMGSxiu9jlr21SbEjrZsXyNMeuJKKSuxo+iA4CDOamXmmKtoU/GzhuhZIpsGr1Qn8a+h6
ldlmamihd8taclHdLvwq4hGzHX2umM+2CvBlqWBJ5bD0KA7Z4jLijnPsmolWGPDVrk5D7Uyh+PvT
k8dzu3PFruXTduZddE2hKq3J00sMtbZKpwPsjcYFXPJz6hbnllrvi1cPj+aiLAoozR7t9safgTdc
s82Ikx2yCaePz9uMZd1ngEp6cjI1P37SW7KzsJLcDnqLEcdCHu4HuZmfSjOUPizTbD3gZ6h4aVao
Z+673z/ddVUuXE4uaufcPm8fsJmLObLxWSOFHs2PqZygOTZpyYW9tOIQZoHlojwENyiiKWrEbXRN
SC/vI7hOP7FdEDoEHH34sGS1+POXTH2DoP4KF2uKvPmaGNDCsTLtTA/+JK6DdQezt+nHXRMHsn96
5995yUDybLy6Op2Y28J/LKEcjblhevlSygc1bI0bvCfTW7k0s0+nl3p7yby8ZJZacf/1mgFFervd
i1LV5WpG76EYZrqMhEHYC+dz4eEtgvPPKqBIa+aLSPp2FUPSmwq9F9OLJjNLdiJR9K9qGxZXU57o
izMIu4fRWCxX1hC0Z47x5mL/e3HxspkYc+DUuXnENkwXLQp7k1Fdtb8EUYedktbanZEHlZflkb0P
LV1/At/IdrlZZxeUAPH30MSl90yUfJvM/fNLBA0HyjNgtW0PRC5CJC2nAlJzOmc3uFmmzy32G7f5
ZLUHFSrlzixF9ckc5f6xavviTOvxnQ/aEirfFDH/5cZ/+67xG5aTLmUmZ9VHvsolWX2atD7YJX33
SPbf7/S0j76cPl/vPrKOWYlg4EL57SY2CmOWrCk3vanMFje1BeAdVfAFygPSD65Xxqk0JX8a23mC
PWRMj6eXf+9LAkPCE5K6az1+bx+ZdnkKha82vcBS6l1kocc45Wlw0wnR/zy91GY25Z+3+2qtTWiW
q3JsrGwxvUHPVwG0Tr8sE1h4qPLVV7MRNQczNVVQ+WV40M0xuJXDKf1aqKVx06fzObuk9598/bZl
i9J22weetZmO+8hZk+d6RO6cOCqH5V8kQ39oarIGD/wP/rvSNjBKYVGkEisV8CHdAEzcL6D90baR
a+/MHq9/6022ullrU/RlshIMWdaanlIZ491i5KE/zbm4i6CIV0ad+FZT2vAzzSBz21gdbppx3GXY
nJ75Ie/u7lowAFIC8G85eT2IpcZ1YHoq8r4evqqLK0b8kyYltv7FUqoKwK8wNAckujlWmM/OEM4J
X2o0wZRHBmUn6klF8y8Rh9Pb+7bo+/sEc150G9FJxaKB8fZrsbPKkoyJ5HTEWcjRIqP4ZstNf4Uf
cL5bYrM74+mivfM2OT4ERE2l4NxeqeHcUx8wFeEptWK6Pe0ptxRiOnMBvBeCMHggCADi6STEb5/K
zLVc1KgSeavGymU9LtKtGgHaSXKjIhSYhi7mLepNrqnFrcos2Zmg/17Ufb385shOamuazbAGfR0A
P2sja5elRr6PRh0zQfJlBshEsj/9Jt/dWR04FtAA8HWLbOtDiD8ynwFvEiIWY1zZxUz2cmaV976C
1ceFtJfEH+j37c5KcZZXGsK2XpLBOLSKSUelC66JGZwbsH43uPJNgQ8Am4NybpZKG/KTlDrHS+2M
EyLVwCBG3E2HLO29IkA1fhJDuVu0A+Tt6kutm8t3mury7FcAu2dO1LvfianRNxCY9fL9v33uSmvM
rmnZXdT7hC+PTX2j5UjIt4lae/3Y9Rf/4m2+Wm9T8cjRXEw0/Xn4yK7cukPCTrDemYP63pkBI8SH
wDLI+bdC1EGOBocqE1shDOcflCYJPWhs52ij51bZ7F1XjLkSLxXfvLFEe+RwTYYjltg/vWPvffMk
6uralcZT5becbwLBLCS++Tirm8vZDGPJSetk/DrM9NGcUo2xZwyomR1U9RRlnwnkXU7/hPVBNlcV
XRcNVyzeHKF7k3pkdqLi61JY3jSG/VUf9csuqKPULWinP51e6p0QgzAzvB5MzQDit014Qw4aeZJK
lkI64yuw6+QsQEYtI+XfGq4wbPYCeXd6zXfeI2vqWGHrlGnU/G+/gXaaJaxnWDOM68WLkkS5xK3u
XBfr3VVwupNplen6bzcS/FuY0k1meX1bFCjYl3+p9Z86Br5UP+D/dBq5IGhibWJL1qr9zEgMNbWa
mwH3gpX6WAiZXxezF3fAy+nDmCjnrIHffTSQN4vNUwWF3tsNJBNX0cRk1Rps4ga4VbtKo7Mt3fV2
2Z5CHd3/FZsRVNab0NGKJe5zSSF0jFO6T3uz+YxjaLmzony5Rgaxe0wWddnXuMC6kjyKfVqJ+aIV
Wao7EupW/+ak6oYNC01eY8xmqwclk0vdpIgG22V4ZoyLaaeOot4zTtcRuvPxZtZUiD6nD+s74cCm
MfZ/y27u4CiOTImkyfT0eWx9UQ3Br0WqTD/tbHzHQtw9HVNtbKYudXwjJ4a7Tq//DmalclusZJC1
U8qX+vZlx+0UMhKCrWFTTOkTF1yfozyudyoWMPLyfbLk8ufSGsvshGj5P5ai0L5LGf1Up8uXvPSr
RUdjp89NOjJnftq7ewOyAcSjkCJtL7PO6CJ1YobII3+FQdIbcuqILpNuqZYt5sAl5cvEiGbSdpmb
iGDBgqHHRBfO7+Myatovhra+mljvuVISaxe1HSL0HVvJHVoyY+wgMDecgYje+3Do1dGWIHStXIW3
eznj+mLlmm550F5U1wjN6EIOMAI4vS/vxVTbAmmEHkBxs5WBrBnqpfWZ8MbQpXeqeERIzDaDcacw
1Ly3CwaL3RBDOf3Mur9fGxpfxgoQA9uSu61P/wrgK7BxQs6eKsJSqtCNYPn4jRllu6SrzqnVrjfQ
29jAUip9JRhKVBjbN49MvtTbEN88GfvL+3bsldRJxmGa4C1ZKsMDqpxc951s5t/MdJjOUcdeKM/b
9WEVrS6cFl4R23IDFfo5z60w8FKGrTEujuv0Vyr15FCwDrXbJBN26MTMkl3rCVJ1vtGNHyU5p2fa
qi2j6hquHYZvy31ueVqz/C9lZ7Zkp7Jl2V9Jq3eu0TdmmfkA7D76XnrBIqQIcFqndeDra+xT55Yd
hVRS5cM9dmUKBXuD476aucbMVWhqlcfErCvxXEmcIU93ejvZr2KdJc6Ga5IMW05IoOtnjFZoeqJT
m9TTuztCc/P2XJh87VOmymERlU2zBcrS2WGDbdF1PeQwyX6/xH5eyLaOLyHtLp3lSqH6x0cd0G42
65x0q3CE2vSNl991VDn/x3VLrnIWaJwd7s69vB+vIkdHOGlQUHvrRpo69RpsnXV6L2Bl/EEs8av1
ZPJt2N7ObdnPpVsfuSFSc66EdlUePBgCj/q4WltLdhT5tHlsP8wFZb7mWH/qCfzyVvqU1HxwvKhe
Pr01TGxikuBQNSapAw+oZtlvOFeZltEX7wVQRbvzXCnD1Pf67SQ4Cjv61Sc2NYxk8OTItSK5dWSi
bn//iH+Rt5zTW7KEs4SL//Pp7g+9wxlXThSglt6xaDthsoB3iXqgD2RfzQ4uTYgkjPLbkuLREOIL
i4py9XkJo3kGxRxV7rj8j+uAfCYcW0mFKdzQWv5xRQjcyAI3WLyYVdngCzwk4ThO63fDbpp4btcV
P5gq/ZOU5lcbm4tIlZ4mDTACnx+v2pmAbifbISRfKxWlplNvyaO+GzOOfX+46ecv8MPG4hBamC5L
gaAYeeinL9glRh8EVDrjFt+jo49uOZTWnN6x3YwXwhf5iLOYMr+WQ19tx9wZd03t29SC2/wOhoX8
5rd29l3Opn7janML9aDHMvD3H/KnY/f8GVkY6KJ4V4zP9bkkTbUM2hyfEYrxzeh0GqM1SfLaF+46
hH0tMn2HK8T8MfLRXhZz7Xe//wA/vTKfPsCnUKxTNTgbu9bicSyRnWfB4zplf6pC/rQlnC9CAkZg
bZg+co0fH3o+eE4+cM7Eua9d0Mo7FqVVR7NmXXTOdBps587puz/EB798+shhybmoK9Fl/fGaqrVl
5mo4T/guUWao0ipl23M7stl2J+pUe/n9jfykkKVsdv6SAK2IssnC7M+WAo6GlNHTvCT29BHLnDHF
q6qHfBYuud19zFPVvtUNRpnrhI/70iIoBK75hzDup7fr/BkIGM5yDdNjQf34pWfWWZY6jRYL5LIM
HqYtHVDduRrlKO9//31/uXD+calP8Rc9zhS9DAunrmf7mHvZ3VoZ5f73F/nVQ/Tp8fK/v5R+ny6y
ePY0p1rOML5ZZsmmXuXqh37r67uk6vXnGcX7x++v+FPARzbLXQp4mugmGWv48Q5qcN2RY7UB1aSk
Pxl+uVx6vVfelnMqRLjCKNjWq1P9YRv401U/bVVFAmuvXKARTZgUbR30RR9mm6bbtg+mmKEteaEt
ffKH4/LnJ8jpgjrwPCjkoJH4dHPbAuzvnJlJbOfCO9l67V4YRvono/qf332ugjSFECcguPxsiqDY
XvzVxHCIAczlbByFAD9jkP5CqNUNUdtW6Q5s0ALrPi//CEi1eFw/ngHnq7to8Kmd64SYPz7OAt95
TG/wHFkCM7/qgXh70VQPLZiZ/sJsK/A7eMsclj7z7r22CF5J0fStSy//2BlBdgIz8aeM/1c3hFCP
YSvGAs6qyR8/ksTSt6vPgxg5tn9I/ppiDz3SfUo6YwBhazbOZVu7qsLxCoec369uhBE/3RDmrwIq
Ntjeu9ZP2lBlVAuzGlO6yazBP6VnUVuUzs06bnJP6oCVdKKfxpPOdZ4acw94itHkSBcwLnnxTBfD
I1/rurBwoEft6lEKi4EZvXzmtM+eacDeNIkV4NdG88feZH0GKSErrLqOgqRpaSsz/Sw2iWjsl2wc
g2w3W9jzYg7TdzetnljYcjDhfWs7k349Wl0hwlyvOlxQKV80mDlqZRG3vc9ENm0zhNNjZaFJkjpP
P6y6yfrO2MX8USPDv2DMsg82hdflz/Pg4HFS0+Wlzs4I5r0ll+apQwLD94Gl8uQUAIeTCYZECFe5
hpVqOfwX006aWUvtlWVUo3z/tg5QiEPHHQDMMA/kCiZeGns+evo04WCWdAsOpI3CAI7FPOyDqmwd
CEx+RQ7syjG90BwMC+ME56a3wPXTNHbbVT8gVRmfZ9TS+WaQlrBiV+Jhcqsps48qPy/8h8JaugLS
uGo7iB+W709T5GCpqreYTBox3BdjZei66jzz0aBXRGLk8f2qNvaRC7QqciqZPOIpQ4sDvEnzYGSp
7xu70RvKisag6hqIFlmbMRtVKax9oKViQZh4hRs7LhOeYVpmdEq0VvdewccVX7uJ5leU6wE8aAv/
q5VpGt8h6h4LLMEqZybvZ1K9AI3nifl9ciz9Fj817z1T2L+DHqz0MioBVvSxzyjD+tT7Vaq2bt0m
xb6HBoTNzIoXAIAfGkOxNDScubrRJ2xrl366N/qaUo5RUsyKJewc6hVY5ZphaXXDuvGYVVuPxM54
P1HkLs+kqcU04yCzUgi3eIpBPVpn7WNpWQOzMxmUV+y0u6HS0lE0hZzVh8CIMm2bg2NkqVuTe+U7
64pPyahjD5Y1YMg7wDW7pnRhBElYbt9pB3h5DIwtvcOesp7x1Um8mwk1Yx8OzVy3ZAAWuivNqYqX
pU4JD6aOmX7CS/92WFp5jyhBNuHaNpJyp1kbNwswO1TSJqjr86pU00WbNL27VZ5m8PsRE0xhD0Om
CHlybrYJnFn/YvKyPVLpmdQGJ0SLYSzYZgfR6foU5k6DeSXx0fxGw3l6tYKeX0Q3kFlDrSpWWDRy
Wu+dJNXvaXyaXx3qglmYT0WzQFFfuweAhc68oYgKeLuwEteNzVHAvxmxreAVz33xPljJcswnSt1h
X4rsJrHNeThaRlUdCw07vl3Pqe+HjZPhOKlnmkI2qNqcNnmKGhxmkJFe+L0932mQXb7i9OHcOL03
ZHs3zxhkLJPCAT3om3DRyVIucdWDN1jWnvdNjQHg9oobpR80zTXXEG1gXoEgZWopquhnrtTFMwyq
Rt3qYf7Ulv3eArsvbybNSkWUZrmm9lhUGj50OHL30DPx0Dvg7V1/AVVUfzGwcHvqNWzmwBV1UBu8
3gm++nmqmnAxE0npQqblDJpJJdTuRFEPEZXGlDNucIjJOivbqdwCdjYX5r534O6Ec2CtoVyPY1GK
N9ye4SoZRZm/ZI4uFhBLRccG7DjdWzWl8iFFM4+tm+8OL8ZQusbedbzFO28MoxsVkBgf9dR1H818
LHq82PK5jxclqvkLVTML1NNsO8VmEZl5iwvHNO94KRI+tbD08Zvo2tIE64egOqxy0WM9mS7acEhs
w7W2ZUdlKjT6mWY30DzMe80l8bQIaFnvbmCrQYhiUqopI32Y9SPSex2+G+VzjbpzoX+FRrOO+8Vu
KgOXR20QlLjIcuBOTbD8vN4GpjuPssFqUJiMUwCeKtzQl4P3dZr79Ml28AoJ1z5LkgiuM7Nmy6xr
fVzkbqkfmsxOgbeZSKr2ReWpnZ+7uR8xF1KMe6N0rSdTm8ZkJxu3qw69N4Fk1pE7BSEqrIT/qjT1
tqOeVOJkumBHsqzXP8zuPFloz3oxXpQOjA88jYmoo7G3VfJYDFpf33hrA/y0dD0KyBDlDMRpSPxn
QG7ohhmKW/F58+vaei5sSQdYkQrp+9woGvFoMQxbfR+KXKlY+rOA3Oj28mSMgdqlcHQfdYw2X2wi
UGvDDmoDn7MS8Qwpj8neXDEjcYXxjdVsCruu8zfokmUbGiZj1SgSAhqjOiw0Fp2xAABZJVhSz8u0
1wn/7Yo6DKWJGMcTjKpWMxNf0fvNUOvxN7hjaasmzlJp8EmF9q2z7XE8AEVsXnV6JeDlnB445eAm
KXtHMOAVcBSweRu8lrUBgKUXKHurEPg4G0SYqAmKrhugQi/u8iyqwXjSrCSRYPUK9gmNOOTVF0F6
YYuiM0N8NjjadXuwH1I30V7a3p5I2aGgabHWT9YUDVRJhyjviuzZqvEBjJqirx8rZERmDJva+NDa
aXhX1rp8YW5a8eK1dn7y4CwQMtSLN4XBanu8XZouT2tHJXlbJ82S7kpPlAfH6Xlmc13bNxRSSuwP
MGrsnNqc4wXfgOHR6nJxOdSr1cVBs7ZXPT+VhDRnpbvRweu9ZZaRZZHI68qJlmUinHP9fHo3Qdis
caon7kUudfl1bDo4ELOO79RmWgYGkf1mdk5DHfTDQUCxHnZ4i2p+ZJQw6GPs4b0usqeM/TNYV6fb
MoFj39pZPd8n0FZgnkjhy6tptZUfu4oyKGHcGHh0FVjXIbMgOK91I6r2kCwIKCUkHyPBAGhaXouh
xsTUyiutjybuy6XmNUii8WrD33JOSwikbT4fExPjBWVV79aUzSKSra1dllaWF/FK28ZR7pmQyBLi
tKGGNO3w3C1OpS9bf6sHKv/S8D5i4j5qpYjrTo5rBCBNe/F7g5fQGbL+tVsWvD8nMnhn42rSP9Z4
VEH01XTGLA3kc6/17O90wGrMsvN5w6oyTayHOr1/q2Yv1TcAOk0R2X4FbQxZ93k0lQQBHEjbJ4LD
31uPFib1epyvmjp12phdoR2ri1gfPPuuFEVImREQpuvYfOuqyAmP7dbkKFGmLBkNnICihE2y4vhR
lBrGUMksgYBaTTqffLhnyS7XEA5sPAX+PWTnn4vYYJhqg0FjC7Y9E+13u5rHD19viYjq1K0uA8Zt
HMi0Eyr8csldnfko7IAj0qYOSqi5QnnEajTQ8V6iUBcaLW59ETObhYyIfNnOApr3zLk7Tt1vlpxb
c06yzD9Vrf9qC3zKrDxkSEiRkJab+md1atWh5iyXTIsZSYFSizlJgUdn18jTQhUpTNzFOrKY173W
ltPe9wZ146x+i72jSO4F9EccnL11H4ypd1etgUNhWiSnupvwH5wma9eMGAPnuW1GYFoFQcSIeB1c
aZgX/Ypdcfv4+9ToF/UbBk2Zbma8RgdS8XmMvl2nVSWDnsRQhMqNG3jVpQ0oPZLSdi7dYMyj0kjy
KwJs2MkzM1xX/ehmf9BC/VzAMeyAhJ787HxzPxeKvTlQ3TSXQJHNs9+eno937DWE4/XSHn7/hX+R
h/5wqU95qKYNbdvkVDr6GieKrDD6e1jCBuWNqtuVC4MSq2wfbMLj599f+Bd1B+Z7GKVyfCtgtuic
ov6jt+Vi4qXoewfkFZ25KYui3WggNza/v8ov7yRyZjJs1I/+58rqig23X+Z5EDMgVj1XlufjacsU
246q2x+HdH59MdJpKoCezlf78SsFomC8X1C/sfO5ibuGJimR5x1E4+4PGfzP+TsLhGLGv6/06eY1
VZehPuep0RCb95mXNHt/Afq0Oh7K3VQyzIen+cPv7+XPZTiKYmf1AMOkvOx/tTf+8cScUSWZxO08
XtbOiBfTK2KhX2XywkiSP01g/VwR51pMINHGMVymiT99wQ7n4qH3qiBOWtN+V0HvqNiCxXffzIMe
l5OoH7LaKl/MEfDv3Djm0++/6y9WJ6VT59wwMGwaop/accpNCLtN6saWqbyntmS0EW+Pv60X/0cQ
o+vpvRvG7v0/Ll9l/x8c0t9fB9HU/3n+Jd8aTmWRZsN//+cPf7oU37qmbz6Gzz/1wz/q//uvv07f
m/h1eP3hD5t6AO9xO753y917zx761wX+/sn/37/8m1T0sMj3//pf35qxHs6/LeXD/5NJdJY3/L8h
RlhXYkT0+vkf/A0xcrx/2YhxmAA8L3dyLB7T3xAjN/iXS6bBm+ZQ3j83d/4vxEjjr1ymFCn30Us9
V9f4CP/GGJnmvxgqNN2AhhBKm/O/+/d3v/k/Bxu3jZvNvfj7z/+ErlC+PNdH/3ECopFgpdKap7po
sWA+K+V8ReauwDBvprGjP5+4a1O5iCO6cbqsU2GqBw3qn370SqXhJJY17srWYNjLm7MM9luaysT7
Ohj0pzd9wHYcWS6EHPyr7dQaI1JpxDdDo9V3QxNkYqtLiTA/HPLASUOm12DXNOtSG9dt6Q9ATWap
1tDpLKe90PXGBmTEppeph9qQzqXKVVvvk6lzGmtDMr2ebVk4APrNMDGu+lQ2bVsc7BaTy3M/Tn0w
7zp8zdPO9LY+M6+hWDwXmGABpSwQ0Pqt+aEbgack2dnFL2+utdHuN0WFfYBYxJM7js03yldO3E9d
E+Od8oYcxDpRcTmCwQVh4U16mJHzhGuNWaQUkGllZdi7NddO7OnyVBQOHi5pAdXOlclhmfCd753y
GpZz6sYZGno2q9t+WUUMTbONBU6VTPoNQCkKxGE6+sa48bJbylnkj3l35WCMfhiypbsfJyJ0iqD+
gY6tGeHpMmzZY97rioFHo/WuU9fpDriRHSnDfRgarklYPkROk2pbLHgfS4AyOzWl69aDDnJrlCao
7tyOcI60gR4Sm8hKdBua6/Um14s3qlBf6xkDTdZls3P19RuiL+1at4ALmSJvQ3QLELD9CTVCI6b7
IhhfFl6COzwvXUb2tJHSRkqmaS7FV8EK2Avpyo3Wu3M0dICfsUAn5fM9Nc4Pwpgz/bvCpvbJBJif
h61i8u++rcVycIMqsY49tUrrOxJ6hLRd02gaBhDUS8yrXFg2Q03CGQi9NFe/kOZq+xvIOW12zEbf
u9fguBuE3MsZch4bdisMtufJ8Jfx0h+ordx4yxD4zYZIvnb8D6mnw7JcpN7YB+YNyblGgh0q1E3i
2HeOrGN79aZ214J7yjZ2uo53qS6b5eQ3utHFqdYZ90o65qu3en6kUbHbM7rT3qL1hECizqBdeg7k
A2fRFFzyLEIO7L6wbGHlayMFJouR3HDQq4EQB4Vul+Tyw8J2inAbrnmEYMI9qjpdrrAH9PoeUkVS
av1TL2BWR15eJFEx1WaUpgon+9m6Sb3GilvXqqi+aBNOCdTc7LhIclaxr0Y5nYgvIAiYRrlIb9e3
2rzu+8WTkZ3O2kmhfdv7AQIuO3GsyNaw1goyE/aySNr+osfUrdv3sst14jL4XaTSxRK8BVmb4OEy
SWxPMshWIWWOZD8mJFtL2z9mXQPISzVZ6FcTQG1JVr9dRpnd2I277DxNMxicNoJt49d44rXdgGtJ
Sp6Z+C4iYrsMs0a8rNLRwmSo24OhHC3u8nYNi4yEI6hh34p8XY+9Xfl2AU3ayv3rXpji1CWyPsi0
44V1UJz6egdrMbW7F0yStFMzKCtWzeBf+qvKX6ETUwMgS9mky8rNsNIgtJ3zj6znHq2yy51fKH/X
95SnKRZ44uR3E2le06EsN7X+UCITjfIRJUkvZHBRrIF/1dS2FTdBru91W+QnlSnthJLUfhQOpPU+
zfqw77tys+AW12dze6/znoR/XbKg5npvL4kf6rAD+FTBE7kXd11NgXBjHgfXFUP38tcTbHqp75t5
hTJqnn+D5qr3bsZSxKmy1wLXldOsbO3YNZk6pKTjDyTj/FiukuthsM6FcLBYWSfFoZ6GYdvbLt+v
ZTZF6U2wc8aCGroMLOq0okK9spjXrUcF1y9ZPUJCGZOz+8WHSPT61/WbwM2eleeWu6LnJ86tgKu/
7iGTg/ODPlcDs6d2Nl+mpZM967x639Pe8S+p81vf53zQb/vSy19pb2LqhnLqtaDj8lLT9HibKyCp
eD6OZuhPC1vf3LtfoI7Chki14MHDEvwe4LP2JLAowSY3oE+DzITCbO1fKMPFvtr01Qd6ufSy6H3v
FBgrFjNdHUj/GY1voHkYbudU1M73GEQer/ralNPRmvGdy6LCoQDchAyTUUcJSzkOR4SLPU7gnlMc
NJLNh1441nH2mBgblHudNPo90Km7BctmBIFr3PhqkzlqZ5b9oSY2NsdlP1rWm/T9JsLhwY79tK+P
OqN+VFf9a2W1LHTfuPHT9Zlsu4msou0i6drFls52v1u1QYupQLGYGHLeio7uU4CFztYeHblJGt+i
EnluT2si3aQ4CISVn9mn3mr6nZ7VI9AEgVCROlXopQ52AS5LvKfFYOAmPrx6rYGj+9jhRaKWJ0Ro
gvvfPBRm8nXskm9OGzQxYvZ7o1PtFWdJEFHAqfdoTatNPtKxWTy24nHNgs0EIGCP8sV9JD6eMXpY
+5clG+TGmzzt1IlJ2/UNIo+6M+ad22dge9uFjdv2P7Dh2a6Lt9eNKcTWTHFkifWuh1pz0rp51ydW
DPXbiiVeLddmoXmX0pmz2FdDGvWe8E/YZjHPQiGrqtwglDJ7TNAyUtsHzqVaBm+G/Jmh2Z10zTl0
y8ndMfwOyd4ovkFeQICLBDsqG7P7GFCDh5rd6zFlZjRRAvRIaSz7ddTazeh41UZnipLueBBpFLq2
qd0c7GUyY6om5UVaSqcNVTXHTQ0DvS4ztkGc7I6TTqOAcaYD72u+0+bF3YwY9w54fPR4vFBTXOrX
fBEzh+Jg3SpyhF2q8DdwEjxpK7xe7ozeVZHllTps49K/h3ln7tJ6sag4J3ODhbaY47TqBdgs3CRi
jBIwHWIu9pa2ATx65ee4FCjzUJS2wppHZuJq7avyOiiNastePWE7sWj6becn3TMQY5fC5STGgy+8
ICYg9WlaNhwj7mIORy9IvovJX64SyoqXek3q2RQ2iGwpq1uht3h/tm16MDikN0nVMRFHhDzEiT1a
u84rWK9UEq8SvW63nZ53D5UsbMiTGiKwkd7k1zqotZ2HMimeHdCu65qqwzRV7nGx8mkr5lY7icov
DpSbjJPl5t5esV99n8dGsiRz7ZqS3MQyTYsL6NDrln3RONA6XLLQndWMR4YWVPFqs8lkSLcXfBcW
s+U49OjcIHeFlS1g9YUmcrULsXpp7EmP/nLVyEvIT12cF0W5bRY8DupZ7+5rJTABtIgYQSzQCii8
5etk0q5FSCoQ63a05sgOVOw5kJzqWWXvNMScjaL5umsx93bDjDG1zXjO3YcKYw6dSD1OVrXcSGUG
tzLpzyH0vGUUSbtSjUq+8YuLm0ANJXwo9v9JH9ZHlLI7N7EH2hhaflhVcLQUJUgXqcN7albud196
+k5j3LqVKfl0Ydl7kdN0dJJE7WYjVxyIridiiMYD8TFnkp8nH0FViY1bevgWi+JlKFR/aXSiuYXx
D/a7bp5aAbRNZvp8xKEsewgIGWN0GeKAV8wSWQMBKM4j7iZf+EW+V39wot8x6wxaiaOM6qF/NQXj
HVMxWahwPOElUua47zpOkyTAA9leEMYT1bCroaV/LgOGBwjtj6nTf/eC8ZtOlwWfIvwh60LSLFUG
h1kKUG5gu8RJaTLzN1dRmBnT/NUrV04/tO1QOdrrjncsLJi3DBdn5KSVOKESavRR6rtm6BY0jPVE
XzfT4F1WdW1ekItUO0TBeH3oZfakk9MzARqUKBsYt4igjg2EymYUEH2HY9ao7VyzjzINQ40Vs4ut
0M1XPy/5frlevw7nFUEQf1wkfHIta4J9Ygt5S7WZuopRtifsHmoeE6KZDrOS46jPayT05R7Mlbu3
21anNUMPesITNE5K+6p23Fe/7B/z2ja3ulesm2UY0SAUrrbFUselgVgWvPSrvNM8Yko/9c8P9d0S
vheK1h1v0kbNG/x53hX+wpHRQjjFxYOuKsCZezPzxttJq89dOOGax/UME3NaP2exjclT30pNou9U
dIuJlsJFru2hEJ29CzwI19QZv02jWUSFC0DCtnlOfWcm+CRpw760tIeisQ6W5rfHxFY6fufCvZ6K
9lKjLrrToLceQSSkjKCilPBtir59GrhbqdEcP3ffd4rbGHJsWzWy5jE9pA76SeLJPB4YQr9LMkt7
VvhChbDyb5d6fDVWWT7WtNfo+ci7XrPyh9Smqj/ZnfWFvKrfMiLxvUVKeQwsxV7otdeMPF2venNV
efVO+URaSPskRdscGoZbLQejsTrsvbK3YhYXOvf1OTFchypyy3M01Lk7Df7VnZC6gK2NqNIvsYPz
zGZi+mXnDIywhIzE2hfKHuo7ZeMh1Gp5Gy0JVkaFWejbCZuzPZZZycau0+A0JSnhmfbVq7Px0gsm
CGyVNr0nud89WQIQP2KQYAsb3tmzfwFEK2TyxHxlfVUKXe1WEN2XytA4wnCiAnbpl7EliHkSbqZL
f/JGeVYdrwiJr0UDLDhym6aPRI0jkTMUWVgzpnmJ2r/CmHQcrjDjKLCZAzCzLlV7Jcyl2nVyBqtm
kMXjhbt+r+1gjfM5m27nBZL/fM5DCVbccLEHh8S7Hd/A5s6Eb+YSg3lderKerEbAObyh5yJS8pBm
0EQyd65wxouGF1sVWPU4q6pQqTAUJpzWZv1juUPp42XBcPjcRipCRhr1ZyjH3U61iffATLd+m06D
fZEHkuLCrJhXD4I1mtIlPYm6uJ3aFTObgUZ0bZbPvsjcvW9LJ5aT79FDaqeDms6V3qxVbBsujuzu
Mic3fDuxafvmyl4r+hSjpZz7Nbe/dC7d1NktshHxgh3c1HW9bkRg9m8Ndeqozn1uemUkBZ0yIpFx
rFviMxdPapWWe2fQ9FPt5knsj+RQRBvBrW2V033vm0zAUn7GZ7yxlruswSmCXLjYNzVmWF6ajxek
qMMGlIp3mDKjj8cOg6wmqJo7q0aCGNrss5dMua17TAm6k9U4xRVuRNP3ZS7Yx6vWBCRQpvcVuhr8
2Px6Mzd00AaLsjAOSVaIpbK8rvBo/6Kj9aAvi9IYijQcQKNlc0F1mz31WX6b6c2lTfKfZvrX0pH9
o085KypMr9xKRexaB0m7W2fnUbSlsymcpXppzbK9AJnsh5ahxHMrvfJiBDN9MIz1tTMnuUEzs+xG
BP8XtlO/68FknFKVrReJMgEw2eO8t4oZUcQ6egwH8crhGNVjHWqkG0djNFMm6beGoelNkidvU9uP
jLxXlx3pV7/2zXWHUOvWcxf3I3EBy+EjPV4MRHy3WpeIHTbsK8Zc6CS+1rVTXnDrsFcsfXsHcTGI
dT3rbz2C8RtocdbeZyryRBu2iahzlgaGVaMbw6rGh4x7lIQQ0kyDD4QnBy9EYKBWcR0gl+0ikPai
FVdZP++pS3s7RTUvCpxKMRmEJCLoWu0lkIkd6Q5IuqZNqvtVoQtJaalzY7L2KAmHmHylxhjmoAPI
exyTRWjNDuqPdso21WJOuwanvM04JO1VkY/J1RwgqiKgRSI41/bXZuFD9RPOrtQ5Wndvyra6Wwmr
N1g7ao8uDeVN1s0DciKv2NXnKgHz2fpWyzltl0I/BK0+YEFHdSyYKSZRaygvbeZHd6k9iI9yFRDZ
PWls8Swr915T9buprZYvvWTz0dMADjgbn/3NNVsrkrisvSIDKza5rMf96gz+3u3rZrtQtnkp9XHZ
MCCG/aMYB+N7MOr10+BL5FMGFLU7Q/r6dbvm+rc6GJKNM0FfG+jGvgMer+MU6764yfGWGZe83mJ7
piJMJhwKKLN8ogSVvIEOb66SHPR3PXjNRSqHNkpVrb5hHvdspXZxpZhU3Y9DT2DjBHPzdaGbemfO
Orancz5/8QVYEjXZ/tsk1gybeX3aFxzcFY6Ji3vXO1p+PyHFVXTEZaSqc6JdL9qxmWnpgyWn4Yxf
2XWTkTWHaVXjZWk3hn9ZFL44SUDNb1ahSvRcpUjhiJtVfjN00EIYL8tl6PbCJ3jovCvLPVNR8BIV
cpchVg1F5W40JlxiW3q9ha4MeWGRG9MJkmx7oHAxfdicESh52uC6nnPvjopbcWnIIn0tzRY9IPPc
0NbU2tHY96fnykh11GjEAB11twcbjcXpbEgR45tnbhm6UsdGCEQuVp0R72naO6qcKjR1cdO36XRj
MmR1bEAfRi4ill1itGdE8XoJqhqLQGqOF7nHOI3GoyMwXYIbcwaiXNAYjJaxlJcy0ZMj+2t1Re8R
MqXDfBWvCHK9JR2+BwRDsknfLDN40xz93qbAeqHV9fNg0D62VmKiCdMr3WFODXPAjZ+Z35nrGCMI
el9ddJRlSZO/s6r0RIGxfBgA0xAJmbFeeI9oIkSElB/B1JJuDYMBTMWwTGzwRmwsxCMOwWyoyYzR
u9IE0jrn2xrI885pJ7Z5ibJRLvI4Nelw32k+S6cvLqcsNdnyYN5Pea2ijKGUY2uZU1wOy1Najy8N
o0gR5OZNX0/bhow0NBJ9ujQMqohJUu15yc+2klpyKYfBjFcK3SdPr739bJSSG68I2Sw/jdMg8yKT
gYoDgzbD/n8zdx5LdiPZlv2XnqMMWgz6DYCLq0LrCE5gZAQJrd0d4uvfQlRbVZLsl+yatVlZlWUx
M69yuB8/Z++1l3lcDgt51Ts9KM/tkIgrrkog/o3Z/qa8okDAw+mfS6xtbT8dCTrY28oicyS30kM3
rPZ3V++GB7cct1gGaMeTxWVqXaoisgbDPU7Z7IeaKEoUCw5ZTww7ad/L8mpqAvqvtagQJjoNN8mi
eJV6SdRQZuu3SHO0q7zXjCIsVmnHHCvBjevR5g1y9VjnlbEzxs1ovUx12AtBPI9jVfveTbI7Jegg
6Cgcd3j8rtaUqn6saOFKOaSEzbvtVUM/ae8NE3cpi4s2ASQHIKdONLiGdkZByydjOTyS4nlP5lwZ
5qq0Q2pPKr++h7fM7YqQUAS1OCqi3EHRItH1jB4wualoT2ZbvHRjeoU154PAaQRHiNFiXGQ5vJ7x
Tl9QOypPLBEqHu+IfMHd6alPBej433yXfMTUb15p8/SR0l1Wl+lnpwVkHdm/W+1em3vGmZRkknQn
27TuVGexAKaatrSlw6whTxNVSo8+VoEsCKzWD0lsvcl4uJGId3kMhqw++bV3KQRJt2b7Om0ZBUvl
cRXuEbzZ+ctY5G3MFSIhprHy9729jrCd3J4JByESDCiu7KJ9nJ2CM26gL9tY7mUTgESxBqYGTZZN
cW95c7zWcx4Xfrd3K0gJfdaR7pzMZkiStPXoaeMbgkvuH0zYo1TDeCls/SJpSxkViz9h8fbHC9uf
nsYlyGlwtfq+7vTXwocFLK1SHV0ZPLYuZVcvrPkKBdpYRtxHD4HVWefOkfdY9piQzJW6Jtc5JRQC
OVActHO+d5plH5jqi8oC5Kq0RYq2OLDbS3jHeJSRdvsnOZf6IyVkQX7o+8rUmR5eQxNaDx6pJV/S
fL7hstGSuNFmDzlD2oWZznVpeDoyQK9BWWp8eIlHs6nb6bDmjUF0h6Bfm+NkSdivPjZganT2NJaE
Z+TTgdiLhJlJs6/s7kOJ+pS15lPSJzbMK/1+RbZzLtK6uBxqbrdIU3dm0Hx1fVzewyYtNHLFeCux
x1NJLnS4JBwhWuM3l2tRnLkppefJ07uDqRnvlbEpQfOvKs+Nc9ppxhGhY3Wsg4ppEkXrRSpS52BR
rl3qbjlk3K2n49gGKl7cNbhZLPPDqlUFX8+cT62G59DJuu7O8tFe+03W7tKMFGgu8MNduprLoWnk
Wz5zjFxO6QR78JEtfTpVNeJdq5LLwawZ7ii3Tb90M7GrskUAveojyhnfPompKPg0WrEbHXWwmvpU
TetbLY3LMZX71ZrnsJ/lGZLLTStZgLmTlHujKt6W1r7j+z7NQFA3GT+uANqS6LZjOq8HEkkf5jHZ
zQXjv54M29s8429Ssr4Y+nFBKdjdM227t2Z0cmZ26rCMoxQrQ86a2KgV77Ano8hOBCL67FYGiBJT
HvVuPpWllfGn8qOsUG4lmvFtrPWTw9OgWBqHSRZXne6fNNN/QBlbRcquz0hUz45Vxp6NzTMozdu5
QMrKjE2GwaccT9fPVTsG3Cl79zkbmlescZTATffWz9qtUyLAR4lj9xmhpatxmphGZtwYSa9dulcS
EK6zBPl4LXYcUYipuiedrGQuL8G+ca1ry8DyaiyLeZJBslxDQD22Ik+iwceNkdd1wnSWeZep5TuC
vr+tOOfOGjLSs9ImSamVvDpbdeFoVFFuJXeubKcQ38IYV8v8Vmf6FGOgvjK5ujhK12N8LOwNPEdk
JDPFbYOblCECYVveOfWz4KIfcQCEC+rMF5pi8DhTiK9NIqYbdDQX/Uot53LdjGtX5HvaDd2rPSzi
dvbs4gxJIL8KSGqnm4CoPq3dAXG/e6DXghh71Ny9MCvFk+vJ7tkG6/LN7rfw4JneC4u8qb6C4+XG
Tm1tJ+z5nUUgsD4OXTxTzmld+eG6yo5qZBgMZXS5m4M1VdRgzHVr4ujLhPZTpmwvtvhlMDsXcRNY
nN6UJnZioFUeYkfSTU7paOTKe8BXUR7xkKjYHuW7XZZ0HxhU0bfAWZuf+AUjKsKWxrpsdv3UQhaW
jnM2Jzg7tasYa2j7TC7PdtKce68kwljHekqqSWx6XRXVSf9cZfJ2UuYT41CyAjs0ABoujF1vpMOp
WYcFH6n/PqS9weVclwdVuO2jbJV39u3iXhCH6ieBtZe9lUTgHpZQAiA3u7WL8c6050GtO7dayDtu
jDeotGM09V0ROTToR1sv7xx+UQ9HSFjnhN2o1DssDEcRZy9gyQKsKsjyd7OfXJd1eu81NC5QWDPl
z0TI6XNUGSaiJE32hEx/GX3ji0TqFg3MFWPVgYobCvGctvI90MWuTwLGKa4TKzvNWcfWLekb3b6t
8DlUlf7ulnl91FwfKrTHjM4rM4/SAdSvvwJfqqqLQZBUL8GvYqh/01oGEsh6KBXF9aBN1sHOemO/
jv29nwDaCJx78luHm3T25t2QzO4lrh65SwQtblVzKrN9Wme/8SK0nO2OOXR2Fiq396vRt8egpHRn
hE5DnYA7DK5tTXq6/2wExXjddKVzlYn8YmxGGXtNejSS+QZLaEc5wUGTcMkYijKu25EAH54OVVoD
XSCmuKVZ3Ey6B3R61M2w8BZiqXJCtyVD+zgjVSIqfdxIjMvzU+XTuNZdML8aV4MwqdSlU9kPalVu
PDvTHc4Reo2e/jyOhR4iFLP5rzY75cr8as20Mtr6SqRNHS+AZa/01K4oQIMqMmwuK6SMcMOpNa+h
k8vlLqc1XND7tJ6V1c1VfdsiEbe+EwqLiSDpmeCHLugEdbJaMr4u5nkTv3c9AfZXzGWNITIcVQ6n
0dcM47LvhkzraFf0TKOwCWjF3hmRQe7opQ9fyVyq6NWLcUurMqb5bqSd1IXksNMr4w8n50pwB23j
yneX7JbzPRluBq1dfqzl7A8x4/aOnj18C/0IG2Ao93nSqNQMZ8YlbQT1ZRMA47s2LlGAUBC6i5e9
9d2UWtcC42R3bzIYo5pm3Zf55ezkrbxXQxJQuKZmT9wEOqXm3KB5lfuAkTcNfCfAhNFZvdIPrYvT
60EvMQdoFyn91+V6mhM+XJK0tLWgGIwCV3TBbSEMSCDPZ8z/02y/NhDq9DMCwhUBbzHbhoipe1z/
JkdAwTqeas0NDc1fdpNR5Co0aj+4RVHhX9ue8W3unVui4KH3KeVGldvkB1GO071v2ehBiq4/EiKd
FCwnmX5B6t/daqWGj2VoxGpGps5ZGumN4Z8Qe9yvynMe67R8TQdvj/2GJjhqcbOWCoKqdetP9YeV
yJ2GCqcOi2Ww7xiet+dU80lGZzeU67OdS9//oUix3l5fucTVj09TJ1w2mGyvpcl7ZkvjUFfeISiG
Q6eogYfqcnHINSJ0aPOhtDnjkGxlEJPTefTMPQOM6jQq/rApxHoy6rbaDT3a3dAT83O/OsdumNuL
RJhc3ih7L6Z6wVkRzOZF7WTZztu+pMYBHlO6w2HQrPY0ohI/TFb3rdH868wMau5I/XnCk3HgdjSz
wa3kV5WmQwx9yj7qmt0Q6RlPyCQ84ykZPfbj2XSvKrJf8AA1BIbDUz9parBflpm8IG1aXzpRfmAX
6HZiJi8T/uvRw+IVpSIglGF1ihdA7B/m4hcn2crr1htKMlumR3T284Wi+3XX934VO5M37Itc/9KI
Bo9BNnLKWBo96WHt0n3BBY1gdlW0Xz18bzt8Ant7ZlY+Z+MpEdkcN+jXuFRhTzT65czgzjoiSJY7
tOJdbBvTcqjSyqVK8F5lVnBTbsb5LjUSlxThOiW5PChoISf4pRAyX/necG83fvcIgxRPilzdO3R9
wXHqUyDnRdW/J1NVQnoKCJTvnZn5zGgcR4XOaxhG7hIF09psMNPQ4tOHnLNaKIe+OfG003v1/Ysc
Qc1Hz/CABv8aW800rTc+wWxRUwYkizmaSe5I+Va63D/HnKOtNYuHslC4sPzZjxnFPqxzjcC+TBjt
Bj3VoCcFIuS6mJ9b26opZtBJnRl6ywW1Bd99SGt0cUL8tOtXJGLmN6LjnfZOBFwOTTr7aKUrwBW3
/gLhdS/0TD87Rd19W1VATxAEde9c2hX05kir7JcyN3KmjG33hLrNuUD4KCPNYsiJo+68bltWKMak
vLL9rmEk1lxiS2qjXqfn0gXduJu24sYYtfVIzVE8F2W3+SCy6WyOyXxmA6Ow9pOqjIaOdRA3yTBl
uDwMqq6xmTr9DJWKp88ScvY/uPQ1GDykE8T+nJApEZS71u6n8wx0+p4ou/Hsy9rczZnm3gb1vOyZ
SxTXYsma+6xr3vFzmVc8xA3G3Eq7a8v6DmJjdxoGzX5gNHKgffzdGQAnaUNBYIbDVrja9l0nDbK0
cyPRdqubFgmKm2wVF76bfrGq9onpI4a8fI1lr2unIuGKbOb5/VwyzLMXelOcw0eiW7XvDZ7EqA08
EmYIHDebNgJZMp3YIfaOg5bI5yGJa61YJIu8tPFdJMaGniivIP08qID5nl5hfzWZBpj2dNHZwjyZ
Fq6XhKA17BbTfvVLvntQoPktXH3cqEHDTFJkHv5TYBIOIoEnE1/adUr+FRn3wwi4tBj0yPNNccJA
u4QjeZVPK3nlG+MnmmT/wQVI3CPDQ+nQTg8Z2+6K9mqev8MPfKRBlO8lMxem9fdprWdRMmDb6eT0
SAlahLXOPtHjr91Dt3xZgxpotV1N52TU+WkMwVx8cpvtdjENEwDocJkDUVymjuOEDNG9J6t07atq
cioghEF+mAMzLtACLUFNqBHtfF6b/pZfrPTCpdvGNRpbcellpBjuTUP7JnXfjekT+SdzRgHuy8Xm
qWOFJQZalWnwkadZKZ6VwiEtG4XAFLpiEYCUSuMan8wXbOMTnGOjPFTFuMAZS+Hd5cN4bc29HSq9
+WhYj7tO5uUFTmdO+rpJv+OUQS3Ux5OYCQ7uLheTJy3oHybVImljcHGse3UJfGNnBCo71haiDkus
BsU42brgLHOWujlS/wTIM9x23zNsGFH/MH4/B9I4SsZyQIkq+Ock2QyoIsbCeAhSce3V3WUNaoPO
WKv2HQ7lFbWmU0JT9WScrkF3WRSDhoSHjE4HtRJst56JakpKuZslpHDnfnIcB7s7ShpvfF7EX0Tv
PNeGaKPKy2jp8y2VY06YXIGNSc7FvTZqz5ooF2ZcAYYeZ05CMS0rR71z25JmfFE1DnMtpuY5HIwL
rZyaPYLQI+O6jdpFSd62NCqtUlcIIPy3KsPjbM/aOxbABwyAZiRowcfloC6nqdD2msLnFC4r10PA
6d+3BvRpWr3vRiFsXGeuEnFJqRBiWyMbjS/rKmlkww3kUwC+SdP/Lar+p8j6X/r2X/7yv/5HgTv/
kn/9Q//1/yid//9QFO+AZPmfRfFEdbf1t59V8ds/8X9U8a77Dx8qCbJzz9niXoJ/q+J94x+e5TAL
hU6GgYlL7b9U8YbzD3rZtN3BdAaE2zoI2Zm3i+x//y/N/gfBaYTPEf4LmwcwlfufiOJ/tsGwizgB
/hcL2AK3YR3Q8s82GNBXnYdqot7nVXBYrP1gpTuhy38uk59WyV+l9z+7UT5fBaCqbbkwHaBU/xrX
lftc8H0Jswnw8b7xy8tp9g5GtsV2G/d/+fb/Lyr/317KxUJARssG7uKLdbcP/BfjC0ofi4a2k+89
nLYolejaxKleHJGjxn//Sj/bTvhQv7zS9k7+8krupOc24AG80xYti4dqfvr7f/8veejbC4Df5xcA
bUMKH7/Qzy/gkxIr6oH7j90yiXuBoOCae9G0U/vilxrKALSPrbN3tDXpf9SUvO6DOzpBdyrHapyf
SX3qXS/E5byMF12tCYUQVnoex7Kw1XMdNJYV21yM5B8oNb+tKddgrTsG9Fdcje6vBJcVHwhio7rY
d8FTVd1ohRmW5eMfvpxtYf7byvH55fA8kU5gYJ8G5/6LF25qgE6sxMLuFy3/MN3l2KzrNXdUDtB5
j84VGhDdWbZ0ff3DCvv83n9/6S1ky3TIZfh1NTscQ0VrBvneCr/QQbvEKRJNkdq1URCvh/QxOAxR
8yc0Gk/875+X8ByeIJPDy/hlXUPHo0cRkMHRxkQ076YY+uLZ33UXdKN2zR+W3icA/NePGCBDsMgX
gYX8a7jUJujlh7XyfR877/Muv0+P6+6eQmOHKi2kst3NcRb+oEMXPtz9/S9r/QwA+ucvix2IlUMm
j8Py/3nZ24Uhic828/0UoTHbGcecsX5IU27n3RPf9tTv4DEgCaO8i8RVEmu7AKBNlIfpfjxyfb1t
rqaL4m48pvs/PfKf3/Lv38u/3tuv26WFHM4XI98LokYGU+Ozd6S1fO6e+1N9cu5QO50R6f7h1/g0
sP32quxoDDxdhpq/mvm8pp1hUk/5nl7O0doHO22PWyGajn5cXmuv2mt+IW4SvLxdaN8mNxR+F9oJ
IdJl+9jeDmf7SNfwDzv678/4ZubiAXdIhd9coT//SATBbYI5me39Ventpe74w71I81FcSNcydn+/
JH7faTkyDE5RA3Qs7Nhf1j5A/CQz3bLY08mZq91SmZJWKsvzP0vE2JZewCfC68FBZcJ5+uVTTSN8
qQmmyT7fxBG19CPFMxLJdf1T0vRvx5S3EX8s/MuEl294z5+/PzBmDIg6uttprx0wpMRmcEYeGlnN
nw5E87edY3upAI0x/+NZEBx/fimi1GF+jFKLnbC6FbfiRh7q83gnr5arbQcxX51zE/c365O4K87N
F/3bH7GOv/1+XLZw42F/8gCKUQX8/A4IqSMCcKq0uDiZsTite2uHmSY098t+uqx3XfTxn60Xl0gD
/sPkdiMjB/qvRQ3JpOuyPS8Nlq4h36Stf1iRv/58vAIg8a162+jcyOR+/kTM2ExGTwunT9RG/m11
bI//4UcgEJ1AMgM5pm7ge/vlK0uRmvXeopUxvCH0Vg65xraYuvjvX8Uw7W1J/3VvwdLNw0q+hk0z
gZ/pF9wafOB8rHBD095Mq2srbTDL3yD/EWiGd33dIV7FSunVEZIn3olTpitDLEertU1gMD1WKzFN
EDjhFBGoqa8o/nHvKIx1VroQ+TW5P8TSWTfUnwaK80roh1SNxjcLF2JGPz1FduBaHcwSLwUHvPhZ
t8ftD0qzgCiWhnZvDktYtTa6SyEZyodESkrmb4tyHt0hA9NQDL5xTGt0WoyntEDsAgS7cwx/lctZ
KeTIOJ2223rh1ZbOYZkV6bozK7TQzwVjFRdQhBXMD5abrkYQZkYG56LAcFOEfkXvAA4XxAfeSKnu
xkwz0HmgIbslC0TOB2O1g5tV5tOjX6LoCDuwoXWYzTZvcVZD9ZXIcTBAo19B3ygBFN67YCav+kQX
DOi82gZu13mGYmxXjcTLpmVWh7lbJTdSIrjgcmcQm15hBaD5CO2DDGO9Ux9W2lkeyu/Ju3Y7qZpY
TTazWu7OLsKEAuLVCj6l3jtcLTHLrKq9bnhTXbRdRl6SnoEs3+PmqcOF0+ch1phuwhpAWgd/NzDY
iCy8nCfHI4pop8CCXLZwS27pD09NlAGJ6GmuWIhUhG1qqMnqvuloxHWb2GZNNwyR1Du8M53bgAUK
pu5LbyFfN4/GArY5TPXK+0FTduxArRU6Sm86e3qkYDUDBwmKdYpwlmoLOSuDlvIca8ltuYpExJmH
XpDhiacAlh+Gqeu/Fghka0S0tchjj5BulL6mRUvSWJf5Khhbf+vEBYKRHnPLdAc3FgPsaBcBlQPo
hresxBZFx16vsCagYnrwfFKNkRfIliqH2zgtLV1jvNI1E/oRkjGJNjfrenhKO5VvzShprZeKmQP8
MZl0+dFz58Sn38uwLM4aVmCIV7fbOwaal6XG3RJitnTtkHwXmERT0FDRMKGyXjyjaZ4Nu64+TL92
vnokcpK7JUDmRcJp0eV4ntYiY8hpdegBDfPBtQpIyPzdX2u3LsgCoPp+l3ngMWVllPeDtcV4bW1A
QYVrG6CArEux9ZHNUUcUPDuZdxKN7Vf71LI0AKhIzGlpsJyW3eKNBt/XpPdvgdPOLO+gCyCboA/x
n3qTzikqoK213Hel3hw3yRoEDDpOeqgv2Kt2mYkFuENYumkMlC7h8qFeukIH390UDu801CdRzSDE
5iE7zSnXirChLH0fC2a8sd5X2oNuCfS3Y5brMEVbz2H8vBZJBUcno8XYI5SBKhQUVXXILTqsETSg
0kSixGQmLkC6vJUm2UR8L7P3ZE65euucAiI7bGE91oCnwYlJrerQaJW89r1NkgPVzrl0oFLLqHWE
eJJIwu6xVJM3vzZuAMyu1vFSACYSF6PWVVgAbU//bsLJhrADe/S6QJis7ywNqjYCm36eH7JZahiD
6b472anPTD9Ha5MXP0pqHj02S6hUO9bbkOx6M1DLzlBGvc2qHSYB7ZxC3oK1MnakDrQMj+n6M4xI
ILPNwpwfnMbQ7sxRTfVO5UJjpNpqznfcEnZwwhuUDZt9FU0T4L5c7BQHTkMssonkhDHTaGMjqZHM
d/1qXJsj9kDMF0Gj4CiNEwIUq0dNSKI00woDeY3DrHZgpWsJXqd92g79GvstbbbDkhrMuUSBZCsa
sUQ14ZAl1B12hory5IH/OoxpVxo7YeYVgugsyL8Max6UcWBra32dotl8ABfRQYibetxF/jQQdQ2S
TrCZtsifIl91BrvSCvMzKtJ2/JpKaTvxjB/WupALsh0sHbTYIyxa/veJ9vmmcRsHuSuK3i0i3J0k
jjpWP6TQxN31JRi7wIi0JQCj6JVdd1kNnWkQ2OCTmVz4FYMizVDJdIWfLC/jfja6DN+xb6jIZpwG
hNnHuIQmN8hHPrppv6IbNJ0IM0f+g+y2zI150jGrop1Nses3CjkgvgK29glbHCKk1Ee9sSh9/A7V
EiRjj6tSC50F43IF1m7LZrd5IkmMRd5fUNd8SMQlbkQhqwa4rBPqGHyJtI5NrBYgMxkQcuzZjbM5
BBBahIxcNMgDI5aIiJ4S/rKxDto31yuEhXPKmIEbJ5vKQ5MOtmZVmd4FG4piYXS1IKBN80uD9FVO
iUC9pdKa2xiPArPtDCWM3NHnxT06tkP+2oqSjQdse/uRyDVtONbqzjhns+sTtNYXunc0PNcsIspB
+66VSj6ugdpkdVT/H0XQyIvAJ10+1ApWFLoxS4NrZ9TTDXMnxFcd+IaPtQOJdpi4nmxZ58hod8id
oJrMtcwfGeH2mBcHTHc73xqnMrSm1P5aO433fcF5N/PSmWQI0aWzxQB3oIDwMpxfoE75vyfptN8C
8J+kR+tbWTKCYDMYwUwLuxf5BCytejSIFW95dPGtAj/IIstV2hvzxDUJu9EorT1EseYLMUayZxpS
4/BhxRWvwh7YeXUXF1Fkz0MBHq9l/+n7lcqKT9J9V7Du+TImlDdHUdntHPVI3hBR6Y7+w1Xm2Ife
ZOPWGWkYpZGtr+JtqK2aWa421giXbVM+V2THbDM0a7UZeRjDQ8FBa8SuXqiHZJZERic28M/IXdnn
PKrFrzZoeR4Ob8xtHoYqXz4KfUYcN0JZw/AU+BUiS1yo4Ls4fdtxL/GRfx1QB68RlFN5kkOBR4qN
1XlhdJNLfB0iu+pFvUCuG4L1niSnpkKKYbgfjcgQdwMvGCIHHmwTicJJ7ttqZlBZJJP3iAZoQZtp
+fk+N0pAD/ZIGPVxTQb4DdgM6Ytd9kEmv6ieL+Sukbr3Y+U6mMWj5TIBqyZRywPIBMNA9jhZGIHZ
K6y4nSz7MoCgwek96A5q5cxhcKVzp3wKkLSvBwJsnNdSCoRt4DmzbN8OLtd8icJmwrKw+ktoj958
W6E23+Zodv+eLuMqdp1GovbOmS3zBzIwtPIzcYZN7E6JM0DXLNSlNJwiQINcO2dnqpwNgmkF4gIv
nn/BYlf5znALJE9qxeGwn4BoBLFTWcWPxO8GF5FRk8RtjrkSjSLFkK4SipjFWOpnF4KkcZsvRCGk
RxAIQ/9D9Lm2PNHxs5YiojDSzw15vO+YokXrgNIUatqtlP0TktvFViy+HAnjdYtXbrpSjQ6KDhl2
UqLqleiVx0yY06F0J2WFWOCm1yynZxkjBqG/KtqBoXk/+BayiJLHLmJ2rFMkTLiFyAYpvfzO1wYK
xs1ovDmzjAXrRJ0w9TWtNHv3UuV/R3DCcQROMDMOWl+X9rPwGjiDtWfrbzbvNEXY0Kz6ldWjsTvT
38xtOJJBWmkYX0aTn71MGzFejMGKpo2xP2zslVYC1XhV1CqIsY9otrsjwbY0kGzCUYA07ObLN2UC
8oxXIdcvYkjtzdhldYeS2w0ajbzstSvGPY6PPXtKhohd2zFSQuU54tGx+wJfYplrMj/oRWWIF+Eo
dICEQiUjPN9sMF5LHwIuxum1Sg8It+r0RillTUfNXtmoKe/xRQ/ScRmDzrmazm7Qso0bi+9OZ3tk
pAYcMNkEb3YSVGyoSfAofOwyr+AwllcNjndwSKYGNt7caPp7sBQ0zOpCnyCiJmixorFyBoXIBXmw
cyjWVM9PPb3tbC/rFYbuKObFuKPPobxrE7JLgI9OYwPRxWBrjNJVWu1Qhhn2fVHryG7xUtRejZ/M
Hr+badkgARoocc5NgrPjXABgAxDYcC7f2CVxboe+cEznAetPob+odRiRWYyaUyJSLAHGnHzqQvct
hxlKeTUB1IHJx1NxNeqSjVdIaxy+Bv0kzNiykcuHJbhhd18RtJTebjg7dPLuKqe4AtsCXVEi/ESH
3iBrKlZTo4isSzCTjeZiAdGtEcqp4RrDyBc5lwk3vK5Ba1nAeozZQvz8TcqkqvGitIu8J8ljqq9m
jn55E9SGxlWm1loswagjH0jeWu8x3vq3swQZcKgRDr07tbfKs6Ossrpr4cW+6EuFRVVmgQiOywhA
80rqAP7j3ptXjjlHpNObOS12eiyV2U5xU8s+hdaRGMa9KPPmS92aOcN5VIA/tvy96myvXIqu0Zeh
CPX4IcEVga3BLzoMqXGjEJ+sJ1UP6M95kKEih3mgVQaIVt3vKQ21oIK8yC+jdn6mcx7i+bA/LKvU
+nPfJQBfkDdM3XTRrlsWg8hJZUBWoThbyZcexLULrZlJpTZufdk2S9PYmEDG30CPMtILhqroKyu0
H35kS1TOfpjQv6Su0bFfqpAQEZmcLRN9MRoOnfOw6hL1zU5cKo/c8p8TaOPWDiOterKcoZcPDhSl
OsJtk33vEq7J+zXox3dTg7EYZs2ynis/10pcNHJ9AIPc9ZFdZOl3oduItmzIqtZHPbYqeYZhV78u
fZblJIrm3VWQr2RBYXzyCsAlE9cTm57Bh7+IuTjVepP/MMe116Im65z21WyB/+wcP/WaC5hu2huT
6CI4gYGGvumsXa24gOTSvWjkjBzVMWT5ZDeQdUDZmtNwayP8e6qcKm3PRulV5ampBdm+ta78l75Z
+xfVJUJBGCmgWghHBzfv+2BVQ4VQBgOlbs+M5tVEtekir0eUyN5U3wjlcrCaQzcZEYpQrg7LbM6X
RKLgD8+KCmJNxZHCZxtL5VHZt8ZTtqmpQDDkJTrylAM+A9wkYCfOboMyWzT5rR4MjXlG5ynGS+Il
5xQRt9sDeu00u/0GZAtKgik6pIo1jrYRqW/HPFqY3trsW4z/dzWXBHReXstQ0c7Xwolod9ZFpBDu
aXHfT35Pn0ctnChtb5tXZZMtBthibqjvFGUlT0vv+2k0qE6JS5yqza2sMEFFWO9drm+rK6HayGVo
3schdW9d16yhd4rZ76k4TOMHzRYMY70/iuEAfwH1SEFEvL5bJclkscXZKtgDLEBZFPhcqjmEzSXS
VAPBOLOSXjsK6swMuBdFSpgukyp2vpcAtnS5bt7C5xzWSzrg+kB0vQZS6M3DI/i4YJEujirVuFEt
PKo4PBaMqGcPkusEhGlDSlfm4mIc5DKAaP8TOz2bG4La+8RRbzO8LyBEN3HfJ7B6Rp/9PGXF+uZi
bXqdVAUdwvcKA0HoJ/JaSwttOhZ4FOG6fmKxF1yGPAEbLBuhAODs6hOibZdFGkR86ViPkk/QdkWT
Qj+lXJ2scBa9/94CtUYfvRG6zRy3RzgmjbGg7jFFcVw2qHey4b2TNUvusdEmyYWNJGbeJRsKfP2k
gtvIXYZdaZU+6M9PcvjAhf1MhN0szmMpstv8kzLuqGY9Z2lAygyJxfxA3Cy4I3d813ZYfwLLZ5RW
jxiBUFrZn0hz3R3HL2kzOg+ULetD8gk/n40Z4bMZjBu8mSC0r91GSreAEQ87ZOIA1FWdjyejr2yw
6ogjptjYaOuMvvU3K9kQ7KPpIFPu1IyPQn1i2vNFCZd5OF/QpT9U4xTOaP6G0PQX49bymh6hVLGB
38eNAT9tNPghzeqb+RMRPwi9fA0+wfHjJ0R+GLMROcvGlu8+MfPzRpwfPuHz7cahbz6R9M2Uulel
/G/2zmNLblxZ1+9yx5dngZ4Y3ElaVkpVJVNSS5pwydJ7z6c/H6v3XruSmSe5qs/09qAHbYQECAQC
Eb+Z1ertZ+V6O7MszPxmPfvuWdu+jloQq3VK63krrap615uzEv4wi+LXszx+6Kc8oJxn1fz8WUEf
oNJMXYsFyvqRQ+H6zquEY+7NoMl41AdUBUhVfMoxdaEWw5bHkwSiNJYodPGHE1nqzLBDLK1S463Z
1jS/EHYAOiqqsUBZ20L5AyCqDHg8lH7kACXLElIeSwZ0qoP+m5oiq7wts9x3jSm3gi2iBchDepYN
oNyyMa+KDPTqyXjKP7avEPSibMoaWB8elQatafzfOPbWP6HnAsJO2yD8Y+n5SGla7dNPTSGHr2Ug
0keMDYbiAE+/eRy0DFEW7qf6d1bpyteu7ct4F+cRWPkEsbj3OV4Kn8xiFjMAgwkOq0Kfstg0UmkJ
D1Zvig1ArWB8Y3lj/qWhzCpAwSXiFMZeCTop8cjSNM9zfpa9AR8wRPb5jQWGDWuMsJCnRId5Cstu
zpVQnB6NPRc2ecekt/IL5TnKtY6sk28WFlXzgzVToetblQNbDNV1dZv4Vf6zxvx53JJ1Ie4Dyqoc
4dhQ39oAiytVvuXYFRvwutmPpM/lnTSMLtpaDuEaf4ch8faoDWbvx1Dgaz80OUkyBibot3d+T/Ys
WuhQcIWIqyeZd+lHzaZo0UYWF34pAvsJyaX+qW01oG+VH5n7lqxS3SGmxdNQb1KJ9BgCUL8CvCJ3
Smn3pH25/z0INQqA5HjRRxV3vn2il1g+V7M3DrzUFl6fovfI4UgPxrtn9X/ZJHMQ2iAbPaaOI782
lB3+YOlWu5qm6EC2/AZ2sCbgZ88Pyr0WHHzLArCty6J/BMhoPGG4mTxSXPPeNuaYmVDeku6bZlAo
OtjckqcJmsAvZPkTew9qQ8/fGFFBkJnyaHqqnEa8oa+r3iu9KJot9rjTLyVwOETUZesv/jS0X/O2
d6iIgU78LuMBJRwNRXIFULsZveUNn9ARpqyMjraOWNA2klP9HcE7g0Nr68MfyIaYc2ZRO3waIAtg
wSBIJrZiEvKH0XQcPM5dVWwHQiTCsEWdfzMw6cbOsPf0Dt5TEKgEwN7+qLe8XLnVivY+VQKU3I2E
ZGIjOjTFSKUdhIDaJi/vkqHOyKS7Kv3lIFX9GX1GbFvbbkyfQlFnn7SGIgZqgENa7xDkQlG9QyMF
r0WvToNdZjTIsEVx6AFSrGpzY2AagztVkslv4DCh1SvO7NypQ6b4gGRl8cMnf8LkoYrm2gQWPr8n
vRo+2aOsvpj9kHEyjeA3xUlo4x5dNbr30qjeRmLKfqa067INbAZYUsgJ6HdQpKMSzHEWfoqCuhVb
kWv2B8OPePyG0+xfgMwTp9HHJE49oBAFo6iy+llgxwEKvi9KJLupg5EjbJGIMH6NvtZMW7uQ6a+J
GgdntbcBzcdF5HObO0EWbasq0DlKXlz/tA1r0Ph9XX5vJyYmNRq1e8Cv8eQjIqGpmPBCoQKJoSBF
V+0jQ2KIF8bc5YqFzMx+srTuXV+qZEVo/APvbqpUvrcRivg0iQLMJIfI+4FuWAPmlUQY0DKFKd5n
miEg+GXmV0ObkzKusxasBRQKc9MDBauR35qFCz7ng+I0W4fnGTpuuYEmWdnOZ1Y3KODtVbXF67WH
DpviytCHYpNTPGDOHj72u4RFbDYhyknjFk0CDVpe6sFeHJAIQQ29Q9kK0pnwWreZPK3eOgbPkXui
P2o+t3uPy6awTR8YSyPK26a0EJpbdDhbG8UjJEOSvTIl496mcOMOVvj5lYPMpoUgdWkuWmAnnEXv
W4EnAMsREvuoTP5BRyzqDaz+5pXNWhtYn2qDogORxBtUBf73EgkWEc9owMfJXiuV4j6yVQ8ocJIf
XzkXC/AciByBtC6ttaX5l0z6umvGPN1nUa1u+oKGYunQMHj9KHhbg89XmZW97J3TBOh45MEqGrAI
QXepBsOw1RoB5/r2QEsECRgmGkHC5N1jAuOy5/3xAj7X9FL6eBIwnS7HnUQrs+1kYDDJ7jNWhrrY
agwl2Qm6qlLwQcj8fKguSShSKaxcoJnlJ4XO5APirNOrR9EFX8hQETiwAU0twCOl03SqbFEUm+Cp
fgHhYUPsUZTD7WVbIg9wpUf/1ODcWCYCxkssTFTbhgZBINqbTTI9ib7q7ikg2XcOT4O9E5v9iufo
5doxngWkErNLYejmEh/QUFojQ472BRzzXYYz4gbcorkSDK7OCswg/yc4FcCt51+opQ8PLMeArtkI
BRVeBWS0yYPDUGrdLcB0ruzyObi8RD2w8VSVSQGiZWMYS6tJWF2Jacc6vOL5RhoM40H0Vs7Ljt4T
pK3HLEjWrMyX+50hgfoyO4cLxDDEYopRiB9iS791l+eh5+ZKSt+hqc2dLrJsZXaXQ7EPwY4KEgzH
MqwF/kWpp9HCWMLcKfDUMcDAQ7ny6WgPXbL24ZbbwxEaWjrEVnwYAJcsh+LascaG6e4UL6BeGlRI
OFelyvP29ra/No4B1pntzwHA9eF8gyQjFh3SC5Ht7XXdxYke4gaUspVAfrktdAPEDR6ZOgAi8MPn
oxRjDV4B5M+OhpD+gQvZJu1WtPQQB9intSil0u9oB7Gy+y8npzvQMqTmaCpw7KUJcpQ4Kgqi1BUz
Ky8OVNfUu9IsgsNrlxBcG4hoG/gMsE5rsYSY51qFjVrILkCg92SGRkb3vXptvHhGmc0hUJfEdELu
+RKaQxxoiYyMXcclQyUGPkMSoUN6ey7LeMEoQALhxoKtBwev6eejhA2P3hbfvZ2FDDeNLE89wNBA
IETHwzUVYbkCab7yhSSrBkzesGzNXqJvzb40eyrU6M0kanuoFNl9wGRn+H17Vpfbz+AeBaKHc/2c
HM2/4sWVOOV1yhOBUXj0a4+haevH1izrJw9pqndTTGcQAyHS+tujXkaLGVNKqLDBMxPgF2sp20n6
XRLoxEJ1QvCRijoimHD+u+JfzvH/ny7yL3uFu1//7/8Y7NUbdJEgTNgVv589Hf79n/+HK2LwDANt
rc7ePf8yTyAu/JdBSDKgTwgdJgl/fpZXz1wQFc8F6egwOEwuaaw6CVj/5omY1n8BwYdsofLQhDkG
TH1hlnDLPOH8wNENcpDiwX/UMjRSfXK+862JdK4eYV44vVEDs0asw8mt5D1C9on3ScvSuabsR/mP
Fyvz7u/r+CVr5Dlv/s8tbQngGXgVYQcOT0YDbz//qBfnIRxMPwWV6JzszaO/+fDX24eP7//FYPof
qSnn+MfLMRYTk2NnFJYZO6d48+Xbk795621WDILU+QDdmsYihQI1kJYIizinev/+y/3Tu2j3btp+
xdht5SAv/ZAu1mtxfUG+T0ZzZKA3gN92T8GOyaA4t3IVq/PvvTEfc5FeeFqgiijns8Qe7nf50SaV
yaZg5lZvbLr6np7uJP1S+6Oax1tB00fBF8xDSJ3aNK/UU5zKTVu0u9vbZeVLziSsl7vFGP+9zNPh
8VFujw9I4/4vh1hcoSXosM5LmHm6+RZsn5rNA553K8t7Ho5njLRG9kEsxk/KImVcXAKF70F6lnZz
zG2j3yuoTeysUNc3pa/YK7fa+X3z91Ck9jwnbZUoYsw/5cX5KhRPo9WKV51ievmTbzqnDJ6yiwJ8
fOoRR94gYruW6ywCCdqvcNZsmHCQi03CyeK2iUFJTjF8dLesVYTLSbs3XOXVLPCTnaBthsfbu0Jf
ruc8oApLh2ACtB9GyfkkUS8CQaxpDEjdmLKdYSH6WllA+2J71xZ9ucPOyjs2ETLsQVPab0yzKtya
nuY2ln6JYELTfy8KQXmOak67xTzB2SVhOISbNqRapwwe9E8rpXhupvLe9hAJBLqbu35VOMdigIkZ
1p19hw5lCtID6yxMzHXAfmV5MLUaaT1bBHvEShBatdNkX3Spebi9BvOWeXFgDTgGhgGFeUYJUXuV
ixiXN9SgUyS/Djo1l4NMEtS387577SgmT3pQ/qYFVsAAdXK+0KOCkEcspvIwUsvZ9qbXkSi11coo
F59TqsIgN7I03lC8NxanfKoUxBzG1Dg0jaw+F06mnFBE6D+2lIBWXgNXhqIuBfieW5lrdsnR0GJw
DgGSQoeRni+ONUr8aUybdu9MRvvh9he6NhR1CaAlpH7wCRanAuMNJ8fJdVan8c19WZkRLitZcAi0
QK7El4vNIHUOBIksEr8qJIPFAkK8nwoPEd7DbGq3n5yi3zUJ+MDbE1qGFjpEJOicPbYC6YmzPHV1
Cxeol61re6r2JyvUCWWDxECb1JOEtam2i4+y7gC03B53cTeBb5srZLiR2SBsDX35/MDDU5SwG72j
7yOLQL88qb6AturjA5aEIegcu/oakmtROaWgunY/LIMb0Y1UjAc3mjgAHMTioOFnGRT0qRKXXlvp
4+Ccq6Y71Dla5MAyxAfg0L76ypWmJkMBDXdcHa39uRB5fuycFNB+A7wFhdc8dIm6/pfCQsQZRjjm
Tc6U42yRv67iSTSBLsKlwV8EFk1evIdSb8LF3cndNAPbHQgzv8eJIby//TGXp+J5FOozlk7tVjDJ
86mB00FrIkYQrWzq9A3NJCo0CXhAhF2UlVOx3K8Mpancg+TJFBmEs1jFCLNUG0Obwm0GzO2Rkers
4FC1aW4fejXvUZ5NdYZHeyjzV4a+nCU3r8mSYno4E2cXF36LmjGe0s3g9gJF6tzUgzeOnobbDIuQ
h9sLujz7vPGgm/FY4IBYPGQXswRwTEPUhCwrPK96MD0Eg9FaGlYS3mujUN2kpgEGmZLoIktSoMD4
dlqProq40qHpwwpH0ezHq6diCmpBqoRXxpNkPoovcpe6YUtIJepdeqPTHlNYXv9RGLR/bg9zcaJZ
LZxS4eKTRPACW6xY7gxDaagJaD2O4SN4Xu+thj7UfTFSCqrHYfx5e7xFEju/wuH8m9zT3KaY3y23
vJkUgDHywbXAt70HeqLsVR2BzyhNy10p+3jXFEDh8JWw7ho9zFc+3ZW9CMGYAhvRm1fesrocE9Ww
TO6QnDRDZQ+VRUHDCWeKDdKH3afbU72yTezZ55OKntSpLS9fK6NIEzgVvetDfExAhyLiIgEn6isB
8tqcKHdREbURWTCXfRO0/PQo0uXoDqOR4Zas2NCEMwSHjjmD5Xe3Z7V8tBrkWqwejNj57qPEvNgx
NSrZoa0nChigXncOuJOUzjuh+PlnbA6Uh2nK0vorjt3OU+85zoesynVnD3qhB1TaUjlbiaELtjqh
mj4BxXNNUPuDrb4sLvqDFRlRL4Trsw4dcPShk0d04RCL16bAqHZlM5r1PtRITXcEYaFS7bQ6zM8i
rbCPaC816KLSZR02qTJFyS5AJfiz6ofjOw3bpmh3e/0uDsDc1uAancUPHI7AYvkGQHWwnabRpY1m
/8o8RSDMrMHIQ2rKfNNrfoRmm1Pft3Zv7zUx9o+3x7+4CObxaX6xY/h61vL5ZTdtYcJmG91xdpfS
Mglnou/Cow7f6wtw2vAtivfhyqa52KIMSn1FpxkhAN7IxaSndmrAqyijG4ZR9y2WXQJvKK5zb9PR
Rl5rVF0dTZ359UwS8uf871+EzqKPh6oDY+9mXdjd2REtcbhiJW2+QBMr2+/acjoUasmHOHpUuc/H
4th7PZpdo5s0Ciw/HkaE6TFsXZmHPV4K2rAfbNs3Vs78gqj/964nsqjc5XiSqvoiEwtUPaDVP+A9
lYPeK6cgaY9ao3vvsBPpgahDV0tG1IEKO/5L+H3xaAzW3s90GNhBBS5l6MJ7lccFrsCJ36z1GS5u
Fb43yZrjWKagvLVcFSW0lQSnaOHOdh3bIKvHJ3SVlB4SYINxhEjW3hfXPgP4OhstINDrVBfOP4Nn
4/cj+lS4ZmIlEBcyiVFFnX8qjNLft5VuHPPeUlZah1cHJRBSgqTCTL5xPqiAtaqYgTa5ZdIjdZmh
oLk3O638qIVV8CHQxYzJxGzDXvn4V/Y3JQYa5HMmTil1UZ8aSoStEacVbthLKE8xOqfKPvE655fF
x/3r1fFC19jGpmVIcsclu14ZJAJutj3iVSkUdlGTQNoNrfYBqEYGrKFpYVG19WsTufkeI2PUyBhV
Ccf9fGmtTs8TvbIm7BNRkdpUqlGWW9FHtr+/Pb2LS/p5IKLxvJDQ6Rff0AkCXUcxD0uTCKVBnj2x
mwyr+kDXRkF+EMURXoxkwItkDqyzPUBNUQGdVHm3M6EziJ1qQ7xe2RrLWux8G9I9pOgF8292Kl7E
o8xKpOLFyG5rOpTjva5myAYXEjuFre7PyxcUAtUMGY4ODpeYP2+KSqv9rRJUNk5zfSLsjShwJ3FD
J4Tb8/rVJkO3bUIzZStrsQ5IlGZFCGHOpSVYSIwzwGUfLCPAiPH2QNeOyMuBFp+VFyWkXJ2BTNDb
PuLBpQIBdCiTD2pVoh18e7SLRzkhzuC6trjOZ7zP4kCWZdPmfYwUn6lgiOXPJlJWhHhfPQzpx9Ss
7cew0qqdTHU9XBn6SjqBRAkAV0wkdCGX9wAqEDEK+8SCEb2jJ9OZYJkjOTp84F6A6ZA0Urz1FQ85
TWkW27FLimjlF1zZ2zzvmDvYBt4py4eKreVtKa0a7780SnI4GXXdY+1TY4V6e5WvDMTOplo1Ixpm
0bHzmJAhYh9nOM27wjeNXZIUmCOMTbpSFLtydfFCIUPibkVdY6mvVett30iwQS76nRYV9rQf5K7r
w/QngSiABopa/pfbE7uyWdEmA5vPyTBocy0mpsV5UADotAFN9Ngf+3a910dcunkCeivvnyuzk7OV
/KzrxJt8eU+SGTl4JasGxeKm+ZZCKXunS0/pdhIpDPjMSLu2K7nfsmszhyTJo2HWRcHo3FpWZ828
wppT9Q031abSPmBVqo2wA9P4XaUG5Zupz4oPfum3f4wGuwnY76H6Hq1AK9/dXmYEBtghL+vE8y/h
ics+panOSi+CI6VyM0Wv3nK7ppXRFrunpjo0alO+V5CXth5UUenZ0QE0jTVDK6sKY2DN/Nn4NOsP
WtzAIR3hT5h7K3Tiz/ARSviz3CD5HdjSEW/GpAocfDD05nOGNEu7DUNPC3d+Z0TYBGaT9zFHMvYv
VQnTBxEMdflFn+JKR61bHR5Ty+6xP651jDs6yk/WEbqFB9o7iXR8XDUFSdAgLhsHGFll4InUjTZC
6E6q/qqqrvlDAlrmb0GAIRia9Fr8ucQPD3m4tLGxQ0/q/IPZdgZUSEiv06aoa7vb51pj/Oyk0yMv
K7wGuYNMZUn6UZFfWombztY0hhiug9kpzmHgZPQwSKKhmiVFvEe6OF3+IdIdE+0qHdO5jUKlzDzo
EcLaG4NHoLpJS2fGjGbG8E1tAqV5jMK2uu96HAk2mLdU36KCBB3ZSVX5XiPW4dwho9GPALnN8XPT
Fe0TEHYw7Dq0yCc9jJTfI9j6nwGPvuqoJsr03sILD7DrEBX4G3iaHHdezMuONHww9feYw1X+rhs1
732FxAISD9gKffAQSRBwE2eZ56wZ7E0XecVDI7zOdplT9ylvW9N7RMuE28O0IlFCiK7Shxb9TzSX
qWfNLIJeqfa9maXfekHj4KijgvJp6E013ntl3/4yoP/4GMT4+Ktg1wt7wPSE+dPx1Z75lEWWvQnS
RmRIhAxlAGI8pnFhGa2GWHrLDzrUqQ+LKISDnbwXU4/8b5qVyHJb3YDwgpPoAiHnNBoRiNBEr8F1
77Dh8tNAc1G+zsVx0GTubXMtrXVExXow2jM8+2eOmZDcwO/u7W1sV116cpB5+A6/fPhJCjndjbiw
4reialh8mlpZoZsIOv+H74j8hwEyXj3kVZsgK+sJJdvno4NIly8sAMF1Ur0vSCPIIlrBz2Cf+XtH
ND0K78BIkVUQIIN3WHulxt7nkvzzfzEu7YcahBzXZz3/0aNVSQhJIQYDtyPAlXv6GXsyIyWpYBjz
v3/xMIz0QpaKVxuu0etYj1QiKeN9PAzBl8of+nbjmxhnI7sNDtrDuX3t6X8t/JhckMB0AWuSDJ4P
n+qKl4Ei19yGMPlQ0VfYpUkSrIS5ObVZBjliHPPjeUizZTHJYWwbPddBG2toVMArIj/g5ncEZNiN
4AZN8LhJ7B+BPdb5n9vre+124Xqme4WV6XyLnk/QaHN/ThU0F6OmEsWa0ByPtY5AoVk49nGora+3
x7ucqgVo4xlXxmsTVOr5eB7ORVgL9CbU+bSBcd4pyOrCpS2who4n09ootTkNh2BSVsGwl1vJBghL
xYkaIl2t5Z1Na0jFSAoeZTH6kdznja3/8MNYIIYsoP5tKKxn7b5FAqvfaEEg196eV8pwFG5pqM2P
Ft5my4dLMwaWMVpRemeFqGO4HTD/cpuFWV5C5CfP3jc86VBVUUIQpvQECuXQ4VmKHH4tmk8GoMx4
5XRdpjE03Khp0dMnBWYbnH+NWAlLbBvwBS2rmm6xrCv5ZqxV89RVofP99pe/3GmMxVlG9g2FZJ46
52MVvgnZCp/au8yBQBPgRrp3VK29D4xeHkynC1bmdrnTeLPQ2GfJqVwD+zsfr8NYw4Gv4rhOGMVH
cDsOmvNTeq9Ho3rEHkrdjJARV07ylQWdC4T4QDBHQBOLQXUxgKAwdekSuZMHLvIaCzQLWexWiJX5
XYYmG3w/6SdtE3HZOIHYZ9kNHhdubhbaQYHheGrwTTi8+qvZNGfQlOOwzhXQ81VUvYnHQtECnUGt
gSvEUz7WQd/tw170nFI1WKkiLKQB5yoZmTzICDp4HBWq8ecDRlC5+oFXG7VhDWK8HjiEP+oZevlm
6Ev9fV5m2LH0GFGk8MQgex6xvQge676y36GmkOsbpx9oAEZwQp885KL8nYqrSnKPEA4sLA8neoQ4
ChNlQdF03oOdjQb0rlF+mnxSoZXlu7IfaNfz2qONh/zssuccjhqppdl47iC0AV9g1SuD/QxTxQXU
B5j6+u0HawUgAnxhFIeXLyEFCZZiAp/jFmWLMIiTZamyp2pcPeEggITP7b1xZQcCCyIQIUwJ5HpZ
Fy/xNldsXDzcJsWrLvU762trpdUKIuj6KKjpAgiiL7PsyUj09MA3jeDTLQU/BCXWo/aTGODvrAx0
5X5w4OXQaeWemAPi+c6LbaMrLaPwXBTmoJKTLmtkf7B4q7pNTYydrX6PonHwNkTjfK0ocG2jzOUA
nq9se3D554Mn1IuVrtY8VyhN+MTLv9G+xJEOK05B9f3p9oe7NhilQZ5WvGGBdS2KH37t+L0cOsVV
qkbZdGUkIwh9pbjrVCSEb491Jeyz8anv0ucly7gAxwxTFhvqqLg+Im4YlDYNOjpaf2iq8QcOY91K
VLwS9WlWgM6kkkbDd9lONkXTDLMshmuAU3nURFntrMlK3tZxgjdh0Sl3FS5ZKztn/jjn+RtoEkr6
XO+Uc8Tyams6pMi4uxVXK1DcwLAVTvU2LtUafqpVD6Dl0h7/MD3M+u+K5kFGruvReHVp26bQAkaP
WVNbWpYRET2xUhPnVZfCZaq6Qe4B3+p8s+8PmEmPqAxIxNa2jjdWH29/4msnFNqc8Xc1CYTL+d7l
KAZdW6eKm5ST9SbFcnLr85xdmd+1UWamCv0v0lVKpuejoGo3mZWT82XjMbA3yKkoOmZ7srZXBrq2
Y2GakaDR+qZBsZiOBQ00Nr2A6dhUkyLZIFEZdr8Mn5prBZF9JYpeO4wcC3POiug9L4drZBglhe5I
cCvo0EAErmk/NdimR90/OBz00OfeK+AxtsriMndM0KJam3hui+KB3KIB1L4XAZJRuzjFp2WTGQXT
i0opXx8EiKcoaJP7opd8EQRytn4zMcfWaxqXsizmcOpkfUo66jMUW7P97R15ZU1ZS+5bmx4BHKDF
XjETiurzY9JNVMQZNQ9XmxFpRoqPCB7cHurKtqTJQhgV4OApci4CN638TFeTUrpFZIYP0MaDU2t1
0fH2KNcmRApGdgTAkL2/mBAiifiMkcm7Pi6Sb5w6alBpVv3f0jfXmFrP0t2LaMbdIIH9E9LQc1nM
SEuKSu2TSLoRQqV3BvWVwzBqGJNUwsLQy0N1NGm8DDWAFixdDcm4sKTzV6VP/tFLFGel/nnlWpZ0
Jglozzy15bMtobCRVsN8/2MVTqMQYcdj3kIX8qmjbUPFT/ZhZZHxcaGVu9cvO/JgHMr5vFy0ikNA
XnabMja9FhyIemsADuVkBthZSxkQKfwHw/FGJewQwC8e42j1FG2mm2SLCpYJgTXABmRL9O/6YsR4
7/ZgV8IcKulk9fzd4KDMW+5FZQXDHYl+AJ95sgE8q+hKoasJ+doDfIHbkZAr410pKpOZ0hmkoAsx
jwrj+YCW0vU4zqA5VSdTM23SRsMCs9UCY9pjT1spBytH8vENZf46PqZ+3WFPmOkoOs3OUcnKgXp+
bC93Oa1uuEXcKVwqixMVoTZhRI6Bq07Up8ZWUoQpT1We5sFjlVeUW4MkworZm5Ru2ClJHL/p8Pj6
bY1W+yUoHDSByzaBEu8MYaRyL6hpehRNa59Gyur9pkV8xtu//ovN2cVzaX7uTJ4vYOaF/iAQuXFx
t6t+o8kXfhVxnH8FL5eMuyzqTG1l/1+ePZ5idMrnRwVP2mUosDnnyDWnDqCAqS+PRt2pXz3Tw6Md
dEXS7OsirOIdoBzj41TjFL+yZS5jK6Q6WmSzP8v8zl3cVy36N3LyYoe8Sq/kFiWeyD7EAwC/lfvp
+kAGYEdgNgSbxUAB+Ny28R3bLX3fOSqISty1jTGsTOcyiDMdbgkAaxRb2HPn369GPgWT+5pR4iA5
qFNn7NIKRDW4xDUy4tUJzRIGcoYjAnw8HyoY8zYATWy7iQeIRoLidwuta7e3N+TVCZFGUDikqkNW
dj4KUFgx1aNluyhgZ7taqiXaWEK/sxW0vP/BUDylKUZiXHQBhp1JlOFQ9JT6CRVbJxPjvpDBsJ3G
XP0ns3pWGzAcrr/lps9SEmyosbY7BcNfKmAh4NJ9fXTiol+52i5D8IywsgWUE+AfJJzn6xeaoAwn
a7ABduXNXahmzkGkcb8dJEJnMWjmVwcQemizgRMwQOBky9qKF+ga0o6cpwxH0VMuvHhTJlO9z3TU
8VWrXwv5V+bHbtc5VA76DcBHz+eXzQJqWtQQPuxIvGtpdb/n3VbWb720M38KL4+0lZfYlR0JUwHw
JoC9mba0OGJ+31RxqxSOGygtwkT4Em3o4Nu7sRiLldh4bSg+HMkBqaZ6Aeeym7wBP6Y77pRNzikw
m3pHC2hAqCbrVoa6cpqpGnKQ5xRoTgHP1zGWpW41XDqu3lGlbaoaf2T8h1f2/bWv9WKU5/v7RUKg
49NWNGPtuIDEAF9KbaTnN3ZPuC407pBa1j/YjWx6KuI2oZ2k53xWPenbSDeXb5XPokFZLt+P1jBu
UFxFvcaIkLV7dQyhvAILQ7IxKCctgqLiIM/mK7nj2p3n7+0ar10LQB5dLhxcbg81f5Hz7GJWkaHe
x11NFVguhmpN9FDSNGMtK4FPXkFjKjbYkXE6xVskRYVboPu9QZVARQ+50n7dHv5KDs/4wBOoggCu
o99yvrZNPsWBjnKX29sRpoGoYMa/ZTm1iBWEjo0LuGbV+buxRGPy6FSaXZIA6fXH1NLqU0GJjG4z
6n7pyqpcSSeIBSA8YaPM8h3LeFCNUVsNuk3dyRwxa7Zy9R5pdvt725b1LB2joTnk6F37Ry1NWsC3
F8W48k3ockFHocQG32+x39IZGl1KEl6rUmbTeyvcQvZV7m6Pci0ssLlwYoFtAz5kEdORrDOGUKHt
gMjX+FC1WbSPOpBbzlD8vD3SlYR6plBzUz3zingvLD4yR2qiwOO4QB66xz4DrLFV6XNY2wHlvq9G
Vkd4O0q/vxOCx7ZU+1n+SVlrIl1ZV4iMqKCB5eZBcZGl6SF6TfkoXdT24oc2LpArHLNXQ/MtJstl
QrcKLRZehOeTrSwjRrJUla6XRSHq9lRHQGGPDrqvt5d1XrXF0Z2B6VAs6DLM5abzgYLUn3EVvudC
Msi9XVIrermrkir+nCANF556tKTvdRUxxZX9eSX+arzumR1sy8vOx1jRec/yhP2ZxOrbhtU+DUgg
3ht+1WwztJePtyd6df/MeEOgfawqfefzmdq5Ro4Yq1RJDL37GjtecW/VAeK4Or2DoPeGvRmSo0JK
lcc6jlJoR83a5rk2adoH7B9I/AbGXee/YTAaBPFCulgtdqhfhyiv5dGy01mXPMMJbs8/mOKVi+fK
ESUFR9SAhjv36vLioezR66nkonMau91WE073ei6LQ1SN+T8YirEo3cxhmCz5fHq6OWKBawbccQAZ
PiWhNH7XBGdzg94tBiu3P+iV8ApW9T+DzQf1xQUuBKp25sgrxkIC1kA0sIq/tlNS3w3Ax1DenXz1
HWAPx94gdJgM7u3Rr4UBnhtsS1DdtNgX0UibPdvlqDguvlr5Q2jE/VuYAtpKynzt2/GGmgPNrDm2
/HYiJp8o2pHwOprV3tBDfzuMlrEP0IleWc5rE6JSSgsZoOglawYRu2lCUtRxPbSg7mIs43dOhuTg
65cNCOb8up4buReggCaCY4ezvBskaXCc4jTfTWG56qp17ZzNbUHSYhy1KJ+f7w0K2EMxWanl5mVS
wLVT6w8jZjAoX6LGLozY2hbeGBwLHJl3deEJZMCF/RbwGE1LY7bMVnoVp5+yekgxLth4qCevfNll
OEJLA+8MbrOZD07WtITk1hY62HkS5CeRB5Bh7dAa9hifDIcIvVnUPXWtPGAnbZ80Bf0jLGiQGHxT
Sr396/YXWRyj598B2FnljiEeQxs/X6pCMUM/0ZT4JD1gbygJ11sL3eCdFXu/Yy2sn4QVjLsBkN3r
tsK/BgZNyl1Kr2xJi8rjSR8Ly4lPQarJe1zMjfumiMLXhaS/R5nVsKnpzEIsi3Oa+QmeJ56IT1o8
1E+qaPuD5o/eW8Mc1nQjFifoYqh5pV8EJFMpOnvwdIAJQ2HtpDqh2i9ab/v67zW/i9jVXNkkvOej
FLIPCgTCk1Pc9+n3MCj8Txqp77HAdOTOiDKkbBu0umGVWe2aD+biWD3P8OXYi72i6WNXCd7RJwMC
y17PsJK3Spp/iD+om5C1XdkiSwzR3wOatADoa4BYWsLx8zKih6Hk8ckZWzw9NM1P7qImdv4y8zzO
d307AVSsm6DaYXflM3OZ6G9NP5/uaXihr3976RfR+PnXsA8FVcm577hUMYyMiY2myOhUjW2hbezB
Ce/p4FeYfuI29HR7sGtrPadHpNVAkqnAnH/nRNEGPPGm+DSqxTcKw/4hwJtl1+NctIMPkh9uD3d1
blB2uLh5LQBKOR9OBnZJJ3OMT2ooi1NgoE4c2Qa64Cg1r4BerkUccFGUWIE50kld7qIAA5MZCHrS
K9IEzOa84H2v5FBpglYddr3tI2RfhZY37Ci2xJ9uT/TKulKCAi9CaZ5y1DLe8XwFdVuE8UmEk3WI
k/K3GKFgmVrRvo/saC2/vrKuPL0pKkuVIg0jn6+rCgN1TJAFAmPWNe+k2Rp/Sr8vv9Kbb9ci6tWx
IB4QUOes+mJqJs9gJOaSU2Obw9vMs8w7UlHzDg+zaiUKXRvKoK4rLPR3eT0sppUBE4a9SVgNgAM8
TEo/HSw/7Z4ipdRWEvcrYRXRRiI3zDkHHqN2voIxACheJkZ8SgYzejeYIW3BsfgH3wnewfyso9t+
5Tt5eWiVjohOdVsGX8e6KbdNIvR7Wv36yoSeHT1fvLnmOMLrce6jWhSsAWiezwgYYhrRj4pOvTPZ
AOCjwq720P8MeRhS7Ne2eoUM3dZs/ZB2bmZbP7wMCjw2m7r41mC1Eu+CHBHyPdXj+KlOoUpug6a3
kn0KqkZuKuTVkz063ABM015NT4jPONF+BCRFt13jMbmVAD7DnT7iTwGsO9V/lwHmHAdhejX64I3j
5a/fMM86AZCycQyH+no+566apTfTLDrF4I72xYDisKSS+BjU/UpR9Ep4AZbiUBcFXkS9eRHJsErz
aghG4cmstXDLw0gcncGKj01q5jjMpelWb33spWrjlR2r5++K3gLNZGB9KN0u5tjaTeWlyD6fEIFP
9xhZ/jdn59Ejt7Gu4V9EgDlsyc4zypZka0NIRxaLORfDr78P527UbGIIGfbxRgeqrmKFL7zB9us0
HfDEiLDjLFS5M9ONkwHEgJ4R7XjgzOuZRoIYVimVpQVvRseyDOe/Z2f0Pr1+YW4cdaAMEAuBECwR
4mq3oqgi5pDA7BbO4IkSqQ8flaHpz4ZaOf9hKHqmSBJTS6TIvP50gIqsCAGC29BArqnjqDklcZ75
6SD3aJVL3Lc+gxCZaP0vaC0wcPf7UZn6AXRIGN8yE+uOs90Z9d+YFWlZACEBn+8xyT/glFL9odbI
yx7hPy/qLQT/7uo2qweNqmziMu5ScISVNP6D7PrbPnTqj3/+3diKS5GFCIJY8X6GZaY0cWNZ8c3B
nQSD0sgMML01g0kr94Ls5a9aL+ayBTEip7Tx8Mh1Q+/iujDFNzFNOfYHdf49C2FfWF40PTs1uP7X
p/aiLvowIGUGWh+LAvP6pQNdY+Nm56U3ZxDW38ZU6F9rJ00/QAzNv1r4FP41wpxI/NhphPQjPdR/
lUoyf3JRmEHNvncwtiXeyaqDI+viOnol1Wq3FdltiLq8O/WJI79Lq3Xx/PXq0YZmZdX5odFL6wlZ
KHNPXHep+zzMh+4Y7bcF9mKsdiNvhTTdcMT9u3fljWOQ/6z0Kv5ROkmDz+VsAtKPGn08zBTxPiN2
3s47j9LWXULXm4SZtiOyrqtf0Fru6DS1k9wwGS6/4sSsBWUa7QnTbJ26pSlHxkttmmrc/Z7Uw7ST
SD0mN6VZtGKTuD2Pcf7Z88b64umwtjwPh+LXN8vW/YWsL6iHBeP2kGjPZJ5tCEnshqvMj8SrtTdV
moiLnnX9jtTC1jGg9Qd9xoLaTLByP7s5ki29SCIVZVaVb65iat+NNsO2Ey+V8nloC2dnast9uN42
8EqAjnP5PyoVCk8WPIF5csPmrnrHkcBSIFYWM0TXhCQ9dF+MVpmOWcbefX1RHz8kgjFU40FEoxdO
1nA/1RbpgqFEveVGzSQ7wjkbfJqD49Gtcegb+94Naiyudmomj9NlUPJ4EMNwXx9eorkmgkmSiN0T
dpgdK+aPwU5N3LUi3IVFZr2DnmcdcO8tdyRJXnpl9wvNyJxMZFHQXn14LdzJQnt96HnZyyr9W5Em
Mt4DHvfgZmwjPsKWis5R0qTxqcO+ZuDesbwvYduWb+tigvfWEsJiy4HI797Vu+598Zbw06AdszAG
vNH1kYpqCF0kheQzVuJ8ceqFTW61WRweLE0W/2p2geFkaijJO7jIxY88mgmITNBI/6RmKVED1ex8
j8a2fP2H5UJMb+EKL9C61UHQyrHEzJlgWs37jjZuYp7gOO5JCTwebMoK9PZflHk53qun1MHNBf4Y
4ZYX4ukpldTFnjaLFd3v8evtdt6crc1HCmehnAlmhuW+3/G9lsduD5/qlopYecozC4cdNUM8xarU
M9226dSjd/dkuuIPq+ovX5gUEg0Pdt+CTLofuZ7cvG97nXRhMFUkY3CcaLDiChSt2CvPbk2S3ITE
mIo2+vWrD4ciCU6d+RLrYaR1FU1poYIWegpOvplSjDiphe6XGhvsp2TG+2cnR3i8P9GtJFyhw0dt
9CF+jhIQTyZf8FYbE9aiMLU+OJEjMAkakrOpp2LnzXtB7Kz3KYgGxElps6E8t5pubON1V5dS3Fpp
JG9ivRvKQJZV0YG3bvL40PE4NXzcpmiDuXQrmrihE313UtopR8ftx/KapO3UfFTxnDaeZ8NVMlpJ
8fBWGnPnfpXxoHRHamZJ/mZGh4BbsQ9zpEebHPg88KgR2dN5wG2rDSfNOwiz1ZLTWHutccylKuab
YYYYhFGq6KEOd7J+M4C27fxmDgFr8+qFT/inlyIo3dn+avOzIhzO6kLHlag036B7ItQgN2dMqqK4
Kz8ixJDYh2FUjPLolXUeH5s5mz3fyRpqZhHvIhZLZiatc2caGPRI4AwKk47LMqiqtpl92U8GpOvJ
lj8shZLdYbBGZzorjcw45LE7OQF6SUoZ6FbXSEjRSoHTrdrCfkT3KsXUeUaBhj5jaLsnvY+xVcoq
NR85v8KsbkqSj/2pR4WkvhDHGZ/zolJxWkrVsDrUo1Tfq83gIPwa2lIc5m7QjI+vv2xbt4pFDYze
KxAedb0n+s71eLlqcZuSyDhQ1omOCuHhuR7gcvyHoTBTWHBr4OHX+WLnWlYd23h/Rd6cn7jAGjSn
rPCpLdW/Xh9p62QtA+H2g/TgQ9xlzZMDiUfGN9WrLMPvGzv5SBJin7vR7X5Ytbqn5rj1AthUShfw
FaY86+5G58xygGMT36Ycw3qs6qM6O4YKR2nnWt6aGVQpasRAGSnfLDfab0V31e5t2ghmfJvVBG/g
EHR/r9WdT0VOEtxP484dtbU9UEdbtOy4jB9uyDE0dTHit3eDNYwF+tjUB9zH2o99s5uibg5F04+s
yoHi8lIc/21qEQ+NVAuR3Gy1l09RQ36lVUZ7nOgA/oed+AILhmJJWG4tP+W3oYpJE3OWjKxiUZhH
pU1N1K5FcxRmuveObs1qKQKBkFu8MNaz6vBFMUSVLjtjtN1AGdC7rnVs/Mi/8E9/fd9vhKnI7IKm
pzyiYr63vuChYmW5avNoGy7CYrPnolBQK70PTK86d1OfvSXFN3b2yGM2RzuNcglKzLAxoJPer2aV
lTmZNqFCPprxDzo29RFSWO36jTXO+ZHCfkirwkZ0A+8zz/4cKb23GxcuyJvV2wawA6VPsDkqJU3j
/kc4asOVzNNy013ToVqDwNBbBRfvwq9EnT07EFTyj5FpYMU9SbAKgabk1edcVXOeXqCExc6n2Dio
YKsJ3hc2PPKMy6f6bYuNWq5LOy7jmzuW9pXCwOw3Saljit2kR7sL59Prn36jd7RgkuDVsskoS+C+
cDcgLHsTMAjRhNAT3e8mb7zU/YwhaiUc9ELq9ILvZXVCeCo6pvOcUIfFFxm93mQnbdm4C+l4UxeE
DUB0s/4hmsT2MHfJ0pIsW+SYrfgD1t3hf5kvSqz0VegoQypaQbEaOoGt5WXpLXFxMVbd3DuZtTCD
yp2tp1a6xdXxqj7oSBGCxsJlNWo1/WBSe94JqzZOOMhlKk40B/gp6/lmoVmit2wlt3EaowMyE1wm
VjoHth7vFYK2NtUCOlw2OCnw2sJurCJ8WiqWNq1qDyfnLg8mvvvbhCDjpx05cucd3bhPMFpaBMKJ
kkEUr052rpUzIjZxcsvKXlcC03tGFEfgqKhGxk+JstTHXLrVzv7Z3Mk2pHRnoXgtPd/7nZy3OAfC
z41vZlgb0lfL1rUOg6o3P4kRq3eydJPPZdxbF0tMz0MIOq6lInZd/G6vrx+qzfkjS87TRzLCf+9/
yaiDqXDmik9rtcqFECyTT3S3+vd2H/dnkvHmC1WHce952hgWi0LIO7y5QFPW5bFoYbmWsJivGrTP
0C9nF6kaQ+jFqcGnrwhyOHWq31Zu2+5c5Rsj4+pCt3CpjfF3rXKvyolaW3apd8UMzTnpKOJcvcEZ
z1h3l09JGxqnCpX4nUE3LgwwMi9UJdgvD9VAY447RxQMGmsllgEezRxbUuN4/VtuHFM0tuDQUp2g
erSuRIcptquOVTq4fTrVQamT6NCYxqkd1D1Nr4354K9KGZoLl+LYOqsEWCTsHBD+tQJ14Y9Go7/v
omQPK7WBqIEozmzISaj0PWToLVbrXYdx57XGP34Ihq5WPiaaC1l/GKJY8ee+ss03apU08cnQqhqv
FNGW0TNKSEly/OPF5dNxDdM6WSQDVvtGmewQ6aEuuoUkiyd4VvbnIXUAwjnzsFN13Jg3evsEVAvN
Zol2ViEwoX1WFEJRrnbhzM+FF84Tj7mm/Wj1fK6DRMNg5FhViHvBqEJfFfdK+c7rGuPn63Pe/iGE
xLy6KHU89DXdWsKM5hm6lXDbDiWGCkHTAF3wKZSFh1RvtVMrqinQY3065PGow1U17X9f/xWP25rV
gMhCtZec4OHwTDUCIZWslCsmk/Mh4vf4I9dKUFtWvnOCNifMRuOGIMxgy+n312FV5qYAkqxc04Uz
gX5lnRjQMIxQ+hnoiQs0CR0bGaEqCc620oL8ZEXNrW5cfY+fsfFI4EvKfCmMQh4z148Ew3lpZ1kR
vbNWFH5aVvanRCjZ2zyq5P9wSI0vtJ7Mj1PWTNe+dPL5mCqtaSzGQdEe9foxAr7/MeuF0VTe43mK
bnqhFh8FcnepP2iT81wn1RBkk+Ye7cnNfM+N3gMDnvZezOV43Qe/i6Pa4teLNALVUeP+w9RtZfRy
EuKWkIcimkoaExTNYPwYw4n4Nksr7+0ky/AUaZr+0ekU78ZaoBT2+l58vPj4GYsn46I7gVvK6mck
JpsxQqLtllpOd0GvYFKCOYvbfmecxzCIv5taBY0AsOkPAQLaTp4AsRjdWhNea+QkyRmZu/6EwhSq
bdQrP7w+r60zZpAqUloG/eqtXRoF7iaz6Y3cbjm+zO1Yjedmlr0/pcaepubWUBDNCe8A+3LUVhFH
4UqMwQfulMRCCT+iqXeIsNT41hYq6qF/Pi0LTCZIQYSyCaXvdw3+4UWO6lSEshDSK1YGKNJq1RFs
mbXXbtucFrwcCo9EUySo90OBgHW0UdjKVWaq+CCczPyc24N8W+a59/frs9rahDyLNEqXHIRy/P1Q
bajUc2En0a025XBE8UXBkT3Ld9KPF5OM9ZEjAqd09sJcX1epjTyySjw0w6sX9yNm7LGpdm8mMWnR
+87S+q9QZzMtyJ2Z7rOs6u57HNEYOMsoROdLlF5pBTwQUwyGz0v+yicE905o7NDIgqGt/hwbnk6/
CseyDdAAjdMAPajMPDdEFvNBzhOVy1bY0a8Y2cXK5y0KAcUY8ZgEZZM58tC1itL5s2PFIsBf0v1V
NDIk/7Gs8T3MljH0KYNl47s6LNnOqjsWXTB4ekFinDSOc0FasDYDKYRd8KRmxqk3SfOPaJDYzUF2
4+gdKWyk2JWOYIneqPrsfk60dMyfp9brrjT+u/qI9xYW4KhxmchtFDn4EEy4kwt+XMY3OzO10A+L
PgqR/JP5fHayQWmPyDL31btKrTL3mXB/ukTRiF6jYgK8MpSyVf1pUPovOAHm4VUYTfOTHN4TR0Wt
0jd63dWD3w15M/mOmuCdhL1v7xzDMO5rv8mxU/FbtY0+kRXmBWi/WG98bHkG3CcLDdaS2jYUBxep
qe/U/uNk5wndOAeLcg2NDTRBSKpWsUsY0w7WRQmuxByyJ951a/YzrLv9mWrzniXS8pettig0NQiQ
PNWwGNey+2GD00NUNPHNs6P4SD9h9Oc4RvtoVrsj4sCHIs/iA/4bewM/ZhEgZyizLAVDjEXWF0uP
qJjROK64mTDYvySyUb4OSGy6AUlWdx3zlLe4q7Ate/3kb7zCCzWBStRi9I1Y+f3Jdw0R9nVqUsoW
ZfvOZVEuhdG9G0x3fko883+0NZVzM0oK8Ugk74ghb/RMqVlSQwfsBqwAgbP70T1r1kzMuuJbZYnC
84tSVudJUOvye2xOL21jyvJmtHjc+7U+59/AGfXve8MjmbSlhhCo1hhn/GSGy+ursrHlFgICdShI
FVRVlz//rRDl5FE+x40Kaqq0xZGnk/wx6cfDSFNsZ3dvfXf4FFy6ZAE8K6uh4rk09TlpxM3NY/uW
JHMfIAv1r2rAKUh6z0NftNnrzG9Njyt40dWAgaOvH0yRTHk2uCFvs4dQHheIdg0bQ3lOFHxz/3wl
F/MrAgGSO/Lj+5VMkXgEVEP7zNRot1r0fg6y0eRpTIvp/PpQGxEO+TCdZMYjD1+vZDh4LuAUk0cs
mULDhzcWPQ99KTva7kl3jos8/kOfRNIHGKVk/IRvFNWoit/PLipjr+htN7qJtBLHhJb/X/SfopMn
UNlKrVHZOTAbm2Vp8tKhwSrmsX5XJsZABUOJbnCReaL78VPRZOU3cNl2MHNN+tYwTf/hZgKczMqC
V6HSsA6UM+Dgjj165I5xDTlM6vY7ZSpInkfMQqfI7YKxqpodyamNiIQ0hYI88kyoXa9dxezGI6yz
ielGq0xcP6Lu6gQhB2LPh2Jj17xEI8So5KTA4O4/oRa1pd3Zs3JFmzn36dqIwEhKF8fIZjqXcaYc
X9+lmxPzoPQsSGKK3avxQvwKE6cbUV1D3fib4xZoIKfW3kbZOOGLDiFbkyWEwr46dkos5wRZA+Wa
tYV+HuDcBVDK3aAtG+vPjx1tUPg5NpuSlH41FO5aHo5IDGXqUflmUCB85Ib3d5LU7rH0gBq/vn5b
3+u34bxV1SQBw2zTHyZ3F17sC2Fp58kouoMlMv0IOm2vJ7G1koDReBwtOhzOGsXUGaKdnHD0rovg
i69rfXkT0WgGvVS6969PbWsoQMnIAnLeyEtXGTGKDFqlQRm8tlO6zKWsLmY1soq9kMedoTbG4igv
ADSa2I91mLbhbKWOcK7sj+Jij0PbAypIhqtL8/7NqIbEdUPaeOkx86zkZ2P2zeAPlJ4BKvUTJ9I0
MFe7dIUx5X5G8mx/UmNv7v5CPsDsjmYSge3U6XHVh7ycVeu9cAz97Bap9TUxu3IILLA5T8jK2J8c
2J9fu8QldrftOTPeUpRzwhPPfPmzyoxcBrjCdG9CcqHoh0vgOfnwPhD6j0eAZcGoayI+OGDYVX9Q
QheerAlE3vfAVbg/2ll26lGAGf6GZDs6Thke8ebVbQosq8JYlX+nejL0Z5R+rC/U43ikyFCy5GAI
QSakIBPgS6edwB4g2fErp3ROe+z1j7ERc1KG4J8lf+UhWb7Vb9HGbNuJHVe1chV6aj9lQxoeJm1U
j0sXjOSDpFkBJPJvptrlztnd2AUUXWEOIY2AuPv6mmg1Aii1hvHfhFZ5GhZdkEy01Hsma/z4+iS3
CmELVoIQF0Vvxlvett9m2VVKB87MUK7K7Njon2gjFDElnYiv2YFKNik+j9cQNMI235mF8b1HRO7D
6z/icb4os4JPpz0BKxZmz/1vyI047y08Rm95V3mBDYw3CBtn/svA83rnqX6850GNL6EBLWwS+PXS
5rlZOJFNP36g+3UhukU9Ma33nA+3RnFN/mGIjSqLNYPhqQrC97FytedyGsyriffuHuZr7U9HoGO/
eLbSz7IXgOwq0OnGukx7cFag9dz+g0bX7Hsqx9kOsKbJZADEmhI6ChPdO7LZ7nMGU/g8xTNCdLNm
f4e8Gv8vGRoPsLIq/praUb1g0mN/fv3rvuAY75M3yqy0nJC7Irh9qG8SrWW6WwziJueovZXUaiYU
/EX+C+OH6EJaUZi+DjXweSoiSd6bz3+hPoKGbaI4B0s66kk6vf1OCnu+vv7TNjYe3Rq0nEH90uOw
Vo+k6Od4dBMjutFrkOfMzJuLFeIqVtjantDK1lCwBhZKOPmysY6cXMWlDZZ14tYpvXrApSw9JwXK
a5mR7snHmBvbDzj6ohEGRXdxqrs/TwVhAYg44tFIat13SQk190vKjOk5xILmu20JpEJ7ktfIr62w
fwfGB3FEIE3dd5uyRvfcRep0Hs1WmkDCqPYcxtnTf1RAvKx3woUsgwHHtKjfR2pHaU8pawSapNH+
FWV5/NVt8kH4Br3sy6SPuB4mUagtpZdy/OZZgHGxSuz799WCxT4Y9owOR6todR7kmF+IABfnyoI8
pRrfO3owlH+z0mp8yRvyaxxKdB+62o5sGhJTUge6HN2QanQZf6rxetoDKW18tgVSSYZNNZqW0PLn
v12PCh2vtBWluOVuLAMdkeCjDmz7w2iUe/ik5ausjsmCNFisUl+cnlZfrfcyTMA90r+5SL5pvQHJ
XrG6wM2N5qC7rfregw1xyGH2+YiUTofXj8JjDgMfkIID7T7USx6MDTVgFW6fURhujFRF7s3rDtCQ
6yDyvPCNDi8EWGOd7NzGW1M2iPDB7BEQU+m8X91ocPJUMTPSCTVxjw39l2tnt0t7vh/Cj0UYTiBv
wjw8C5xq2WJ9A0T49Xlv3aELaWmJk+k3PLheN003TF6oh9ei71L2nZflV9pAofdrkl6p/c+j0NQj
FKO51w7UZHxRpOBRnGmjK8emMPX3Q5q4X/S5sH6ZQznkh9GRFO9nHFx24oKt5aIZAXSf2tBGXaY2
gao5TXjN7dmtgYcAmju4SBsOfkXxyva7ONYduDvz2FwqOxLqZy1uTXdnyVZbZQGILK/nkpnRKYTs
df/VQjBHKAvgzu0leh+oJVGddjiCd1OPI6HtzmjrCOVhuOW2++0IYixNhSCK7EslpfY9BN76E60S
mZ/6shnsIG/M9AIyqPwrQ3gP7VNuRfMwgqyodpLf1V3w8kOIBVFzWVTyAWjd/xAqQpNd2dK+KEPS
/e0JLQ4wsInepVYhjq/vytUN/jIUxFkogi/gibUcC9IXFKupyuBrrRgBthr0QwWmT6+PskraXkbh
SvMAdQFPedAZw0duiF10Vi5CTM5VtK4Ovjka0Xksi/f0HMTOAm5sHFp7uJ9hIklnaK2QC7awIsAL
7Ysj5/4plMIDxJwrb7mPxmC0rOKEZsAfYvCXSZJz01snoOMQvGyv37aPnnKlugqDGl0W+mlRAXwe
FOui91a8c51trCc5N84hi3g06iXrnSrIatJa8NXiJY7VzPggqzI6C7dNA1yM/xCF/P9T+2281eOU
qf2cyCShw2HHNOxjXX/rlO2IRFqd/Fnp9f+HolBIjM4dCVr3fu9Xo5P1GI7Zl7xKchDpWftuqJXh
c2mHOw/R1iIuNSbaaFCFgEDejwSSp61xtomuQxlLP4yBYDat2z3Ng5sgbGDtkdRXl+rLzJbKpEeH
gkHXMloyzhVjNrroSp3fya5dKIvPSaFpZZCWxvDNpcYGiIcXJPLxOdCfulQm19fP4cZpJ4cDawIb
GA7yWp60E6OKAJEbXfuq1Y5WhfodPYF657Sv8tmXiYIx4ZVD+ghky2q3WHoWZ3VtRKgsddWzUQn5
xobF/sZpbPs5CrvSO7BCXeQ7nRftpZmbg8PCIsDR0R1wlq/+2ykEVR7lyliIq3BKr0YKCeM55LBz
13zu2wGPNa0uEUgdK+T0fEu2IrxZmUTqXYJtLQ962NMwHG0TsQKZQWao3QRo7KC4bnqw3KqJgllb
rNqcwaz3PBS3fjvNUZ21W/63FvTvsdEzKotMMULHVviOrjinsBfifRbP3c1TQcm7aasenSl3d96B
5Zv8FhO+fDMegaUKALeH83e/bKFThplLWfKi5upw8PpZP8OYGg9pOQ47m3DrHHBTLkAEeDWPImsc
OpWGbEwcJFLvXGN5MQcUQ7Pumx0a+jdXGto/o2JiwREL031ONUr5O2y9rem6FGFtuLCoXa+lvo0M
bJMZ9+LqamN89NwmPE5O9L92EvPOLbPxFC2UUmo7i8o/Gh/3C5ukSaSaU4yzCMha2xdxhE9s3CvN
HIgciLgvba8bjvGCMNs5hxsXHO0JcjDkHaFEri8cfSAMNyQgTAMBXwgy0k3o58oS0cOSP/vYmmK3
pbexsAu+iOsUYwPsIlaFglHEeuUlqXLBJO5zVnfFZzXLP+edK3e+4Na6spoEgFQj0IhZbdjMsXpF
08vwkmXNKHxVyZFzw8z6Vg+OJInDW6E4jk6Z74kSbs0QO2d00PicSyZz/0EnVev6LhtQ3yfJdg9p
pYArBV8OrMsZm3kHprRxJQBsWQitPBtcC6v1dHol4ylBb78ZKz06e6A+he9OFEQv1Dea8lxy3f8L
OCT6VChRO+1soc3hAcjRCKX086AenJKCcFzdEIcKXfmseTmaCxHl0IxEOirH5x5BlvJiuknZXOt5
kMqX1x+sjbsC5LYLkRcFC87QavoIA5Xa1CTiCufQkT8xlKSwUbL/5GHWB5wfK9dJCvwf0174PdaH
la95bbWHnNv65guDmaUGRv7gRQRLqZ7SCj8XZWyjp8ztE9/NerxSnSjfCe1eesurm5iCHvc/AfNS
J11+y28PWFm4WTorDty/2laiN15lROpJU3UAe3IyzGsJIwG8ZK+0TnYSNlyMr14eJWOgonzlnGqZ
N8nZgeJ7o/+o9E+Dokxvxx5s7c7W3FyUJT3DC4I+wjpSs/KhUr0mUrCTG3rL76s0+qZI2ZgBuOHS
3MnOti4zNiH8kEV9gM7W/bLkaainYYpDk0D77qJYwOZ8iLSzcY2MKvoec36m0+ubbyNa4kWkVEIh
jdbnWr+R9KwbdaRGruak5ae2csrTPNj68fVRXvqnqw9OoGJ7aCRxm1EBup9Z6lIbLF2LiKXpRP6z
jlItfmqtBefU6HM6+rGhR95t6rxiPPeqQ6+y7AcLe0/ca5JrpBtZ8rU2TZH4U2M0w1NYyP4tFFO7
CzpDVlYw0QyccLK0++mmJ07VfIyRK7T/VYjC4LHm1UhUgwdkubND1oDTJap4OTSwAJANfDi+g6mN
KVzD+KogugY030Z7Bh1FvD78epq86E2fqFUT6KEXqUE/t6xwbpmtfjIMUKmVl+L9+/pqb31TKqOc
ZZPHj4rb/WLbmtKqg2HHV80Jq2tc21UgMoqUr4+ycTSIawC1YNoH6mFduKhr3ZWN7cbX3IHjohIO
v087uIBOXGj/vD7U5oQoePMvhaWHaGrOgao3M0usg/k6jzhPBNSY/5Ak9/Ih+bs55mCiiBBXezRT
61RFtjW+dj2FfsVp6swHRIzbd4VhbmXq3ZtIE9X5v8yNRQSC89Jjvv9Y2SyhpHUcQD3SkAbwJlNJ
DmXtZjtruPHK0dwlZqHzung6Ln/+25UbopVS2lGWXNNIkBIxR1RaYyDDlZ+nRTiePWBt1Vtkj+Vn
M6+TP3eEI99ZuMSL0+OCArofP6rnajTTaLloGtIyT0eGJ6+rt0Wjhpei68Tl9XXduEuZKpBjsLIU
R9bK0TRrogpMsrjmVpecZnzRLuZcGYcYLOZXSIn9zqHbGA+yyiK2BQTZgj16Pz+EJKCVzXV0zdO2
OqJqhDJGEhfnsIrHi1oX/+Floq1NHZ0iM6XWta65YwxRhnZzdEWLEkOMLqtO0D30E/7Ze+6cGyed
oXgBTRwWAMisniWu7mQQdRpdWzv2cAqy9adarbRrNcTN9fWvtjkU7BW26oIcWWcS8wiktNTJDuWA
3factNlTWEfuTcn7YUd+cSO4XoRnYa5DE0SVfrUh51LLB9mn4jpP1lQ8SUhMDcDa3DIOVT3T5JlE
koR/W3k3i6+vz3LDhgj2D+122krEfA+bU7PSWreQ57+Wc5LWZzjCOFmPLmCAVnT6UzoSeJ76uQ6N
A64BUxZ0mP/YJwfkThbYSd9PgWJU5lfZInl1qPveeYb/XZkosCTx2wiBJfHl9Z+89WGQB4PFzqFa
/Hnut3c62ja2HtK7DLUVBRHOxReqQNmNzGePM79Vo6bMCPpr8TCA67f8lt+uKsXEDwJVe2/xcdPf
xk1tEgiXw1ECvgnyWojjkLfjsQ7j+FA3KDvUXdzvpLQb1yWYahA/hH68COvrqm3doUnUZhGer+Sv
shzlrR0h9IXujHSYGQ8fXSv/N0xqubM3Nt46AgrqE9BkSfnWuvqzsMo4HlG8T2XYXcLJsN874+Dt
PN5ruZzlseMf+lN0kDFqWdevxqnqjRFNGUxozBQudKuYIDLirhcnnR7ZP/iAJF87dBS/Wp3k/2Am
oiDXRG+xPCmzSO0zzGlP7ESjG5coRTt1YQmhvoX+yf2Xz7SsFVgXYBbWNOmbGAXUX7ZHm70cQPxV
U1j9/fqu3vjKyE2w0CzAQgxY7WqBxqoB1ArDjGZB09i/HC1+Jxr7TR3ZXxvN+F4W+HW8PubGvbNA
/sAyLHjRh2y3HXBFbNIRB7bIKP9pw3wKVLfTj9HoUKadq59qaps7d93G6eXoklhwcJnsOo2xjVx0
hL64TXrJP1SauqDNwSJXzdzsnJvlC60CfULBBXW7oHxIKu6/oN1YdmmlJsr+sYkcpwLxq0f2KalG
v645bT5IREseSqHVP6JmbsPAyxvlz0Bmy+YmDmd1+aS0z9aXFUQHRcY1BQWtQjPcd1LVfts6Vogz
qt3Vfyjp+f+j8Y6gsk7N+SEQttpxlqZJsWSI+yzQrDL60lgiCWJD1v9lYr8NtVwev92MMlZkNOYy
vMRtUpzrXvnHqJLhNGnp8B9OIgUdcPqgYTB5Xr2O+UCCkYQ9pqE5OM5KF+rz3HA5uFNJF31szfPr
p2Jrh8Il5y5acIgwIO5nVkFfxju9Di+GmraxX+aT2h/1tsv/NbRZ3wNYbp1BciMyNhojj72zuFBr
te3gASS21Ub+om+UvPUwy0gP+jRVFFgSEHe+hf3Ynib/1kQJw8FLLaj0h6ffM0Z7oOXN8XcTeQTk
474tylwNjNKsj3++plTwaCsD8+c4rs6iMsaQCwXGr3UZzaeePmvQmpF60Xp3rwK8NSvOHG+K6aAI
sM6dOiHVakSu7pKWQ/Y+V7WIs4cGkpyreo+etnXFEDjRFlzarQ+R9gBTIZ1VGoOV2TvvayWar31o
qh/wJjRyX+uGFoiF117RAB7+GWjN7OXXW68G6hIoszrEKEh43+/VCEjfPOQWiaEIQ/Wq15CVTjNl
k3/VLAp/1aKS7SEaMuMr0UK2Z2i0tdRQDWGzUNjnF6xOikcPb8HXOBcnn/J3XW6PJwj/tk9xx/r6
5xuI8uMiMMpyA+q4n6hT1iK2aPheyl6GpyYx5kMtF8nwVv8PJnVIoFO/ZyC+6frKNvSJ3EphqNZz
5+fKNmTQ4fITiDoZfZk2ext2YxOxeIubCEY4j82RyEqKPp5d95J0VddifmPNn2tsnBoqUWX0z2Sl
vF5NoVv/I4kob5Pexv++vrgbgR6gBJ5kbtnF+nV1Oqeoa2ajxDlFrywnaNouO8jc2cM+bOwWdCLo
U1K7RJJ23W5Di7LLdIFfXT+6zmmoTYGNoj6eEWnco1m9hKart5+wHZ4PtHPdeoymgE2WFnSei+zV
VF4sVHeMwu/obfyoRTZ4X7UqC91D1vdZ82+kdNbzjDDQW60KjerLbFa0iExZOcPbwRiU8YRwwZR9
UQbpNNe0A0wbIHMY5W9yTeSfSqiTBUrgzfzWlm2vBNPQgG+VlaZ+ogHcNUdldOb+PE/h9BNlcSmC
OGx146QP0yKNhQppMEydiK9lBkZuKTtrE8K2zkITG0K/8TLvb80ZpvED8E+vDXQjNrVLEbfZJ21u
4ai1GvYqB731yl+t2We4vFVt1QVJXujqZbLj7jtIPjBmTdSzldy6FR8xFJlGv0IfpLhmnawlfQaz
ijE9wjwBOd6kw4FFpU121PLKmn23ctFw8aYk/VqC1FGPr+/AjWgbCCnJNqeADbg+3lMDgaJfzhxV
LQVxiKS6KkaiIdFtzVepF/ZO0rG1F1En4UlDF0p/OOMxIWhowbpjZ6jOh9JDkb2rcJ75P9LOa0Vu
rG3bRyRQDrsqVVAHdzuHHeHxjJVz1tF/1+qd36USJfz+DBjDgFdpxSfcYZCdnbO1NZLAGKKvTimd
LP/64uoGtOVr+Px+ZOhpebL6IgwPShra7UmNQYr+fUjPy0d8TUEGbuY66J1rwA7kztKlBxh04nkM
PxkQd90kjUwv0XXdo3K8Zwqy+Y38qzDPBaFifbJrs6lbkG10IYex9Vm84J3qlOYLTu/d8f5G2bos
8d6ANQ2+l0bd6sFrrUmfx7ahLwFgZaAjpIYULQy8KdxGahLb07K51A9xJusP6tBb0yGBClFf7v+K
rQ8GdyRaroDrb979IJLy2YS1camiMfyMXViBInRjf8kldU/u5u0RXV9l7FJq51iGwR5YfXEeN5bW
JR0NKgLB+WPvFOUP+qFW5aLLqUenLFtGlE7VoMgel1hKnsKOBhpkxtT8liJA+C7PKtjOWmZIhWct
ExBG2QDRhAerpCfv49CEbhlPBhKOUtQ3n+usSO3D2HbgUY0ulfIDrOP4J9iN5AuhaiGdhBTfQ+5Y
WQRFpSgemzBAL/OvZ1hQ0WDBoZ8LdHX1JE3U5CTUPaSLI+efU0QMztVsam4mT9rOWm48fohfIyZE
NZHlXBffuiFRncACitGnHYKIVc7dW1bxzoWzVUkSKvpC/gQxA6Cx1/dAWVXY0uQ6yxjr01NdAv41
oee7g4PK2yEpdP2fajCTI74I38YBUeKwV/67P6cblyw/gSoSrmXC7mI1p0pPIRNiBMe0RHpE0tMM
iei4Wo4AhZSTkhbhDmhg45hw7VHg57HXhf3c9Te3i5mOWTtLl1RHJKsIhgx9Lik+9/CGdpL9zVUk
Bubae6uTraa3XiYtMXpNuhihVVxiDLIuo9MYO0DHrVFIrAWgC974TVEoLmo1qsZAurShPh8QX02P
4PH3UsLNvSJAciZyOXQp13jK0pZie8ICx5ehy/gOnuCXYtL0l8Gk8m1gQfSbnrVsuvrgmE9abiyR
BwLMfH9/u2xkpg6SmkJ+AygCRrDXqwfbK+8yKaasn07RBYlLcqi+SY6EpgvVmwkFQzSsd9Zxa1CB
VQJ+ANMB8tD1oDWdqVwPR7rc2BwdQ1kKHjSlLZ6zKK0vCI/UH9S+7nYqDBuPinAtACRP/5mjKX7U
H7WMpkXzdUIg+4IwS/VFiSLtGHbI8QWLFnuT1OSPU2Lrh2ji5VSK/8WCUuBNUKMhwbmt2sjxrFah
UXMuaXI+F11VeIpT/RfYVBqF6/jOFN9uYuoagvyGFA9Uy3U9OVE6pVLVNrhECCB/snCcEX7f887Z
v8lMhQ0kUCy0duCpQri7ntNZrbu6o6txcarWft8MqOH3jtp6fdZb7+pcsw7LWAFKBL/014kGQ2Pn
QVZKfVHgla6HznsnSFCv6S/TEPWyu5hR/aMNlgW9jcIIdokGggJ79UBzFVDScGhJ0a6lLXE9XDjb
+oLL+AiBgDgaMgNK6244J0v4MlhTbXpKRSH0sBQV7LuaxEN1M3UsiKkNI9ljXmxMOwmyQ8+S00Og
tDo/MO9NOUyKgW8vnAWTDMXIjyGz8TWpe/ubLde9fgpbzRppKhkkE/fvjI3hBeGDB4bwiNd0dQ33
S6QNIx3+C2GLdig7CksuziCtW6Tx8NQWoDqrLMNBsc93CgRbI6P/KDJLIQy4vq2c3i4psjQjDwB+
B6ldoV1S6PXk6nkxnpUltB+bpu49oNWBf/+j10Q49Mo5TsLTmb1GSLiWVg7sNhggtI6XZLGGh7Tp
9NSbC6Rs1CFazpPSSk9V0mvfnbkf6BrF7SmRtcCtzXYRPUzkXRDk+NUHhbNzsd3cpvww8RzyB8gh
RPiut2ap4ecUJepw6UfJ/GIXJqIf1WKd4SAsnxon0j73ejZ+vj8dN2EGxTe4nhQUGJEK3GoP1BKF
XND4/WVMems4SoGT+LM8J58mvRi1Y6Pm7R6l9+ZKE/U+yP2iY4O6ypr9mYwpBzCshotTkPcaajwf
Zcrgx/sftjkK2CFZVPN5L9bhjNUpcQmh8AJy3PlHc6LiXacu4c6abY1CjsYrBF5A9Eiu16zWMxtB
HIoWzWgb53bAV5AG5F6nYGsUGvYWKry4f5F0X4/SzpWEvM5MFlCV0qEqULSY7cbauQ5uEUksDLAc
kHVC/46y9fUwVU2lwgzy4aKPln1GdSdsPFzwlNdMs/irlYzUGSiAGO8WBO1f67xHC4KYVMMaPev0
0bu/gjdbE/YGOBLotQQ0QkP0+ueUVhdVllIvl0jqU9VFyADrZUzlysg1nVKVaHxP87/3x7yZaTEm
5TWhhQvm5aYeXZXRgFzscpEIT197vWvf5VUw7uzNzS+DlgwTRkgZrK8/aJKGMcT6QggTLodSd/pL
0sf1B9q36lmJhXjD/c+6uW/ph3PU6KsRpBE1rU55OHXg4xVjvizYdR0d4GxPVtEkH4WUuDtBWT6r
Sllfwi4O/7aDKEaml8B/vDHUkq8X0YxpBoECkS+SVCMWDcv8vT7TSzAdqdsTYxH/1tXbLsbiPWP1
BCh2nRzaGmbVUOmXC9Bm/dgEzvzUNWb0cWz0fM/u+TbsZzAFk0awGJRh0YC9/rCJDqHVmeoCWVuq
v2qjGj0Sj9pYn43N4LiD3saK27VG92sMHf2dPTjTS5JQEdzBxN7uWKIYh/PBD+G4rG8gSUqirtUH
7VJIaeTpEbAGvW/3+EC3UytGEd9JGQ7n6dUyijIOQKxauyDtB913zpC40abqY9xTkry/V28PB118
5FmAVYOnu4nvE13NgjRGF2DGUNu1g1Q+zgt+IV2Oowh6TPJOLHLz7FKvQV+CP2iOQPNQrxeSR2HI
sEDXyZKy4Tzmcv0DUxxUzcIKlbMEpaTaBd8n72SnWzMqiqfYcrJ6JN3Xw5bwJq0oD/UL6LbIA740
HDKFDmIpafJfX6QISiKwSrbCtIJLuR6qILyt5SLRLzUqC37U9ennsDaXpyVR5/+cmTrWznVzk6JR
OuUgCl0YjiO+m9cDGk6uxOjyQcFT4+YnPjRW/YAFOChtrcoxcjLUVjLOWZNbQkpQ8uHvlr/u76KN
6RVNLp4O7lie/9XxDNSxzaoYx7AlUCQXaaTqoKeBcrTtZDrfH2rjBLKFgEHzyRvdLkSlKN2HmKUv
JXRxmEKmtzA3x/ujbBwL+AJCdA11zVtmELw4Ix+wbOcKry36FUZ+Giuj92DT4aORTah73h9w9Vm0
p6jnCdEa2lxcLOsjb9EaLSi7Zz7ppv1kBDmPrx7tBb0bowhnanRQhZcwidn1VskapGzmNsOWGjTp
OyWMG28p7T3m2+qMi29BE4z3nCo0pf2bb9HxEa3Aw/m6UvQusg/KsV+yf6xBWTCfnjWeh5D28M4M
ro7B26igBIh0KazR3Fqltn3XKUDPm8wfjbj4lFDZfxgCLUlwR0pKxy3TWnAr+xgorWKE2mtq02T4
X34DVFH2pgB2r+sHkqbPk65PmT/Msv3BwBL7ZQosC3uSIDmY8dI8S5JTu+ac5N9Qoq8+399EWxMP
ZokeBxkGQbj4/38Ua6qMfthQNqVP7005NPOofQ8ss3a7augOqqQWzzBmuPX+elSk52jygwohlVsD
2ZexmVoHJWt/gYHzPuxk9VybU/sFMVr7OanS/2Ia09/uj7mxkdlftDEtKv+3Ka1SFlm3NAP69mWt
vdSlVLuRJGeX+6NsbCl6sjzAGHzJwJBX5QvEskEN1VLho9dm/7DrJEmPYz2m1aUAcRZ6OQpMpTtg
8ofnZukYzbFqgybeKTauLlexsQH3UO8k/KG2v673j53t9IqRlT7iEO23QB9+zagiocTUq5/uf+/W
rL4hsSALcJGvX8lIqZali/PSr4OgOzlZaJwWbUp3bvDN7+GOe3sqqLetLqGojaNGb5bCbxPicfoy
DW6MgUX4Jv0lBuRt6ixuf44jwog4ZF0fiNZAsq+I6ty3rEn9MmoZNLle4uw+m9JktH6sloPph0mU
VB7VGWPP9G/jQJKvkt7RZsf6dX0noe8FvDDuKn/pU6SnUfn2M7vqj2Op516fq0Q8U6ftxDobq0jX
1tKEoQm4sDX0ZEzKsCiSofTHUNZOWtCXrjONe2YmG6sIVYDCsGhuCiDf9dRq1SCRAAWFHymZ7qZx
VZ0rTUX0WJL2JOLWqbJYRsYiSxRGrGI5r8dKMwqassRpbzH+ns5aE9StG9da/pqNuFufKtC4T6HZ
DLM3VOqUPqnQmFAqma16PCSyU/ytshHME/CoCs186jlgYcTk/HHRlkrMPx1Hne9EnfTYRUl/iqYg
fzfLVbzDXLq5g8ThR0AJoXQB8Fsnk85oGG1RBa1fVW3d/VskEZxxtZ+zdwXWTdN5iBtjeCiiKHjN
6CK9m2dl3DP8vdlR/AZYSjhgiUuQX3H9uSZ2exDpwtY3gqh/krt+OeShHHy5f/vc7ChGYZFJRJAv
FTv3ehQbAdqOA9n7ES7ep2DJf9K0zo9gL/YE/1fRHfcou4i9RD2UAgxuu9cjTbIzRsoEYMVMFvkM
5iZMDuR7Q+G28dCfO0fp9sQ9Nz4OyqCNJjyhK7SJ1XFBEqPDSsTofLmRptcKNPdJNxfnUa31vSrZ
OlkWn0d9nAgITBinc92z0Wsnwq7A6H291OocF9goatxcQufMNZxGf2hh6/5XpPP4s0qBNAuFhk9q
2JQ7r+fGJ7NhwCLwE3A1WIeBuapNKlrJnR/0AyXVMOhRNY0hgc+ocu7k5RsrykeLujolyNsbwrJy
skpEi/wYf4ZHiVj9c1D3eXcxWtPGy3Ys6j0m7u2QGOyiiA9FkKrqzefZ2VwUWZy0ftaM5XEyzCMK
aq2H8rlzKCAVefdPx+0ZZDhsaUCwoMltWKLo9MeVs4woXESd3XDfRr3fGXZ5lvjWnVFu14xRcKUR
gi4A/G8ShKIv9WAMGj/unOVdpUn2OQudFI4HHOP7H7QeipVCE4NHGVYr4dUaWSfVehA5vbT4UzPU
D22ptS4UoPJEW685/A9DcdjxSUA2nLfkeu54cpe8aTLZn+SouOhF/y0eq/EYatoe7HO9Sm8f9cdI
YtP8sUrKrDlp2pWyb9AMP40Yf3q6pO+9ves3QYxCHwFlH5E0Ev9ejzIkM6BXgkJfqUgb3dQwv4hq
uW+OmXUcOiU5liSvz1NhtMhTzdXOYdv4SFEyEgBixMIpxF8PnyoQ0EWG56tj0D4Ukt1fEKYfdvbH
+nzxkST5FMnp/2I6ug4TCy0x9ZibxUepdfCaXAYbKC+jh16Hg9ijUe88tFtfRbqKcRn0R/Bh6vVX
9YvUj1Egyf6CYCy9qCVNvjXo4O/BXTb2PTNH/EDQxLO+fgkGyyxnCSM40JI9SOggSJbaR4xnBDik
NEaxs/c3PotuMxP4Btu9eQyMEu7+TNfArwbDOJrkME8sruXfP2GamJ0/qsFkDVTWYekINXDBV1qF
aGpnJoDrat3nxLfOl7iEh+ZHetl+qvF3n4+2HFHSCLIwOhV6O3+BTqsi4BsDunJDXRnwRA9jJTp1
dm/Fp9CRUXOjP9MeGpS8ggMwQZQeAMfH4aGch/p92RSd5AVKaL4uwYhU35KRfZ/MMY2d75Mjz+2P
qFIHzZVn6JIncxkj6WEK5BRPQUOYoE1ZKidu3jrxHll/a4Gp5ADoF/XxG+j3hGRhv6SZ6keynfhL
MlVuIpG+QUveW9yNM0IlmmmHXQrw7y0S+OO6SZImQZFqXnx5ioavVjzjzzA3o9frffXfNA8/7q+y
eGNWi0weTKxNKAqDdg2+sZuxLxaZ4Rpk8OQD+ka/A2uwP4eVXh6UaFJf1DTN/SrXNe/+yG/B383Q
oCYIDfHbvmHC5VmYtDWOmMwn4hqPKM3G37K+cD4gqGr41LDwSiU4DV+WXqq/qXlfn1ogQJ8wSFG/
jt2Qvwz9Mh3v/6qNlaYUCRedLha+9us4Mp8USmipvpAGtMYlbLr2YVba8nMalnvgn+2hIKCj+gHw
fv2EObCi0TRBDVZGkfE5K5va1alzPZeUAXYu3s2h+C6gIrgmOet+GXVPRPwLXssoqke0bIap8zIp
ij44UronNL6xgYU8HihGMgygwOK3/LGBa3iNTtLacEPKckm/hMR2nyc70557Wr35L1Wd9/ToN0ek
SEgnENWFm0418NQ4BM+3+MpYWR9ABhheGAyyh6jwcIqysN7ZuesSABcj7yQSWpxQcth1/tYOUmXV
AOP9NApVb1IRLRiq2HCdoc5fWpSeEIk2/zLyfhuTPclFLNSH13UcJ4qsHIcjLuDCKj+EvS0fWq1W
IGhm8f/nUOL5+WMBOyo3ZTjYs7+odhIfEWkd3+epEGWQMlmdd7bm5mTCWUD9RpQ41zEBjUXTjiYm
02lH5XHMquwMSiP7rZSpeQmXqvoiE5z8HZ1PPG0I0wOfoYMMwmH9tCWp3Fa4d8y+UZbyu6mLsnNX
NfFZpHQ7McjWBfvmxkC2iVLJ+pQnwCZLLrXJ580KXCWkS9wmjuJqQaqSVBD99HhAAhe11B1fxr2R
xbH5cx1NY07w0uAjo8pG88GSMJKf9ZM8Fc5Fn5T+3yFqg8xtzLLYGVrZGlsj6+ewIVGCK9f12LVR
DX2XpKzqgOkRLzmChAdKLBA3ilbHeGikSz95BWnReDBbqcIBAekGtzAD5wHFbFtxZSTwBGdGDyNX
UWe089V5CoSHdd1O7ohCU/nSj0OZHf/+BaAKRPBDL1i/icTzKA+UOU9lv87s7DQ6qHdXS5YRPcp7
orBbFxcBBaVZXnuyzlUFQR50PLfGBc5HU8+nsIzaiwMCxpMxp36KonLPxGbrrEEfpX1DkA9mbRXR
5VS/wlCLZH9wAkc96b2GcNtYBuHroJWq7eeBpDTQNdruw/051bYeIGAoeFDx1BMpr0Y2Q945GR18
v5QmrCcpSes/G0eOE7+zars5o/ho2aciidP4CJ8oWk5znRqzOy2T8W10Krl4MWGmq14ix1XqBqU+
2l41x314sJe0TU+tkoORKOsh+ZwLaQdvKIKqP8EEwpIXQiiqm7GhLp/RDZCX0p0NUyJbdHr9Rxem
Djrictr9WrplKb3YjuXeK2hbf5pHbC1dVIqnCa33wSoeZTnScIe4Pz0b+0AHNcTDyJtCrL3Kvqak
aE1J3BGcmrI/GJWSSY9wWMYfWiUn2antAbec/n5M+ruixaubYktcn9BKrokvO2n0k1KuRq+uipnN
x/1wDEsFwnYbDZQ+/pcxgR0LBA0NxdV+b2iqqFPDmLNuBSyCYuZexw1xMqRp+ggbaWfbiZdqFWFi
AcaDidmWIPutdh34V20IgnLycdzSycs6WUXseMzpn93/sI2DBf4U1grNepRv1umzE2GOPdv55OsG
9ewnOZPpmUdtLkvHeRrTEA/MZXlK2jn5eX/gjXMFkBrRCqgWorUtftgfd/wyJi1C6BiqqhG5zyEy
49k5moGuDYh2GOpOG2Jrn7JHBboNgNANllrPp2qunXH2627pHwqCY8XTY0mdPDQpNPVoatnebbzx
kNC0R+cLvqYo9ay2jF1GIS459eKPA65Nz11ayo1rIoOBjnr+05SkZ6uwtOlQ2N2ea7TYHevdg1+O
SALAGN/QnuYZT++WJNXnZqlBDfBteYfZWGPriZ+lun4xczX3gIFJ9EiGes+lamtthUQ3jusIOtxI
+lIIzgnRFW6FrnhvT2Pu49v4D4JD+fn+JlqrAopwiIjSeasAOURhq7sgVYxqLMKadSVYUl+QUKK0
ChMLClWvJvRFXGfJq2fN6kfT7SOl+FG3dXEJBkhgqK1q2XEEpP0Pp6A2H+IlUDuf/g7VpPu/c+M4
82hhFA5gjK7pGqllhn1nOfm0+Hq0ZJ7aYyapteqeFuCbGeJq3UG2o14lNKIx1ljNhgSSj1c5phTH
25+dgyHvq0fUnEMM+4xpOEzDCNo7iZXk0dLLZXJpGS/fqeaWy6Gb0vanU2dDcZatODIultUo/7Yy
mtOHCDf0zm0XYG8HPaAHfc4qUGHcE9i+HpEjiWBG4T1q/WNKrR0cYqr76iNZYjZf7LYeQw+EUjq6
TZxb+HRW3cwixWmVuehWDtnTMM/JP5MeVe/1OAx/q5WZd16AK6/sloEl94caQWocUFFRfED20aLZ
LZlzcWmqUX3QZIRJvt9fr5smH/uK7h4oNEFiv+V6Z8aSxyK3J5nuY/UXsUE1/oclRPVVjQl2XmW9
1cl848EcH+t+Wnq3YGGiA+W0+bfVNNJfexNSn6YaSEWQmB+yxOpBsJXKNrNa0X2tlMG/hobymVxf
f+0K3p/7H79xV5IZ0vVCCJjW1Fr2DfHKYiwrQ/djibvF64Ou1h+Qe4Z4GHZBsHyg2RD9fVpDMYVK
JDoXDLm+LEPMjmJj0jVYUzk6loQNTnwa1T6cvs1wAfd6bhuvHoIhgGKoRm5gGvEuo8W4KJqfa6Xp
a2henxtwMG6hqvnXNNTGUy5X7+9P68Z7IMDiAgBPR0NZe82TQFpDV0S6v2CqwtmxMjioo52Pr03t
EEOjUOpX4ZI+OgvEqsv9wTcuICQngR3gr/Em5nf92o750pZ6mJn+QPHqKIdxfk7jaf77a46HHI0i
+qUC2Ch+xR9v+hir5pLOhemnvTG6oWphPRMpyU5euvG6gISDwkxBE+bZujaedIYT6ARk/lTKieco
uKJoeScdtZL+4f1pu+lecg+Idj+kUywamL3VFzVqMWexpJl+M1iaJ5u58aTbXXyMJWO5WDPyoSFO
rd/0ftC8SLITb9EGbWdWN84jiZZYOcq3gmZ7PatmBVNo0BPLN2az/JolRvfBqpXgVNqj8RWH5HCv
Pbz11SANoZ3hQAvZ1ha/6I91tNvMrBp8IkS0W3wCP56fwwUKfOMYlUdHSQLOBSUpHafolIcxjnH1
Ynn3p37zq9G64NYTsMf1cUlhokxRJlu+njv6KdVURknMyZMAFnilZiV7ib+YxtXjKbRm6RITJXL1
r/BVGDlkJoh1C/OZHCO/qcPkr270wutsLBAslGMOcWrHH4A/ZJ5ky+3Bsaj6z0aCrDaFX28cVPsc
m3b95f5MbP0wqp+QtGCLocm1ipSVcqTWLUsGZ9fWP2DFqLhGP4Q7379xJTLT/28UcX39sebAv3ny
5Nj05VQJjzx7P2ynU79Oo/5zQP3joR07becgv/X+11MO+BpEDX1XBM5WO7u3JEJ2m1e2avJecitL
6ptTWUzVq2ZlQmQJGFvpLlnZzi9FG7Xlc1QFaf+sJn2hPaVyN3zvuhJbbwvO8ndMSXXpVVcLHcXf
TEtadygGpXGzPJLCQzOO6YfAHM3fbaoO5oEqKcKwhZRNX+jkSNZ5CsPW8KPKaC0UP5XxHKXwiDwN
k4/8QKuqG72ySZTAg6plBB/sYIrbZ+jhVBdDczJDrx2xike4zND3GrmbBxJ8IfEtcle0p9XrxbGm
EEHNsDUpiJWzc0oSgrczrp5ydFHSYEzdtoGw7cL/ty6K2c/qAT9GLifDigJzJ+beuH5Fg0cI3qL6
jSv49W/Bo14pu2g2/YV+wzExQ/tYJ2pDqSLfQ69vPJkMRX0c/gpSRDd3gJEaYY4Xkj+EcfRvaoyT
a+dVe8zDZn7OTWW6oAszP9DYN3bS4q0zJ7ANFNG4FGjBXn9kmqM8h8Oa6WOUuRwLQx0O+hTvdcy2
ppJOKFkiURag1dX+N7NlTmO4Qmj4Tdk/S6jk3GyJ9jWNos/375CtkbjZ4JvCORAR5PX3dHOXISWf
8zI7QeqmaVz+xEBde447QBX3h9q6SKgYv8nTE9PIq8dDKuDCV4hA+PlkaQ+hIdWfzDxXn2KSbrBw
o/HDMpud2Grz88iuqM9wOG7caJF519IkZiItLeyto0QQllM1G6oj2nDJTnKwPRh5Aaq9BK3q6jDq
jVPnRjgYflxo4mYoCcclJbkYfaV79+fydijSVlDrvMNC61lbbcM5jhFGHLiUHTVbHutmlpGbNZaP
1YIL3/2hbne8yJDxReQiBrK9PtaGjpNloamGb4ylfAiQmTrkWWuf7o/yxty7vvKFUTelXKREN+D4
zhAFkdonGnhQo3bOE70L9b3Rl2P0mE95kbml7PSPYl/9W0iSekFUdUDdlkLpp7Yx5U+ODrrw0ORJ
rQxCco/muTZPloQ+U1LnXtB2SuMlQWd/mSwTS1olUovfOMipH4eqNeJTUJo6FcopCH6ZWUIbXzKi
8LOqSGX+ZEPntBFkofboIrQlKQd7CMxfcAYM7Rw3c/rLMiY7dW18c/9rokH71SxL8ZLkuv1P5/So
RJLCDqg6DWolu05ttefIqXrrE+47lLjSZamHD+2UJcUjqtbzexzrxvQUDNXyr62lTX4JME6fvXkE
GHSQ51r9NJqzBhKplocSF0ZU0k/U5Fq4XhkMXTeEDvorSwNskMs5wZGQu1R/xnnDRBswRyH8QQ2k
/KekYF7j9pYNizkztX5PVnojWab9zhMO1p8EjhrH9eUSd7I8d2i/+ETBS8sKQpz6R64jXkOoOIr+
PFTaCJoiTdTUjUwns8+pao2vPFnK18WunGYnYloTvSkLcS5FGgkxhyLYOp0cumEsCwA6hEzRR7vW
22NCq/6SadTlm2d83bpj3wS6KwFPhnalO16ET4CXNZgiSXSWvZmq8qf7W3+tn/v2oyiUo1hJLkEb
dnUHL3lZNxNS1b6ezX2auKYtFU9xkYA2bxYn/GotIFkuUxHrstsOcZwcckdepIesjLvsIa/yKTnp
MXY1Oyf/1oGR2RJqtqhag+ijQnq9fgLqPBSoMflCq3fwHURzk2M2j7XzPDty/3ORHBQRhja1y0PQ
93J3qGlnqa2rt1L+Rc27CY5nvKiah+Z/VmHc3nU/adLPL1WsDP/en8aNewqwPsBDJMGIPtbZkGHN
dSupjUbLPJc/ooUjT4dZM+e9YpooqKwuKgrw4IsBADOauXrGht4yOjuSNV8eC+d7NoSyB7qletEI
VXMXobgkP/TqmNXHqc0sjFyToFB2sG23TymvC8woqImUD0EMXi+MZKu1mWY1dzJ/+civt91aztUB
rVPkvo+1NCN4DThyJxXYmmIeAro6sC4QWloNG1c5V1e3UPxaBvWUYLf6QOKg7hzSjbcNp1VAAYKe
RDd7NcEBbG5JDmzdpwtQI6NUts6v3qnC95AZ5eT017uGRINQkoI0HOH1FUVUP0xFk2l+WeWGP6NG
+H7pknCny7AxcSSPFjVeOrBAHlafVKOylaTWqPmEleFDIDuDC2Go3uFVi39ltTPBb4DZgxdjosS3
aiwUS2cFGswfv4gDXFKdUTVTNKoC3XTnlgP4XNC53hlzYycKXQAsrAgObrvixWKiBVnWk6/UWvtj
lAVGpYXnZA1l7FWJlT7NeBDvLJomvmT1pZhTw8vlFuckrskjLeIVUTxpgz+kY9M852oNYs5qInon
gJqaV6ZHUn07QmgoNeeQTrdpDQYyKm1UIdXFekOUjOrai/M8UbxwapvwZTIi+/OIATfcUOAaz1ZW
F0hpp1GlfIpCQh4XSL4au0rKhftTi8oo/V7xVP2Eta6Ul5QLowXOpcZoY2Zpirw80XX4IbOHHB+z
coHSd3/vbs09ewp0JuUfaLWrHqsVQSDQ667zk0SbPwZSm7kxAUUNqKVTTxP169qblHr8cH/YjW0m
WnNg9unPoaYhzu8fBYGoqDW4LqDYFbTkX6FfLQejtLGWwinxPZdVt/OZ4lZZLzY1SnqRJLiCYXM9
HiWwngAaOHk8Rcb7sVDaX0VpR4cxMqYjHkDLL+A2NfI8bbGzzzaOLbkldxDyOuL0iqfgjy81KrWt
goYeaK+3lqvXanc2QmOPK7z1zDICp0jcDmhsrIL5GvXmsa7MyUf0Oy0fOiOQ24uZKKpvVqMZsmHL
VBgr2pKE4GkVLY8G3sHqx14J6BkOvRZ0/zZhVeYnLrpBfg3URgX9U+ICqspztCevvbHtuC1BVkOd
xedp3VrLxlFLkBGjiYdbCu1hs3qdsywgEOi0tHfjJsj8EqlYx7u/77bG5YoGTwDwGZGM1fVWJVo8
2Esw+1JpVZes75CNaDD7HoZUeeGZbHEmauIv9wfd2OxvtXEqf1tynMMwmaxONfmavVRensipV9uD
fZz68ktQDvZOSXdjx5lYrPJWAG2kK7060k2RyvrQxLPftr2Wcos6+FrqVbYHz9gKzenBimgTqgGa
lKtDtRg17cDKGX0DRPTijaEW/yyoMKEqRWk7wJ2h0X1FqucBqEYaf5SlSFfPg14bTxMNyvnn/Wne
WFsc8Wi8wArmXlk3/aegkHQ7k+E6jgR46OjG1vuKfXzukJx5TKW4VY9KFpV/X2gRkSLHQtCh4Qms
7rIlTeWYlkTrL0MSHIMgiNwsDdvLQFhwvP+JG3EjbEfqHwBTKLSsU4/ZmclV46rFpyVSDkZoKm7d
yM5BTuLuNGlVcFYCuTvFnKVTZJfLp/vDb5QKsX0UcETuUmoUa0BHsoBwj9Wq8xdtXAIPebXcdot2
yl9jqUI0frYcJQGvxG4/anGmU2VNlPCrHJnqHgF9I8LDAUhEsLAGQSOs7tWJLDudM/g7U9rPnglG
BylEaeobr4UYvtdj3zjC3ODwGDhXANLWzyT5LgCuroXhNZbg9rqov5Bm9a5TFoHX9nKxU73e+jqs
InAtZji+b3WGI/TjKs1JOr+DcV4e6kaz6/NUzOH3wY5a9e9k+kTySFOW9EyIuCMdshqNhn7V9mbT
wSnruwMen84BL7zS7xNFOlnT3D1MaJe/rzNqiPd3lKHePMyUW0TYzGeKHu1qGYG3JEGZQSOC55dy
VAdCdU8x+hzZujCWaYFBIHm3ZPb40UkiBwK1bs9fs8WWRg8kHz5hBVaZiEQuiKd7TVDJGq9cMMpe
N3YtJi1LPcXu7IyN4tkLFaFjO2ZFcmhD4RljY7UruygmxQYeQoHyO3c0UOZDEM6Wi1md9VHBiSZz
lzaf3gW9YvxO0RWJTsZE18DHOEX5VIZBrrtDU/QAPdr+ozNajXxyoGskh6AzMHinstbZx8EaneFA
WSEF0qu0o2fATfRNNQrG32Vk9oEPda+zDiZK/oXXNF0YHBQzRnXTNfK+VQ9hHZnGzja7DYs4yiA6
KZcht3nzDJvJDN1PVmY/Rh9Y/xgkTuL8Xua2j85paoImifIGxknCfYtSnZYi3Xh//bd/AHERZQtZ
uYH41WHU4Zwg8R6bepd8WFqwNfhttPVzSDR3pmeUvAPc0b7M8Eq/3R/79kwL+S9aHsQfXGrrnlzc
0mtbUm3xQ+o5B9lKY0/WJ8sdDSw955Gw6P5463dZcLtNlXMGjJYS5c2NlUdhvygzPPL/4+y8duNG
sjD8RAUwh1uyg1qSLcu2nG4IhzFDVTHnp9+PvrJaDTW8u9hZYGfH1SSrTp3wB8rFn4019Zgtc5PH
/8cy3A+EKai/gEeeJ5zD3MkGzEx1kk3XPqaT9E/JGIh//HDbw/DH43ix6WyCqni+SpMrq53Dpjy5
YyjtqKQ56O1sTcQ49Gk23TpLNouoGEVxBEKrzSsX4YV3yZQIyAqcPAYw5wzqcBKYoHYr0b/x7I/C
raZbMxysK6/yRYbDU7InoR8C5mBMfB72UbKc6Ejq9pQKx3gKRZs81K3hH0ULX6uWDqJ5fSbIHtf+
oHrCpiXn5qMrtLzSrDm/D/78EO5b/kULDfj189edc69ZfZa2J1TGy7ej55afkSFrosBOx+M/7x9A
0JwMykHgt+fKakUNU80svOY0oJm6H0vMGdlD11g+58kaDBjapxjZIvRB1/Ic88rtlghSKnkyfABB
kWKn8TSESOQOUCIxDiBduncQzKb0X7cOK5PCbNrXmMzyVZ+/SlXSaS4ajCfRw0vf2z2+wq7TDVci
64sNyip/WMwb6z54ISSQhG1fBqYs8Cj0wW9hqxmVS3PtrL/coNsy1M/MublDX2xQ8DY5Yj9JfkrH
hjO+aAY6kdvqsH47Sj0lTzCpV+N2mqzOPozGmGOWxP0i9ihMrswj4CQV1un1DfSC5bB92012FwgU
GmRso+dvOKnLzvKzrjiV9WLPSIAYKPEsTqrR3p3ZcHtDU4HVaC34URYU4U8bIaEkwn/QKO6SLN+E
Umn5R0Zroj41e3b31Vwwvzusic6Y1NSyhEMp83/laW+/2+X3sjtC5rPnhwycTZmNhS1PUCzmO5hh
OSgglTy2SodXmnkvzvO2FARROva0QV7ELxECwtbhKk+43cmbtcusaK6kf5Ov6un1r3FpJeIzJwx9
kI0b+/xjpLrCIiHtCw4aLaTeJstTyWxj3K3E/vWl/gwn/+6ybC8QfCj9mU3T7wVrcmw7CZ+1kCfo
NdavykGHFWtEO3wSdHmWSIHR/dbwYr4V1MDFLbiHPID7MxhfMVFsFZnS4JC+oSAzvHFh8T72igxq
71PJVfFsBeUPI0kck2nBbH+qmJ+tkaU0biaUnsu1p7n44v4oP6Je/zL2Ww1OUQg6Fyd/qlQMSqWg
P9428Yhw579mBtt74/iSgzAVeNGKTOcpK2l2FCdo4M7NOiz5PdiPa2oZl0ISVzbbbisr4NY83wkY
vvSh8v0CLZAwADvXQjDOF+9KYnBpFU4+dzNC6tvt+XyVzh/XUVtDfnL14pLkYnFDE7H79zdGBN9Y
shBESaa2j/dXVw2QsQVYhTc2SSt9Nwd9t3O9Qf97EGcVMh1GCUApzq+KRXhTaQ8pqxhLu8fnTh7Q
jLCvZBkXNhqNKMYU8H1Jp857k60IGbAiJHeCKb74ez+VXRUlcxCUkVcPwbVpxXnKzSFluW3kgy4M
nMmzVyd1NpJrrwWaBnBbhhH2aWQqXB8podfPs5l1+9wo7O+GKq6JVG077Cw+ADJDdONP2HsB3e8y
39u06YpTFbb2rrXTRjBtMlf7Zg6M6g286ukTZPfwdy+k/6sx3F+vB6hL66PWx7+3psFLulXiyrJs
Q3kaS10th40+0uJOq4bg5KFmkb4prKZ97LB3GPZErLbc2Ssl4pUE60LqQ6+dpGeTtXiZOitYB3bS
9BLW/KiPNhM+sYcxHLzvzaL8kIE1sW6ZKl/DO13YZhu5k/IDNwl22faz/joyAkRnFSLvePIm117i
JCgbl9IX35q4xCbr3y84inkCzabOhwTaWaMVDGXnZ25ZnqpmMqzIXJ32fRM06a/ZXrxrKd2FN/ps
sa3J8NejSWgDVNMJ4meD1HcgZdOd23cMuosnURhfqsStDq/vpPPakUOE/TSqtSE5JA94doiGvGeA
jbbRyVWtHCOpiuljV2pwq3rOIUR2ItXzlcnpixn/tihVOoo4m8D8C85s1RnCHutMnnTQrI9hs6YR
E6zlxlUAhFOvnA6jauRuLjzzJu2qMS7Spt2TP7Y/OoDTV0LwpZfOxQgBKNiyJuds4sDuyeniovtg
uCBaO2McbucwqO+HFLBDQt10GCxZXeNFX7hetkBJzQcj8MI4xTBk6YlKnpJer499BeWkMUTw498/
L6K2SPUADATpcXZWWmudpx6i7gkolDiUIukOfVg0H1rUrd/LnCbj6+tdOpucEY4l54WjfradvJ70
vAsF75L5RDSuc7V3IbMfkWe/2nF7GYPhCZCXb5BPmuVn97Mxe7OoAy1PXmu5kdvMP2rHXOOFKd2V
e+3ipwLnhwkFE/gXIaDocgGeOifODUV5b/hiuk2QKbx5/dVduM7ou29ZNKTorZH5/Owjn9IN/kSh
5RR6HR/KpEvnaA7ztdnnQ1mgfJantrWjU9j4iMdV2e/X13/BEuNUbjNMEnnm5XR1zn7AyljP71ZS
eVkGpRvhTGTcpGIG3CHWVk5fbDP31eeyqUoZB309TlEuFoDtUR/61dOSI/6zK+qi7eLVLZxyX66l
9A5hHYJBe/2nXvgg/NIQ8ynugC16PX9VK/1KO2s5O11HVSNVru9oblw5OpcWYR9DQkEWmmXOFhkT
ByFN3HtOecCUk8JGRu56VZjpQvzdaks2Mf5IoIrOXnqJ2eII8A0jpKn135vJkj907px/X+pAPTXk
6urKu7u0IKGA0ZL9R/z57D7zccwQmR5TBodVs+sBJB37OV3eBGL9aqMjvn/9U/1JLc9SJTJ1ZKYh
olyQCKyToIXJP2anXjfVo+2tmRNZuI6j4VGn5QdzSsbqTZAYHl6UTGpupmEdUUp1puXWW1bLPdiD
hDFSUqu534tC2xqJ9SJjUtLrP1pBkv5yX5SzEw+zZQIzN+0s3XthbsudPQYgA3M85ERUAm4QcdWm
suA+UUFyUIauDqFfiPa2SQJG9QDPCpu5pt8iAD6FlX9ozRnoxuuvZNs452+EEgmlz02Chvj1fPdW
QO9B8xfpqVqcZT8FcoqZfdq7pO+uacNd+tgIVJOLc6y3BtXzpRR/a6K9iv/UHC6npLTKj1AB1De8
MQ14GsL6f3YXvUzaJgxtudjPtnOCb5ej00HcTObg79LKfpuaEA3IAsfbdRXXBP0unVGg52hYEbxo
R5+9yhUZh2E08ElLDKPb5ZAVdnW1llci86UPxsTMtaDqIjV2Hm6MRtVpE3rixrR6A+vAxrzrdNu9
x3Befnh9b1x6oL+X2j7oXwkg0CgXmaoQSzZbwSIVUh/9Ki+P/8cqIOppCkBoB5H6fBXPW9EG2BzZ
UtW2kaQvfkQQubiyyoULDRQ99GqYbptT7lkAVQiAAGst01Pi231cSlPssRtGKWwYrVvttdkxZcq9
SxUx7/Xnu7TtYTvbQMxQ+LDPTxjYSwtfO07YMC95DJxJHqtRmVEoedxp1O6VBGHb1WcnmtYlU2yu
T4rR810fYvFCHepnJ+0s4tHpzOAA3jg/LKnZxJ1XqBt3Wq5NYS4uCl12E9jlv85pzD261bDcguw0
mVayl9M6xkObuaegt/zdWLn9TUhP9crtceEoIBcHFwnaNJiMcy6S33lNIkSXntip5ttaej3Frj98
EmNoH17/iBeXQhAAXA3XPEf8+SYFFemNAZN3AHx5cBg8lGy00OnboLkGlr24EjUew3cuYPcc/lGU
oXZ1XaeMbtErQ8ZGOTVaxZX+qodkuuZt8wJ7QKhyAaqRVtCJQZ3j7AZe5jSre8grp64fBoiSQh58
R2k7CoLU+9BNQV7vXb3Cp3KSzvnmoAh736xaX1O6vnA++R3b7IuzAuhl22B/xZq0bvymUmV2yoEr
7tJlyu7tfDZhGDQjz29WQRy4mlCUDO3+9W974YBuIYGLCUtGKi/r+dKMyMvJne0UxYNhiObC/6Vt
kNKhJ126Kd41qualD0zBSWOSRgUTqLMKT1WTY4FPEjdia+rtqnnI8bzssx89pjv2lSNyIYSzhRhu
0TqmS30+apurtamTqhY3uZ6m2Da79naRxjUcx8VHInfYsNeMvs9vvkU33uAqHGXnOu/GHSQe92aR
eAUCPMvtr//H56L4CTd9q5czrmwyvKqysLHMxrFx47Kv+HKoKJ3qojJ300oxcOUlXtog+FqF7iYm
BCLlLHGpHX/mQsEYGXurwLkPHD3AsS/S5K1C06DfuUr7xpUofunD0ZhAAp33ShKzvfK/zsMmehkG
akhPRQ5q3dFOGFfU71dWuRS2ycVIJmg3vGxeJxjWMc8j/25LMSBk79l5A63edA/BaPd3PaMHYBp2
5h5f/4YXNsw2Xwbs66P//iIVDCc6SllpsC3dwrxFfCrfS3vykVoKrnVHX2A4t2RsE37f5k8bHmb7
un+9SZF26xIWY34as1QbR0sjjrCDtpSs8TBZrfiUTG7jHWzkVfKb0oP8Fidlh7OAtSZYCxiFEXww
gLEah1TagIkHPT4p3RUeMPvENa5kC5fezN+/9iwOtmIpVN9pDOsR3t85ywjYZuotQOnmvyoq/Hkx
cIBAiUD9f9GOUSjDGSaDaZo+6/jRmNcqrpDFjWzRNQ/VADOu6/vhype/0Cym448IBbU9zp7nE+py
HNqmakkU/DIsHvvJXCJPmFk8QBeP0csQO8Rvna98HmM3DqF+fH3jXTjKSMyCy9oajNvd93wzjGCC
+qlIMyBCpV3u0lYxLQ3cXlvHdLYUmCbDB/j2+qIX7jZqAkgTZLcXJCO1XgyMbIbsFAorvzOHqju4
UJujVSiTTURfFdHBEauV7B/93FByhwWDT9ZWbdGaP3/cOa0LaeFhcxJ14j1UvlEz5QPjaBWtf+XD
Xnqz0CfAu21CfC8wwP7i4XWCGtrJKpItj29s86g9aR29mnZlajTrlZNy6a1uChxoDRC+oGg9/5TF
oAsbh5XilKVj+nnqZA1BsSn2rWsu/i2Yu7AC1uaFB0p2oa8s/udPP8uy/a2YAE5IyvBCHsgF4c0o
u+HNDrg37KxROM1OlaOR3dqdP7f7tICX5U9jmu3snjqX0UdmWBGQw/JBZN30lLYCWyGZWl35MHMx
u3Gdmsmtbw+9fEySvH8M26B9YyX8Y3Fdo0F+aAO3Kq+ciAsXDR6mjM2JkBA3zjtLc5s1TtHQEmnq
Yn5wl9pMUV26yiK9tAxiOFtRQrv9RWsJLz2Zi1Flp3IUy30wjFlcOn52eP2kXYiePtfZNpDf4Mrn
WaTXueuAXgCqLK4zrjs7rUMdgcPEYcShF/zt9dWsC1sQmpkJqmcD3b+YvI1+1dVym5Akdhekh6Sr
5xG6u2l9yLUzDbGX1WUasU1767hYS11EkvwC295uXtQ3bbnFeuA5crVbimX4ZSfBusbObLXqxq98
/oBZi77HDy1IumO1pjMci8GYHhwjS6cPveelMnZKf2zjoUlScdvwMbmxxkHdOelQPkKbWa9J+V14
xeC8XfbKplj8wt20qYCj+QiPky2XekVGZJyOdgqLFlwrf72SoLyghRLBEPRERZjhHgSM8+25qrIf
1xwHniQfzSAeil6Z8aCNVkelq9Ihzqxef0PhUdb3Bn7ExrFORTFFXurTVcKXB3KQGFtzoClvmxlS
nrq+JtF76ZVAD0G+i5we9PTZpVIapl7nEb+ysgj4/sYmBTkvXeQqdY3hcWkp1AWA9mLXgGPW2VL9
5sWhFCZlkMzNw6Da/meikxJa41r+fn13X1wqQFqFCtug07Sd6L/ypnQbadc4wqAYXQWHRdrerhd5
EHvyGs320jHifgIVR08WXxz7+UoT+iASLLA60YL5pnQe7EMP3qSh5ProhNMYV4Urd5NZX5MFuBCU
sM2j183AEeTbeTICkDg1tMvbrKoeaD0ifG/Qhg/+fWhLtrNNBjYK7AvoqOqgfndtx/ZIc3WzSlHv
s3n134jBvMbr3rLDs1uJpWhCcjOBSzpv4EPrTjTYbx4oSLPbTE9l3HpUZPmwmFxAIotVbVRP/7xR
QmAP7BAwCC/B5kkPo8AdsR7Ml7YDAdUld4U5fQsq/5qX0YWNEqJ7CaWRHAPw6Pnuz62wJRrL0zSL
EdV0q2rVbUYwrePGntf2zVpU8/x2BF/qfUjTwEquhaMLWc42giEoc8G8xDr0Cz4SKWz5U2E4+c9E
0Ki/AUxefDQ9pZqo8z390c1W2rNuycT4vVhqjApbMl60DF0nf7B65VVHZIfcO4BdgU92n6ZOhEKS
7vevf5cLm4Gih2kkNyLCUOedpNx3xqGQjNBqUrKjtmYPnr9cbyrXXmOlye+TfB6vsE4vfiKQmVST
NJVeSIcHdTUZaPrL0+Ar+6sZVuppqcqJutzJjkXXy3vN++V6M9zT6497qZVFhsEp5jqmYj7nW2Rm
s5RIjciT5S9ZFeUaf98Ip7+1iFVSEvW5aZTCpb6qy3ijptnxXINhj/qxEe9f/zEXgidNLGTV/mhH
Mp18HtL60qZ29l2FSYfXBBH1vfUlT+EpHsBF99cITBfiGFLtuODQgN3Sn7NzQZWts6rmAgLv50Oc
6cxIW0m5+/dnIt+lG8H8kVpi229/XwjkK3QLB1ZRpv8IctaOMmMp9yn34pWte+mYbSxi3Gg3j5Pz
ODbXrmxE7+EA6iby2Gnt57E9Z/7nWU6ZzZBgKJ/+9eEQJAU8BIiKZI7M5vnDrdiLTLhS6JOlWpPu
pzOqdhfade9G1bp6V1a70JQgE/5DewJrD0rxbLnSoQ0oEuIIjEVESIaqQDur1K78JPFQrlFQ64Im
7tO8rR9DlFZSfF7Qj94trSuWo8dFvNAUTsdkXyJhle29xpnKPazoPom0azfOP38QHIE8xoRkHbA6
ztvEVtfBrpiAbbpAjvZ5OLu3rqzrG46UfOjDfr2ynvviIgNNzkgSYA4KeszXn38OQHQ1fZeqOCVt
YcekHW1cBGt4U9qjf/P6lzdftiS21tfWIKUZBbfjbK20bzxvNHt1Iqgs3S4bxim58bKRYnkmTn2s
KNu/JqprquPqt/kQL3A05shufdRSDIzBUAfudebdAUWfb9Wchr9ALrUD2nvQ0mMrnVBTRU/Zm3Zj
MXEbX/n9W3/6+aVP03XzyiVH5inOv42/JnaNc4485b7Zvktot/2YEvK6yFms1YvbxHX+o3AMcZHU
IRFI+k7xAQMmvdxj01HMUTbrLL+S9Lw8wZCAoPWBhqHx5p73THmfgwkji6varOqPZi68yJ7CcD/q
0Xyqh/nz6y/hwnJb556AS461+Rw+3y+5MKZJjbnCeZR6JGuq9O1QrKCYQo+mjrMW16gyLy9XBkFk
xaAAYG2+AMgUDiFeSBfAT97n76cMIPaMpg7m505wRF53uMH05ZqM5ss4D5DZp35mkMhhPC9voQBU
3TDK8VRLo9mviD7GbWld9WJiOv5ySzEnpagly0F647z77Ok8MUapwlOXtnZ28KCupG/LxXf3obmI
LNKTQNx3ymb/q9lPVbeH8I8GHwLDaCnpQIy/NAWJtdl6el/62U0f6kRl+u3mpoCun6nH5h4qSY+a
ajkviDCJNkNcv7fS7pgsiT/heNzP4zvIe8qL8nUoqYVlovq7dTB0G9uVH35vDSW+OI2r32lu2ZQ2
npV8CVLUzyMPseN0B9ZQ/EYisV0w/Rqrt6ZO++/LMit9H67z/NM1x7GAD+GOZWxLyBwxj5KhcGz2
vYxBiXWftiOcRTNtUffQ9G62xGvoL/Jd6TQKlU0tv/iFVX0x57Voj5mluk9ZQF97b+brinQTCoa9
joZEyv+UaDK4n/SGRBSEKpui2q1V/2FKyl6rCG9Z6RynyWN0Eophqb+nuU2PcFka970wquBHPoWN
u8/Jw6ejlaMygw297Nt7ieaMda/hSKW7wcWW6m7QYjHuQIrb9o9RhbmIoOxN608imuxjt1EWGHVz
LVF9DheFRocnuPHatjbfqTJpPmhXJOkIRQQfrF/r3ITljbCayX5T2BUD2WgEh2URmpHsVu0p6CRo
1F9WkA0e+ppoQZLv2u4vJguld0cBvxzlsjZdPCBo5N/MdJzGG6Q31K8ssYYvTInJVDQYhqfBqE3j
Zlb8HyKglVO5QyHLmqOyr/00htSIdQLtsAlFCZGlv4Oytp24FqJYo6HU6lu1pBPm2DqdGFogyvC+
qBMTPdtaZ58bN6kbeGWt+tq3uaNiK+jIyRcuuxBgG2i9feWiIRgtMjXXSK8KfI5qyxCg1WLrX0na
hllsmiA8wOCnS7oDnBaqHSP4+VOyZOZb0pj+K8ihvtxndSfb/ajSqY1aKxgHROSTRMXIc1ZN3Lpr
95sz7u5GMBWPyMGWeYT1lncvyiEAX+czeNSVKc2YSkTGRVJ7QzyGWf4ouhZJZ7drxRAhMDLcySJQ
VcR/2k9pI9Vd4drlUZS6/rHYng6PllzMetch1aLicEr8x7yvvCISpTXOMdsfTSuuB9i97er6/5mj
nXxZrTS9rYo5n/dQaVR9KA1lq11vcM/co8xiwSiRtXOb0a+uIuwcurshLxbgun6aPJqrkX8JuUJV
vEx5+qGSSfHRcJv1WyaKDj2SPDOXuLCS9KeT46kW5dao8lhCrUwjsfTzskukXwY3tdnPn2yrsd+F
tbIRr6hS+WmWq/sUps4wxWuzeG9x6CzkLsuD6WfliMWKhrGif9kGSPlD2xpsrNO7ukhj00cpdZdV
47Kxy9dR8L8P4b4I0BSLx7UqHuRqpCZPlvtNsbnkuM3OXrp8+QlXj6OMz5ub7Srmf+pG9I1zrxmZ
PaxYUO406up1VFXDhHpngUh13I/YJ6MLaRk60l4ZbLJ803s0idtut/ST9eCktuIvbtnudL0GOp7X
yc0QDxvKL7ls1W8U4Wxsl8va5Osuqd+zC8vyXbM0mR+7WJF83nRvUlS9cJuIygmB9Xhs575EQrFs
fkjXqqYoIZjpXYcSe3LoM8/75BnF9LvzAoV93iDnfe+NvRuHnZe9c5GgS4+AyGH/LGUzpDskO9xN
P5dG4I6EHxehBvZ0F02psI5OJ3V6sCuGSNGYdu2bWVqGJNLp6SmxLJpfJWr1a1T5hf0TvnGa7Ze2
WbqDlCg5RQbTl6/2ihnxLqBVlkcDKnVPnciSIda5536mv9f2+0LgKhtBxlx/C+a8G3dtDtZoNcXy
uZqnso3DVOib1qGojqdGmgU04wYtOI89E0amqMt3ENuKL6AqAH6NXT/OEZTp/luaJs0SG2VlfPdo
z35WACw2cXxLflPu4jX71FGEh3Dq7STyc9ZCgz/fiBVQzNyoSPL695SDG9q1rlfoPWokvh83gaEe
LDgAjyZUhDnu5yzrY/Jz+xNsfXqQSFoE9RPWIF4PDG0sv68bqoTjaIp2v6ZY0hwsv7Z3jql75JqQ
tWnjwM/mTzXUHFJTdxZoJZGJdztpQ83d+W27mtHaWg06q645D0evXFd/D5HfB3jjC+ALgFMTK3Kc
ejlVRuImx66qN5qf7+S8FGum4x+7UloiLmvLhJc+CesT7YGqiUAugcrDW83+1ekwfAPlCI6hv0Bs
iRqN1dSuRhnv0Z7H+t6V2SbFk7Ygmrgi5cNitcsTGpXrU6Ua9mo6597vICGP21cr6TSxQ1q3cyEH
g5syDZqDMzeJHaG/2C+RsRjlpvanHXVvNyPS9umQfccupsePqcgyGS/F2Dyh6Z/JQzHCbBlp81e3
OSo8DeMfpzvNdWd+b2RaqN1Y8ycMwupywvxgpPuy9aff9YjiRlTB5qGbrDvCoNFV4RuYDUm6W4bF
P5pW2TWxnbheGddu1v/nlolyo7U2suxQLL2P0UuXhr9hbrdLVBJNRLRW3JaxBvuXIVWZb1Zmaad/
D7k3ruQWWUUvGtOHJTKBFfSxmbapikwk6x6yNOtuR2Nx0cdToW4jx26KL6Masv+q2prGXeLrYKGr
LbzH1DYqzr8rnJKJk3JJMLpkBJXExSobvnPkDGX3sAbW0MULKfP7RMCBO6AFYJ0Gb07C3awTkmO0
glyLXuEyBGCocz9gOjhx63pe0n62nMrCrHtO5cd2WUO1LytQr9GYi+Chrm1r3Plzwp6sLCQ1biQU
tf/sUpTvpEBoFYkFR09xGgS1jKcCt6ndIreoxRRjeZzTKvduCqvI3yCj0cMrydsNz+G24ztpld5y
XCqY/QeihPEuGEQ7kxSYy74adB2+pYQvHsMF8O2+dRofZxR3Ad+2iA0uwX2zEJExYq33Rm6oPqpT
9BgQo/AyP1KDMvJ7IdBlivq2Qv1wgmHB/TjONUeUaP8fgm3Fu7VbqP5NJ7P+ODat1s2KdcOv0BzS
Y+eVLjbNdT9/rLylussWu/9oGJpr0OhK5g9l0zVJVFlE2LgBMDVF2jG4/AW6Nuom8MEdeO3kfVVB
wQkz1ta+TQod9DwBrc8oaQnKsakm7J8ckY0V0vyV94ZaLp+R0Ai6eucU9mDsV1lZVjxnDXGxtWfX
3QHSAUakcLe3OCJh8AAIqDD5hzJkhDH7TEq2XybuuxCXl6huupG/mY/hQ6WY23HP+FpEyRRO03Hs
6Z4zP1MkXgUG3P/Vljvk0PFJYsFQ6sKNVGexVxJkW34N/LYkUlZmftC6Tp+EO4Rf/M7gksfGwP08
FLNrHCec5ttDu/Z6QNrUwgKs9WpRxW03e4INXwpGKF5ZfRlDY6zp3MnhxlnarLxRc25/1O2gbOoP
M7ejurUAMoZDa5YHoxEOKG4XjMYOb96eu2IqkwcnWH0KXIdJMVgkvOkiKizVRvViZdMhY1TTIyYq
mi3b9Y0hEp4rfwxWubY3pZOJ91qjlRF1oNOfzA0gErvtOlIheGDGI9AR1k2pxcz8Dh3aPOJOQqok
rxsjln0wfusMM73PfI5dLFtbNTfUyWYRw6PgJhEUO5L0UDtvWycpmQ0GmXk7LQIdcw3WrouQZxk+
zm7n8qsNV6EQu3jGN1kXxe3kISEel35dZXHf1PNnhAzzPsrMzpuiEH74HGdDO/aRbxlJHSdyktne
HEjE47CkstmxVc0yZpTU/szQKzbjNsz9IuKWEcYbpHVL947iwFeRVVgku/Zo6fdNnldoxZbK+gnX
3CUFCfGSSf2m1vupKNlkTo5/Y2SEZfMuBcdYRcgNJD/swew/rbVu5x2aXShmVfNWCSDfptvduMie
xnkwyzZKGFqCvmma/ENXrOEDkxvu/9XDkvbQkSY5UYEzzs++sZPvjD1NHbub0G6MB1XNsla+vK2Y
I/1qccb6jfWc914LGLlRKVr5Nq0NBrBL6c7f1RQ6vCYT8nPsVDWyMQuZ1w/HNdvPeEfW4jCRj3wR
qzn8RlRd4wE3D8EWpPXSR5Ls5btWI49ndctIdxnw/1u0HIPpYAmV/6REm3/jLZl1DAQUW9TRdSup
JsZmiorMIQgnM24b9CzMY20ragzd0WJK7P4NiAbXiWVZq592ULU/nTTk1sAiCAnBJuvWfNcXwvni
DNRmMboq0xcKWgIZAQucZEB4vpepdvJ4MfMx25Hm1dv70eiI9Ktavrmz19RRO67UlljU2d9gh5L5
iHzs5510Q9VCWhqrL3mST78QDALKUWhKpwhwinggY3cpX4dGJcex0eYUDUM/85mVix6oXacdjAVw
lj234rx81blMaK8j3YP9RBoUt0lYVkSbVi4/xJTmd5U1d8VjaQIFqoT2PmWww+WhnpYQBkJVh/Zd
YDR5vQs6nR6DpO3ljryzBsBiLmN91COaDMgDL3ZKnp1UWJk31kDlrB2LY61nFRuJtzWMdco1jslU
+x92fehB43mcUwPS+1ObrLD4tgpn7iPcADK5I0Ynb+fGzn97Xu8UOxexovejZeTlbtvUd5UOfRL3
xjOaGDKBhZdJ4dNo63rQcxPZ44dg8YY27qZpNmIgIYLrT8jhl0xWiGihWCs3osidb8oibMyI1Kp9
SoMlmGO/QHYiErgRfVdcGj+S2au+STtdw2hS4UDsd7GFwrmSrMt0ZjMg/NUijAtVd58X5bt51Iq5
9Q/c+8uHwqjy78Bkmkffn/W31ltNTBNGs+nj0HQolDpvqbkxdDlUcbZqn/CPMraINBUOxbHMnO/D
0PZvbYTamahg2fBrrqVWVN3rlCAeUNhcNdzVbmw08/RO8ffe474SiqOnzeVronX4Phn7ItwlAuAV
J6FpuZkdGvjRH15QlAFrOCHxtmaxUANqz16wutZumsr8SZL7HkMdhN8mhJaJ42FZuMS7Piiiuk7C
/xD6adCnzoDS70PUodUBMQTcF+0gI6AuyaQ/kzWa91MZ4Pfk1K7Z7Wrf7LpDZTTB9zkplm/OZPW3
rlkAxmlSb/lFuGavBL3LgqEeSqIkiME0MmkB/OoXN3gY/LVZY9sr8h/kR6ETLchC38LEQGiKAQmI
A/oBTYIxxUofqWtwnT8W4VTQsjcKbg9vbf2QgtbWx4LKfMYUa8wETHhXmPusU90bcCvLEud9kFf/
4+hMtiPFsTD8RJzDPGyBGByenZ7SG05WOg1ikgCBgKfvL3rTq+qqcARI9/4jF9MABNVbJb9+Pcxj
m05u33KdeZuJby1l7Le5GudHfN4MQ1QPVncMzaxrG23EPSqJaenSbXEB7MRuecyFKP3atFJyoZYh
cMtnu9PtmR4l+WL2abJyJ+n7JC2cmHZQU1SRopRyMT2pEDFt9lW18XbM+CiAyxaXana/oglhcZIv
29IjvYBD4kDIDntC5le8uWWqYkDyjKxQ79UjF/2r1slKReYYGwP4PNHdxt44GyZWM4qs1KPtZBXA
cpkG8ap+lb5i3wiXoXqwraQdMia6yjriRoTtwPwYvNRV6PR568478kUAri31nZCUkzpa5XfYLnpK
yyXaueuTeHpvSLl7MatXFDkkg/tv4q95aBIXEyFZvPHzKvTKZ+zqqwXZjb4KJFld2tQsZSnxVg4H
+piUf3Q70ghKRLjihimreDgotvZ/rmfiKtdKSq4VTbx6GigPL6hEWPxQeB136gBAMx2dq63uovdh
ebTauqvQA+rkSYXjzAFt2TvARjR6OrdAW/vDHkiLhwHG20ntbncvciYXnw9chJ8EuGBhi9ule7bI
371fk34NQfRW+RFt8+RndijWV1O7Jd9XuYUXa5RWdEF+TPVtUVDZlXHJR+Gl8Mb1R4XW2uQK/dyP
8jdgmdK3lwRaKeHgHHU7f/dLTB0WWoPpnslsm0/d1d+XJgKMJ1t7tT6OjLFffUKvSRpBxr8lZLnT
rGtNtUyZ/uMv1Sft69INDC3FqrC+4R5hF2t2uTwliawrNm3pOge/27sQH1Vk/4IQtMabXrNbpwkd
dw9tUHiXiBfXTeOlnL/WMuj+Y4Jzf7xugwuohL9YmVEe6T2KBq+KiW13xlNBzvwtxlE1IqymsTOP
Tan+CG/e6EWhinUiuSEJp4Pey/F9AWtzGd7LRh2YBYAWo3kXU1p11fDT2oM9wQEV3d9lLDk+WzBb
aoViafHm7SQ40qJY/aDQYcd2h3l53Z1pfdz8yvzm+fBeQkrN/qtAOZt0JSMdvjoohq+OkIj7spSl
e9qbpfyzMTHG2Vhv8IAJzTJIRxtXfpRm6X/vjWN/Lr2jfo0EBH1a3TSGJ4N+8BGTfvRHiLJQBzVt
TZ0PIHB9vlvOekKXhqqQIdP9t6MC/z2RXPTZ9mu3ZuQbsbgyqbrf3QbOnxMfRSKmPfOSzJQedPlM
SfZr6Bcuqm3qCqqMZuGA9oRKT0m6dW1Cs4y9ruspGUFYGFukfoe4dp/rKJG/Zgpxbp1BRM1ZdzTc
5g2BIH5muEzWVFeeTUah6+xTuhm/fC0IOi3h4dz6wySVxbG5Gts7SDkG/3qLZPlshPL53MXccWa0
QvlA242tDnA+5qJCs0aoHiL97pRuNXColV50ohWaSH6eSyTP/HXkC2yzTXoqgoFMFLKAeVXO8oOU
kFOFnN7IySCXpHXk+7qyfTzmr5uKVvYFzZZz4yk6UtJNwiOmKmnWOGX0WL4GXAN9ik4gBourmWXT
FlagTwcl/DmfNSdM2iHAFlAmMw+WV7rtvwmAATzbsRFjjpPXH320hU7m69ljfa5GPLjYRDgaB6tl
Jd4VUSppAFC45RL0tERK0rZPczNQq1uZLpTcuTJJsrIexotxyXTjI9KclXdRSR3i0CVh1tLn+l6s
I0VL0Be/eppS+Ckans8Zpe8IThhImomtyUpyWlf7D1ebjgwpEYk3Qo4X782Mxn+h0NNV/TFWiPA/
4Kynf/PgWpzxUzx7kqWZuy44haJW942bzOwzQzfeOQI9x5nUvaU7bIssvmbOjhsmw7U71goNRdaG
Wn77oqj3gyzamErWLQR6bqwuYXWWy/w2TKYCZeXMrk5LpOf7RGsM4CIql59qMNeNjQXxOdgod9+E
E/XEG4yeYfivu3ujHPepWVZbHAZcWSKNiaH8qbvQu5VVtL0Gymk+Op7SIN+jwTxtqzf+kfUQvvcQ
7SBoImTd7IlefmuRW8u7aOrjkY2oNayVg8vwvHRUnVzLMAN2CQ5SMTwo0NXRObcy9pYGECbYAg9o
396ktlEzRW4XAhaMU3mAFegjppyahgsOXaEbsrWdgp3L8cRFDS3os91TqJVa8erYOaGZ8VttNd5T
DHLKuIEU558hr/JjJgD+c+SzOGlPyucGLzQ5eBLZ1r8j7fnQK6zIXobioL5oMC2VV5O64oCcMg8U
GrcSF5ZLt1pd8HFgNdbwgjWip+e9wrv+3TpYlFMf8lsTNVcsTDIJAyUxXGz0HA7I0DTBbUUoiodg
9emBWLYu+dWbYR3O7lpE22np6prNtqHN8ewalrhD4Hbrcmi9vvzoLXSywBcjkE67myrMbPrG6rza
ql3f2mFJVPDq7VGS930Y61RMKqIDDClGzFii+xccG3RGjoT8IcWODF9Ek4zmF0CEnOhDbe34u7Lb
AFYwrkb7Ms3OHqQRt2eVTYp6mYOOi7bhZWJMP0EM7Wd3mlkchlBRZTN03bCBn2LdOHhOb7MAitIm
givZEHgcZeuszpMXJQvSTe64D3crYsD/nvJd56B8r7MPYVev70s06yQ3XqSxLYdQWamP+GJ/vOb3
u5kOYdxyvcTqlku7+1xG452Tuh3+ktkbV2daP/rmGJutq4/hMCSP3TJ1Tc7LAoRQu9FQsWaETXKQ
DhbRlJRlBkQBwK6O1+vRIblTyOi+ZlH4W7T+/tMOi/f7WiAm87p1+j5diWSRWdLiVSFqbnd+gt5n
skmBw3R4ciLl6qctEPP+CeixTvc7EHh48BljqrRoTfkPF1+5nRyou+62o5yNlWCuou5d0mPgHp2B
/IscUNAfbpAW1+VxoUFAPvibKta0NHvU3xjg9JFN1N+ijPeCIRg0WmyXzvMn55Nji40mUbgQRCrM
OIfptYqnfFjtVgRPVkLaiZdaybbqA47R9pWpiu5EFxi/fAyHhcWuiYPNzTtb7t9SAAX+ma+OzZPm
QdO88jbEXSVs5+Bx5NUHUeL3yxZdtQWnbt85xyEuZ3ZTnh+oVMeQ3CYKf9H8k7LwL0RQhfo2uQ7d
b8at4vVv3VrzxBvM4ZM2rI98XyS2rg90G88cbfRmjhk7q+fdR+saigvbbteQr+rWTGLGUIecFtz4
4V8ZBio5AeV3ZdbG1L2cq6BMlgPcRPJebYmFFnDY3b/e5k/rS1uE03yQpmkSWNVeT/fGXwgrqBJ/
sE9t5brOvdP6lnOyajqCM2vk6D1yzg0/q2eRyWuGgqwGDRd6bHfHfKuyBgdpCqrIGV4S52fhX77c
AcFRNuEBYuo3wsVojSLW11rvqqBevExhTmC4JXbHy/ijh+WTTJ75zuk5ar+5SGKTwTT1zpNVDLFH
ubFKrCefgU2RyLDPy0NSmBhKkvfdPDtyHs092HTkfzqkfkSHaZ18mBW5ueZSb7HR9zzzjs7YKhVh
nJoXIPcpSnBphZwC+68Drz3msQCKv/FM26obYFwiBNDbc2lo/AcT5xSXw3kMtKryIBRmOrkz8qEU
p8rmvrbAQVPaNcYGzLGBzrNhk2t/30cTZ3/L3jrlZuwRpK8E1HRpq3ZOaoQR9q3tLDUgk/DGLXOV
n2hWIVJQLwlA2/euNjhltOiTPrCoFh4ltAVxfyXnw3LXJwPPDZT2vuaaUUf+qq9mCe4mQfbNOq+z
lcuw8Rs+5kws8QENQLhmhdTLl9vsi58luJ/3lAdMh+eyjWp9nJo9ZGtIbEpo3X7pdTb69dzkkwsV
dCiIkXPzSvvD9tHEnWtDTvpz+BpMyokuFKnULIWEF2ae1fPBy7rXbyNVRDhaJGL2bMFUumaTVuue
i3ZZQmb0TWu6Kwuy9vN190V9wEXj8meFO/6ZyhqNfEhMH7zwL+dClPxx75M2tMPvek7IsIDH/2Zz
mh5IOiq3M03uMJ+iYb+vWjLs7+xqtc2RhH0micAwX8LQWYx1VVh26lKXmnuwqaw9zFF87LDdOvLU
lgGbDt4lsbT/y2edRW1Xa1LsUsDJpmdNKOb9XW720KXXBuMCOqGH6ZXJXBRHe7F99QbxMPHDLHVX
3gJcwPpPQmswZfis8NCuFcJDdGaUhVGM4izvwO5VedyJZI8h64JwyFWMUfhSBbFeH3q6OO8D5BTx
DfBBqFJL2cK5DcA63riNqFzV4Aqc72BIv1y+BZA4v/G3Ox0hNMzazUvAXd1OAcg5XUHZV1SGXVoL
lseL2gNyf/tGOC8AsWwU7pbgbZlCC0skv0T9VfmO3HNpdlHQ4bKrKS0G6Yu87pHr/FZdx6DrwUbV
aeS1fXsepZjsx6TBMnnsqEW1720y7TiwFxACKExoEYYcnABecCBQtSaaErKrPcRrj4lsHiecPFXd
guk6CH2tB69Abf5MA2pjfzS6qiq43wVy9qDqgjXXR2gd/FKhsJd8XggR/q51QesK+X8dntaiBq4B
i7V5zgebnevkjyCUD7vr1CK30Ll6Bx2YRJ/70p/mY4IcsPo1j+vI9IAJrj+ulvZuVbts8mzMpF/p
tgxvx7GOx9wVeodERNaRe5UT9HeRV0t1w6XWISxcBYiI0BO84Ci8ZT2S3NF9Am8VYSYIWa/SuAjm
H0JkkPv4jb0Mt6ocCV5acH58K+VMjwau6xMr+/p/mMQG99d6844gw3TrCBCg6jUuk3ijy82PhtxV
tVWQF8QETF9fD8eFmMA79j3xgK/k06BQj6TX/6vnad0vPWegOVhGxIg+OPFu+kLB0hjeNvcFuYWk
a7BrQLv/yda09QmDadNlFEh6Ue72UbgcBx9WHhfZalGwl1K71Ygwte1lUfelRcErkcQgMndIXMVy
DGs5fPGkMtEREEhiPMVCPREZxHcWHIhlWWaTu+PHb5d9/GB56JbHMUiqO0zEdIBX47Z4RwkmDCiw
NNC0U7I7Paqa3ity5RK4no5Gx4h5whEMcBpsP0oDTGg0glmeuRdQ9MlJGM6SzJlgCLOgW93t7A4j
y9tsTWI+9s2gThptVZl5rbdXdy4cGc2FMwbhc0wIFqLbrW9o84ujWWXS3Zw912Ug5wxKgQuaW114
0Nj+bGVbEJX3qxq88Kh6EwPkJU31oFFsIhyq5oA/TDj7IRSO9k5b0o+/qUUqHxZMykhfBJ/bIfS3
O+6sTe9VNYQPG5+7z5Iinlm2SyE/zNq6f8g8aF78oFVfZeF0CC2W3d+frkKb+N7xFjBWpEoTQTVg
3CoDi5J7akiJ/SKQPmqOY9sg07LRF5721er/OYI3+tiuhe6P/SiC4MRbSAK/W0VLeyQWAjEUxb6b
OrlW2KynEOXAlE2ijIIjxp+peF1mluJ89P3rRdBr+4N/mTPeaQZT549ROglOUlqOm8vK7NVRxeGU
HLfa2dXLXCziza993lkhx+J3EycTSMXqe1/QOui1ajLBfukNYPCwlvSVjiVWkXRgkYMTZjjhXedE
ep/A1qqsqMbhx9BL2uUCDugB5K9BPhPq6IkIgBERQxws9REWfeUVokvATm1PCnRFkk4KkgDLEAS8
s/u3Sq7JW72F6gd1sN/e+5stECl3OBzcRbZdFskKLC2whcK7NvDJfulgkNUZiZbk7l9AqF/n6EpO
MFHPz6EZtv8cNDcdSZIxu2lsyeEbIq4Wd16vueiLMJz8W2/T0/Rp0EVGx4L+AP80Vhwsl62Xgzhh
zBNrPkzegjbGNR1W04IFpgY6ojBJRPoXubs8m5YVqi+Ks5f/DArrZyshpjnrSxJkeBWrMjrXK7EA
eRgZZd68sl/QUXmz2M7VZi3yZC3D+rKsBuYHUJ/EFw0Tn+RuvMERldemK2o3xbLlSrHGItow23RG
sDSbnP+r/YSVCFRMYlkkNJS9lmJy1r5/VPeskFCUngAiI3sYbnfX1TIL56l46Wa9fxfFsg43CPz4
IhgiVDr1/dYdY3rs6ykFJtu691lqw509L1xDcyzhrVPcH5LYY6qjqsMMzFrfN7IW75VpWqqDZOLY
hz4aYvnZtl71ifGgR8M2hkmNVrCbnWwrnIITvYEqO9uO9g0JQp39ny4MWh3098GOisos/03a2glQ
GMSsz4iDvO6JEpQiBmVcOBYitwke7agazXdLH4mfzh6MXGbsCdNw21sVvSQgMeJY+TUZsgnZeqTw
eUq9G5dE6+NoxtGcOZca78D/tlAlbG09V7PDoz0NnTZYUMX+6VTUG55I8iXjDKWerw8FzyxIL+L6
t7ot7eh+CIuSZpJm86pD23Z0NduJFV42a1bgQ1U0tNA243VIJfwyyCh9RiNS4jUHTy3tAhESnEt/
07cJ6W1LH5dAqdodq3xw3LAjcWiiv7RQMYCgIyPrfes7lie+rt+2da02nRXOMch8GN98XSqYIeSV
NroHTmkrXct1d/N9bqPxLODT/+yTADGLgIsXRrmSZolaVMPrsohkuVmr1fkXTlVYHEYg7+d6n9AV
cV1WmClUFF4ZyW4+4MQOcZGslZ9DIQavAwqa8ICLofhH5iBynGtYztMeul19mkURRjdVPEbIfr3J
c7km1MASHOy0MUlW+OpYMjnGp4Af/sfm+xoYcXUkTi3a5PbPRNM4Ast4gIamAK53zzAB5QUzvDXf
YG9Lmqv0ZVdZ2K2s9C6o4/AiQwD01O1jcL2pjp31liO0NlmQqPgQX+1iqYZEcM4BAa3did2owuBH
GV57QazcrOgwgwkvegS4duSR75t7B01px8sIsHHAo19c+nEb7yvNz3/cw9n+BV+2vCSxl3yNiC7G
K/NXSRtI2ubhQZto/4iRjtWUWhGryuF+HO/YJCt8BsB7iwhsBfueBzG+RMa3TV7wZePinHsVpxqt
nEGrPBn3ANDewPM5wkUyDiwvbpvF8kYcco4u4e6Bsj6jniLjO+ExDOTJAPOb+XZDLJ1budb+jEwD
sE0PRRLmprWD+xbZV/WyST5xneq9m+YMIYq4b/Xq9I/ebkZ4vWmrkpNnCXFNzJ+cFxvrJSF8lnDX
5yGRJX5hW+l/q9S1uV2BfeUjY8l2jTGIC2bi3pb2CbaVkcQP9eA+AUZJfbBYnhUHbVx/yMk0fuoV
bjC+7kC+jFRNCRxcME1YH84wWMvd1joQcjt+kuABxKtdjrQGBP6bJdvdy1FyraDFofDi66JisGug
U6ryieFWpI2ptcXXpJKnmh0NxBou1D6jYU5+ewi+66OefZ6bJGlX1Iuet/2dl2TjOmwG2OYS8QwP
VaHLH0uNyfJSehb0HF6jznvyq3hDOAo+ZJ52b16+0NA2IypWxHrpsOxhd/J1s9O4qBNrIr15m6ZM
rtHytM+1uzDMFvK3ZhgqsZxI6/emLAbGNnAxMiVet5jXGOuH/huCA6Me943GDyN3tf7aKQixnzQY
ESoJd/b94SzMwl1VIoJ7dqPN94E+guSjd1r7z5CM0buHOH++rnrD765s6+SXW9Toxd29q5M7Y6uy
fVp37wpSxYJ2JxelLbJeD/lwplz43eddACbdjeMwJHeOiqAUfL00vwKspeGDpWe3PjEFFe7BbeBO
bkp0axbQllWMLLdhKda7OgCCOpg5XP4m3LpLRnel4qiepN0fO65wbPGOMwH3k/P2WCND7NJQqBnF
Rc8y/LSBGcmcTK++SBk6On301d4uKUrYkRTMAKYfseQ1wIDda2GAUbvLb69j1Hra3wtNoeYmQb+k
O3tZyfdOWtU8GMmgEcYqszlwr2MsVsFcbtDdYPnIJi8Fr2CSbQLYMmuGLpaMMmroM+KO+YRxouzx
Z19rz62ukuh5O4yJG7iZAxL+WzSmNSm2T889zFEV+ffTKPkd/YmQ5nuiLFBNq8RV02sLLLsfN7pI
rk9jAg6HGaNusz2c+vboo07ZUF9eNxzCO5BBeaAHnPth8OkosKVrCajTnRprUuOtWRrx6oyqm7Jl
qjcqw1eEuZCwHjJlH8j6cadpwzpSTdh5h16VpboYZ6irWz9WC0OrtyDL5KthFO2F2R56chJI9Rpa
SYrqWsuaxXPqJ8bvZLtgAanbT0zO0Zlk0Pll8CoUQ+ug1B8TRO0P9GP8SgsNKPjsFijud3e/p9O6
eWwxOz+ZXurxsEJOIOqcN/elZSaG5obhfvEXLiFoTFKPGJPMqLOidVE82/O0HE0/eckdyKQT5TNF
ZF+8DcOad6AAsOGOob1BMpD+7uJlwR+xjSjgtjKIf8o1cctDLaZmzdDCTeqcVIP301koWg9hi46C
ZTJ2BRG5Q61CKOhm/W9G9f+xTtwRVxo7nI7+PjT2o7NxzmcwF+5IBddc7KcGlfpvhFH4Htyti1+d
SIfjo0KXp0GtIscAtcSFfJzjjUN6ihfi6pY1Dv5UoqmjE2gHBJksJ3Hxoi3Bx0BSfXvmUteoTaPS
PtDsOXYHZKzo5SZsl7e7okQScR1BgpfOSZxnqSd5LnqJhskdCv6oTZiCQUba/iWOOk5Zb5TT76Wz
XPsYVTXnO7s7hywfkkWpEW04/HG4UN7WKpzGrCIRxzvYQeXF504w6x8wQPmKKaenK3UuShlhdVGI
yerQdH/XNp4/ts0a5osV2eam0eXivygnUJufFt3sfpdRBKHm9y7ovyE+7PeyuwB/AxnN1nHn+MpR
ltc9dlw1JMd9DtjEAG3Xqjs61uoIvAtmfqIdt/8m6oPNeLPt8UuKtpZHNFoIleuFbrqz7JUMGNh7
+0NAVVSvGHDMGysLZro13pJ827k9kUt4Nraakdt4Y3b/r/VHs+aWnDnOxviqy7K9GN1zx7L5UCO2
fCNNAJ7NH6rhb4RITadxk6jbyJPSP8TFDKwz7Y24BQThKbK3Zp2yuHKDr9Up6/dNxCJKJ5iSKh03
9B2YrsW+pH5bCQRYV9bwLqZpZj04tIIhBdAOEnHc1mg4jGfRXjhOG7FfmgiNV3/vSggLBBJ/oxmb
8020mB0Dtb2H4zFyUYhnhb16w8ljWCuuhH4isgUGg1LtihmMvHr5V/A6Vhfd41cDVXTdNreMxzE7
W9IHuOIPqu+6Di4DCf+AqAQpIcr53mVPONAjbE0HlZTrA5FJJvxv55skYIW50b5Vkd9hj6pndzlW
Ipm9Q2i8rTm30eoPfF8BJ0W7txqrz1KtImfPIa0+XRkneRxsSBDQeSW/CN3C7cVP4YkcUvSqNFJ2
8p+tkFylSMZb8bDbExXlFu2mrWIu8X2+XL/nhO6HpZiPIy6Z6RxboO1wuDty2VE7PHMTotcppz9E
JkhtNrS9QnngYUlJadiB/G4XTUulHxrWufso0lOZR5Uuo7vQ25z/vJWkYijVxfgnIKZ1O00iMepP
M0WTm4kFcfzlKhNTOSUYoCGAffGSh1aJvYsBI47Pk2Pq+n4fHPmXbXl74VRrxAkLjbi3pnBWJ7OW
IrhFHZ68kksl/vZ63kg3Q97sowfuR8q+ZC8qNnwCu9MuWrigkVP1gspT9KYZLgN8SPC2JXCTZG88
EpXmw7oJjwsaBV6wn0y9aP8JR5UjjoWr6ztCl3d9mBh4m4eJPePYzx6BW4k1jJyZwhp/qOzx6wuK
w+Uz8Qvx4LNvsD2Xjf5Xhnb0qTz8Vg9xYkZ53kdbP0ft6jW/bSCJ/W0vF9OdY72VmmcU+0jOCrkk
DApNNN3UZcQNwxHovK0OGbdZ67ecdYz8HL7cgzMpouxOE9mzTu+fLDP7Vo5JoX8ByRY/0lqsvwr9
HtvdDI2IZnDu/lhdz5wYOTQVnCGLQnEIqrZhiKrX6uCK+sp1xZ5AmcRMezcCMfT5YKPPxdTuNf6h
cSIrAL7fo//6tYK1cxYsQswwQ7Pna4+99NBGAiHhQv6adw4tpCOnet7d39GMlCp3UGS3JzuMiv9C
w0cd52Im6ggi7hG7CBqreUUPc43BQcSju37TNwEg+LXuex2QOvAsdTjh+vGjqhfLPaNfJHpw9AKz
ngZQ0IFDoYv/YB72ntFVuP9xti/hVUTVlEdgx6H65VT2rBD1c1Pr56oxEioHeWlxqLt1M1xCgWjO
jlu6TNvhxoqJvr2XuQVO/imHyp9P3sbCBZlVyu6+cqlMwdRXyPnJrgI15cuwLXfN0vQITVFFskB5
UID3OC6kjR5W7LD+nacaK/e1mNez5QB0p2CtztlVbWgj8Fqx9eDWmOqcJKD+Nqj7wX+kYaIaj6F1
xWWmJRFPfKD+C4Ex30+6Q5AxtW1OBbDQu6X65RUr7Me8Lxp9LwH22GGM3KZLHcmkOyQ20rQGox0i
fKLJ4xNnnL2crQrlKqqIZOJ0BDZ/RZm+MUUHg1vel+Pc6weT7PsMqBHtyBZsfBBwGBqzyzTjsT91
Y1FEL3yoHiQXz06RmcL23goJo5spR7D0RlWVFKjweg7jpEIruNkzfvMF3cBd4VpBdOxxO9w2DQ/9
c2QTmXRmW0eZz6aFei4cHKv4bJt1BhntpfkJUCDsNyxf43qy4He9Czp5xs2wb7wjGveWB6kWzf0s
HYMsFXH8K7YpZF88p7J9YQRN/qJ1bDAMR+U8ZHi5XPZWkkGr13Coyj8IjKLtqMjwDNgnaOLDquVH
7nHo/r98EpHn8d6Bvv91jRpNipC2vgc6GsWFXoduydaumX5WtwLvbiJwTM73qxjCGnp+bcH4vh/t
YFb7RfIqlzkl7OJJlF2NNSPiVX7ndu4xASAJKO8rZNLxBUW58PK5wYeKShL+Ni82Pdx2rVcXGZBe
/DGQNtWcMA0yz8xdU6ubaHSa6uK4QpoMrL/FmQPXRGxmCUCYlgWEdza2/qQ+jGx4y1y3Js2SnDRK
D4Le1voA7h23jyh0ydYP1w1byuaq8pGiOMmtu7TUtpecgoeuNoDdyvLit75E2MRfupninpcMbcV1
pftll74zn6mMZXIpopgjIgxwKIW4fON8ciau/sRTMryb1wi/QQQYwOHrmOje0IH6KcYAodwEPJ9k
nVdAvyWNzWbj1sv21PHf4VvBoiB4gRX7CJB0LzIb3UBw8OjZMIfOwxB46B3fsjlhgfvSeURilYWl
6zcndDhNfHRF3Pmn1YI1JYyrH092LNDVDtPmibMfFsI/LqLyrsKxoH7U2hQScVsTqse9G0X/zPsr
w5vCscx6g4MC/Lj158cqwkKbSVUtKEX5EpnIya1ybeXM90QDrfElUWP/UG442W+SjbgRdC/NziYh
thjZS1H/7Fhcxxt4TpYogKlE2E+dFcQqJVut8XnaalpiO10FMh/hU/+bOjj8QzRZcsyGCCSJEWsv
nycMAeufQXvUXAgmtuZQoAoJT2qB9zqrZYyYHClD+PG4IjF3RLQx5Tat0f1pmf3FPGlHNiGuvnZ7
jwyp/fwnwi7GqeCNt7FcS/tkawSv6byXEBVkPXCw9yVGRdCogZuna9DApGsTOnzQooYBAaJr0Snb
VvidVFE5ZqW7ViKLx21wDh0B1jdrwvGZIbMk3zRgWh65v9ZxepuWcg9hrOhSkgxNPt6sct7epqaI
n0vIHofRAS1/bvu6qDMHRRJCZ1nhd+7JbcbO0QaTSYMiGv5AisDfJ33iscn6FRpDvhwBcsFc2JxR
kTvNwfWiHcAmnH0BH4ab+EBuThkdnRE24GZDQwN01aM7ZQRr7AlIEF1dPkRGWFndTNxtBZGP/s26
oyQ/B2sXf0NC4MICFKrLg7cOq3fYZbe98RZDLOLC3NLY2aRz8npCaElSWPzXAeGhvJOJoQ26HILl
nRf82se3zOWhS6T89rS3/aDTFVjHBmtDDBYzPIOFu7iscZr+j7Mz25FUObfwCxkJAoiA2xyLmqfd
0w3qrt7NPM88/fnoI1ldVCpTbfvCkrddJBDE8P9rfevAMptFe90tWlrfuOncozY2c70dA9+f97Vp
copiuD8WiKN+0U13d4j/FhMS9en6yzz1c8yPk+yFB44beEr6oHqgXVWxPRwRu3js3AeHfXldO5vC
n5n1TBe2wxbPTV7sieywEb4sB57dGAKB37CpnT73rt2+mJXRfB0zNV2l8Imi64pq9Y0Ckba4Vwdc
NymxKQh4FbR/Klt+fFshfvsiwtrJ2VoWRon+mombIa+qcQ/MyqeuSbiKunIGzUl21K3xBLkDyI3Q
QfVwLFH4wXLQKgdpghPkj8SCVV/h3IbP0ZRoX40up9OTKVaTW6BYqbmnXNnbWxTvzq2KRxwk5OtY
KKB0IvzMRKGUyHwxXC3tUJp8qO2priOtu2ussfyh20U07LvRgkAASQGzuHKKQB5H0jpc6oJojZ7b
Sboc8Fh7NhyW3E8NIrwIw4zfSfhCvv1qI2OOj9QSxleVzdVnaSWETJlGEX5vmfXGfZrp6kelIfXa
oC4OyOaOIv07QwJkKMcUnXORGsYHyBLWgsqbbYvUkDpJ9o3bNc0jqS41ampzNt5kNeecRmjM5btC
gdHeBbMqXyKwP+a+KrvgMYId9ZPFXMmd1qWT4DgNAxIucJr+yGnd0SHIKsW5Zh4s5HVmQo+r7gt0
RLPJZn4uMasiinUS+0oJDmfbEME9JSQBfHkja8AUW2GE9DWsMXCBU0RwjFqUX90xCYreZ5kf5BdH
NwaMLWZmPwQq4CxkxK75pfeVQAhQqPEpjtIgvZEoWH5J1UdfGq3kW874tn4XSuduB+ouU1uYSOEn
VRRxf1VFM0YNFSj3SnNNMdxjDCPVq3fHDiGliMzp2pHITdk89tREioTE0k3SjvLrNIwIBsbObf1j
QoP6xsCtFx1KslJ0tkbNUjzGCWkdZ22ebruqHTpP4L1zdzLh0IrVcHDVDW3TJuMjrPgVWldQjsag
GSc0RYFJ7Gyjjcv7PPBhWzB69X8SZov8iFaLZCfNTKbmOZFd/Jg00/xmYHPwRgM75dIxn/Ah9kUV
HJDj2TOuJIeytetLV2ytkl2Al8vK0tGkaMDmrChMgqMNlIH2vG0VwW602F8eqcuHxrexGYfXwuq1
5oCbUd7NbZDVRwkL4mvUcbKgyFpmzyg582Ez2Dw4hgGIgi0rJpiNwZfzc5F29rShkDAh2601AGyB
IZG1dNrEkYfT/hRcBVQq90If6fXHUWZYbFz66mcrHA4JLSKDdtMOcrQ47cz+U9ZlpnYwcQ686fTl
pGcNwvy3m0s7o7Qi9Ud/TjK09oXTfVkCoxuEYnXJVsHKXft6RmEZ7WNwIQ850CoLh3/A0FpoKA+V
i3Z/P5W9PR8wnOeoZXHUbGwopN8HTPRU0R27+e7KLNS8jnrbS4VHId5gi47uW5TE8c4wS+vRoDbO
gJtMmgNiKiL/Dg9ihNczqd2HxkjT8Yg3k/RdsbRokNVUL5rRUqnSc+GGe7tNK74krW67B3cIxmA/
DSkZYg309+KKmYrNl5sZJPkyMlMyg0YnSRlaCp5IlCMoCQPaZUxKrWMeS2HZiHp+F4uyxR1KmYMV
azvh8b6xi7Fn8GUom9hDhbRm4Lh0yAMNmlg/kjp0H2JWOggxrCnfJBav+joK/UDstVFRiqA2MZh7
BWck2mG/Vc/Cnw1k72YZZuRU1OqxDSsm/KZjv6dlFQ5ZsDglUzmsRJc2gZsG5m5O/JKCmyjVQadR
he4pD01729GMoSCp68Uz+zX2dEOhG9jdGmas42yb00NqMJ1u+om+2mDH0bKbrilAz72MKZIVUbiN
RrTAm94nRenGLPW0WSwp7Cp/cLxRCiqILR54ziwrtq0TFUZzeXqyYHJ99ouqAcAQmmjx54jJ5AC5
q62vdQ4zz8GgEqz4dhmhG8JU1W+KGEn6HRUIamJB0ViffCfxH9tg9u90Wjf+jVXIWW3hbmjD3nUH
I9vMkyEnhDwWDLWx1bNfxA6WX7Ww8z9NCEhnb6Fy/aIbEpFkliOP2Djt3EMGr0LKZIbvZrcgopl/
TasPf8A0CtURsBwpidOUTpKTEGgET1Nl9eCHlUFJXnIG29s1vT9eQ5jjZbKlb14pDSE9nnxMaDun
rmqaEoVj7Kw8Q/NKyqB9RZ+M3gWSmdjfWbNyELShdiZ/I0m7/BnfQ/c4xV3/ZGZFw4yNqL1BkR+O
n2trOargIemv4TGgJXOSTA03THe+/sJoxEwhJzPvkbHZtrEPfOommEHRtG04oy7wfb0dbnxnRD9p
azbETLp52VY6gaEHm4RspX8rWu6Ljg238YYqfv+1MxxU4BxZ6uewLZHtQ8S5KVoZ2Xt/oicHuynA
k+abQfQzqDpj3CEbB/+ycDPEZkYO4h9sSjAt0ADT/Wz7IvwErr14ScaIDyey8vZqkoWu05cJrRtM
OoHYxAwa8P9sfeK9nZiQJaZId4+FG5u3tGnbnBhu6t4PeZci1KFybb+2rtM3m7Izaz4ENEE+lYWA
xdNiJ9ncz35UuZsAYJW9bYx8cXIHbHH2WmDEX2QTV/OhovPSPfJTx+eadQo4v1a5FFOlbbb7GcsB
GkuWMcnjsml5ZtbcfAL7RDsoTZ3yrXF7VW+MQDqsGmmHewOBB3oSq261dhMsAQnb2PSz6FjrY0nb
oKuJ76AwZDb3YnajV2r/0r5nIKZwQ4Xs/L1R2SxvdAPopQcdimvql3YV7PVkgArD/7Wv9iCQYRfE
agaHh6cR0D/PFt8VlSRqsOAdVLyr+6GNDw1Y25CzVtjfC9HrC0jACe/m2dScl8C3ptds+RipVMQc
eMvCla96TU0TOVWZ3AS1k5pQdtzmS08XdDxm+OzvM9YGctRy8mAD+lAFq0Q3fGvBQ/8LNcG6tbTM
Am+kHN/ZBhZC6mvcbDoU57IYPQhF9nVdk7W4wdyCTGJmk8V45chvfzOojX42UG2yg0KPRG0TqaV6
kSI1y31f9xLaDWvztsFo5AGj6Ksj/yxMNs0w0i9IhSz1nYm7CNWK1U3fUjVQ5J770A12gsNw9o36
rLPH5rtUd0wECFec9DTzCpVhd92bPSUlzalstijKdr/TThMpRnwjXNYHCNF4JtLBfIXGpr+MjUjf
NMbJ1yYbi7vQCqbFOuIzg9r+lL9h1tcXl7JB5cwFZPdvmGmk2NGQkeNmYv26cRnp001qZemjlsSJ
vZ3RCscbW6E9+AIdI8DxRgAxDjUQzZTwZw6NrDN0n3ftWA7PYxzP7XNB/w7vlFu3nzLKk+hFgdF/
QXIxOEekZWaFQihnpiQNUtmbquIMejXohdZ8o1Ou51sxRFV5S4mjuC7Yas3HGp2M2Id6oGFrQN4F
qCcbwye2JOKbEfhsRPMZHQk67hZh3KzHVQtSh/SHTUWjqaDCbJbxcZ7dCVdZnrKPLqXuMubC3GLH
zAQ4HjJOc8wCRWOUD25uJfcYaur4dihTe58oPUOQlQRmjoI4toK9TVm5ZDfZL43RChLjEyQ07Ou2
ETm5h2xGmls0W/53KFxB/Fh2dh0fiMMQ+b4W7oBS0xHVPcnNVbUxIp1fjdlGiGvhIAlHue2kx9TI
0vCaWmnBFo6IIsTzeTPpX1qn1H5yMM95ukOhniaZWegxp7iWG9CRXfRSBXNzMINx6vapGDn8z6Jv
UMWafnFAcRc/GtCOwEUVRTnfR1VlkjeL3YbkNyS5QXb/H+SCUmujdvCk04fXIDpLddeLyHc3s5pG
Y/cf4Zu1hVI282a/JyLLyPIyB7tj5el+gAw8HlCm6wV/akalUMTldFXWU672aceKNXW8OMwTyXCB
8HkCJirZ4IDYhPDKcWX553+Aa+mGTvR8ys4DGq0Tb1iYCEUQ9QqOnJcA0Qu4dQXjBBRCuVWCo+Tf
K5hovBBDcfV0XgcqYecDPtpHUjj3E4CYLcUi9U3zZ44WLvtAmtyo0wo25pgBY/MCgfMULFKZZMbT
IVJEM60QsxpDmsqZ3nmNmttDBxMTVHbUH8+DN09wMKUCEOcIc0l2MFfgTS2gojtxIvE6v37hBQaf
zZBjI/8HzaOUwHmqSjFln7+ocfIpA8E3EDkTILTONcmxQQ4+9Udv6HvjEV2Dc7SEoW0tejMHdl3Q
ixDc7LNGzrtywKtMqqm7LYfiUhrvqaEFuuu/P2Thkv4xtCAu1aqWPOQ+yyDwobtyHCO6wTLa356/
55OvE/0GoVAL3P0D5VWOMlVW3XmSVvLRdEz7XoKOu8CtPnkVZSmelml+xJr2CFY6ozE5wRLLSqHK
sq+Kobb35+/l5KD54yorOrbZBhJZ1th5JcZoj5SKYO/QKPoMjSu/jmuUlez5+gvfw4lXReyPTnqp
oSsChVcjleR4l5qj1XkKJuKeFn573yWDD8AN69/5+zvxFFGLIrOR6Jcg1i941T9GRQdwCYFI3HmE
1Qk8tK10Dmgn6aP/7XUEo0E3ScAxwNGuJ5swZzpH1cLoixvzvpgF2tF5DC6MiY9sXa7CNtIkc018
pM4CbEQsbjPyfJCLB6eoxD++O2rj9RzFwqMk6IsLmezL+38/iZJJpVukCegKiPx6rAviThRMosZj
i9B9Cm2OGVqcJvsxlwFY5YX3n8gCApwvhHf+kf7OEFhdW8EPdiXcccshGuf9uwMfZGIOi2av7TVp
eImfY62hy+ByAC5zUXi9Qojo1R37sSsaBLLimGLY112HZeGQ6G7FucrHV0y7HnaLnaop2+KT8O2r
HEsteoIMFihNV8cNrjNl05AvkX5vUmz52Z5IqBb6KNwTpIPpbL2qejbLC9Pnx+EJ6ZqFwUJCY5Ff
s0ogNNy0iKJITEhbE/kKLApJwxzqT+ef5MfvbbnKMl6YoQlIWn1vdaIlFu2Nia4VqIFQG9qt1ofC
G8q5OZ6/1MkbcqXruBYYRdBM79+Zjl11dgLFpQjK3icWRdpFS3jhqz51QwRdkCJnSktSc39/FSBS
bl27FkGDqIu2U2ODP5g51OFnuJQ4eOIDoMipU2bl1KNo0L2/FGLnHC+jM3oBB6RigzQbRlQ3LFgj
IIYivAW1Gn4f3A4drki1KbwwsSx/f/UROFzesBS2VVoEqwmMwmqcdVY1epRLNKqJGa3bYkC3R8Xh
pqr0eCfNorywwp14vg7FQJu0MqaZ/4dS/zFrln4ZxaqtJy/WImI95JDuVd0NexP0zd+/Si61ZCVY
pHgQJvn++QYyBiSfMDZja/xiibHD8kXbV5pWduFKJ5/kH1daDZq20sDIdNnktWxCn5FxyfvcLSZs
M6L3KkgntGcdeTj/PZy8qEtj0SRMR2fH8f72MMlxgHYwezToOH7wxQRvWcnhxclx82ZGJ75PNGF/
nL/oqddnseZZPFTL0dfMcLxsAf2dZPAC/C/XVYbxSrOwQFCtri881FOXcqSwEOe5OAnW6wP8aY6o
Qzl6gwUYfLAqjElR/283Du6FlejEk0RHodt0QFgLyKF6/ySrySry3pCDFzd9+whJ1DxMBIj8Q5e3
unX8AD1jpL+df5Anr0lcEEY01kCkmu+vGU1UFI2lU9qjE85oADfpTQpmfheNwJPgBOgggCbk5dbV
+Qt/XOhNw2A9IJNWl0vIx/sLI4vLE9hIFYueHWKppu+ekoPxs8i64l8TUElw4T1+nLe5oKXbrLOE
fch1nk/NhzeEoqng2WsNZ0Z4clkSNRfe4emrsKVl8yyYu1dfg9HkEB7HtvKyYkRJ4qLjf3JjKS7c
zMdByc2QR+uwtIqPr82gdGr1flt79QDTDCFPMx8l9cRhF0Iw/nX+Va0vxrQlLMGZllmM7E57dU9p
oiB+Eq/phVaT7yP68JR69X/bHjL2+SutR+P6SuL9oBiFyCO0V7o30tnZzVY7IybuqwPuk+RAlyU/
2ONUHc9fdP3Kfl+UT8Ax2AKaBLe/v2gbTzzKkNsD9x5uBywR1z2AyIt7PZO/8+c69/s6bPXYPrPl
09cxIzmAo7bjs/fqPs6HT2ZPp+abWxWJ+b1UxZzc6FYIbj/hfyQ2bVTTJYcNHCN2SCkPQmgQbuUF
ZpSgA0hTmt8lecDzDnOpwMJaZMBD8CsAgEkRuS+1n7KMb8CMhNioZAJtFpbtFO1K3ewqr4GlDPpW
o6WOisXpf5YW3OF9GFUtHdTQnzVELAZWryrBe7GDBmm4W6MxQHjTHsIzG+DM6K9h5JrdoxaqxHhw
gJiOr245aP8s2J0QH0jQBTd272CQgJkQ/MLhlKidVdJo2VVdlDwDLgBbMg8UzbYzZu74yGRR3scY
HdJ92gf6zI4jkg+WzECWSbPN34pEtw4k9RhPOJ3UY82PvxGDa4S7IAx0nFcI3ht4+QS90FWO4+oW
lqwNMArlwiejNWDch+jpR26vFfdDa8zxl2bGagF5JWhTVAeYAcG2Z3X5zYk7p/7RpkA0ECimbnhj
U/SaEM1q8ad2mkJ/V0EDKg5U691jLwhiekPaGb1Q886SI+7JcbjCqDYXj3rBJ/OWo4qpuV+thNAV
ygY1UTuLFxQpHEOboYvTfTmWXfEYVzj8t/poO9F30aSFuG6cGvi6xoMxMUnU2LpdO+/dK+QrfuTx
8bLwzYjGrvEotkgoktqYwAQyg2zzMG+1h7Tt5bDFU4oUykG55n+VZSyv21agSdekLgzaPWH8RbOR
C0LLNZLxNZ1L4QLEhN704EexVe4Bn0ACUbQenU9DoLrhdq66AeYBneTie5AkmrERqm6vzJrSwYa2
J0hca0Hw32qtT/t6HDsr2Mxh6Vs39QwU/CrIinr0ykbHa0U/SzNwdk8SPBFt0eZArY9uAyAmd9rp
sW2Wn/smUsPnxtYaAXlYiO8B3onmpohyFGxBE7IXH6HA61cTzrcRTVzKBd3WLB5sW0Locvk89QPC
Kp1apKS3NGZNBURvFhDyQde7ANdK5tx439b4/jcxLNNrvcDSu6UTLL5hE/FpCGEGoZOVttMTYnB8
Ik6AtJoQA2xMpNmPd0WWTBVV4TzstgmH6h++X3N+U5CMy5vccYE7NypaCOglr932rRGLf6hszUO5
jp8gxW8Y4ZgjUXSfom6SG2HaWEtaWyMVoemd1sAg7pg/ansgBKRC4YP9D30XjnngaNkuELUe7fJR
i7IrA09pdo1qFdFJBJLrU4En90biTUBbA2XoSbdbae+dGP7UtW2pfrouXSNqDmpWvsccnBAEKtzo
DsWcXhzTQQKLx4bOh6Vg8ilU01MW3OpGCx4I9A+UIw4Nb7aDMxb5GLXz7WzLLtwNhNQiAS21mIIl
9MFkS5Bpah9Rzczw/ZzqhqfGQ0cPgo6wos4GT9LRc2M/xy6GJRn7svs06m2tfpq6DoHEaTpE66wL
Ph7sWshjNNn5YgCxLWOHJL7Jf+Zo1Iy3EWnvJ3CL+aORCuMfO2z84BiBcfMGLEnGbioQ6N9UXVXX
R/6E6fVOxBArakKTN+xxxYVY3w9xoywI7PdwMdmWSfiNtVrtnKS0oziNHDKxo6BC2Rk6BysT1ncA
J/IFeob5rbTt9K4uzfoOtp5zaAIBclnVdvgt6PPR3+NuQ2mBWMb4fn5R/J2ZtFqtYPiztzBMdmmc
C96virjKi2jitOANwIW0Lfov+940FLxgqxLuaxeJ+BdaHmD2RuVO5Yb+KBEJTT3kEk2ArCBkEIta
HqgWacURPNdgAMYP4uTQO2zSd3jBamcXuLKsH4esFR0WWTxJjzmKbe1hmueJ/ktnLYo9Dq30RUm/
GLZqlo4HmwEQE2nT5ttc9Z14O3/rJ/YDGBnZDZCiDUrSXu0HqqKfpyE0lNdWeXwVYgG4mfW8252/
yrKZXz9fzp6G7lBS49S9er6uG/VwhUzlFVSKn7upTr6i5cdfbooWDUuD7+06z+iebkRNGBji0urz
+V+w3oEvw88QnPrZDANYXN+nJiPhAOlRnvSBEDKzlYfRdcebXK+nG73P7b/f3FGeZG4VlunC1lp+
zx9H7jbAedOWDHfggPpTjeBvpLluplc+0xXQ2Ui6r1Phd5/O3+aJ17lkQbsc9vG/KH11WcTQNPCS
SXluF0VkAjT9ra/r0+H8VU68zt/1Ss4XhkuG4Op1dnxEreszaLTUBBQIvsvH/R4P5n0OGuNTXYX5
DaqO/hbz0/A8g1i5MGpPbNI5fkswBoLDqumsbpMKYyzamqeLyrXdNaYNejEYx5cRGf9fHt2WgWNS
1LaVMCXnguWJ//Ei9SqW+tgRBQYFnw0XfIEtq7FBhm7j3hvBNF/4VE7emiElwxVX+IcNuoibBn0V
n4ohwu9WIKvrGWQqNLFZv3Bnp8YKs7FFNWMZL+uqW0GJPWHFUJ4Fk2dbpYNxb/fD9Hx+rHw85SwZ
x5zbcCpRb5ared+fpKh6Y3Q8u9H0mzgOYH3ORO3Qnibk0NXhhApGz/mLfnyIJjW2ZS63XR7lug4r
IdpHSd87nkDeTbkYyRlBc4Q/lP2luLrTl6IOxQjRLXv9LaAurHx9qOFqTnA2qFST3WnZ0zED5Hjh
s/v4wkghVYpmKw0k6oeroYj7IIKkxagnqsjfVN0433GwqS6s1Mu3836u5iqubdBl1V3MpqurzKkZ
dPFgKY/F2tf3dCaDBaBqK3TrGnwISu1oCf7+fbnUKsg1tBl261OpHjd8DXhNaLcQ6oi3L26I6AKG
spVtNVyfv9jH2YtygqT7gRWQovZ6jmyaJmyR+9petwiqSAvyg/BqgCeBjHIIhNqNowmqWrJ5xwxM
iNpucPKx3p3/Fb+DE1fPmfIXX7q14NgtYzWJ6k0U1z4FKTh48Ct26Mll/jKATu5unFwbqb6NoZtt
U45Irz2mvAbxs47VWStV1H4NaYcMxIYjrL6qgDP4e4j0UXVTxYMy95M2ILU1cEXlf1nyoSGN7Jw9
kqSOpfOFvZ8O01lpJbsYy2vJudtHMUkRY4D26/zDOfFRLdsrQZ9DF4yJ1Rgc8K25deTaXr64h9sk
xQxbRmy5ZiL25guDb3nQqxdBNXdZLknVdKiRv7+lGOlgG+ip9MjpgtnijtOXfh6I7HAAcz5abFKr
bRcqHXJGi+Tv/J0uf3x9ce4Quz6RvIJH+v7iQNsDM5EQMitFDBUE8WQLCf/SzPG7T7O+DF1GHqZF
9dFYP9A5yBpVV53j0Whp75xxub0J8/9TIzRKpZxLyPfZ6XorKk7p7NIOmZ5wKkhyDXa46ZPgBqhB
zt8tlZT6YosK2LYV8RKiFkcw3GtnhroXFkRH7p0krq/LFgDEFutfdFe55Ids7KSrv8qe5QiFdOh0
BByxNOj7BjD4m2O01XWDw9O8dzNO+Rz/BNE1LcJxc0+cGU0a9E7uhW3EqYdvU1q0TcEeAqnB+4cP
LM/nv4wdz+madI8F27wyddu58IpPDWaG8nK6oEnuCvH+KoVLUkYwsvWMQry2YwuMr+WOHmKMXxem
tpM3RI9HseVic2Suipe9SJli8WaxeWj0naEhlAnZyV2o7p28oT+usrohCnpxZVkJj01E8z4oyuwQ
jH7/GqOFvXCpE7sHtiiSRgptTpal1RvyB0jJCQkAXodzAQPxhE2KwwReLWpDt26F6R0InrqwfTix
BC55t0v/g6OqWC+0/twiojcoXloh+kkbHvJBB5i8tcdi3NeIgB//fhKQjqlQwDO+xIdxqNfox4dB
eQnP8n7GI47BVDkXBsepZ8m4cJlZWdcZx+/HoQtBHy2hqzwqkC7UYdLVMJ5RVwEGdV02g+ahfe4v
tcRPDBZ4Sxa9YxB91ocFw6HER5qDJb10RKUWlVrgYVXA8eCGzv78Yzzx2pi9CQ/mBGSzQq3GJbM7
UW/gt71xCnMOJIkt3jRTG+/pSqZ3riOzC33V3/vI1bRKajuQMW6Qfry5mr1HdEkBbhpYNmkQ3HWY
D39qbmJ+pj7lvo4pRKc8aZkQwfXuErjjT1Vc+OPh/G2f2M8o9k6mIrpYfVy/2OkUda0KokUlpXXI
BZCW5nga+x1N5exTyAnfRW4dwodyBQT6TWvkZXRhkjvx7BWfKRJoygm6vj5fqzDLcnNUmtca+jyh
XdayCV27Nv3KZ58pNQRAc2H2PrFuc54XJjv3JaZ7PZ4tOwzrEMgv8s858sZ+lI8FNo9tH01gzcKF
PuGSWNyz3Tyef+InplnF/oftPopZ88NrH4LMLt2Z4iUuefU4SCwALqkbF77X35PbanQpPKQUZhjM
7BKXn/HH0TMm55d4okpDrDPqBrwAZ/Z6A88azCoXrJNyGv1fXVPJI+hOEsmoGkcPOpa576Q82PNr
FiYxHCQ2h3DmhD2P90WUFdmmiNwgxnBeSWPran2LqDDQIuPQtobykRrHOtLXLnApdIJImPc9+v3b
xixah+ySlFZiI1Ok7aEE+AxmPhqS2x6eNT6aadDtK1hBxisiOHe4MrS4oLcR9OZzMzT+51oW0XNb
k3O2SzCYN3taKWF7nFLRPM1GAsS8HRYfe8vBjmyuqYKiPiSLT7aPrPFFJkQObYnI1ck7mzrjAbGU
RGlvZ6RI5SFxJnj/cpxfocKnRFoCQDdfQ2wNMR3mYU0qWr9RVauaXda7ZbZtcVDITRsYGCVs+kPP
LDNkBjglsT+bsBsrejnApZ+I9UNsjIwIC7yTp6N4zGNZ5LsQ0EuziRNnus45qfzK7FaAvSiEV048
4/0QdNm3JCkTeOWUs5utDgDoB+J+87XOouzHAKjqK7DV+g0ClZiuY6LV/zEKPtCdw61C8ww75zbp
bAW8R2mAwMOEIqRP8QBzl5GUKQqW2LH+yTQlwwtr74mZe9l9w4V3aIiYajW5kVrZgILvNA9C5+dp
FJLuQG04e8vKowsL4KlLEZSJQZV9OLuk1cwNInLgZ7BR0fN8fHJNt3gk/c+/hnEaXFgkTny7DmIK
QWXAlsaHtZYGX+zjf3C8lo7JVYI/7X6K0XqfnyFOTIeOzRnddjG1UVpdPTuJJhr8gnJQ6hraF15g
dQPbRo+25oTJfjsWTtHvzl/y1I2hPFNL43+pci4/6Y/ZYoobAInGTMV4MpAXqb6/A4SVX7jKqTdl
W7R1mZXspeTx/ipOCAQsQpjmDQ3IzaTPxh3ZUm+mPiQXht/J+2GGtamBuTbv/P2VLKmlUobcj8JU
vVin8OaV4KTPP7XT9/Pfq1ir+9ES0edprlMpgre2TdwqPdI4iratnhhX5y916oZYr6gJo5eHEbx6
QVAanAQfCkUOA9ZCQy3kZ6Op+MdfX2URmeDk4KiuPhS6cfE6qYbj0AsaYl/MrpgORlHkf/8VISPV
WZSMRYi73vjEE7Mt/gwXQUvkENVAZp17hTd6aC88tBPvhxMTXQ9WQk4q65lhyUbPsqamoF123Sus
RoQCwmxG0Igd0XHnn92pi1mMtN/ad5yKqzck/J7yS8vBxgZcDoy01XZpQ7A1gvhLdoYTmxcX7RPS
furX4NhXM14gc3YugkJ9SvlDW6xp9MfB0ccA6AqtbBEE9M6PPMTIYXDufjp/oyemJ5fdGt8x1TYE
L6sbDU3lI6GgKIsFO9toxALByQ1Ly6NfOb02lhlceI2nbtehlYrNx0Idux77c0ohLkac4QmVJm+k
N+HV7Bt/3tHuS++1tB/3pJfr9w20///h/E11RdIgRQ5FOXh1s7PU8qhbTldOPMzXrexttjp2re6Q
f1jiwvx44iNH724i0+NEYHwYQg0TiD+rQnkdLGsgEW52T3hDeuEqHwcqfl1K6lS3l6bd+nH2RHMo
UKFAUJA7XKFsaDZdExYPo7ooXTOWkfh+F4pbAeK5jdLYpWq6eny2Yxl0qUPfy4mUAzejWxPoVMpG
IDNnKDYcKephi+dRDrumzaCHF4TsAiwtrRxHp2WxP9yrsZHjhTno45hafhhdS0KGpGM5q09IB1Ir
mzxa9idzEByoeyY/siywDphnjZIAwqa1tmIK6miTFjj6/pfLL0IqytZMtutvaHQKoAi64XtR19kZ
USLBBDAuygkKAxta3PSDbn4OMBpG+3aIOIL97Sf8u6VJYQRZIVad1d0XNX4usmx9bw4suUFFTzKT
Xvb73HfN5yxILvVxTpx1WVA4VzsGsz4GwuV1/LG/qOuqou1W+J5uQgHorTYD4MIgP04dNr3OaMmT
Iv9qK0pneMR6izPKGsrn83d9auBz4EJBwicNXWn5/P74Ebph9U3j1ppHuK4JqXdMDn7a5uSnKPvC
N/bxS14WUEqmi9mEaO/VAwZQIoNiKDRPjKmOqofzNNFh5v8wimhgOorCrIm/bfV1YSDrSuIilqca
TwfdSHEgtcQejQm0buD86S5NBpO8tXHcnH+Uy19ef9c0/yitWSwx+rrIFXYmrvXZ8r0ysuW2QqF9
B+Er3zq6lj9odCAura6/te2rKxqQjPhWuebHViCmBQuNeut6M/KQ5dyWJeLbXKZB9WwvLORDTijs
Z9W2Jsii3Eq3ChiD2ub+EtYapkX9qy8z+wkMDtWd8w/j1CyHHlIuQ4tfx5b9/cACmQUTui7p16d2
kh16YptedBkLB5ez034ecK6Xh7Kx82+k7gTgjdogfyK8V9S7oVMxKUQaYXYXhuDHyg4SVLYjfHX2
Umda/agmUVpHaUd5caQ/T112WxhI7yK3sa+nwEj3bA9+Yg+fd6Bc0i/nn8jHaiHPgX9xhhEOYunV
xljmIjQlccwYJeQdcJ9dEgKurlV6nxYhsjcQ2Ffnr3ji20YdhGWTZdOhG2K+fwVB0Cca/lzXc4mR
ALGj9/swNfSfBDD+feubyi6bSpYz5/cK8v5SXTmJhvqH60UqE3Bh6m4HHaW98PpO3pCk8Y30BX/c
euNB0BSbVEowHjI9fHgc/DhhpFX+Mg8mh42/f3q2Yi3AoEjxej0zBouWyid23QskokK0p/lO5b6N
Rdm/dAZcht36O6bMR9IxlU86qathqReEMjta53ow1rvoqu2xS5A1a8aUUkJQT1tCcQ2QLb0TvOi4
lS59rCdmLlCobLM4E/Afa/UHtQ+HLRbziO5o886JrHk/m20FeKmHjTMM04WZ8sRKgBCcG1Y0bNWH
gxsQb2EA06UJ0djDHYch64pNxaWe56m7otgiWdiWA8+6TTTBQofAiuIrmFxS6OwAVEYWmUzDeqmI
PQRZmVy4sVMDVDo0c/HrnGi7D7ihGhFwilMD6cp6U9+WZBjcUYkjM+jvh+diEuVq3NuHb2HSsg6a
WCa8sdSHfS8acnCoSW71kKihv74U3UFs4ug+iMZcL6n6jDzCnKTphUqE5HYPdD4omdnarzJskuzC
An5q5aA061hcklv7sD9OKmMeZts2PZSdhN9kZlwDIEr0ZBOnnJGP8KMhi5j1ME9eEtSlBRprIDsr
SQT4lHLB8OxHHajOhSd+YtQ6qCYoQTGWqNasJvDYb6skC2bbI2Ow/jzrwecRSP7z+Wd94iKYkti8
UKImjmq9idBD3wQvl0vPIAJga1Ap9LQJdf/5q3z8NJaCFlINdOysz+utJ3Rho7MWVRt5M+WTJgmj
A/lG9JVRzfH3aAqsC5PpxxmOC0pqDv/H2Xntxo1kYfiJCDCHW7KDmpLlIHvG9g3htMw58+n3K125
2UQTmovBGuPBVpOsOnXCH2ikGDZ8kOv7AZF1y2qVxLogtBx87Ew9P02xU72U4EYQHIqGr0ubYwyV
GO1O03/zUcWFTw8PaPY6jLdK0GmJPFiA3FGKBlJUMUxCe0bV0p5JpJac7r/a2w+IegP+4ujQcRMy
pr5+0jl18OsE9XoR1j/nEt+oB1RjrDdf7aBrRTMKmSWIUOtkolcX5gFgKi5NyORplrXwqWiWn9hD
lW9/f4pQhwC69DpxF8/7V4GgI7WaouxB2oKT+7PaO8Ciu3ZElUhSToscGztdyts0iUmj0Nnl7iVH
W7+/xhrQqkmA62ER1nuJGeNTUBmDN0jB5EuJPnswy95KuIfYxT2v0rUUhFlnjVgBmOHgWFQxU20w
a8GAo0YIBb5Ct0Cge/P+EIxmgJYCB4nMx/X7BOzTs/4UPOCMGn0c2rG52JUy7tFyb28ikHNgMOib
AFzgZV4vM2udWZmhFjyUti5V+Ngge6rCpugPeODtjQA2F6PvBb5SnPA1OU5VSp3QiMDbLJvZue0r
VJ3NGr03dJd2Asnr3PMqV4LNzFifnIRmucGI4/rBlMJo7dxsIh95YEB70dxa1lFGnDh10Z/tfs15
hY9AiWcERn5NVgr1wK74USxOUqA7hP2vu0xT/W9hlPmfsaDpdOqXfi7pNGTlz4h1sV+tsYr1dAM3
ai9ZagMAHSIh1nst5JupbhhCtUTJOsGer5TiPkN0sjTNBxSOhwoXqDQMDlym879aHdR/RkTJAbgD
7Oo9DaVqEdlxhi7wSmg9rZAk/nIpxuKIS2Y3eBUWU+8NaaHFlS9hhMrnouX/8h/YBEoEov63JGHz
AK7IUA7oWSuIDIxod7mZvKSfpsWGBvPGDSteuIo6C5NZOo3rmmnGCaTAIyZEBhodfkY9uGjhcrgT
Zm62EAhMTiBnkIoLJOEqzMiRpGFWNkmXFkzYF12utAOuAf0zvgZ7neKbCP26lJgjgUIWGPrrHYSc
YER6ATrDatr4qA2N+rgU+R6IYHMV7gH6SbT1b9CIS9b3ZmgsNNPwyDnDTpCwbHs7sEbTFdlgnkNF
BKJn3fWuFqdJBtsILgwX1WNgdZmnoA7+NXD6xNebCaHC+7th4zvR5YZnL4BvXOirl8coDKEa6LXI
5pWS17SydQ7A4rlRNOxVRbeATh4OlQSmFEwxTUD/1x+qVGa1BpYpXXC3qL9QWWrdQTTTnpAgxbqD
5saAnRjmLSNUx2XkqERm5xcIu31CXXj6pBYTmmKGhnxbkOHw6ZalmthHDm7xk9Fzszf62vjkRCUc
F0W85XOs3o2Cd/jUQWW7WHmRfJSbPv4OuVJ+vv8FtK1PwBJMOxiDAs9ZZRgYXmFKYjoQq2wpZggf
haPDnaxRYiA5pwYPKdY2C85DsRR6M4ql0gPGSyb0dgVnujxGavojpmDScMAKwPhqMBJpABq2OCjg
xo4JEfPHDtMomeD5OKT4vXlGZDTRRyWYhKJakZvYl5VqZ5yxKZNaD0h6+qOY9GH22sEArzh3Gdat
MLRb7WhYPVYWkWYgWM4gD6wFOKPlf3SBa7hvAbIoOzfE1lcg1VT5R1Cc1wg3yUgUI6zRMyc+RwTb
eva1oIZQev8zbH0FwfNxYNxvIOKHVh2NAoG0S61Lxa/e0KJ3lZKh22rGAzIsb18MgJm4WmVaH+uR
gTIEhUR7PrhkyZBCO1xUF9m8/Akk3XC8v9RNps6hs+BJ0KmiZ3gz9V4CC6vugOnEHE+6N6K8jHR6
Zh9neRmeWhpbZwmPWUwFTPPP/ZVvmnOsDBIfFQ/OsH3THx6iHK0E7NfQmgCi6FYzysyY9EyHUY6Q
FMf376iaOKQhtrwcoYWVO5nn1sYBLUHhbqvw6dYbZ1QWJBz61rkYRYBmHNZgHpr/+U59sPV+QTDg
bgYKk4RzFSSQYlkGI5Cci241qFMHKN2eM2xRvgku34MkjT+a0Wo9QHlv7hjwfpk4ieuI8RO54XU4
lUrAW4kNtg5POPR3Gw2fQFBOoIur4q0dA/J3zjIng1kavRfxqv8qGpCSlMdC7NfAbtKnQpWLx6Lu
rVNTYdx+f9dsfDW2KogQnZbAbZtuFi06DZFt3x7r9p8axx0Yn/mwg9Lf+GpwbkRdwniZWmH17kzs
OeZJt0JfG+z0f6E6jOcCP4b4iAWH831Rco24ZhTROU+rYGfHbD2hYHG8wnXFpOj6ZVqpZNsdUzC/
KnvjDP9eG3EWgI5zuP8mxTNcZ9ZAkOkFUKAzk6JXfb2O0y1pwdgg9BeoXxiXxQ9LPhyduJse1LCo
dlbbeKOCxwSHkFYHu3n1RmdtjnU1CmM/0qoaS1fLOaEQbh5zIOpftFqtL1jZNl87CCQ7m/OmwhQk
FSiTHD/CHEO/6+fETcexIxm/lMwE4zchGXbusiz9DGNWe8yW5n/w44OdhstrhF69XCGGB7xDI7Tc
tDzn3ARmaGWZDzWhwrRE1SXbLZDgb11rtPvpiH1cjjNmnJTaQzAp7eDnINqArSFH/29WJ0ioz4Vq
/4LJr6ItrcdFdaTtv3zKVKdHebVFGNjVBrap2+pSeMazzdRAMDaGTRgz5PcYKCmZ32DEVvn4oAWd
W1qdjWGWnKu/7XyGSyA58WWoEIITqrXxM9ja8Ku5BOPXIJTH/8X46JZuWIP1wsXdUX+Bt8i+FXkY
h0cT16fo2UBJ5HuXGvonBrTLs8WGhay/yCZS+kgrfr6/Xze/I+ee+hbE6k1/t8Ybo0d/HA+1CA+V
7/midArudc6IInke4i0yCtM3b4Iwqu0cyY2riqKahU3gD1QtqyO5tFLsJHMe4W/UZ905w5QbHGMb
6sYndOybd2z4ETMo7JNJi3v1qZ4C5lr3H/+2T8o+ft1TIh8nOIkT9leQjRUt60dkwP05Sbv0Y2Zw
bYNnZGIPkYSwhLuVtSyeFCghrizK9GEypkE+QABt8S2ureFlGbRE2onHr+XTeqfrAsEEGofe/rqS
M6cxCNuOUFli2T4cWaitkNasYLZMDCEVF4n42DgrylB1HqbnBl6ArYmNGj5Jyk5VufWdgBTrIq0w
YYatgozeA5igHRD6qpNYBzHmPKLkGjyjM60cg9w0XEcqCtSKYKPhohL8uv+JxDZYvwoAi8z9hHjd
TQETzAOKlE4e+qj0Ct372XgKSKp3zsFGJio0U5mlkB+S8a7i2WxTAUK0YpWQShPYE5oorHIa62Uv
dG4vJYanjHZBa6+SF8rQ1gqclCsiVZ1jh53IRy1RxgMaFvVOHrq9FM12HguC5nomVoU9WUwShn6S
j+hJxTJWIVgduP3Q702FN7cs5SzCsCat25vj3IxZVJRDJ12yIjUf0Z0p8EvWjM+ahN/qFJfdJZZx
WJetRT51kwLTSwuyf+7vlc3jDOJfcPoFI3Bd7dbBkKNfSSLTK7P1jTFnTA5cN9X7Vs4SlEywuc3P
U6pHYLpTwtu7WRnL5VCG2vit1BXMgVWzQAn5/s/aCrLsYA0shc1EYl3vy2m+WESR0OduG35G1TAB
ZceR/YsVdO1j1tMzHdURq7P7y772J1dHB9EoKhHycRR4de06uCmBggw49a3P1AXD0tp2up8luPQf
5TTL33DBrD8Ns5UVn1QMFVAuqeVedmH7Jejr4ObRek7XWZ9QwEm+LHNZ416I/+QPCwHJwiuWXvms
ofGOgWNR14Mra6Oke6jYKP3BNqOZroJUNaeh1FUIwQ4Xaz1WWOFEfWK9JLGVGb4G968F4tcktoci
Zfud8UWRPeI/nP22cXqh8s+s6qijzCSg6sjceCgARfx5zpJPyVzXv6VEmKOV8AAAyKN3gjZSHiUa
jnpl0BIZ5/JHayulghvFXFuulWj5B0pDqfza2kb5CEC01V7CZUqPud4u7WONS/CvGn+wP3EYjb93
PshtKLv6HiLU/XXZVOFsz6nG7hyN9Ic6xBay8VbtoTO+PLx5JRjZQNZhcTLgXMeYfqZwGsmD/FkH
9GYM4fhQjIN1KOLJ+HB/KfGjV5tMzDW4rWgbIV+5eqiirW2rRCfcH0qnfOwWaPNm2ZSH+6tsRDK8
bKmFmHsJlcrVKhYgWLwkpsSnJd7/ixZZjK5iEJ+Kcdyb692oTesAJUkyQbYAJuBPqwBNd9aOaiNM
/FFy6h/tKC/fZ5iF/8hov7xgRDm+R/4//6HUQ1w9xHI0Nu4waj1K8LodfL//3Buhg3uXN0tZj+7C
evIWYS/RDzX5Cdg3XEk7LNPwKUdeGPjU0SgT9atjZObOJxU3+vqToreIYAe34a0cW+NkUlGXSuTX
aG0dISNA7tCj/jnsMbKW4P98+Q8PKQZxtCk3uGIIc2E4x1P6SRzTY4LYnryESmHxxywOvjH9n7D/
pgul7UTIrb1rWw6Jnw1oBMzm9YEkFiLtxMzWjyh3Y1crbCwWl2hPZfsWY8aOol4RuHQ0JW/oHXPi
KJ2lzpHf4K+jIUmYDp9lPSsf0i7Aj84SLvYSHMxfdRGg4jlU6BaabeMUxxF/ea/r5EQ51ctQ73zo
rVMluIkQGdjsN3PCUIUq0fQR2b+qpM+jZI3nMbCdp3TBaOb+N9541UJwj2KRPER0p65fdRYNGElV
deSrGAZ8txpVO3ULLMj7q2wcF0dGTJZ3DSiGtv71Kokc1w7GX6Ffq1w4k7Yc4j7wZjmZvSCFctUj
qXS4v+TGOwTOwTVLy48W+zrUjlMxQrBC3LnA/OSgm6F8NhUG8iYqHztRfeNcooxmivYCCFC649dP
h5hYIsnZGPvV3EqPQ2L3z2hy47GWkfV3p0Iq1T0lgI0OA0Wh0EAW6B+GytdLViB6lVDhhMha1ryr
ybxfWsueH/O+lf0ojvpHw8RHmwlfIvXHt79ZPiTzLHF0bubzg7qYVi6btBErLT/rVvxtqKXyg1rX
f+4vtLU3NSI+bQyuSphK1w85p6CMBnE8S7wy3wMX+iEDN9gpo7YWIekHrYzaFF3E1ZsMSnvUFmGk
obRJgbFQ0EbHSNObPRro1hHgMhAAGFBoN5tEMvATijoepu+Gl5o29JnZtXXSuyzG5WmUKy9u4Fbv
HO+tUyBUc8k3mCnfgGHMAmkwDLmJJJIefGiqEc9nZcIcppybnTbQa9Wyup4E/51WnjBGuBlOwNjQ
2tCsMh8S7xSc1L6tk/dNPvX/a3QD5UfoIyi0TV2oHzT6jRb+TVH3oUJtAvDsEn1LEmTDcdAKqh8t
UKFfchj2L0XWobmYF0aFMY1TWXvJ+O3nN5jLiGwCgXtgGauzyxHS2zmfM7/S7NYt+0A51nZQ7TQO
tlYRczNZdMhu5za205Ps4qHom2MRHxJ0UY5znVZvPphsY42uDZ8aIvdNUOijKeq6GknGxcxObPjs
3OAFdEkb2BZvPZoMa6CTiCEwQ5ubgq6xE7Udx8S3JLD0VdZWxwa75x11odszA3eKDhDHRaHZvp4G
5nOHLWOXJD7mVuroql29dB76GNb7oGMy66rVpDTHAcjJHhTjtQa73sxMpEgLxJwIkuS6NjQpplCW
jHMffJAmEpFWtb1B7fGkr7ALjtxEWXTn1SQO43j6sSY62/Ik/6gytf9SIA86HMakh1LJbWoybBra
/FeddwrWf3WIpiEmd0P45GCYB/gVmPgf2pDTewP9VNODFKG/150o/lQrJnopteo02LiVuYZvWqdk
+aHsOtvEBBAjs8MYhep85nthbR1ny5R/MPAfzmAwt3oDQ1vJO89uhDRL1uZ6jGWyrP+zaCV0afxh
CTkJbuYxWpSNjZiQwb++v1duYxCvEiF5BB3IlIHGXodxYPHgKTFF86uiS86ZvlRHtcQiu7RSZyeY
b20YwbWH/wtW50Ygp8IXcJS0CbtwBE7xDbXNn3ragPO1huYFTori2bhr7pyF2+uf56OsQ7OFpZFM
uX6+oe8UPONJk0GOKA/tLGwvS0fBIEOV0Ouf6p31bht/wFUo6JAGxwYBea/r9ZoWB6jCKBJfsUsj
O8RppP9KGjNAjbyUUpRiuYFO1uwU4xHEi/VLDfGA2wlot/kH/XcwVdz+zpYSZBIhFR4M5B9VUgTe
EMzhZ3rR2WM7j/mT2cn1RVebHlkZfv/O2lv7iXKTMQev/RZR3gDEmtWRtXHDdTyBfxQayjqquPhy
3t+64lWuo4BN98ekDqETv37VqVRT4uTspwAR4eNkF9VD6eTdTtze2EBkqowVSXWwz1hvoGzWFs6t
mfqqlHslXoXngP67K9dIuwC72MnFlY33h+GgKFp5pFspDNTzU8kowdCEaq+iDDCH5kMC+u2zHRVt
cBTRYDoYYQvvGMMzlHqbOpWehhxUURPHmVdIfV0+mCOyYV4AUf0xkcM9sZQb/xdRlBH0Sf2AgHJx
rg4VtsS4FE89d1mIuf15Af4CEoaJgHIIO+TBnxSk5+Rj3Vf9+zCYdOxSVQ1Z/rivss9y1qf/cwDB
LY8mriQXQ5U7IWvd6N9tB3eLownFLjnIQ2xDQMzkqrxk9L8k34EUMHi23UYV4r9LOuGVbrYp2Mxk
eKs70esTwiGCz0sGj3jh9TE26WTEc89nUFAD+aznuuNq6EjvXaFCxWm1hQHucE6hu8F7XL/IBeM7
7nGARo6NY48fl1msuKXJfAxfUKnAYF4z0Nzu49pQPhpVqUueljK+cFtDUNlU4duImtc8Bl5iycVL
EC46oh4w0ifcmOWOlm6rY7xrD3bpqmUEqMDpASd6SVhk+M5Ps/2OegQI44zb4uL1chr/Sju9ZxS5
mD/zftE+GeU8aq4CRA4T+DaKk2OqTraJnaVktIc2g9J1VPraVA/jwHiXLos1/VM2GsbWw4iVcVka
Y+fmsSJ/r6s4+JNXgfmsmDOu5Bag2M/xmGk/odCj2dsVTuU8BgXizW5F4zM4zbjHfGsW7BZdgjhK
C1mINeUx7yHUYvBCd9Atx1HCyL6cnS9kWFJ6WnQlusxpJv+2g8Iacdhoup95PeAxVILdDNFCQRXd
pbMRK+8SHFz+UfCPcPBEi22DvAAn+J1LYaM7RhXDl+YpaLLf3LKzGdlLhRb4pWknpJnplR4SjGC9
UM6n96JP+Oy0ScnErCve5VLXHzpmKJ5l9epONHutrNc7DrSTKKjAcd3UHHTjtDwdZ/uCaImmH51w
iKpDnbR187w4U83JUqM4fExx5E3OeUd2gMK9lMYPbTI12Gh3zuicgWkF80nTRjTocwtplRSRXMM1
aM3bT4xN5v6PrDRx5yGURNs7Z7t8kXujzR5ae4mQjA8b+D2TNOBkXPX2UJ3KLh1/5pmFPQC650r5
zrYX5525zKZ+aCKz+ZAYUvIV/0aD5C7T05z/bGr55V0+z57UWmPiSqgJfIvLRU5PuSV3wMXnmMJk
ifR8/ASpnAMzI4xe+MPcl/7YxvjmcuJQoMlwXX0va0tru5bDPtu5qDYSH4oLAe3hmJMYrHKsoUY8
Z5lK56LKNZ7mao6PbUeNdRgV9oCU4ogXkenurLq16VgWgQq45QyY1uO5AIe1ELC8fYmQJ3ATE/TG
mOblIa56pll9mXl23gZeh4u2J6vV+IjqVnPW2nkPYruRj3A9U47wW2D63uBI0FhPGH3wQ6CWHcY6
XZ4ldeqOzKKM566XJ1Ttc+tkGHuN4I3LFIcyGXlQsCW32i0WuAFHq8Rml53iFLQJJqiYy5+EVOP5
fjKy0a7komJmSCeET33TqpgKRq06PgAXO526jwjrRIWX2GCw3VZbmAGbebp8TOIByX2rlplkQgjr
48/9KC3fNRXxhBpxRthObhgHcvFmhBm4f7IYwZCkkr5p1kzhyEAYKRFbarJjGueLr01jvrPK1j4X
kzPiG/nBDc6Lv8jzGZL9JUkSieEWwNnP0FIacXv0jj/1qWW7iRHFe5mgspF1C2aD8AID/XqDoAOZ
P1pdHUkXLG3b6ajhLE12mzsG2BX+Sgeh31WIBhvD/HMy4ukPsaj7xL5huFpgdYjxeaR1ztFUAgNX
eg055UNgVcO/M0AzhnlWIp3sqWF+n1CTftrZOpu/XlSzpNtAqtdzGtrJI/ZT8NOrhUgFjpSZtpFk
LSABJdefZg0bC8if4akqFflxwm2+camLDZyHJP15xCvFa6VBeu9ok3Ra7F5+CbH1fgCLIn3V9HY6
R5m0p+mzkRZrjDmYG0OLpamxSgF7BzttJwJyTBzJLsmSR+ex0vM/yTSln+NcUnZe0sZRhiAjlJjo
nty2G6O0hlPSsR70qexXBsOk9sqhbz6EXPp7zIPNxWiIW9i1osiwbk93KLsrWWRKl3nqkwMtKFxa
MA54QIrNON3/+BtFDFx1QqNAaN1KOZbovyESw3MxSJ48ZcFQoJwNbScB2fpaAuPMjuZx+G7X6SxP
SDoVFdQIGdCTql6yo06L6BySCB2iUt3D2G29QG47uuBQ0jb6qVBRGuxBgsuUm/3BILM6SoNauahp
vL2JSmQXImBMY/BqXIOR9CCwpiwUjxbP3RPMVBnpZTu9ONkQ78S3zacCqEv7TvDEbqAB3ciYtU8x
7a2G+F0vOdOFrmX7PVciy72/LfaWWn0wzGaUaAoTjheiLCdLtmmtwSX+Egbxm2XP6axzLZj8w7QU
bMP13rDAAI7QfAN8/mTkBftZazzMXsaHySKI3H+sjRuCtghKCKKgZn4mIuFfw3yp6dQETAl887QP
j62+JM946CYHy1i+1330R2+Vcedi3niTfy9pryq5sViMFBiEc1HMGHpYYarTS4l26kBy2u5BCLae
DzcuMCuvaOd1ylULiI2MGcSlss3iWcKh5jGtW/2xMFvUZ8dw5BJcrJ2+2tYTCu8E0XWhr7YGtPIv
l67tA/silXLqm1FP7xWf21NojOXOttyII7qpC2Ethlvo3K625dx3sdJ2pJTlIHWHBVnGw6h1gQd3
LfYo1c3j/f2ytZ4QZRUYNlTl11gs2MFBPxSoO6T9kJywVV9+j63xTe861Y/NwdmpxzfeJNUZnR7G
oKSra755rMSFlDUCaxJFaBIbWBrkGO+ckZbcM6PYXIpv9Xp/3vJopzKGtwjbwCf4jk9aYczPdH3M
D70N1+j+S9wAeBnooCHYhRIHI/X1PMAwM1zPzECojzrKaZpzyaumQj9M4DLOkmLNFCILxFoIas+N
VnX/5GNaeKpSSY9hSMf7/s/ZenLGvia4BfbSzSRKq1m/dLAHXlA9Pc4Q4B7I6aRjSKd2Z+q1cRzR
n2HniGuP62+VpAzNEIzWALcPL7T5CQvh8EGJJfnULGF2bFrjwySVyQ74RByBVYENKoB7iHE9/VNr
JdwtY46MsP0s4YZZhEdnLtKPzCKaHb3izZf41yqrJ6vkvDQxJJIug5nE1OMqg4rEqWMXXWjAS/e/
2FYlCT4f7itfixxsvYF64bLcYf92geZh/cBs2biMSFEchgCGAKmoo32ocWx77ILJ+UepU93y4kUD
SlYHb2a5U11AuBDTCsqMm1paayjeE43UrJrlzO9MK/Od0NlzOdp8vUjcCfkaqPvrilWSEytM8ir0
W82YfDsDRGMbUffsOPl/GNbxTqEEkCYJvvTq+h1BFCZ1DYjWniIgmKpTPGRD/nL/C24eBKH6RvuB
xvz6ikCIwGnsAGh0gC2UO1sz9lRmitNgggzukMWt16fRj/trbr3D18ANfIfraQ2BBpykTBYCub4+
hy29QbV0q4W3mQaQhv/DUkJUgvjG/6yLkZLwmaFfhn40DDxvnlPMNlo5vwTIt+3k6xu9DAENRqQb
AsktsJsJWlPKNbUaAq3Zue9tGcmVPj0hopoc8n5MvlGAGV+6cPoPLWnAiSbJJ0gWwea4zp3GCQEd
xKKJ4lHlnEsktw5W3M87A4it8EWBRbuEdBoAibiR/8rQUOhXRsPmqAM8RgukkeRLqqrpzh2gbG1I
CkehRIAVE6y/62WsXmHc6iBZJjXGErpIVNWgaLthVlwT/6LmIbAW7Q8DMgapzaJM1aFp56E559li
iL7VNFQuk4DOOeANDpxW7I3ILbMl/y0XS9MeaW+qe6OgrR0tRJSpa+ikkMJe/2hVXaIJty7pUgzy
7C92k/1yClU7mtak/IcDawHdZ4qHKOGNdxQ6Wc0oVxkNjTK3DwJG5cam3J+rrhhOaToXbl6WyQ7X
bOujvDr7od1Gl95e7TCQjU7UyMDNpGAc0H5UsMDECOKYGtJH056hK0DJ+g9HV5DhTcpTmnTrzpSj
wqNRE0j+lhLqL2nZxB5K3M2v2Vq+3Q8SGyfXeW16swpV6Xpn58miVG0CzE0qUEpinKA3j1ocKs8Y
oznYSxph/mJ2erWcgZbuFT4bx4ralABPJ5JOzzpCWQnmRzjAhr4xAb51lUYGs4kCrrzzOjfXoQdG
J0zgTNadC70MzKhuDVjyTVqN7mCM1mmcs+Dn29+lcIAEuyeTX63fZZSjJLHoA01MlJJ8hs2IWs2A
QZn3Bj6y853nhNAEsfzYK/e3HpDWIvmsAzj0pjWjMuwy24A2a9PnwycGWjV0k2bvUt7KeKiH0S9H
gMbiDK7CYIAvijXXUFajSEiyLnHd2gfICkJjt5oX2phjUVnHPHHywIWaMk50b6ORYcmi9ZanNYVW
7SSzW08uiLRgGEBr3giRl/YUGkkJ+z7X5fm5pfsAI2Day843n5wCj2JBgEF5/usgZ2QIJFaQVS6w
I5SHic60j2dWeQhNKB5aJqngQfPwGfTN5DpRP1zkzqkP/WjXO92WzV/CURW2CUAMb2h2o9FLA4fW
vmQSSiaHPALCAC/ciOtDYc6W+YAEUY+Io1zjOK1SqBwrRFqakwbUwHZTyRyTnZ+0cQE4oOmBroha
9EaRxABa2cxGGlzSOc5ODSidJy2ZlJMAD/6Hrw0mTahdAOC/0QXOlzJAXCxmn1tydDS6OjlKU71H
QNqor5FORE+ZdAJhw/WNNs1FoLU1vhRmCoIqqqvwYZCVFAhQExyqJfl1P2xsvT+Qb7w6lW79DUPP
oZgus1I485pQ/OUGaYiqGHCQGdLs7XeZ8PETMCNBLl53DuhP1GhThRIiZnFwbrU2kVzdbKqnoV0M
jUw0UjQ3NaLln/uPuHGHkmYTFUlNUFpac/lLxNQ7DHIplfBhODe91Pi2NYePQWJjfYEEgT+12l5i
8uoGtSo6HQglBAZCPuXW6uaOKujtuEyS31dSoR/jCvElL47QYmH+UVCOQeTs/R5Pb81NtKj51Tc2
Vl1WDUgOKmbARS+nunSAhGLNDx1UjdTtYUGXXt00c3+0o2z8OC+OBPakSUGKKnE/JS5WHMkP2osT
k/V8yeNTh/zRV6wZ09CD79t8kzuYJx9aZxhwmQME9ZBUjW15AyEs3Ekpt653Qha6s4hZgkBaxS1L
iqq4ripazlJUIio/WelTPVfOqbYSOs951JaXyEkd5j9VfL7/0bdCMxB6G34+4flGYTUzIJEXSo2I
t6rGx77WunMeB3sogq3D6mj0QsBWiaXE1vsrNS9z5uvyyNUn1Un2YMiNDE4V0+egMrA4KbV0p6/4
iq5e76q/F1ztqqbCxhfiAaqnVmnSX29zTwh0vw8nAIL8yXH1GWOkDMCbqwbofFkxk5L7r3bzoWkB
EqXoN1K8Xj80zuLoqMBLI2RU9ftJcppTvISqJ9Wa4YZOuTcpvQ1R8HcYJpCP2kgGvk4a/3rJUt0m
Q4RmDP4lA+7Cg47yD6yEoxlke0XQbai4WkpdPVqZADByEiHbbFvFzyVfRs9BTcljdqc9t8ypecf5
nlSQ6LBff1MeSkg3M7ITFharb1qTYTPd5JtOicr7DBzwkIBQjnYcZIObmW35MQ3p/jlSiwFVZr7Z
FFcwhkGUKhxRyOPrwi9tDXuZ1D7yNS2P3kfTUjzZfV0tlwRwa7Czg7c+JucE+QP0ZW+lsNqhHVUJ
J3s/DcPsWQvaDjeVYPqQlV2yc19vLUVViGLvK/li3Wqc9HDWkyYD3Go61aFLbEyGkCo4tinq1/eP
xNZS9L+wKrNtcpF1ySQ3RSWHHczYeI6lx1mRst+tNnQHa9amz/eXuj199MDoNZCCCeG7dd8o63Np
5toBYk3tKbXcFoY2hqc0GNMDTZLleH+5jZSP9YT9mjBBI/cTv+ev09e0yRyHI5q5SCXan4emCNxp
CUAjS7lyHPp+BoFmaiccGeYDRlfpU4WNlTelirbTBrm9TWi1wDygEwLAHHeU6x9iZmM0VAM/JBi7
5INTGo6nmdSmyBZYnj7NhhvXEtjvYjB2DD02uvXXS4vL5q93gMhRZgz9nPr1IsstSJ226oyjbKTp
u8VGo8+tmiUeXFrPEIhzpdH8HlOByu+zQD61XMwdb6/W9gLHxm2AFQ2aF4gfcoRvJA2mniHWQH3u
qwW2EUXRmudOWuJTMkyUe3lWPWpDmxy6YbD5aE10TspR/g9bX6gv4pBHjXtTw7e6gl0Fe8RPO8Py
gqKRvyl933km7mY732Fr69PrEdbJtGVvICWDHNa0kCBSpdXyL1IKhezZqNEcpLayXgo6CTsBZPP9
ksCQrCI7rd3wKrVIR6vCkCI/SPrspEYKHa54zjW3VwLzUGqBfjQa4lapKtF7o6ZniwVRs9M/2Hpq
MhmB6SV/pca+3nzo1NtFG8KWU+rE/i43nfl+mNPihKxG+6iTwe0JjG0uyPvFoBN80A2Vw1KSJMgc
4qZis7WMXM4+zVKSP1qjFH3M0IbeSdW2Ll0KHeQWaOMSQVcRpoz6VKswuvXzHqUKaxxxGSwmjOqK
PpkpbYfg0CS69ul+YNt8StAdAv/52ua/fq1RSOafDGgONc4wfZuqqHMLKUqeRyNgWBvGe13qrVue
Uc0rNwZq0/qWVesml7vCjnyrNnHfG5GKUfLh22wGBpr8+YJxYJR6M9WyW2Tz7/sPu7WTUXFCUh5m
CfF8fUEZQ0mb3sHGMmBOhbtgqCByqSioDZ2lzlxOObZZvtqo1gmjgPEd7TLtUzFgJb9TrotIucp1
FPqxsOsQBUP8efWtzdqYomzqQz9jnu1mCCy8VKMk7yQZm6tQZQLj1jg0a/SWzRu2M5tZ0RzX2m86
c19qJAn/3XmnGxcSdTrOWYz56SOu961G36PuhUWOXEiL4dImoo0YL3H3rpcrfJxnOgS+bEfWV05u
loJ9RTTVLQbQpW7Wg/l1pShYGnd22IwutqF96C0mnuO4QdRGd+iLQXhLlmkq7V3q4q5cfwbRqiOI
bhl/ZeTZTpwrlOKmXjueNEbLUzJFrX2O+1iXHxJynJLUU+2+hrk8GAfLnuRHJUirH2HXB09mmdn5
gVygfLP9gLA/J4tC8B1g2U0bc4SHkRWGBKhMCsfTVHfaKQJL/1vNSvnjVCx7QnhbW4XMhYYiOgmC
130dBtgqljQg8uyr8NJ9Qw0QH+rh0H64v1k2+HFo85NAgVKiWryZh6H3I0V0wUI/z5LMdiHJRT+i
wNS/tItasxPyADVDqEnhD7W3lOmdNGv5A5pFzeAtsF/bZ20uU+uo5qImgd45fYssE4RAZauS/WAZ
md0gKjTMX0H5Wz+bIenkszJx4g+mndQIHyx5/lLaAYaiLjMdu3sYURRzjmVf4vdmQEO13QXzifE0
Tkg0PMydPS/urJflI+g+J3THQUlfirlSzXdylPQVbdg+bM4qWInvFv8n6f+6CH460NomtI5tRYp0
hC9Thy87b3Jj65L/qngxApu7iWSWuqTlMncwdOVZ80Fvm89j2xYP91fZuJOYGxIwiVY0x9ZxanDi
EgEA5i5VUsqPTTXWj2YRt362pPkz7MMvThkoX++vuVFEUBYRSsCFME5cT7i7oWrVvGTro7NQeVOu
55eaGfABBkm8EwA2Lj+gA5COmaUjGbwOXf/n7DyW5FS2NfxERODNFCjTdLe823tCyBwl3vunvx+6
EzVFFNF7ookUygIyVy7zGy79JKsXQENzXf6sHHvgm6bzR8w+nLehcIr+IEncWQ/eDj2D9QJk6L2G
0r8S6Dm0BaCSHIhAqM0QKFfIwLnOJBpWQtKayYNuKSef77/PvUUZSqwpEwXnzWwQl96snvshfOhi
STkto/rDipbWNecKacZqObKE2Pl88Dd4lzBHCazbLn1txS0EJeYTfVOO5Ntijd78a0P3ylhLDr7g
TtwCzEnnlnvyT2748o0KXauEXK/4j7JGIULGFA/MoHZwke68QiQ7wcGiLrKCuTf9EE2HhF2ZjFcb
mSHKuVbpTnw0RycCAu00S3mqmlKY/v3vtvMi/yCEqDVp14KNePloGMYaLWqC0kM96jWah4t0TquE
8SDF7sFb3FmKuQpQiJULwYBl83xZOycRomUAVuqhPFuUr89DpUW5V2eHgUvd+WRrmkvxsoqL3fS/
oYCakrpoWWChu1ychlCBjmkusjG4hjE0phtTRv5seiv+N87zPnd1ZZhSaFqZ/r80TepnIm61+FoD
c/lUpSoaz5OI7LM+28oXuDy26UVOpToQr3o4QtLYtT+UQZV/abYwMUwpk/GjjZvWkTv53nORZKl0
9mnp3LRa9amnQzBJaVDFToPY/Vz5IVYiBxF5b5U/vRW6Hlivbo+Xzk1kTIIa3NCX7FqNSNw42nzU
C9tbBVQjrDASVNKP9V74O1AJRcS2NmQBSMDuKYaX5bVld2SueLTKJhz2NcuMapsFsQGUQJvM6Kya
tfwfNvcajlbeASnO9j4Bng+THXJJUOWy5I0a/SLmb+VZB5x6ECfWH/wynwQrQJBADPf/xa1evjZQ
I1PbLkkaKKGIG49qojmFZm5/GBQzF742GtYZ5d+rZqXRQZF+e4TJ8mmb/ulcYreyOcIOeaEpT3oa
LIVeYOwUy66mD3MQSf18ULzsPSWoRQZY1gq03eLCIsTnCqruLNAiSG6XqE3a/txYky28rIBA/1O1
BvQK9FwLg26aIeDeD4y76zNnhvRMJgl57eVbjpt0ZBLNW+4qo3jUl1G8oX8qu3ZrRNc8mpI30Njk
M4yy9mDl3ZeMqBWYfoqGG153p1pdDE6clRdZWTw84u0fBoxP4dpqdbRvb08HqkAcP1MB0XObBxVj
lfUtSv5BDBkbj/k5eoKZ11/uv8zbDA/GABAk4hb8/hvvkEQrRua8BYRpJPUK1PsmI/fRIWhLdwhr
YmsddeGzSePlaGi001JdyQrogaBeR3K53UeNLIq+1dI8KJGg+ByWzfScZYkpn3LUwn5GnTG879rC
8lHY7x9TTRKplxZZmbmmjavYf/i0tO1gVYOhuSXTCxDVCZoaGb3N6lMd5dZDZESqD+s4+vT6Nw5Y
YkWJrnngVvYJlLHa9WaUByDTM7SFHfn9DGXddbKq/dQ4fXG2QEEeDJ13Oh8I7KD8tA4CkBHcxod2
qOnd5iIPiqGszrMp0JhQjOndSKfZ7y3111z3ziVtOkQZs7Y40fM4mgXvbWi+NDuNvslat2zOrTSG
6BVYadDQIL/0ta15Cbjeg3C/+6SgEoCSgkS5nThLui0UOTTSYHKa7D1Gp4PjyurkJG6mVNGKMh/n
p7IT0ck247x0i8ocPy84GB6Bk2+zxhXQutrYA7i2b6JFqI7Q1bG5C/BUSRe30qzxR5VC+0Q6cxKn
Qkn/y2FmekZQVoBC39CAmh4t4Z68YKUQY9Vkc7k+ji1Dfy8dQ7N2+zQeUq9Rh8Y4OD573/bvlde/
/ythoP2Nr1GbZIFdSssbfazNAPPi5qDzvbsK1S4tCuZ0oJ9frjLRIBV5HfJpW8coAkiAITqnsegd
//4Z3f10gE4QeQL8dyPqG8kj1YbDFRfqan02tF8oUf3A6Ev1Cgfp5vuL7YRgogFxkB7sWhqqL5+q
7+RJWKmWBOmoqskn5iTpVxXHDPVtalrhBSOE8kGW++l6f9mdZ4Tax0iLuAAveNvy6fRZZ0ptoPne
9iCgh4XqwAsTWmCxmraPatEPB92f294v4qUIQ6Jgi3bgjeA7sM6hiht6zWYx0l13x3pU6ydb6iRQ
sXY5fFhkddDOdRFn0e8WRarunI+i0z+9/sEBy67ChbT3bz4uikpqytJxYAOIfobSWvqV2gzA5Erx
FFn9kSjUztyM5wZIjx41fPcbrtBAQGQ0gvKMrfWYZEVh5Q/xrD819tJdGsvEOiRKkVya1dbDK6fx
sMJ9TCWh/ENaNxx89r3dtt67oKtW8Nb21kWkvdd1GjtBGaV0NLNel/Kz0Trzl7qxY3/o9fbBqRTx
eulB8M7wpcAvrECrbe9DoOIWpjlTKyHC3NeXIvMb+6zkwP3j4WnonHdaYhUH195OwCBJxZBm7Q3c
DqQBCoFgGBxGZXKIfEvVWW+cpTzigu2khayCCuAqobCq5r08wJGj5g6FEoKnhhR7kDOa86LMoT/n
eNbe37t7S0HUW3fRik3etvQLAC2ltSDi5Cwj/Ke6a3B9SjsnRM15wEHy/mp7IQKKEgQbGvwrov3l
g9USLOM2kpIglyec2mLQLR0AgquzxD8WcFWvj7rUZ7THACPRHdjmKCJZSj1u1CRQ27x+YMxt+8Wo
tQ+UiOkpCY32IPfde5k04dZ2NBX7DSKuQESkVyXWG8Y2CqIxXE4dqjp+ibzQ6f6b3F1qRWYysd+h
nGTKNEsxMumBlJOUVEuhntKpVb52+DAdvMXbPQ+hTF1766h8EuU2u7FtheMk1ZQGqNKTX1J5ntQO
OuT9B9pJs1hGx16GG2SnZwQE32TjqyyDwLCHzWx6WcuZU+UIG1q/Zr9DPqy+WEiaupIy6b6pN83B
zXl7oay/Ac86gOuAQLaxbEo6pIRmMkrD6NkwRPHrNEjzU8L39sbKmQyXeF66uH6hrTMnR1zoNWN9
We+zPlqDqNOyY2/a43InTBQGbfIRtW0S1zSbx9Rum5Ngvuf1IH/coVrm952Vxgcnc/cjczBpoeHd
zn58eTI7pe2RWc95+3nUnRZk0y9toWuv3rV/GuNMS1egCWyPl6sAJy3iOkXIaoqk0Cv5V97YKJYv
2kY6CGx7r1JB4pJ5KJnrDbh75dFLTlexVNiV19GyunNnTJVryYsDb2qSz6Aox7PRtcYRR2tHIIXH
pM5Wqcpg/GwrsrbWO0WijRHUQ2G9n0o9+ZkPBujfdRIxXGhNYs6RRVL8zOStqq9OZ8UnLoLeN6c2
/tQuEVgTxB1f3dLhZzF2AXBEan2D8xDaMBSSZpAXCrOeQW4l4YcFWcjWl5oG0PD9A723o2AVAB9H
hwGC4WZHTaLKLOyikyBEPFtz0ceyP9V2175eApCn4rACiF1JVts9FVsM3pe4TKj6+2Y4J0g6frYR
Bx7Q67Cnx7LLqe0hJ2cCRUItPKggVGXnyKI8hN4skM1bKX1LH7Kqc/IkWJalTj+oeTehWaaJRfjK
qjz4NZ+qASmnQonRFhuTUZ19DSSb5qoK4m9ubOtVhC9CUpSuFIMM9Cejtdtrtiztt25SKygZfTWg
5ziH5rnK5ym+yvKghe4y65F2EABvrxWU2VbOBeUQe3fb2zRQvc3LIk2CRlbzIE+nye9sI7t2i3a0
P3YDPthxjglKOrTA1hP8V4mnho5St8OQBBFgqrfloGsolaFSdZrRZzvFdTw928aInBMEt//ZXQQi
T8E26fW7FA0jJOng6DFn2kSkpIt7YRgIyIIz7N5MyyB5Vp5bB3Fv7yyQo+JFxxSevHHTTEWSOCo6
G9hCntbDg2E10hXNMPuoQbD39VgDIUw+Hnocmze6DPZQIjfHdLVRTD+SY9NrOxibTiasA1b2bSZH
AwJkHDpfwNBvFLcI2iPElJEsZ6m6ZwWBeCzbaVlOgzL4i2bP/v3vtLtbwEoyNaPPRRdn8wr7dEJ7
cXViyhZN/oEa0DycOqsY9MdMsQrFb2iG126GumDmOkVaWu/ivrDfymkHhen+b9l7zWjyrm1OEqKb
yoOerZDsGUn3CJKQb+tNGESJY50THOoOHnt3KWp4ZryckxvVRB0UCWRQYL0lWMHBVzK5VZ5HdL48
zFuY+95/sL2PSl1J65QPegsSibBGkS0ppaTqjMKbgDQ9igTsgROH+k9AmEfw3t2PCj4EphH1DpLU
mztCrVBUp+WG8004qpmLxmH2qHW6Xl3ROV5SbyzpHqBOJT7NRZTUpypsxDWdKu2oP7PznhFXXpv/
6Jnp5F8vY1HLWxk19LpomSyTlysLjjLArZLrUIz1wZWxuxbBlfqAUSwMh5drqVnPp8aLJgDerF5N
J2lOjgWfLlUgodz/oDtxh1Ev/SZWYYS+fb9ibPQIGjHbB63AS5631TmUwyM+yt4dSK6DsSjdGK7C
P5/5r0iuzRO0XQgUgYlaq+4iSDn9xFdK+Rdgk/1GU4oSq44xVIvHvhwqLkO8B6fvaK0nzgm19upz
58xyf9KR77+WTSdkf6ySMVVcTZmxRVV0VKu9hMq7cTE3SVcAj22d9LnKnNcfbSAwFMPU3uiibDM3
PMeZMKNeHEimhiVvbStulov0mpqZcXC0dw4bSxE6uXbAoG5rjXyItUEd4ywo0Rd/VqS+s70GOtI/
cS9NZ00PZ+XgeO9tPDg1kIZIicF8r7vlr88UdQtqHTnZNy4V83Pf6vallkSHaGLvHJQTO9k3Lh6A
Tsl/wWRuH66ay2WA1scUyBbxO6lwkoelSc3ywsvXn6HMWQFzzRo7SniGB99wb9NTxJDHgDIi919f
/F+PiZYU0I2ctWN0PE4zYMxTZ8TdwRPuvcxVGYsrnXDJfftylVIblLBbp2lOndemC6zJQKNdSn6b
i54c9BX2tgo4UrDt1Ey3pCs0NRNk7rsMnzYzOcVqVD1OkvhQqUPpF5Y9HmgD7S0HjGJN3SEFsGNe
PtqI+FA1AqcLijLX/Zbb5ovooTdL+pBecs04GmDtvUpaxuRgaEYxWN+kLUacWo2u51mwoEvvp+oY
+mzJwi806fUjI3wCaAfROoTjf4OBoV5BSwWUViCHQ/ioVEN9SkR+NFDefSDEHhiaAJK6UTkEXt33
uk2bq5uF5U30Zt+UlaO7C/q8n+9H+NvuKw8EFQcCNz33m1ZhOpSgo6osDeymW84ScZEZWGS/BTqb
X9q2TR+yOpRf3QVlUeQsyJeJkzcI3QIEX12LlEBSkyobQhm4y6pf959sbxdCSqEvSabF2Gt98r+P
cY5lugplNtBA8UJBb9zSqeezmIfal5Ti4D0erbbZg3pdtFwLqGAPZWw8VVn+PanT9F3H0fOqdk5P
9x9ub4cAZiNXp82D1vpmOUed4VUUIg3mAZ5BD+TAkyLYp6LkBNxfavfJACUD1UMh9iaFxId3QdCY
zahLknOONTW7qq3ovDiJ5VMTTcP5/np74Zd9D5sdlPEt7U5TF8cqbBovTqpkZ1L5KghXVeX7q+y9
QHInxC24pm9nXJWOla/Tl4jA2YNzMqDhnmY6lVfRq81/+FZMGKhQGbeQJG6+lU3LOBtNwqFI1Phc
hnGk+dK0TCfEn4f8YLG9r2Uhqctghy7ZTbO1FIvVCI1YKEUyJEUlGr3YQshZXpjXWWV7hEDZix+g
bkCmQhoEQLf+nr9OGagTmCcF19js5MXnJu9aFwHd+BxXrfwZfZnlpMbSEWx1Z1GSRG4YKmG+3jbL
Yh/mTbr2yXkBbVBmqCa7WWd23mx2wjOlHDPjvmm/3d8yu6sSI1dlKC7urUqTZKlwTK0lCdoCq8OY
CvqSMSI6Z01kPSLTU5yXpVRev09XwU5mk4ay9uo3FU41OMtQJQ2Lzm36pi+W6EOixKmfq5N+ABbb
ORLU/TTD4BdRW2w/pWpFujOE+BJOVqTY59DM6rciBTn5UJqUNgelxc5GJZ6s2A9YkauKxsuNM+Hm
kWlRSD2eZta/dVSHl6Gv24sRj1LrMmsdDy6dvc/HEIISbZXXvoEd8xKXYhiweIQWJ3lxjJeIqkfi
qkXqcC6Ax3u6jBX2/T2znu1NQ34tB9ax7p+EaPP51NruBxOb9qAulOqdpUxvKGPNc2zhy2lFdXyZ
RTFdJsy6Pt1feO9jsiblAdJ3t30ppWj6FOAJjTiEvRIPvx6kf/MRFtNgmuF/+JYraJ22P3H7pj01
q6QMqMPHgWaWUeehkV+1XqVVEc2wEkrVO7vgoj+4l3buCS5A7nUU20ErbLM+PGfzNeOFDrfOWkyn
yJ5tPLgOPuDeKuiIUWCR8RHDNx8wMWtoUR097zo3Kj+d13ZjNRQHUXsHesZ5Y+RnQfyhsNo+TCKy
sUI6GyCfQhLhDdR935y6kt41HMPES1GtKNy2qIvKVWAC+ULoRuQvMUAT2dK6gw7D/s9ZwakraXq1
Qnt5OCEnlDkIRtILDayHGMrcK/DPeFKWwvyKS3j1rUCnHO8oKb9mzN38Pq27ZzGhGnl/G+//Ejqr
q5rbDmUscqaMk6tQUGep0XjzpMdPRiLFbGkzc4I2FN2bRmn081wa81uUm+XnqMFTHhed7vU8V0Aa
ssN2YP6M5tHmrWANbC5FSa+3SaOfGZozVG1J6yK6ql7GRKr/w9Yj6yLyE/ZvccIia4GgGCYppZIs
HwyrTt9GQBUOzu5OoNDI/BVcHVaxvG0DG/ENcxbopgeAz8ZTq9k/5zbqzqTK1cH9shMLYfwTJDhG
K297PWp/pwpDaE9WIUPGb8rqux6VyfSQ2232Roa9ULltlBdgXmpML3p7MqXL/Z20tzqNX+Rd0WoC
sL5JVMRiV21GuyKQ6L0yAAZuk9RteVaaKbqmtW5eGnwHTiqB7OA77r1h2pDM9AnE3K3rL/vruXsh
lHnOclrdcjqfEkuy/cgK0wudqvIgjuzMnwEPAI+Aik9I3O5QlFyIwu0ognRpu0CWuwYbkTz38lZM
nyw0/N0Cu7SLFeEV6TJkfT1LkAJ8vQS4cQjM21E/thEj5t184nlITzBUlvPSLfBsujb2+bIHL3bn
Ridi8jOhHtDm3aJB8Dwv0WBswocicVBjkozhybai2WvkZvZT5ranaJTFp/v7aIcxuDIg0XQGPUBZ
uW1WtmTepci4EWRcQ6bTIiymwuZi5vlpqUscXgbQYqhXa2mpwBsezQ+J0UVQ8A0zHLzJqpSviiKw
LbDt8bc8RlntqylWDF5T59JTWoUig2etIlDb4H5lXYZlEu9jZep03IS66jEs00V2keUQyblr2vKb
3pTKfKGWSjOXIXz3nXFRHZ0ZdjVfsKiNdT46iqn+nDmxfS0Mc479XBHluwJ6YO/3SENmP2mPU9yh
5bCclq7XxXWqS6F8VdVu/oT/bHuElNg5jijGQk1hvMvL3E5dUyQTITjGUWBkYX3JcWo4Dz06eJlU
Jf9LKgYyc1hEkHFi+Xr/A+7sGugINHBQrCPz3I4No1Cpm2JkyKVWURngKwl7c4r693Q90McYRIMg
anqEnd85mOTv8OixFQHtvM2t6wzLnN6BHZn3ojo5Syb7KXLZX2tVy1DpyarLJIrBay3wZ8NU9v/c
f+adLIZuwWpaCIxpBU+8DEGlNSQptFASNITIH9rYis9ytjQHSiB7q9BpAcRHHoNTwybAVzkeWc6c
riO2oRQuPr6DX2bFdNBe3F+GccTajoBxuk3J2oXrIQK9aIxLkbv5LPLvRVQeOVvsFChoGxGwCWh/
MsyX70ysOjXsfOweI8d4rmz8iOJWU90WwQS/HJejefbuY5HMoh8DaYdN8nI9bcQpyilIootOqoLE
7rKPUzYczVr2V3GYgzrcxfzxchWE/Y1ecNXT70Pl3xezbHgizWL19WkFfsfAOrnvyMK36A0rgcYO
EgnxolHvhDsoJfVWabXQlkcJkPvr9zcr0S2CViUDTnn5VFGpqEleg5nLCuzPmgpEdtQcCg3uxSxY
NrCASctApWxWMbu+r2oQSIEuNOkNx8nyE8TdnhY7bVG2nCyfiFJ4ijK9XmT7jzUVvBsVJY6bFtIi
OXDFUmCjysIAcy5lbOkWqX8Pa/Db/Te5k6wwIV9RwXAyGGVuduEY2drU5HkcCLMa/imNoubJ4vbT
BFD64KPtHbBVaR8qMEOlG2fzxBk0O+7wdMb/kzlE4wSdmmWeWSxfuqj7ev+5dhfjm9EPXrf9NleA
cG9LWqpj9t2L7tkx4sjNe9k+V7hznybexcGsbOecrY+FuAAtfJrcm70SL7qajVqJRE2ezGcSiflh
gUvq33+qna/FKuSz5G7Q7bapZdxl4zQrE2bcary8nVrccEymgU99Ox6hOHc2vwnGhsySE3abbJky
3kEYoEQBgxZHDxI5zRLfXPrmWtqSY+AtaCaXhk36xakX8yDk7z0n0FFIG8yUqEs391ehlfjG4DMU
TGPWpH445srHMBmTypcjdT7ff6l7NSd4ApApTDlpam7PgJSJsDBrswgyNAxPyqyFfipPmZtYnXQe
LDW8xorziUIRD2SjcCAlK5Fv9+nBUdzZsqsbG/4PXD+MCte//6tuQGu+DptkyINMLcVDgRKON4FV
Pxu5Q5I2JEc5ys4XXkmEa4BbMUbbx1blUtLr2CqCUZvkBmmROPomT5La+pYSzmQusfm2TaPYnyEk
/rr/zneOCyA/oCNgVRivba+L2h65zEM9D9ociB8fODTeCdnqjjSUdpI/wGnkfQD/MS7ZctjVfOkM
CZZmkI2DQJl4gBrLfXwqWkB+NZLeXtu0+fU/PBwdRzA/CJ3eFL4iqdBDa5Qi0EO5fcz1Jn9oxqQ+
KK/3Ho2aBBYsbTjwPuvn/Wu7gEPVq1Sai4DJkPGzHRb1GipW+o9TlRpsGoGUE9rD6RFmfe/LrSNl
GiMG4OOtLi4wFeCLYVTQFU/7U9pYMaKb6ngAF9sJAEx6oBkwEULCYdsfC2l8Qz3KykDWqlJ2gfFo
/zRJWw7YUopDU7Odk0BDmpNHb1rBeGUTvOuODG2QQk5CaDr91bbG9plpy/CtdZSo8C0N6KSHz26v
gL+cp9K43N8wewBgfgBEKEaXFAzbGkUPlZRdYzPFWSbIKUuvp7ILTqz53kZOghFfbVTLdSBsRK6V
ivyXhmv9lyVqpx91p9oJveVOKK4E1zo8uLV3vgQ3NkdIAeS1A7nCPx4NQZOfJtBSlYU9ny0t069U
PvLBa9gJgKQgTMD/RKUbQpgEhN+kB5aRy9WVbyzl8IQ5Yo812mq9DuX6IAjtvnYiLUEI6MetI7lk
ZAJ2MciP3gm7N21iGu/I/Wv7jNvqbJ/jSZYW/AOnVPZbJJ/NQMvM5iNqq6i4W72UyA9LnmpXMPjI
Wd7fEnuvnWpnbQdCS8Ng++XplqpoLJWJHVEmRv5Time47RISH+Fo6K+HefPG1wtgtRG8af5Kqp1N
5BvoE2jxbyPUnSe76YezRvPh8+sfitkWNBRakKt11cuHmmAMhbFqZEE6p6U/y3FMdYXAXK7O1kE9
8qfE3UximJSvYFOK8NsUGpdNY47iOg+6LEz+HYtmed+N2RK6Y+qkD8ro6BeTDozp6kmO9o5dGqex
o33z6uPjEFgYsdkUyLdYlUQpJCcptTyoNWXUPZiFfeqDdVtBbbPaHMmE3m4bh2Y9GcRa7q1kv5dv
uEz7wZYj0OXWGjbLdM6+zKb5HaFX7dWXHCsxoSQfhQh70xwfuNWLEPH5QMVByzXkcHmoy+wIf3N7
ybEKOkyoWuKQexMYaZOP2mDHDCbQ3/3MPpGvJHHpTw28neXKkdmfBhmN+YOvdhuJgIPh6kTgA9d3
0zNKubOTOpkQJVzM7CNKwCqM5rJ9Y856LS6DFivq+f7RuL1WWZFilp48vIAbuLJVNhRohh4HYyxw
2h673JcqSzmIsHuvk10By2LFQdykXVpJsGsZ1wdtnYlrU5bKac57+02Mt9qZUqD7uMp5vv4oMrZH
KPdP4ccfm0wliilUlIVqNk4K1U1Djt7i9JFHo3D+2KBs+3tkWvqg9E12RoRQuBWc8eLgk+69YKIc
QKR1mkNS+PJkVLY+8k4Y5tBJzy9h5ISPJC9HbZDbvh9DQ3iRdKpMEMrbsA2+Y1awfkiCSpLm/jLH
unOVuLw/CRUtv7PaDbIM/z3KPgDAjXuPSWrz7vU7CYQhnVaVnUTcefmgyPaJLlcjuAPhIB40TVL8
EbHcg97f3gnhaILZpH9lkB+9XKXnJfcdBjWBaovFm/Opf5c2KnroQvxIMsAu9x9qL64RzE16WACH
bxByBSouOPNAH5AVgpvUaBquNJH90CE7drBR9s4ILo7KipBby7HNRhlyVWP7WUC7o6zye8cAYo4W
KQwTy4xWleVOXJdi7r/cf8IdkjZdEci7K0eZa39b8/azVI1yScEtjHoKPRugjTdNofwkgLz+NvK2
6Tw488rFEOnsuNSKeniql8V+i+eWxHinEPbP+79p78ysH3dl4JIVbyvSHAVEu5mHKGjHWPuRCrt4
pw//wdB1vabpQgGxBEK9rQUlW4Kp0TAasI0uDKwRGRZHHeZns5GPJPP/DMReZgV8WCTwCICMq27w
nNTCSE45BPYkjTPMXFFzeKrzMZ/dRatbMBqpwCZNWMh6nROu0E+4CebiRyPKCPaI2n4dzKp/K3dd
3vidWQ/axbbY8rTousV0l6jUFRcJR40ZzAQq9mx3jnHCMadqL1IvV6eqtfWMdkIdf+s0Z5w9rR2Y
AyjTAnrLUeLS8hbwupo7KVI7HET/nc+5SnbRL0WJ6lYoFdFpcj0JBMVUOp+UPjOfM4TZD8rSnZPK
IuxhfD6IhdsIKLRM7dJOiwPIRZ2PXzgzAXWpH41hlA/uzJ0YBDgXTMj6KW+rJjVKq7leMS/6KCto
yi/j27FTo2drWdTvhTwNB5Fhd7111sk+3RHyGqwCyXyLO1rKEEmMY/MbOpzZdaB7+RYFX/vg3tz7
XOhyUBdSS92yJKTKGVDHiNCpa+Se+ZwynWCodwer7H0vngctYjptt03uWixKW8K8DKY5Sx6V3qz8
UlIVD2pYdVDUr5Fzc/hWyXASgFU6nBvq5Z1RoseICwkAh6gx5p8pWpNez/z+OvVZ71WSnTxZOEW9
65JD06qdh0Q1kXpqncrTzldfrqx0CsNFDXEyhzaQcUbXM30T50nzT5ZI3b/3g+bOLgGkRB8Bxhev
dKsyZDbajLTySieQ5/iMjUPZeb3OzLhIW6lxm0JXDwq4nY2CMS9VFXMXCHbbAJpq2lJMcZUHSySV
njkU2mX1nDndf669dwidgPbE2nm+cSgyJQNO4hLnQdPqdLhFFAcY9ZoeoLQjqY69pcihgHGTX9Ar
32wUdK96B6PRPECHa/mOo6AIPQZy5rcYjt6v+4+1c90jCAPoxmBayoW/WWsgOOuJgWFqqY7ZszKN
c+OFeat+jEM1LtxJVUrUUsvsIBbvL0sTDas4hRnP+k3/6t71Kzu5msHRNvZU9G5PWKncIcqMUzTp
kuE1qJYFszw6R3Z7e++WKQyoT3DkZKmb5505Jf9PIxqn3vRj/AU/FRrOp/kkqx/uv9q9pdamK331
lY24zaSk1FCnNLe4CrrCQHEGgXnXqvTslI8acIf7i+0FF+4bULhgb25VJ0YskufcxI9DHg3za5tN
Cvq2Wms9mFljPCRLpV0V2EPPSZHoR6TgvQelxQw9i5eqW6r28mPqIGdnvSOrMGxoL2WtLye5jutz
HNvi4KzvRZe/l9rsm6wfM1FNClNjO0/ORWK355Hb4/eixXgO1VH4+lErCGhcBf80/1Zyxctn06S2
ruICF4JeGX/H+hA+ZW18BNbinuG/2dwN60XHdqE1RC9uE6ERQokZMwCaCqvI0D/llDdL6cKWl+Dl
9qp8zpa4tdwwVNPOQ0zH6L2hd5RA1GGWYL1SFLlnKb00X8zaNitvFob8Hpcb7avV5sJyYdYkDX4C
+WT4sp615rt5SZvfKRSlxLXtxvkkUqMoro6J3MRFs2tFnNqoKFtXQqA7yBQFV3cnT0PZi4pp/G3K
hY0DS2nL3xSzcFRfgJJ8Pwxj+CEdzKU9jblaVL6pTgi4O4kYnqTJabtz7STaN7uQpsHX017UXpFp
S+5njGkcvzXqoXcx0ZUkjEaX5c2kapX5UI09WPdRAnLvOdBcfxotheWHkE4bMSM0U+WiVk0L/XFe
6NMOSM55c1ymmdeFkjW5s9Exkl+ALeKJOOdF+wbCEU7DdWZnFdlFOf3IERxE4ZreEsiUQkxfJjGl
n4lS1vK2dSzmUi5Y/8z4hdjkhBREq0T/tEkdjw95pTuXfIAz8iCpYytOZPNK4mmpbGenUM5S8yTn
QsdFQheqRlyLNckrtSR+s4AXyHy8ntr/ET0m81HNplg9CUlqwEWNSTF8TmaKHH+x9bx4t5R1+7FK
avMZeT2Ru4s5Ts272ayiys0ac/lmG6nzczSX+exMeFi5fYzQz1VSzMa6FHKdo3A4DsObPi3U9Hls
x2F04Z8K26euHEnvcyMV/pIPcEdTZ9SXq4w3nnCFzK13Qqbfynxl7vXGq0YTZ8OK3lR7TeVByV2R
VbXuN50TPxbz2PYYf6fONzTIRtvrpsL4XDtGW7gWYB37WZXGMTAqZcxQFobz68lcNNN1iMq5RvbB
zvUYe5M2V9zOgTkF0acaOz8DH1U/KGlk4r3FZVG79iC6X7WOzJ8bZpJZY1fHxNlrcZGXH6tuMb70
UhgBADOSwsv6AlFFM2VG7c6g3MS7gWKydXPbrKUvxdSopiegVwdS1S4ftQSR+3cFNruLS86WDGxK
Zx4eprhuPg9za3SuXnXa16pWF+WM0KpZ/saSUs09FTONowbSTWxYwUU4DgHGZTxwMwzCtW7WcezL
gyhsCg9bYV5lu4yan1XO90FY2sm2p8wLw+KIQ3ATbVmZyxKA5YqiQqnuZfArlTgaRd3n3MThdJK0
Ij9lVTVcjNRantTYmI9KjJubZF2QpGdlsHFxbmeyqG/WYR2xYIGxZ1DO8gSwsPoAKjt7fZ0GCg8F
FFpi/LlF507J1C7ZWKMWXTvl+ymaZnwZw5FirUnP96/mm4dipkW6wcXMKMO+QeskQ1EIR4b+F46w
NPNCLJASKuOsSuGROdV6G22vEXI49gi6NbfMhDhagDjaBVPeeqx/rR5dP5We+djrH2hVxOVeXJWC
tr1EEaPoBoSfmkkbOKzNMiWOZ9uJ8X0VjV1en9kgBAkegNSGPur2Bta7SpudgrIphZ//5MTaeBkY
C08XU5tIVmsnnh70oVBOpaxMR2dv79vhd00zjBkz0JPNCShqIHc0hpLAaDGMzDu9kV2VdR8Kqete
r4ELdAY0AGq8ANZuQDSFGctdtNA9VRWY/qlKYLK76dJiQXLwTnfSb1pNjBQAB1DKbJttVToJSMRw
u4w+196B7Q8/ObVj/8xp932sW+VXM1XzwZo3r3LldKEqR85N/XRjvtCm9mjVkJJw6Jpjr13hu1Us
JadZMn7c3583XWiiCALwdLk4eKy1yfEnJoWyMf4fZ+e14zbStesrKoA5nJKU1FK73c6hTwh7xsOc
M6/+f+gNbFgk0YS/mbMBpktVrLDCG8zsZjRK+t0a7ex9oLYGMEY7br+VSP5euqQpeMyn8QsUgLg8
vf4DfsN5787hcmUTf7BhMQPeJIuKIYwCnVtQAnEaD95ShX6carv5OWu59csINYIAKbMSxcnqOn9K
jDq0niatVIXXhsJKz/6YRt8lP5fogw9UC17/fb/hWOvfB4uWxIRGJCXB5cn5I/3C9WYCoWvSiVRm
v3eUIQCxPSqDHnia2ta8i35lFQ4Ry8KqrPIKSdsprl+UJC7eS5g4fVL0SJu8eYIR/9B3iGU7eaQ3
4YNqV+bnrGmMASOIMnkBLpB+TxUf7NI0crefeqWQ59NQqfM/+SgQ+yx7H3ADgqtyinVeXStf2P1d
68TNPPbv65BK3clsIJXSZYNh7xD2GBTVQOl9r4JAHx3SATNycRiNbYd927dOUOD+8pYLLPlYIwPl
O/JkDV8P1nB91fKJ4Q1Ss0YBD36kcr+EeR4aY5gjax8x15Mx++1nPRLJ3+LqllGogtHOhIGzuRIk
M8b9Skqzm5S2CjdeJJ7qrDpStdxCwBiG/hQ3GUnItjsUxXFqpGBKb7PpR5c09YcT8Y7kjVHc8f1l
3w1TRXsOozbCZU6fX8LaVJ8H+tbe66u6uZiWH0IbkMgPEiEsqPtVNQZfopJF3z9KtOmEGRHXvmjo
TUvq6CWWYE9yTR7EAnsBFsNxFDT8RzfUOsIMe16AJ9RAgvxXoGf9NRaBZTrkl+bZ1wrtBX5Y/OQj
yn1EuNu5FWFlU4mg+Ig06/oksrVKDlmZ34xuGh5rKe3Bm/lYo/X2kfzv7lCIHFNSZbSNuk0sStK9
BbqEGLVFgVMEMFUQCxiT2ToIeXY+oyXRYEWVlaIc9f77z0gWEagTej23qbGLy6Ql5a1MTOMk02pw
yyosHiXTzw8G3ZkfBSXUYcBN0kFahyW1WhlE5nN2Q2q7fVFxpLxEddd2TqTM5hGyTl524uoKpV6G
VBDl8B3TSwpnZBA9m6YmbXTqXpevRl1nTtGkiBNGk+QA149PddJZ/w20Cr0yAnOXGFLzEEOiuYh8
1q9UwdpFrXJ2/Eo6UjPaeQZp91INQqhJAmu4il0W5SB5HAmmI90EPoXAY8ZliUjdGWuH4hNmQM23
GfzweUzQiEJtI50eXj/Nu2u0tEk5skvHaXVHVhZwl5pU+zYrifEodfo7DCpQ5hwymFI4nBxEGHvD
0dehGEzbcittWBpVPtNxym6lJYvPVtEgPKBnKI+WfXqazakdDwbcomwoQ0JvwWwSjNK2adn0ZW6n
WQtm1TfKt+CIglPWliG6S3oSf8ebaDinVVuarprb0ye/jfsrXKfi4Dnf2/iU3KHoE/Js/UGVUaR1
pgGyyYwmesxgP6Hb21dOK7Lo4H7eXWKcswiqiPsBj90f7CyV5spKhuxmpUZ7MoPIvqCXkj7YZWA+
tnNtfn99B+1Njdq+BjAORApzvB9PCcdyGIwOPmwQNi+MpM8uysvaZ73va+3gc+5Nju3DoaPjhN7q
6sB0mE0HWFglaC3hrp3IyXyRK6W6FAiTuJ05hv/D5AiJccSkpMmuXSb/RxSWynli+jNOCSUn5TL7
+YfeHsdThCXql79fxj9HWmb+x0igSuRgJhy6tTSZPWBhCXUv6m74xx4VTPe+GKEv1kgLIVJfn3ml
wQXGlkkOp6YsnAIc31PatLhKwX77/D/MasGMUg2F37YOFiZ4r5jxgo6Kpby9RSaH3Sss7rcBGzZx
kPQuO21931OFUeka/NY7Wy1hQqlMokoU37ow6NzBUqfHsLTmg1Bkb/UWYU1Cc30nBRwaI9Ja4LDo
VM/q53gOk9PY6vO5nJujfGxvQlR3qLVQVlp6g/d7ok9tkr+KRl0TpKgShWZ1A7xzhGDbia3YCASv
PAN0u9dNEAy4jXiscBuDsIkuqtSEjmZNzVXvjfAUWpRno6pvLgSER1fV3lISoUPhAAe45ZNnRgqq
gEcNWa44gq8hTQ+kjImbjklxfn0j7i4lLxwoERq2G+pCY4yYTIVGeiO8hu08tWhq9uYRuHH3tSGa
gvFFdkl/cPWcoq8djo25pBy+3Z3iJp4plErhx0md4zPBJZ0A9JHak5rMpNVD12BYbBYH3JQtapg3
b2GlQF/g4dtErH6HnifJT4qXeKsEp1jxjZFaeqyd+xgpAkAlVgYrWEC0d4rcrrtLUWQoGicJjq2U
GrPMAUrQXYm5j8pfe5uNO4dfRvVkC9au+yDOfYUmQA5c+nEwKpoYhineZVHxc/BH6YeNWNtLT8vh
4OXY2wBcDSQP5Glbeq/iW4ZQ7TK9jVJvPJntEH1FquRImmovquaVB7wDXw0jj9X3x4xCyZMyy25m
ZAb/ZN0YfLNFOznyCMkdCNHo2GNy5O6+d4yY0qLJswBC15dsq2GhY7XIOemZLj1l8pSVjm+breYA
yVJ+vn6Q9j7gogCHM4hFcWqNkDbqxpqljMH4MVBq1WgoL+hF+MTHdahd0AQK346VNHiUkpqDVHu5
wFcX/IJVJr+E5E65e1Gu/uONDMs0QJST+5CGkvahksW/yZja/2HFFZIDd3190Mrc2TN3462+Zh36
Sm8vLfA2lfvUyZV2+mnPSuy9vqS7w8CFhkdCSLOJwbn+oTeGagJ/vxBPooKvTBP3IJLZu5oQYFiY
lEA/tI1WOl9Tom+JjVkfKn3/gNAQpSTs2g3PiFJD9oRhRLKj552hOGHd1rmDy06Uehl+Y3/djkaw
CvlWAL6knxyU1UstmUnN5UfMWBXZi6onuAhbneGCOi3+/rXG2gQLBO5kXEHWTQTJ12o1bhGa7Lqs
+NIWFlWrvIAdmE7G/xAZLB8RQculZbEB8PY099UupRBnoTPxsTQT/TmMS98zx948SNv2ykFLUZCr
hqIEJ38VGmADkgujQVVNb7QO7smkdP9lSVn8rKWqfDPGsn+W06aCxI+H2gkKZX9V1LyTHbzs1IP9
u3P/sKNw6wV5hgqFbd8fy6mpS0vIBMmKEQZfu3qSXX0o6luaBtPp9aPy+lAApe6HKrA57mcbmFQ4
+ZFbdF3lIVqVvRUqifPrQ+1c5fAGUDKkDmMv+Jv7oRoVM+BmCcjDRAazZMJPGMM4utpjm1wqlNEf
pvAIO7G9CUAuARdkv5LA8YLfjzkqUdXGeU0fcfRxYPMD/RN5o3SkCby9RxmGzUgBaInL1ymbGgam
PtvUEvvemk5REKlPzSByzxe58SZqmiMhgb3xFKQNoQSzaanI3k9LSapCnWXKPlFYyk5Tyv6TMoTJ
W0XtDfBLGOe8/un2lhHGJ0ANOihLDfh+vNwY7bap4Kk2fm9+7IScvG0luToYZbsXMYnCeILmpEpE
s06jIo1c3kAU4TYQ+v+DZq5/TrpwfFKl5EAobvvmMhIJ6MLeJrtZ5wGJRmdrCoHPQSkp/5ltXJNc
s5X0i+WPNAXQLb3qOo2SyMIw8uAY7K0lYy7UDzIefCnu1xIcB2xjFVBdga3StRlH+U00lkdI0r0d
8scoyuqLaX4YZpOSsyP1VnoXKFNyLsNpOhty910AfL68vkH2hsNfcTEvICLcICDjjsAcljxSx1PZ
uvkgzNjBwCJ4jIyuuTT8Pwf6ZXtfkA4pEa8M3GzTyzYaVfYHWIm3Wq5GxwhNIDZoKCD1N/ofBdht
ipJ9/B1jd/voHvtt+XcfNVFzAhfF/lmS/k1+B56/I6HKbkM8tWBDTCIop8UNXHZ7+iOfyiqRuUUl
kCiq392SsRNvQO1jZIUZ5FfiOeMHEqtJ7VhjFmcIVfn9wf7eMgsg5dJW5cQSUi4WBPebzFISfaDZ
AMEPLMiHICmS81D3/ic0jPo3eEbPD0C8MLFOsRSpMkty0GxW3aBvrKe0MMODg/17T69XDEAPv4ik
mNt49XN0CTRU1PawbSH0505nZH7txomq3YZssGqnC/U88jA/zKazGIqy8KwRBVAnktXUcoE1aZlj
+bVhuYB5cZ4O5DaM3sVx3Zhu28f4kZnZDPYqCi0q/GNbK9LBFJZTuZ4BbzIxCFcCsNHlAPwZKVdW
WES2kd1scr+TRhHp3KEwBCfUqp8UH3UfO0UobiqHHA3W+kjLdud86Rhsos+/AGQ3GQkmvDZ+6Up+
s/paPA9S355lPdUvdTHZLjWhI7nHneCWw6yivkhiQiV9fUNyuEQeBBi8VLEtXSd8+txKV79qo11U
rj7NMzZJZQEWAbJ2/7aq9OwLPKjxb1cdhC6nbBHpQQFj864WuYFPPN3MK06y36pay95BfzeWtqv+
UJd19qzONSgwaU4XPJZ+ff1S2wQs9KcWijCU3EUjft1cYWIGViGjcbUFXJAC3NgzvaP+idbDeM4U
LE4pnh6Rr3/fHnc7DcHsBUDLA2VCRdRXOdlo2bMVS7F9tTVkB9+oigFJpRkSLXnU9NH+gty0hchT
2kWOUVvVu74rJcPBtT4OvQRZr2dqeZJ48O2JzuHsJ8HHnM37VjLQRZ21Zn4kelCO8o/N/uRHI0pA
W4/KLqJby3X9x/GgUD2OaSGsa1+FX2MM5i6aGSTnBqq/2zZadRC17gxHXGxAOAX8vuX0YArY+Ith
6hW1xvGDbzaNS4cY/+8pED+tqv70txsBMirILIpqi3DneiNYZiD1Gv6v10LNVRpaid+9UXvlm0h9
7V2GaOUDSND24EndREM4cuA7i+crlVuNmuX9ko5ZWfXkRvYV2NF0tbTKcrUJdcFhQNzw9fltQhKG
okwHy45mIpCj1eXWd8UY+M3IljPQ8fMs1OWCBw0A3L+vj7P9bFAVoAktZBAWdK0I1+ucJmpV5rUa
UsuLtVRczQ6gjz9H0bktK/lgm2wubfSp+GwIKtFTppy62pWtMlhVpjTWVe+C+r2dFO1DBaDiIdDL
4iaPdu8IsyjeWiNa55OaHZXPt/cHMh0kO2jRUdfmh9x/wUpLbWluZfOaqZL/jLRD+p22Zceoeq6/
IGzIo2ybVeC9vsrbjcOwyHHxWBAgbYL1rm5RjYdjcQ1NMV8S8MUu8qL2GS3x+GDj7HxQCJoEYRSP
aH2sN06QBagOqr3g2EufAWgr1yGSzDN23LnXl2P65fWZ7Qy3mH8g1wNcnJO/CiNQK8yKRRf9Ghv1
kDnQvZrvg5VEb8ciQ4h/mP4aDAo6AuYcH5G2/tLRvf+CUwOBjkqAfbWG3PooqlJyYjQfvwE7p7sj
1/+9Pr+dDbMITi6pP9ca++Z+uA6/P3JV2b76S0Y3wLV9OyWd/KwKs3JqW+6us6R259cH3UTSyxwR
KkB5YmFrr0NFaCjAU+bavraZZgeXAKez0rGzBfYxgzJKrog4ihc9zeUfRVa3R07F27uH4YFnLKpu
yzW0+qZosXaDYXCV10z6PFlq8uAzyYOq1d4o/HXkWXnHOYzLzvrjfbJiVe381rKvVV1pXys0RG9F
FPx13VFns9Dw0QG1wO1fl1OzoBkDW0CeNaOcMrxolFNXJkfR9M75vhtltWJWrWkBdX5E1Sa7OVV2
CcjPVyWHqsPRs76zbMB42ZO8CXyd9YUdFGx7LUBR12znypO7SbmqneUfXFi7o/BpwGUq1L/X3K8x
LO1BENHTn83mqzwmYOWD+a99C/k4dKtM+jgQK3gQ7reAHMhyVtWIPapx/mVu/fSS1XLkVqYxHESt
FH/5W/cxHHH6gslA+457cQ0ZULJqUMYIy+RmsMxns6iCbz36Fc/yLIWx06kJEkNRHmmjMxQZImvg
QpT0S97rUOr9vjOAgYchCF9tiB4Q9MBxQaMo+RyKNP4vUQI4IBxpgL8Lkyx5igzUw7ww7qR/pCI0
OgeqhvLBbE0Q8jllPZwl4157Cq0snZxMo/7sJIS0mDgL/D1M8LeRa7dRr5xTua2UTwTlmeToaPD0
J+THTQLNNJNir6hwCXQxfqXXNZmF8c6Yk1wi5xFmehKDxstmd7L1r2YlUgl7IeC9SepRe2dNHblR
E8z27IRDNU9vCXL1R72pUYzsR0v6UYx2/F8YquZ7KL6B7w0CvXnHwPnkl1an+Yc0RXLuknP7P6OR
5BfeYJjgL6VOJKrb4/ryNRZ58dL0XWa7g65nlpf2pT/ggGmGnxILZo3XQr87qb41dA9+NxpPOMLn
/XtjttSPpW6PJOKNr36LW4gY1OvVBbgTJuI0dOoYOAZijOKcyFH1JhuHJnKHRCQvEapV0UOO9tfo
mI1c22fMscPctWxRASKNUHyABDOiOdYpevWMyZlcef7YKqWrpVmlXecGZSdEneKvBeLwFTaMITwX
Ec1d5ehNaxmOkYS98KCVmZ0bF/zjWEIvn1EuFolX+TCGPYPYTeJLGYIyRMsr/HaqAULRMJrURzMz
x/pJKNnUvG8CVfqVF7OsukmF9ILTV9VcvVP8JLnERoHFRkDhSjgAXup/Sj527w5z4sdu1eQQRzRr
LN7P5jiYjh7bVf0gFKX6DzmCNLzWDMn3UGDUOHpkxfY7Iy4V6bnvDeozZCfNGy5cdBSAw5VAsszU
/IFDSpjAlOqz+IMPubQ4EKzYnEJogWCisD4ist0CacpwFvSoMTPDuCd5G6Pv9GJGun0QZO6OwtVC
oEUHBhT+/b2S9YnwTWEkt56bESBL3d0A26QPr7/Sm9CAuSztHWon9EPAq96PYmVIJwL5pQJbRe4I
VBp1rE47pVENWWpujFNfHAEaNxPjwqTYQPcdaNB2SCOqZAmCXnSb2mB4lNXGP+lGXh8k2XuvmcXT
TN5IsLqB5U+8ZCNOLyjFdEPkwZCa6eV3sVf7w5Ht0N5Q1BAo3iyyb7TM79cQm0O0SKMUffhZ4KhE
9gbQJEouZJLNAe99ZyjCVAjhVLt2eh2S0hSDHlfi6set6sZVnZ3LygjeqG1vH6GPlg22emygGeAf
wPuM++n6sWl1A2c5YOG4ZGjdyZik5KQXevpDZEH6ZsAZsT6I+nc2BuEAURsS9EuXahWmppCHlaLP
/etsNqOX4VnhVdxSRzXM3WGWPtGi6b+V82rBW6cYyBKzEY16adXZrl3j524hF+IYg6L9o/d18mBM
meplRlA89tX0k/sg9YLZyB+GUuncti76vz2JxBD0sH5rMAJLWIeSdJkwtZkD69oYJWYGgR2C9a+k
U2taxYs2GfqFmPYIbbOznxgUlPhipLvlyvrc53MKNPvaUXf2fNREzv0cABTohHlwa263E2XtpTVC
YX2RM18+yx+h8jRbCA3qpXKVgyDtnDAY/ehLLUGmHvKwiX4Ug3+kErGdHduJPj3dAxqwVPvuhwxy
2Llj08vXaBwsr0ZJ8+QrIODjvOq91+/R7aZa4F8LO53ZbaWSfAuwrIa6/pWMT//eB377hXTjaJTd
25o+CKi5RXJmTZQwC+rc9OOAjGbDcG4jJN9LzNo9Yu36as5m5PVaPB2EnZupLU8ESJlFfI4i9fp6
y8vit8AqBJex8b90SqK9J0Y50tPZfKvfoyxWk7QdSVVX36qX1QibzgD471hlLoV92YVOWn3otOJI
vAY6wvpqY0OQCvPvsiE36J8SMe7JqugIxlpvVSf8vo2zIgW+4bYhkhvONJbmf0neyoRmaRtbjqRl
pnVWC7+MXbwYzM8KzdjAo3Qb+d44BDCCQXqNBEiFWTiJqjSVF3aY0OMjXCjPEeIII67YBfE54s5a
chbNoL+za+yiL2k+tS8pgPtfcpxkX3R7CpSLTW/FvkoBXhBvVJ4Xzc2AEhAJ2aPyr9HWenPG/2T4
ZiLtOD2UaDqZJ5867vcc66YI1nnazOdWTdPzLA89vdy60M3rwvkvz7IdT5Zn9Ei5PIquIcYMkErS
PF1LI9uVxNAhM4KHj38KixGgt0xs/5JB+S7wOMmq2FGgfuheZIlWcWrNrj82DXR1YkQLMArSjKbs
Fn5HaQhRf9VEu72vQ0eMbeE7wjYmxdHSIJG/j1lhFFAYmhSaUaLGP/WojnyX8C35J6CXqZ3zyLa/
idKCgWQHefrYyLZfX2pC1MJNNaMJzx1qCT+TTPbTc6eP7Qc5KbsY14qoGJ0ccmHqFGqnvhnmeZgf
1dIOgyc7EVbv+qDxvulDZJCFhCbi4ZmdzI+hNA2pZyHG07q9VOM8r3V+8W+LmzBmjAUCj54c+YmA
Za+Wbyw7TXoXeaBJc+IxUH/NaZa9JG2rPuKMUwwnJQ3GxjHNOKge4qSRHrBMlVqnszMQPEMu/lUM
hCstudZfpsEWD0mvpD+7uqm+1TneGjBXPqB8VHR+pD2kvmp/nBJ1ik9NUHTRaXm54J0bWZw74Rz3
v/jo1VOsdrP8DosGwzhZSt+l7/Euw4K2h8Vae5Uipk99NMIVy9K+v4h4itST5mctqhplZD8j0iUq
1AOGiA6YMbenzFLi8Jp3ql+4RMTlS5pCaXe0qNbbc2PPUvJgGr72qxhLu/LI+QWYxJDA2Eu7GbLg
mOj+uZKCMneVVusiL2+6gC0gibGenEEemw8+IgyLc3uhVm+kgLTPafNGN71B8tXEwSwSyYBxFu2D
0aez/UBjCdnNEfve50qEGqfBGD7MhW8/NYUmfZxCOtMPZdCmkZP1RvqZDmo68TW1oD5VrWUFl8ZU
mxdISdDySmip/Y9AmQfZy+xKJm9MJr26hBG0jixq6sSZ26oI3VC2ysGzyj57GCO5rD0eTOVDK4f6
/NYWY/O9Lgz7p4mbhHgc515qH8MwIDkUQVQ8DqERWqegjQfAWqOayg5Ulva5TtQUTioiAOIyCfTQ
oHL69mcs88bhI2JgLKUSs8M5nzzIzwXhXvsRKdeoeT8reRO4XUpl4sZXUSBEzO1XH505/aLlc/mp
LOpqPnjklkD2LiL8fUdTZV2Ev5B5Wl6KP55wnjaK4Wgp37id+sgZuhLHkzoBv4jSgu+0mAMBcCrS
c6JGwbfXH9jdp+9334rmOCWQ1dhFRC2v6cBR4aBluk3ZmhTZtfGUmi3KCmOUCJf7RHp5fdSdVwkA
I21KeiYUXdborSwLEd0YFimMMrLepDhlO5Up4hdUUI+q+ntD0Sjh5cOTiFdwVX6Dqtrm47K486wl
bj8hty2rWe51+FL8bdWSWjBSqDCWCTO3fSfV8httTHG6UHL5OSLYfaxRXziIs3fnswBhFu0lavmr
D6a3MIcIYeDPN6GPDZ0fOIgkh5/abqwPcNR7Q2E4x6akRooO0mooP0EAHuN3VAFaJX6axlR/72fz
MDptMg7R32YpQLUxAcLIHOwwfJpVoAKtULWDAelIxUgkd1DD6KzK9RHWf2dKBEGLjBThEEKuq5xy
MpK5oCwaY1EqXpImz7xRZMoVUcfhw+tbfBOXEwuBvVqiSptvtR7JQLa/yxeVPcTxYNUFUtyfLJ3G
WVTlmmNTcjlYwO3U6AZIC6kc2AOl81WaN0jhrIctwgpBzMlthaQ+opI7uwGaHAcbfWduS+WETU7W
sZW+NntfQF/GjDALquyhSvLkVKdte6kKqXRRkjlssqubG5K5EZlT3KAOALb8/oYECqMbbTQkN62N
0smrEOIU2Iqr6ftMxHP9S5ETQqFQVQZ66Ek4vctHLLr6cJJlZ5pidIp0LoGHzlwstV//zsshuL+8
qbXArOMOXVSsN4dEC7M+1PB9FqnV4Dom++8bv+sOdtP+KNAZ+MB0SdfiS7ZaUxxLLCrUnVJ6AlH0
twQo/b+vz2XTgOUMouNC7xOOHhWD1TKbFWCeapqCW5Uo/c8ApYTZKcZaprWkABlzkK2xq/dlbpr/
qFMu1Y+o6MVH2LTtVLHU4RUE6rcAl9cFOrlXK9h7eYANrTEBHQqDsyaKI+rNziigoZfetqRjA70+
Le1cjJxfiksxJNlHexhD3TXj0ioPsry9U/kbaUpbG7GFdbOk7yq9K3OU+DS9mN/41fRvak65l0fq
XxuQL5sD5vSSS9IWXKMetHiYG6RfEyTwIWf3OUVvOILCUcLyCG60s08WQDnhAr6RW5xPC1ZOQmab
gKVA9zLoavO7DZP3nKJe+rUoDOMzU+6vZRRAahbA+w5qHluCzzJXgKBUPAEKYI18fx/0vakXRcmj
PrVmNV6yPDJsR60kuzyZpZ/7jkr/03xf42L5y2pLOfFamy4Olqk+0g9pYiHs0YaG6QSy0P+aL8+P
o2cFDoqzujUXQUTMVhudCrMWxPKtnA3tQqNDXAqMUw8un73ojSKTQrMbcTvetft1QDFrosTAh8DR
GM50JqdvjdxInGEAWuOEPt2VopmPoC57n5/TCaJn6UNvWNstLgzI2GNHgP+8fkK+gkt3qIyLSqZ8
ael2fkZLfHaTIbzI4ZEd1vbtIUrGuYVCI/DtzX1rqgNeiiWhYyX04jNedMIJkAh1/ExNEgdXIumg
Nry3xqDE4cwB66GKuqzGH9E5fpCSL1p4I6Ou+1/6MBAuTkS+k7RD9tSV8bxUJP7+2mCW/39QYuT7
QRE9IFKKI6JWJOAvOrrrj0O1MPSrQ8X5nZsQKAmw0yX+4t5f7SGw1VVnwZi+9aNCmYIK+bPkJ0ex
5PJX7p9JJoRHySKCuuiTLp/1j1VUww7+uc+EaDwqHzAQzs5Nr+cummSazCOTGZc4HL4JufkfGj4L
5B6AHqNv+yLAMsbWQOAOynQk46mbBs8ptMCDe35nfqAecSairG8sbZj7+clWYihDJsRV6bLcpVFr
4+0tz5QeKuWtVcaKGyIs/y4APvb3UTrZofGbdgMeY/3CKHoo9REKx7co8NGr04V/Qp7d8rpgDg+O
ws5WobLHh0SBBHvXNfYkUPtB4abBNxf1gnf1YMo/YMjFB6PsHDg6Z/xEhvrN0L5fyjmqok50fnAr
LEwlT3IVKL/0xLCR/BnT2jrDWinHaxEQQ/99bvX/KFm0tsBJrQFoad7XhaUA1WgHii52mNReNM2l
N+YivL4eam3jggUYZXESEJcFRLQ6D4PcRClgNrTkywjPU+LSHKBiEJ0xOVL+h2lxey19NLBfm7Js
0ifonftmgKRh0GGvkobGwwQRlbZylA9HLp17M6PPQpgOEBnm+7KJ/jjpQ63btYia6JZUvEQmIk3e
UPm6Z0XiqLeztx+XZAfAnkl4tS5uW4rcWqkyk2PlfvBElWq6CHX47/UvtcVWYwMPmpnnFWQN/aLV
hAq71geDEAMl07A8xWpSv0c2Cv/1elBPY9xWHh1lrEhjYZz8aNCR55z+Gg3Db1jUEZB3Q4OH+Ph+
UcPI7GLJJ4wcpKy6pmolX9QBSfUqaKaD3bK3qJzuRZpPJgTf7EwR2VKco6iapGH7YI3xdBkTKzqg
lu6uKmRkIGS0r5BwWc2ITgxNT2gEN6mUFS8sFPNczNnsmHDh3U7qUm9AUtEtUKJx6qnL3le+9tcM
pmVVoYSAuEe4coOHjKapTwOpjODTFsU5IrEGdVkMDsiX9GBV904F+SF3J6R40Ner8x5ihV12TY2p
+xjgGdZNplOPY/0yNYfdrN2hoHqDmyMR2Dy1lamGmg7R/AbzPj4pSKN56hhBho7Uv8auIrEC0pLD
QVIKQWWVMC4KY6qdyhlE+67+CHDG/II6CYoJthEaBynwskKrCGIBbTAcbXPENFYvrOB0m1qOrotI
2/4sSVLnzAsPW6ljcZHy0vr5+rnfWUbGY7jfQLTNsZdEFweKhHBOV85ZiAKx0r5RyR3egdnyD3bH
zpOHgswy1IIe37B0e60cIC4svEc647Gnk217yCTYOeoJScZ/0JL4gsqt+fH1Oe5ELZBUeBFA3cBe
XddVJL1QSxRkCTOVYj7VShlxv0nps9o3EkK3cUN/o5Oe8zQb/j5qoUCG3CKslaW6uDoPY5YJTomO
DkI7jJ4ehKGHQWJ6GrNDk+DthWZQNIItz3GQOQ/L4v/xIOWRlOgCL4NrrdqTSwSTvtPytjz4hNvt
uYwC8mFRFCPAWrbTH6O0SWI2dL3EdSoj2P+6sMMPY0AR1y2molbOdCnKT69/vZ0h6Y6bOvhVggmy
/vshAzTwKGe3/lVNYL54tSiNS5P1k30y6Th+xMrX/Pz6iNszAZIE6QNeB54iUs77ERvZ7wKINf61
7rp3lZr1pxb2Ory05Mih83cKf3/cQeUqBNRUntkj0lIS/GM99aTyk2hqxXUYDfGkhXZqYvcKFMCN
ynH8SYA6035VYrgxWpln0zWJ5ejnUJlx7om8rH/Q6VQRmFIr+5dv0D5xNGHIT3pCgxhEzDgAu6xi
2Z1lCWUxkQmpOde9yPXbpJQBwuYNpgO/5IbrzFUCTH0dyS8Dm57wWH8A+wSfR0Eusry0iVKiq9gE
BrKrNHKBD01qfur7qgc4hxbJT2PoiRTQwNI+9fIskKMt7fydiIV6teWsnR2jFZr9ge6C9AiAV5Y9
oKRG8aSM89i+B8qPJ5fVxdns+XIKaLDXqvm9BtFduFZuJ0hKZrmoH6Ikpxto5RXet0KpNSDGMAsu
NrLZ6ftoECoqmgX6415t2aPu0mk1WzfqFKmDAYpnTiW1dUaP1zTfVGEqfe4aQ/qIp6ZROyIU/VOU
ViUi5QiwGu48oqVfZLb1UVVDI3BSmvdv1bgMv1iYlVhOMdNz8TDLqbRzCAiqRWouHmcvR8WwQlG0
l0YPgkdQuy3r0jtzACDRqXI/tDxkaqyQcfy08wBgxZ3XiVFCfoKqgu4kqHXS8lACIWG0WebfxRgD
S6T8FX95fbNvL2V4LxQ4UE5bBNvWrbEe8LyVAym6ShDdT61Qom8pRe+zlPVk/6M+nmnypt7rg+7E
RQvbhl1PSEtsYqz2fdgKGqV6bVwngmuCBK3SCPO0YtKdoOrR9jUQDv2V1ip4X6dILT6JEtZT+mjF
tMIPlmB73u9/zHK1/nEIeYX5OMLUUTXPAi8Hkn8qjAp7bukQVb6z2ovHMeEttqTwt5bL7o+hTCPj
YIESu8rcnG6E+uut04swg8Ex2+eZg/LUqgTXry/3zgSpYy0kOJvG3SbYTVukgrqsV6891+bFN6TK
o39QuP1w1GjdGYl3Vl1stBYe+7pUF7UGzZ8Y0BSWAqlXtXr8oZVC6bHq9PDb65PavAu/k0pp0c3l
3eN9uF/KdBBR2SuBfS0V8WFmWW/y0Hyym4gUelaDo0dhbzjsINgMbFlcSlePgpxrBTVCGJAxSJ/T
HLYa+ndCdu3YV10tm48oKJuVZHokDr/F4qgQrAty4C1C3Zdm+yr7ZvbZ71sfcquA5lPms6gP6jqb
WucyGE0RA9ILncP1sw5IPtBTsuqrnkSR/5Ar1DjdNFeyU6UYTefOUwXcvAfjEHBLhulz0835Qa60
t8BLr40KFr0vMKr33xPBHS2A2mNe/4+58+qNW0nT8F8ZzD3PMofF7lyQ7Jao7GzrhpATc6xi/PX7
UJ4dHHX3qsc7N6MDHMCQ3ewqVvjCG1yhLbfJYjrlxSg0vdvh1FpjJKDPZyKLY848wyacwWSPsB5a
+kFoYXJ6V0XTelFauLa47DRRrqEBpngOV9VxxhDBHndXa5mlA7sZaiPU5Bh/F/WkR9IZGus6dYvk
Q4s6v/CtVhTCL6ZS/rY4A1/zWYuODJ1+5CESUXFXrh8FMlTnQOTXqbD/cDDX2L2+n04tOGrd9DrA
CG/aTy/n39M7g7ZbAecJadDHtoLS7MQLNedkSs8Z8G4n6ouwhxE55ACwc1EIPdpMDZZz8QpNJZJj
Ou/sJB2uszbTz9wyp0ZEIRZpaA5bSKQHr5forqrixWVV51MRFCCKLqoGjnjsNefYNac2ECR80kTg
HtykB/eZPQkIB6AMIqHVGIc61mh8brm33yBIFH8qnTZNAY0lPaFrPBugxvLmLGH21AYCmEgPmWID
1aLDEwpoIHDDxY0gwq8bJcbuHL9sUZzwKUEoagQh59y4T7xIMN7sWlICc+vOvFw0Cw0oQnPdjrRM
uCHmN92lAU4jen1pPteVD9YLxamt4QS2my7QwfSavebicg28OVnypBVhs4qp3xFf5O8q6XVylwO6
cENNdEICwLOpYIFcLPsHCngLkPDMQiAAAJBiPfbAyx6GGByQT3EhSQJVW+Vy59WTnd7FTtp8lo0l
lWvk/2URLJ6TfB9Ns9pEXOt1T7XZE4FqAbI08bTRAlxcMO6pBZoQ+OM08UdZO/l3dyiKdzBBDRcv
G2txL3UTtFUw9d34qDoLaedsTtO3SZrNOQW8E4t+q/+T6xJZgco4XPTT6DrFBPzTcfv+QlMTsa+h
ee0bWZzTeT4KZmAK0Urnliep52I8eFRdLmlvKxBRF2LtoGdX+8JM8xB94/XC0itSJnWJzxxTz4XI
g7VAiRJTO6JVJKYPl1zTIr1nUTWIUjkpe4peNekABe93DTbRVxmhZIK99bjezmNn3a+iqG6VqlDu
pV3kkY3S2+pLlCMfParR6eXrC/XEdrCYdWBYlKX4dgfrlIvLWvO2jyMd34FvsWKtb5Zk7vavP+Xk
vJNO6DCOSYgPg+fNTUxmHbxRBUfLKIcp3ARxmZr9jRN3xoBmumi+dXkBouH1B5845QhFtguChGBT
Pny523u9RN8iH+NoTMfCHz3phevsxcFi5/Vuyhv1SqLUt5NaMr+Fpzb+fpRCGxiE5rbAkc46WG/Q
0paCLqhHcGkNUYvLUaDkZXVZ9kML8lsrb3qvGnZimPR9W1r6mY7NqdHTrbE2eStqOYdE2gUB1RLD
VCJAfLo+Upoz7i2jUZl6R4N3LeqwQ4zNJ4GcgtlRqzOjPxY6Z7uBrgA1sgn9MAsvZ5/xLm5cl3Fk
AnklGJxF/ZC7Za6Fclj1h3nVlZoMse9+5OuUsvAK50tnpeZ1nstJo2ewGvOlxFH4MY5NgpTazJKH
eYare2aZnDqCsEpAvxFdNXbCwXta+gKSJwJuUZ313eOs5w5COflCHj4ZyXTmkj+x5VDHw2MHqMSW
wx5sOSeZZ6VPSAP0qU0Cy5HWT3tWhy+vr/wTdyv509ZehUTNXXcw93WqlaqiNFxAxWpfwsvUPqAu
K/coDypqILv8DPbs1Kjo5xKGEZhuIjMv33VhyL6d+tSLpqKOLwR9tHznVENfXbw+rmNNJirnCAvS
nOBupQJwcIGv+mIZcU7gUmsShEOpLbZLDWIwHoGUKs07L17Gr0I3qQ1zEcgnvcxM0Dae2VU7p87a
q9xps992nzr4UvrL0cOOcOALdC6Ug37Z0yqN3+hQ5HYdAqTndtXWgTm4TmD5bw3fTb2B4OLlszqj
xniuVd1oNuPhYkoz1ceyDu2mxmsvK06boNCFgeGfmcHvmClSDXVZnFnEJ3YMBxuQUOz16GYYB8sL
N7m1wPCMCJ/r9tbE4zSc+ia+omh9jkB56lHASig1blC+ozC/HtZ+sSpWVmPK5KeQ47CDqSs/Onbz
/vW1dWINs3A3kUPY7ZzYB2sYKSjkvMqJmBj1yl0VJ81bDLadMyX2Eztzw7hS3Mes5Lg8vLpWvVg9
US8U5/Wjmsr8cgJi+5Ax1QkGeoN9pmOyfe2DBUM2sbWEACjSWjs4cGReSaR3ahcJihF+izN12SOG
A/n8OdUqz/HNxkuf1r4c3s7lwBU1eiU1yden9rh+RnzP+bCpUBEW0154uWrpWTiiqycnmlJjekys
Nr7ooeMJzPiMOvdjUoAUcQ6jXjGs7ftrszbWq8UFlnJm/xz1VrYvwtHIfUxbACzPyy+yrDHqRPgz
Rl5K+TMZXMPXrKnY5Vq6hFVbyjfLsCqBJeLmzHV8LI7KownUNl0S4kAqQC8fjZVG6eCKZ0eu06Lx
jRaSue9gmri+PqI5ibCm2fa+oXTZZeMZ8ftUOvH73HPWO+SL43Nb+ERQBq6IHsV2iIDwPljtMSlW
il+PFekVtk0p8k+dP0nkr2xQe3s4H+3Orfr16fWFcGKPwR12gG2h8E9+eRCRcaDPBsqodlQN9iO0
+fraoaF9pjJz4shAmgJ6ASKYwMMO73PSylKtBEOT2LhcVSrCz369DMtXYMD2ORWtkw9zwVtzcGxd
84PzOM6TjVO6UI/OqyaqPWEgFwgZxROT+fvROhVo5Ijg8m79noNX1quVHZf2bEVUcezAqlq5X1Sr
OLNDTq5TglYIg1yLYAkP3tGsVsYUL7kVrebcFTtXrVGxXVDYeBt3Wi6DbtXymyFr8iIAaJ/eDS0m
LT7mrvDKarWazukjnZrhzRViKxWoaBAcDNtzGiHKpWCl6k16PVJYavwpHZMiVEfXHM5cbadWKA1t
TAdAOR2XFqlVmvPqCjtSaO9hQhq3G5uqPJMSnRwTSMln/Vmu0oMxmcCcR0xy7QiCLRAjw5qCwuyW
vZY4v20KzrEDYpv7DBoTKkQHr3Mg4LHamke5Bh2ZElB15OWzF8ZJr5055k/NHUuTE3Sj0NKceXnC
pVmvrC0UhUh1FERTed6u7+Zz8NoTlwk0JUqMIHpB3hxhPz1KJa7XbC2grPK+SwiJcRCvUiJUYi+o
KWpIr38nRrJ3Hn7uJZTHpi5Cw5woar1+nB1f5nwTABYcn1QGj5rYImlBW2WaFTlz19yORTG2HKJ2
MkK1c6obfUE97cz6PPVIikrathO2+tLByrHF4mQJMXKEpH9yqc5x3gf0Ped9AlwTY83hXDX3eKlS
HtCgL6E3vRVpDm5MiuhjZbiZEynaMIZ51Sd76knWru4N58zYTj6KggRAHM/Fxe3gUcasGuVUWHaE
LW+1byoVfG2sckuKXD2TsGzT9DIqYlT0fIjcIfiBH3u5VK1+odEM+DUy2t7Z4VI77hc5PmnZbO6K
3KEkmqIHWpldc6UuuX5ObuLUGgYqDUwfUgfd+8M4RM0NJZ0NtItngHlgIJL+HYBR7VodY6hwnTZd
rEbfDH4B8DDzjTqd7ta6PodVODXhnHVUw5B3OU4T8d1oc8tMnEgVWrXXO+j0prGUl5pOv/71rXKi
DgYriQrfVhBhQT03N/7USlwbVJyymdJrKqAxB4L2/7cyTxeSFld5X4JguMCHx3vX94iFznMNaXhA
av5mLVX87VzUlodszN86QzH/fP2r4TR/vBo2Z1G209bBIm9+uRrM3GXogOsjlD698YnwqzXfTFap
KYGhGEgKmastgU3GOBfdQE2HCi4WZVn8uB1gWMwpZAuMLK1OFW+zYnZz+03bKrVob6zCtIoHIn6R
7bqKj/fHfm4yf3SK7qfWzG7zY6ltmew7rTKyG6nWuX7TeXR331sZGYE/QI91r5AKSRR0mNRm/ZKW
nqgDW5hZgQgikrY7KmBJ/uSYZjeFo7EMxoXiGJV2KV0N4RSvjW0zSPtpiH86oEwrEAdzNo8Bnewk
vxXj1Cd+Ho/WHGKKbnEdmc3wVNppXuzlZHsyTCtTaEGiWOkS1O5QyZD4lp4EnjLpgpuAPlK4VzxR
wrzPu6thyabYz9baxaTHjmsIWLOhP7hZQwcFvjf2sUWxaJheG8i6+2nbKe5la8/j195CLjbI9HRI
Q7XDetuHI58+ODoS+1cFWjrxZYLhnb4DxC0WDIi8SXwsBqPS7dChOO48rVOvJfvaFE68axFVXHYw
iPGw9yForuUn4BnuZkSQafX1lFtLs+9LUoKvKIjNaiBm04biPutms8vqoTB9RIin/o1atkoZlOu6
PPadVZthXMTlO7m0pfIV2mpzlzSFoYZD49TWFAmM3Ft473aimrflAlQr6Exjvhl7jeuhG6X11Rl0
K37QbEG1u6rb7pNld2MR6o1VWD4ibjpatK2iq9jBxfoc6m2tjhcU2WjbIVeXfJAl4S3OH/N8U3W6
N13Y6H5Wb60mrp7ocSB0SLm+SP1RTbXPS6wr4r6Qy4zdoAb78YZGj3GHkdI6BcZq5t8Hy07aj2lS
lssFBefpRrptUz2s3AkpQvyWnvs5THHhI5MzXwESG+P9tDbjR4fr3sN3UpnearFlXatqoXz0Fv4L
zHVZuIQzpwqGJY2/NOR1lq/2cTGGk1xWJfc9rXa8zW4+XQNvKJunimZuEpjY2T70VDnGa7tSZeKr
C2P0jWow8IA0OqCnKQfMB2eq5ZMU7qCHXpXTulAB7AzXRdxXxgWqbMZwmeEw+wNhYsjsNSTMr5U3
FB26bVZv+C356H6VdvaUWVI+Vg6kI99WS7dgpU/eh0ykqkbjq9AGPxmH+Y3SKgSDed5mwscCa638
ocOcZG+mTertFRoyoaeQh4dzHNNkTUdHI8lD5y2ScD+Xy8KosN1QpZnd5tBzvsvJRchM09r5AyIB
dhoi/O0+2LFS1ciR9TM6brMWV2ZgoJBm7WmvJwXIkzZFtrodNPWTgYwVd2W5yfb0qP/FStDb0llC
Y7Rd3O5TC6hV3UrWVG86JNiTSL04TIbJIvQbMBd+65ht5VxTcJMfKkmj78ldis0NSgxxeqv1uWZ/
BGpcXBKtVsCSmlTIDM+meZLXc4Fsxb2jZ1l/m1ut0wRJJr1rWuUy3yWKt9y2njp/RVicIhhm0vkY
5FpnvmnTQqoPq+O1Hmdhsq4cpaX5TaMHUgTx0HnzleEKc7ygEyluZioBtl+CJE38BhA2Egmjo8qH
LJ/dSMZjByNg1bXUjw3tWfkjrz9NcBWa/WQOK47fCcW5h6EV5Z3SxGAFxrgtxt1ASSlh0VWLtUvN
rHnbNrX2Ho1gZgxXze6d6Ipm+qilQ1zuEs6X+3WQuRNWjaI+2q3bISeaIwVgCKFqKPE2cvAH6lKL
bxXu6viulM6DM5uZGXHbOcON1q5p8saaFvl57RX2h5Gged7brO19yoUQGXFfuIFqz10eeDoqTIGN
XoId1hYb6RPwz2LZJwZ4tmuk5zKMjJI5az6lipDahanl/bt0WGoHPXWSxztu+2UIQPuO923cJHMA
KHCabtvFAYsm9MqRoZH1a4HWAqrdaOwtovLNTk3LwGnKsduXhW4n+7YmnuaO25yUDVx+3xCRaM3e
qkD3BlkyAv8aC936Npiz1Px60EscUEjjfCp5LN4F2KzvLGXzdgb68lVThuyH4/T4hleYr/nWVOff
EZ2YvqtYvOZhOybC8aclW9VwQgjiHaXy3Aw5twEVK6y/T9zIogq9oVm+eFoXvxvtWVw3APt/zi7K
3D7n1/BhJPHmnKhnbNZB/3efJoy9YDiVytrvy0qrPziGaL+0sZa9o5iMAmhWlO2umyROckY2uo84
jAPM5nOzIsQ4uvlpuzQGrmI1HZtIGxAgDKcxVe8bVym6qF6m7G4d3MlGD9BGyhx1MjsNkKROP5SU
FB2yElZ1kKtO1UYII8o8pPFtLzeysa1PKZig2K/qwVERTGznn5NLy8YukGIJ3NyRtz0a56Zv9ZZ6
UZW2ldyYZd0WviFBRH0y8E4I41FwnlmFs1ILlhLDvxh84JuKhgttTpnMa6DUefZtbePV3JFVZJB3
pSkex6TR2k/z7FYfaS5OCpqJzawTx6SctLhlKk40LG0aubDVG84Nw3ucxqX9ZlqDae44iir1yzLO
nbWP+1jr90RzqrmTXVvf6U7VfzFWt+KWn3R5Oyi9/pmCglwDyxDD7BsjCYzf6HzeBRr4mR12Ygb3
4stybd0rJ18HI2BkI56ofYlwjEQP0PRhAtRvJuw2LWrfVTkEsVDjiFjS+WyT7eHS50zxe7fO6ea5
Syf6B2JInfulzDYZEy/3GuylFDzEnRFdyWZA1TrswSiQPDr2YlyhK+nmoePCUt/hjzqrF/qINrnQ
pGOFSpOP6U2pO+vbfmw682LTrkp8cE/zx74EUBkMUkdjMnU9XOpBy5JxFz3YXLBIGLteEDC0+JAN
63JpSYfrF5nO9YNMUkbpAax9WzXZpAUmdtaowGxq2mkAzX61v9dSdP2n1+Pe41ooYJOtQIZQPqIL
+kHUO47sBjMttKhyKjMqlHyYQqkWveobCzkQ6ghxci0Mkd/kg6N1ZzKwE7nHJogEz4pqOEShg0TW
AktYcqNpkVd6W5SWZA9Wg5NHa+fVb1dbNvQixV4c9miHHSZ7HMhVqUjO4hj5mRCVnjhw4lhcLrKt
d6/P6XEJhDwKKoQHX5/y8mEK2xgqtilTZ0W1MKxdrJHHop+RvHn9KSeKABSv8bZFYw4BhsPWbiOr
QR0QR4wAESurr1pD+3HmTHpnxFO/t2M1+fb6A0+8LJTQ0XmgMYKO92G6OprI2U2lByKTuHKnjVK/
mWpnCXBgOUeqOrEqeRQoHVRbaHQd4iXmcVoWPRMmR0+jdbvVztxd3C5xfSljRVzYI+wyzJKnmrux
1VL52yWdrT+xrUhKA5st48tUsCoEstNNAyJUJubeUbP4Wi8B15oetvbwPZffLupCmkd3lDoEjfqj
V1lqk6qOJHARkoGWT6FfhPqYeOey762e8bLewWM2qx168fSADqs4mlNz43S5GYF7QjNssoS492pc
vZCNmeof9Ezq+0XU1kWRKpoGUyhvEWevpX6lCCP/8vpqOn7FQKM0DDpwJOXcOVy+7gp7xiHAjTyK
oDdeTPCBCu5wRVbnvCGBy4O19AbfNavi4vUnH2+c7cm4UNNPpP97WHeVZSd0RwgjwoLSfTMPs8YF
slR7c3Dru0mLz3mMUd04mnhowDzR5dVSgz0sv1Zkcevo6npkWqny1M52HPuQ22rUkNfeKIO+H/CW
lfU4jgFCu+rqF0KImw4xcmB39TRVuyUxZRPNHtRXVmXuPmHcIXofcWcj981EHbuwV4mYCASMRvoV
igtPC9okWQC4qLHC0ikS6HqmLj+ZyajMn6a604ugNWvr86gWJteQkhXg1tfWvhYNMs++ikZNjsJH
pSEJ1suWqHiM44xUr82UXaF7Mr7iU+L1ujW3e5y8TetDfNQ0RMxcBLvvY2BFy1vROW62U8aqdS/m
rkwf+lZdzMdeM2bD58a0lEvSBS3Z5OasTSyG8CUJy9ZDDUz1Mj2+sJN+Gi/mWBNvPU80RR+gdImi
Ql5pw3wJkkavgyqrZ7poXaXYgarKeAjNzEDkx81VRbugSzAX4agklr3PvFmrQ0LceviYj3bXXHaz
Q0KV6Hre3o22ltlXkFW6/INjUcHxXQvfy2vdW7pNw8JssyCFBI02rAG754NJheZ+naFQBLktjSFA
jm9F28cowHTbAvgKJb1FfZgrdyxvQetb7zDTzpsg9WSx7lAtQNNS85IGMrM95nAG6P2Yl+3YrE/z
vGof46nqCbSqtk1uFM0RtU/7ksjCrJpK+F1WZf0FMM3uYfA2ZF62Qv4gCtbn7S/ORr/THWUZA4de
RuovsbK6NHmTVtnJsc9k4JgjilHjYOUiqFtPvFEMt+LeJ0qRe0V2zEFQNIvxvm7tckj8yrMnyYEx
lN1dFWdd/zNf+/qTrWY2yaFlLu51prnJjV3ZqGCRKRdDADArvur6AhKbVyuusRdq2YibatIFXoWK
TVpqKlr10atRhYSlo1vsAzAen8YJCfe2Rf7gQixafl1yjS54nlo9QnaZFY8X6FJpiM7Zbvl5QPQU
vYt1NFMfbSzj3WC13heS2Pzd7HX6dUKfWQlwyKrKm9YFBO33TY3T2eZlfVuay0DKUaxOfonmnogD
UdAH2ssyJyyswJo3oWbVA3LHaqEi/djp7l2R5mycErIlouxdUreBPVbNk2muCv+mK71vZlKlE/tm
bc0doTRSiEmSwD6SRqqtgQ7PyUItqRnfDmptFjdqiWpJAEgx/mRW1VphEOVmn8kAnDKwsa9/79H1
+DmunbruUHmZ3xfr3A4XijarchcrxvaZOdJw+6If7bfJKjdCjupI6ny1Vd+1Y9k19LUt4zsJ3qrc
osE4vJvqIRuQpfEUdVe6WVfA0loc5yJ2h4xq3iY5vm+A4vxQSrtdIDCBA/VHozIq3ymt5a2NgGId
oLTk6JjurkMVeW3dX2Si8rwAvcC1CdTFS9SABK2qr+cMHGIweWrGyxqk6IPVG4zGT/F422XIpnlI
JdodNnuiNMjd4cryUhVrb0zpQPNKi+frQR+HPKCvhNi8LlsQC04jJ3Qee5cOtqeL9zm6pHoIasS2
A80it6axiAjvOpfdZ9zYTf3C6pI5jPOxNf2OJl0ayESoUdEb87ir+l4ZgmIBvBbNeoJwvzbG+QMV
Ffux0oe0PxMAnLwMsZqhj2WhiHwYWpmpO7VT2xnRFur5jSfxbeuMbF/GzWPsVfZnUqSKYmX/20re
ND5ogRDOocEH9u0gAFeQjB8XaO0R4htrUOXWEM564VLVUpczAfjxJcijKF85Nog0DKEPMg1KG0We
W4kRgXdYw7ISya1kud8nQsvRT6TnOdqOfSaSOw7FN0fmLVqlsA9mf5v4PzUcRnsRzbDmaiTNrou8
If5mLWpyJt4/EVDAQ2H6UE1EaOwwoGhHHO3wYlajWZN2F7jDVH3FFVveynj1up1wM+sMpfU4FAf5
BReAtg0vzT4EtW5ekJaXGGu0FOwx1UJ+YIaxvx8UtzoDWTlukkF7RqwHatQm9Hz42vCo0MfGGrRI
8SAir72tfwUfFV9AajOvegxPAvK7flcaA1m+MJUzQeuJud1kW1yCJzDbELBfvsAsLUqnpF8TjVk6
7PoRDG9h5zGBy4oYwWT+PzYEwJQtUOORNHW3mf/TgsGDjCNbqms06phNtGvRXNDdHSPLGsszKLBj
rSzQAyzODXvDBBP5v3xWb9lTbQ22GlVxw85WFUc8iRGaqK9Naf/NQ8ON6lxu1K2f556SB6R8s4Qq
2mt3g+wQ8yscdWyQK/Dq304u+WpklSpBDD32w2kwOynsgds5GsvMetsbxvJVG+e8CCe3Nb+1GoWT
Mzv1xPFAMgAwCiWGTQXyYOK7Epqf7RSwMoBbRKOKIP6yGgvRV4sPxGq6wQBv9fVM4EQHFjA+kjIc
SM8CLAcPJSPTzRH+RkTVztmg/z0dKZRs1k8iL8ESdFNvxaEgOdu32bxeSk1WVVjUwsl2r3+V7UkH
uZmJPCnfhWMKbNTBOlckuHtsdcjNlrXYx9TxIl1FuV3rxDnsxIlHYTxDcWI7EI93dO1ImVVbVdrs
2rs4c+VdoUk1hKmsnxnUidN320kIa9BXRSP+YFDQbEQjEI+PdMqhmxiLRRvAairtzBl1PCIq1Bsb
cMvXkXc92EiNV8+ata5GZMWN3GlTTXNwol3kNXRUfvc9cZmgJ0XXHojLEXQbQKydxSXJo1ZbMW3S
aShxhhvsZVcMOCac2RTHE8jT4DBSdeGCgWD48oRIcvZKrrh6tI4QI6gB27erNK0z03e89YAjAiaG
TAhiDlTiy6fkKB93ZZeoUaqr2W1vEc1memXfYNy8hqOKcuiCgvPT6xN5amgwNwGDsuZRlDp4KLY6
sWNmqhph/lRdC7PDH80bnDNopFND45QFbEqlbEPovRyaCx9KN1dWIGww914Hr0KzVIoHBJ3M913n
qbG/pECO/x+P5bICacUKcRBheflYyRWSrdmgRprRqm+ULFf3Y2ll+5FmphloBTwTorx87M4893hS
Yd2im8lRQpyFOsPL5+pzWmbV6q6RNefNDWD/OlxGXT2zB05EqwQDMCFhtW1CgwevjlpmjXOSqUb2
zEUAnQZ+zX5e8lzfu3nXjoElh/wrevANrWRRF+de6jOe8uCwRHR2qw7iCXMcSsLOMIfEXjSiOsqQ
vqjxvgzmoiYrpPNYtuQ8y6T6YNL1tyhYeOg/YGr6TbES77Nnt8Y3FZnkz/EmA+f39Frvho6SfTCn
SKZTFrO1x8KY9PFJ1wYqDj39e18dwNFGBgoH9wY1s6cida0vrZ6lXVgmtiICRzjDY2/liO6LQiqo
nkPyCNuFnP7MSz4REoHa3Q66zduW4/PlS7ZytxEFaL/ISIBILAAAQlVB+7AnGQsgmg1nkpPD0xVO
mLs1CDbp0A3/tf3+TyGRqAy9dm3YecOY9jTO6NSbStkGSpW20euHwjM68M9v9plgCzYYBCEwdW7f
l8/K8BNwKVvNXMg5HT9ByeeuVJxZv1sLkPT41szyGskFDLXQmU+/cFRjzmuNnnlPtOLezCugFx8y
GT5ekha4HuRT0zefczNenLsOTHDQA05+muPOy773VundqJMU6uy7XWrblBYmqwur0UKYFCULK70X
6WzRNe/boQlwV6jUICntOIFv7qhf1sVbbb9tslLu51J1ZaC3XT+HisBvOVA2+hVOBSUca3Xtu+Ry
mNX5k6VgzRY4lc0AZYU8P45zU1s/TNMk9lg6jMsd/gSkujg2p96lOXmZ8dDpiEf79FsLRE8IUtuI
IlCWXDRk0PYlQJ0l2cF+yd0Pr7+RwwOUF0KAhM0TNzho+cMYFY2VUmFfDFHmti4KEOqQoiYaD+X1
SPd9vKQupX/2mnROljPL/Cg449EbNH3junPTghZ7uRbsmINdUewxMrDDKAI3bbPN9a5JHtWmcMYg
zfRFubKlZlaRJhXtI7sVh4WqXIHL//YscOGz1VR6VWBbty35py2AxBuweOqzkRAYN2CeBxhGy+1v
ngmiwW4rXOhwLzhzLT8P8GAz0N4BKgdoDrD3IZQWXT1KQ20zRBNAuZEU3fbuNVwsulAtJzxjcnOm
Xpii8qreVnMCk6JLOmmHSt4KMDtakp+DLB4eBQ4CQ9v9Qn+Ly5T/v5yHtMabYiriJTLrxrtPBiWP
XHUywrUT58QKD68yHsVsbwuAjEA/AviW0EhJfqeVFtCQX5oSI4QW/N3F6y/21FPAKINzxzZTRdb6
5YCqwltjRR/VCBvwKkzXAvpxX54jnJxYygatDhwVTBC71L8P4jgL1SfsdTmyM8PVKLMM6hXENrFz
ukEL9aJK38/wbZqsu8bv0L7T6no6c4gf72O+AW0WGkwIZtDxfTnQZhLgdnCijjDEiS+B3GWXHYxc
pPViJyqMfgkaG/eO12f3KMPdXiJ1F3YwPiikkweRgjEKLLwme4029YzU12MHYxEFkjM+NvWsRmNb
dCZVbQqCmr7QzxhNtbsGcJdKH7xqdpU6ieIAlEQ45cx3O+LnP383pBZgOXDXHF1rZeIh3pHKNSq1
Ur9ucpQkaTe43VcHieQFUMtYzRdpS2k/FFtZG0yQt9aROvZmGoC5ThCTNbBzxbZzqjNfOKLSL3tJ
tBFgE5TirIbqVx8Ykvg2iNPJ/mQYwp79vkWLJhz0TjzYJNlzoALi+JLBwGmDue1GSuzUfp8mdv89
mmt578dbOOP3ssMuVE3U6ecYZxntMunkmW9JCsp+CdD+wayS6os6yDbfvf4eDwO+baogDiAhw2sC
wHtwEpt2G2eeFGvUW1p8p1q1c1PlyZwD8Cu87zWovJ/dEA/93ml6+/3rzz5xCtKppCaDPgDduqMk
EkqZLtg/awR6N2t2zqJbP4sEsQrfLLDk3MBW8X2XD3kZCA5H/GAJIj6VckadTzMlDdXXv9C2V1+e
yob+7KWFRgfnxmG2ZFkJknWdVCMO7EmhDL/kI/pYdrnTjMUB+pMWdA80EF9VuJj4wviTqhhPr3+J
EwexCYoBKANo6mOWxWwqdRIv/RThepMDaVCXnaoU8TsCwfbMEXni5DBhRlO7pRLEqzg4800RxwT7
64xl9uLdd7KgGVl1bTAlrXpVc/KHVZGXvyb5P77N/5n8aB5+zaf423/x529Nu/QZO+3gj3+7H3/0
cuh//OX2qRV/4UD4/iSzpv6v7UP+8Y9efsTfbrNvQGman/Lwb734Rzzp798kfJJPL/6wq2UmlzfD
j355+0MMpXz9t7++M0PaPuihoRn+vjn6iH/qLz0P5P/8oL/8eP5e75f2x3//9Vsz1HL7fjgp1X/9
+6+i7//9V5245D+OPuh5MK99QMm8yuE7n0z/8A8VyIoNxwwi9/bz17+UTQ1q89fvbfMPGgUcBPrz
k/40i//X4I++zokJev3vvPbVf03LNvbt3PjXxm5sY+NyBHf4a+jshMOxE49w/FHQ2n64Q3niv9Ec
GL/eyq9N9o8V+VvvX/2D3gw/mxvTnwdvGX/oz4N2/j74f7sFsN1K/9ICMP/Y3jt+pLzXPw/d0f+A
PI0QsklSvf382mX/Ru/9+VL8l8au2H+w6ZG+oNT464dI+cUkWH+AHSIUxzj1+Yff/3st/s2O5l+b
A421T9kMpYGDsXt/cPUxPfgwPP/8Wmn/Rgtg02T818ZuaH8AUaINoju/3u/Bwe8wOVtLDKO2f/7F
/xMz9I+7kXS9/P58dWY/xJ/u37N/4X8vj+MP+NPNSHbnbP/B56WGQWVB1f764h/+D3dXs9zGjYRf
ZW5JqtaVkJZk+ZIqkaJ+LFFWRFqpzQ0kYRLhcIYBZ6RQqa3ayz7EnveUw972uDe9yT7Jfj1DyGxw
rFGILsvxIYkV242eBtDo36/pZS2X+vDSfs8e2kLRr/2mU/zFuqu/vvrgTVYenonN33JmRqm1//jv
r30lHC0E8pGZAKwZEpgoXdz9xF9Z8RFOzCdGW2WHk2WxycsV2xdqBrvjWKd2bGADl/Kl93wfTsgH
aW8YPQ+n/TGyVzn8WEa1QCsOJdu//69FIbZ2DBamF9nFjxOuOhyf5lwAZAQw4giiACjz1XfoF959
+YnPRdW3r11yd0bCTj8KhTG9/SX+Qb0APhR1mIzwl3HHATWKQM4+8tZQZ7vIa4V/JW7th6PLtd4i
UO1tqRAOZtqaoUqinkLBnLtZhZ0PMKQPzG6nF1razvIRI9sUINvDOPpZmkSni1glo4Xjk7imIRqh
XLfTYbqIvj7TOkZp8DdVy+wIKM2L1GYTbRO43daoRFWtswvrP/xz0mklbYFvOEIc2nFI4qeRFKH8
HukRHrBMj6Jehv8sovR9VIQbEu09MvsCm31kdTKcRBQp2aQvIP0V/R7yQ8Vm48BGB+iVtcPMDKNz
//zu175u5UV/7DU+ztXMbQNtChRX8KacaGVHq1MU0Td0h4dpomL3/9glROw9fMUzjGQfIGDiKBU6
6SVcxtDzhe57s8hmarH6HEexXECA8wt9G7VVrEdpwo0iPJVuscoA05NsrQuTa0elYJny0qEyuVZJ
rrLcESrpwjsLpXuhcsupStxZEvBPWpHydywWHFPVSSjHlyYbKgOtXPG4wNIXWEDNcxXRJwBDI9Hs
cUR/nsQCseIyp/RhqFzwSC0mKo4r5ULRy9AFegpB3ehExzpRf4kOFkON+ax45EnZ9OnGwkgZqaid
JxMmMzhg4Yv306n2pIa0pwTdZMy5pRqbUFH18xsVsy1uUrQglOyP2F6zKAR+lGd5whnfFVhhw8hE
OjCc7zbaiedIYTxYhI4kKQU0oAFxCF4ZwmkAggUensBr+C4xa/ZJ1ySpjd7mWbyEvVh1QbAoVgZo
Hc1SQcsqnAnH48cegipH7tM4sVTrhPjka8RhKedFiLZfoHtHzcl7wd/1GTp0GH2DFBa/vBIqEpN0
zA23ZygNFqp0WlbdmdjRoRtLyZVQqhTf0I4MEaXAbTBRcjsHXASUDAml2xnmapRaR4jYpRh7KNmV
5wErA86lI0fEqaoqmLiKp2R/VWk7ql0LpX+cLz2uAcIXTraXW1yNGTsaqEwJJ3yprBrnaukokZzR
YuF+/JiWr3fmLrVvQEu8Xzb3mQWIWDiz1zrRdzksKUeKxIAnxP34MTE832OHzi6EbOGUfNoA5rbR
OpsPmGwFTi6CEQaHoTD7WsoO/Hhd3d7VH+GDZIwGVn4oqO0oVEcQt1CcPPQgEIDqT3TUUhOFEIFj
sjjHEu+SWs7gx1T4ltSIFCqQtnc6JEz2wxQN/YgQO+5IEtTuEMqro5tEV3qeD2IzdDSLFQSOxzEi
e4oHn6k/JJRxRNdGOk7zOXtEYEsGUz5Rxgt3UeVLKL9vcI69/WtQuX8oXQQEYGaaX7xo1K6A19xN
gbCkLYLAjk06E8VQk1CuL1FwlqXRlRmm67SbVIYTSruMYJwR6lehTS/0jeEahOpyZVY5z4fcEG1S
y3UobcRZEjNSozLokg7UmEupKXAt+7mdlvJp41wi0VKhDDGwIfxjyu24NgkiSVnxRYjAR6VWQOCN
74xEQgf4qBmAKqNrgxx7pZJH43r4d73rPbqCwEFuIbJvLNNvgGgK57ydWzVU/Ei9ElBxPcWtIjSM
hjPbo3BkJ0fcEfNP+WGhLu3Qq1aeTpgw2eT+91jPmOeA6dkCK9AHdBVW0Kx4FZ0lVEst8wHlKxB9
fWQV7tk3jizpa3TMUQXf4+s8n+VPE/DQXYPRGAUiH4pxv8RKJTTH7Tf/HM5NC+n2O650BK5xO8UN
pveeWbA0yfrxg1nv1nRiFE3EN37oRkJRwsbM9AwJLscl3SeJJMtJmoyghJk6Q1TcLfMx/7xeGBcQ
cBEBcaQKiw1HL1jMl4gDzZggABBaR/b51ArKogQUCQT+4Xh+FoVCbWwDd6aoue4Dk9sVCMEa04mf
x6W68FDCXf2rZ+ID3CacbPlqX6LCEu0yRRkEOUCo33ak6dgDfsn9uP2FYikmR66gviOgu9qQr1Vx
tCr/YvSLF+PjGwDd8aQ6hTaqmgYDrZhoHsJtdfSf8QLj+18Hv5if3wU+gCmLLedeY6NWkz5B9af2
fRq7ErP1o4QuQqDo7wM36zW6GZGCJQSLx2/28+07BoohTfanCAMjOGlRLeFkWTy1tZKt38j2cm65
pyORnT9WdwqVfNbMGb8SAZdTOB2MKI3Fffx81UsBaLRKs4QksJsEyFr1i6NSbBhNUw3l9U1qR54I
JHKyZ/ktQpGOvYJbifqScz1QCX8qiw79UCm8RUidMbsn8EL+gD5Ty6hKlFH2VD4y0YFVXhoZ8FJu
re1Nhh7ae5mhjPHA4VRXhgjxHHWAcUsluY5qYY9IBJN/1IsMOZdkyigTEEfo4firnvHwR3NP4OJd
pBEO3VeLyLdddyX02nEKslEvH2AiBxTnkF1FoGlLqOV+ngyqQq/wBqHvJBIlB4M86uYLdiJX1AWO
5W9XnV7n6rpz+LeIDg/V0W+cf4R4UHKFCbQ0l55w7j/nTDRNRA82Pz5Ds/P9eKKSonzTXWbSGgIu
3sGdRv7X/MyVv4DKOLBQGVyTChgA0G7jGKnDxWRdDoQPE6riuiiVmfHHilD+Qsm2Jjlqbh2dYtME
3tWWxRQww6gK8NpWs0E64nu2IxFDt4Z6NKZMie0IqC8UqPGirB2Bg4vo3jg6o3/1Dq7WRQywSffj
9ubFaYKGBr8FpyFRWgjKfOuA3BTO7xs158cXcBrhVM+Wdry8o2p0R6u0jwUOW9EQhv2zXlOARMl4
0X9URVvgYJzBw5tiGJ0vEoF7fa688h5ClwpVbF1KQm5cEYlKThQujFEmy7QFMLUkWI5H5oYb3pjY
I0JYLb22OkzkCSd8oeeKe9ESvYFUZjnU1U0oEo3sl2q6YaoAiDBcHJcoSEaXwkbdgUhRK7oOFPCn
tGOzcMskKuz6E2V8DwfYz26d7d+SvvrZbEoaWPsSpM0t10SY+y5AFmUrZBb6aq4poZHe3Q10hTgk
agKvjc6QQHMCKI6GhKp7C880vYlOARyWz6Nvo04GeNcsX7mU68sBmFCi7mm14Bn6khYYbo8l3S9N
1aLABxewIXpzxDviZZWjjCYZCduna0ajWEcdtcjWhVZGoz/+1C2emIVZSa03MdMUDzSk9vDLsu5q
fVEg72A2oUBar4vU9VJhg6yJ//f3fy6m9NOxXSKDCA5O1CBFTWKVUJF72XspUYneN7PUvjinyMD6
F9LoQ8CPuv+1vQLraTgFU3fcF98eGpUu4S+Z6AfCz2M1ToTJ33wlsOhhOh2lEGBfTeFGGp4VB6AS
oZGHf9qZytF6zSJx6L0A/qJMc+qL2LwYTox6sVjkjtnChC7XEIjg9+BpV1AWeATO1TxDE2wF8dqH
6/kSW+jG3wlPbH2GkaUY6QRuawscngN4uag8Xt/i2r2tTyoVyVfOa0PALUDJ1Njk/HFvONa3V26t
dAHBFvUNJ9re6XF640UrJAqBwbzy8o0SZb+tPB4ToIoTA+mWesyo+i081BRkY2pRIpNwaiEGjmOw
J3DgOgu0Q3MhSIBPtO806e512UoUwx6ZjSIgiTbtI2VTXWVmSHT8lRWv65LYF7jRx2aAIg0v9Sjh
gB6j8SFZ6OU6w/V1dPXX4hgQTyrhZCXkgMKwITPdXgvcirZNUc3Njm+DoOhDI0onOTxwy4QAbNtw
uqeIdXjKoSFRGn6aqZhzK9E98kZb74BhdkC4EN7AbemqJc/iYlpGOOVzlXkd7Q2JpMG5ySa5b5pg
+lw4w704vUGEih9gmpodeoDPDfQ6+gTgLnl1RRJ5ifP8V438TG65WS4R3uim8QgycRIoHAkJ0DRE
chVvEWvsCigKOMYZZ1YiSnGhCVuMNMWCCUKi0R9JiVuvrV3iaQbemq/YJGoOLoGpl489D02invgK
EQvPngJGsZP29qY23Wg/2YxKAAHChdZEPx8LRWDEogDpuVd8CLBTAarANBoAZM5RKiKVImiRtwAU
ZNk6zAB1qwTs3K3JUIHgH+OmxJP3bkr1ncz8AdRwOM+rWq4zJAxGKXcbJZLa1zCuCEu0jckOjtli
GwGDG/xEUVMw4CXGlh9oCa+mh0IS/qg2JUD1EGDVBXglT0dgzJREkWaZLUYuswJn8PWehD13hgEf
N0zagNDawXyu8M28/wfdmyrXDONhGxhjhOEQL/dRTIdZALXLPWNoDRHzL7Fmy+GTMlNlt76t5fl2
AkN2v8SNiMeAZ2a7IPB+A48F1pe7xKSga69YfRyglWYL5F0ZWRqjG+qZtGAd8cdbwAxvIWmJmiPH
HYlAIo3bnihmvkg82Q4dhR4Swi9oU4nJOuMS7t+hnqVDZDqBSFy/nsAJRLmetilvBaivza0/hG3A
gmMs1bp4JBAXHrrl3pdY6U5GbB2BeERbzXV0re2IWX5A1w++RYc/G/jfHF2GRkuF3s7OeDnPHBm6
RhKlQ51f0P6M2YPoT9yEyK1Hzqw/Jh0AdXhFdhL2XiebmHTO1bVE2pfwqI5R4MopS2ARHyMTz5Rr
fYNevXSPUe/NnoF6C+4JRDexkiXc7/b9fzIdjb46vUk9wJOGxON1ppMlEwXV+AdfunMz8K2ChoT7
hmqJNJuwxwXmvgi/nhQk0Ha6KCYZqwVgBxyHpH8aEs8Ios1pxgtHGiIuLMpibpnV0ZCAaENQ0SMq
8GJ08ZAO/QiowOHtAhEeMEk5e6Qx6M9t4vYBmZKyH6VrSDxz3fSO9K+PdSaRqL0wMPHdxxcnWOLJ
KKjy96Ihkagt3+MXLcwt9jHmBRTF1f3veeKN2mxI5P2u4Jlw8IqmREdETy+HEx3Hmh3mpkRGsazX
PygMzvXT0ZRIK6J4TXtB8qZEWrFHuBgqOtfoE2FMS7Rz9BCB90rrmxL93j0AnjIbCGO7HPPbK6N+
yr20pgSqde/+X2nUT2f3vxe1OZf2/t/J0HAgSoxwFuAe19BrCkAkToCuSu58Bd2UKDh9N9644BKZ
XMQJpqh8io7UgplFTYmsKCbyGc+mb0r0inQQhyFkTrdd9Kg0JR7YnzZ8kKZE9vInMxuowS3XGBIt
/KUO3bzfEmnRFirQ+zDmWC0oWo2d0LfXHAeDJe+PfIW2iAZA+3b2XyGuD0Vd7089Xxz25evvkJF5
CooKDSlA+GFj7B18wQ9Rie/TIRCEav7McH1M93PN0dt4qSki7bl6q09+Yun+w5Qw7kFSyiGMrq/Z
K5zSP8ZpJ7cpf4XKmuMgNsv8VhVAVYGwFkS7EguJoBIDRbuy2sqZim6XSP+W00aCeH5LN4Gb9HsV
IyqD1rgE6MnYrxvdqxj36a2SA01seaXHsN1hCj8JHgxnRnkHsWqqbvhCLZTcIK7dK2YJru9J1Zyb
8OW6CKLM0Woz41tVhTYqsJgaT6wesK+qGMAcvtADmBsGl1XWGlVNvq1bdstXquqvrY24xXBp+hPD
GBMLv/8/AAAA//8=</cx:binary>
              </cx:geoCache>
            </cx:geography>
          </cx:layoutPr>
          <cx:valueColors>
            <cx:minColor>
              <a:schemeClr val="accent6">
                <a:lumMod val="60000"/>
                <a:lumOff val="40000"/>
              </a:schemeClr>
            </cx:minColor>
            <cx:maxColor>
              <a:srgbClr val="003F30"/>
            </cx:maxColor>
          </cx:valueColors>
        </cx:series>
      </cx:plotAreaRegion>
    </cx:plotArea>
    <cx:legend pos="r" align="min" overlay="1">
      <cx:spPr>
        <a:noFill/>
        <a:ln>
          <a:noFill/>
        </a:ln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jp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hyperlink" Target="mailto:skebe002@ucr.edu" TargetMode="External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jp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mailto:skebe002@ucr.edu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6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jp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mailto:skebe002@ucr.edu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</xdr:row>
      <xdr:rowOff>38100</xdr:rowOff>
    </xdr:from>
    <xdr:to>
      <xdr:col>0</xdr:col>
      <xdr:colOff>777240</xdr:colOff>
      <xdr:row>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72B9D6-C4CA-C982-B7DB-8B043D95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100" y="241300"/>
          <a:ext cx="739140" cy="685800"/>
        </a:xfrm>
        <a:prstGeom prst="rect">
          <a:avLst/>
        </a:prstGeom>
      </xdr:spPr>
    </xdr:pic>
    <xdr:clientData/>
  </xdr:twoCellAnchor>
  <xdr:twoCellAnchor>
    <xdr:from>
      <xdr:col>1</xdr:col>
      <xdr:colOff>169930</xdr:colOff>
      <xdr:row>0</xdr:row>
      <xdr:rowOff>143100</xdr:rowOff>
    </xdr:from>
    <xdr:to>
      <xdr:col>11</xdr:col>
      <xdr:colOff>420353</xdr:colOff>
      <xdr:row>4</xdr:row>
      <xdr:rowOff>134155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8F02BFE3-3B42-3397-1B43-0E7D12A63A7B}"/>
            </a:ext>
          </a:extLst>
        </xdr:cNvPr>
        <xdr:cNvSpPr/>
      </xdr:nvSpPr>
      <xdr:spPr>
        <a:xfrm>
          <a:off x="992747" y="143100"/>
          <a:ext cx="8478592" cy="813872"/>
        </a:xfrm>
        <a:prstGeom prst="roundRect">
          <a:avLst>
            <a:gd name="adj" fmla="val 917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 b="1">
              <a:solidFill>
                <a:srgbClr val="003F30"/>
              </a:solidFill>
            </a:rPr>
            <a:t>Sales</a:t>
          </a:r>
          <a:r>
            <a:rPr lang="en-US" altLang="zh-CN" sz="1600" b="1" baseline="0">
              <a:solidFill>
                <a:srgbClr val="003F30"/>
              </a:solidFill>
            </a:rPr>
            <a:t> Dashboard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 b="0" i="1">
              <a:solidFill>
                <a:schemeClr val="tx1">
                  <a:lumMod val="50000"/>
                  <a:lumOff val="50000"/>
                </a:schemeClr>
              </a:solidFill>
            </a:rPr>
            <a:t>Figures in Millions of USD</a:t>
          </a:r>
          <a:endParaRPr lang="zh-CN" altLang="en-US" sz="1400" b="0" i="1">
            <a:solidFill>
              <a:schemeClr val="tx1">
                <a:lumMod val="50000"/>
                <a:lumOff val="50000"/>
              </a:schemeClr>
            </a:solidFill>
          </a:endParaRPr>
        </a:p>
        <a:p>
          <a:pPr algn="l"/>
          <a:endParaRPr lang="zh-CN" altLang="en-US" sz="1600" b="1">
            <a:solidFill>
              <a:srgbClr val="003F30"/>
            </a:solidFill>
          </a:endParaRPr>
        </a:p>
      </xdr:txBody>
    </xdr:sp>
    <xdr:clientData/>
  </xdr:twoCellAnchor>
  <xdr:twoCellAnchor>
    <xdr:from>
      <xdr:col>1</xdr:col>
      <xdr:colOff>178875</xdr:colOff>
      <xdr:row>5</xdr:row>
      <xdr:rowOff>44717</xdr:rowOff>
    </xdr:from>
    <xdr:to>
      <xdr:col>4</xdr:col>
      <xdr:colOff>304084</xdr:colOff>
      <xdr:row>10</xdr:row>
      <xdr:rowOff>71549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1FCAE337-9EC8-4141-94BA-326CC21AA004}"/>
            </a:ext>
          </a:extLst>
        </xdr:cNvPr>
        <xdr:cNvSpPr/>
      </xdr:nvSpPr>
      <xdr:spPr>
        <a:xfrm>
          <a:off x="1001692" y="1073238"/>
          <a:ext cx="2593660" cy="1055353"/>
        </a:xfrm>
        <a:prstGeom prst="roundRect">
          <a:avLst>
            <a:gd name="adj" fmla="val 917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 b="1">
              <a:solidFill>
                <a:srgbClr val="003F30"/>
              </a:solidFill>
            </a:rPr>
            <a:t>Sales</a:t>
          </a:r>
          <a:endParaRPr lang="zh-CN" altLang="en-US" sz="1600" b="1">
            <a:solidFill>
              <a:srgbClr val="003F30"/>
            </a:solidFill>
          </a:endParaRPr>
        </a:p>
      </xdr:txBody>
    </xdr:sp>
    <xdr:clientData/>
  </xdr:twoCellAnchor>
  <xdr:twoCellAnchor>
    <xdr:from>
      <xdr:col>4</xdr:col>
      <xdr:colOff>635359</xdr:colOff>
      <xdr:row>5</xdr:row>
      <xdr:rowOff>36132</xdr:rowOff>
    </xdr:from>
    <xdr:to>
      <xdr:col>7</xdr:col>
      <xdr:colOff>760569</xdr:colOff>
      <xdr:row>10</xdr:row>
      <xdr:rowOff>62964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1A72439E-67B2-634B-90C8-3AC12BD86648}"/>
            </a:ext>
          </a:extLst>
        </xdr:cNvPr>
        <xdr:cNvSpPr/>
      </xdr:nvSpPr>
      <xdr:spPr>
        <a:xfrm>
          <a:off x="3926627" y="1064653"/>
          <a:ext cx="2593660" cy="1055353"/>
        </a:xfrm>
        <a:prstGeom prst="roundRect">
          <a:avLst>
            <a:gd name="adj" fmla="val 917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 b="1">
              <a:solidFill>
                <a:srgbClr val="003F30"/>
              </a:solidFill>
            </a:rPr>
            <a:t>Profit</a:t>
          </a:r>
          <a:endParaRPr lang="zh-CN" altLang="en-US" sz="1600" b="1">
            <a:solidFill>
              <a:srgbClr val="003F30"/>
            </a:solidFill>
          </a:endParaRPr>
        </a:p>
      </xdr:txBody>
    </xdr:sp>
    <xdr:clientData/>
  </xdr:twoCellAnchor>
  <xdr:twoCellAnchor>
    <xdr:from>
      <xdr:col>8</xdr:col>
      <xdr:colOff>286914</xdr:colOff>
      <xdr:row>5</xdr:row>
      <xdr:rowOff>45434</xdr:rowOff>
    </xdr:from>
    <xdr:to>
      <xdr:col>11</xdr:col>
      <xdr:colOff>412123</xdr:colOff>
      <xdr:row>10</xdr:row>
      <xdr:rowOff>72266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F91B92C9-F589-BB4E-BFD9-2111BFF7C047}"/>
            </a:ext>
          </a:extLst>
        </xdr:cNvPr>
        <xdr:cNvSpPr/>
      </xdr:nvSpPr>
      <xdr:spPr>
        <a:xfrm>
          <a:off x="6869449" y="1073955"/>
          <a:ext cx="2593660" cy="1055353"/>
        </a:xfrm>
        <a:prstGeom prst="roundRect">
          <a:avLst>
            <a:gd name="adj" fmla="val 917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 b="1">
              <a:solidFill>
                <a:srgbClr val="003F30"/>
              </a:solidFill>
            </a:rPr>
            <a:t>No</a:t>
          </a:r>
          <a:r>
            <a:rPr lang="en-US" altLang="zh-CN" sz="1600" b="1" baseline="0">
              <a:solidFill>
                <a:srgbClr val="003F30"/>
              </a:solidFill>
            </a:rPr>
            <a:t> of Customers</a:t>
          </a:r>
          <a:endParaRPr lang="zh-CN" altLang="en-US" sz="1600" b="1">
            <a:solidFill>
              <a:srgbClr val="003F30"/>
            </a:solidFill>
          </a:endParaRPr>
        </a:p>
      </xdr:txBody>
    </xdr:sp>
    <xdr:clientData/>
  </xdr:twoCellAnchor>
  <xdr:twoCellAnchor>
    <xdr:from>
      <xdr:col>1</xdr:col>
      <xdr:colOff>161346</xdr:colOff>
      <xdr:row>11</xdr:row>
      <xdr:rowOff>71906</xdr:rowOff>
    </xdr:from>
    <xdr:to>
      <xdr:col>8</xdr:col>
      <xdr:colOff>0</xdr:colOff>
      <xdr:row>26</xdr:row>
      <xdr:rowOff>89436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17980F6C-7383-E346-B0F1-23A73DAE74C2}"/>
            </a:ext>
          </a:extLst>
        </xdr:cNvPr>
        <xdr:cNvSpPr/>
      </xdr:nvSpPr>
      <xdr:spPr>
        <a:xfrm>
          <a:off x="984163" y="2334652"/>
          <a:ext cx="5598372" cy="3103094"/>
        </a:xfrm>
        <a:prstGeom prst="roundRect">
          <a:avLst>
            <a:gd name="adj" fmla="val 917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 b="1">
              <a:solidFill>
                <a:srgbClr val="003F30"/>
              </a:solidFill>
            </a:rPr>
            <a:t>2023-2024 Sales Trend (in Millions)</a:t>
          </a:r>
          <a:endParaRPr lang="zh-CN" altLang="en-US" sz="1600" b="1">
            <a:solidFill>
              <a:srgbClr val="003F30"/>
            </a:solidFill>
          </a:endParaRPr>
        </a:p>
      </xdr:txBody>
    </xdr:sp>
    <xdr:clientData/>
  </xdr:twoCellAnchor>
  <xdr:twoCellAnchor>
    <xdr:from>
      <xdr:col>8</xdr:col>
      <xdr:colOff>304444</xdr:colOff>
      <xdr:row>11</xdr:row>
      <xdr:rowOff>98737</xdr:rowOff>
    </xdr:from>
    <xdr:to>
      <xdr:col>11</xdr:col>
      <xdr:colOff>438238</xdr:colOff>
      <xdr:row>26</xdr:row>
      <xdr:rowOff>116267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CCB8B8D-9229-CA44-A464-8DAE40456D4B}"/>
            </a:ext>
          </a:extLst>
        </xdr:cNvPr>
        <xdr:cNvSpPr/>
      </xdr:nvSpPr>
      <xdr:spPr>
        <a:xfrm>
          <a:off x="6886979" y="2361483"/>
          <a:ext cx="2602245" cy="3103094"/>
        </a:xfrm>
        <a:prstGeom prst="roundRect">
          <a:avLst>
            <a:gd name="adj" fmla="val 917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 b="1">
              <a:solidFill>
                <a:srgbClr val="003F30"/>
              </a:solidFill>
            </a:rPr>
            <a:t>Customer Satisfaction</a:t>
          </a:r>
          <a:endParaRPr lang="zh-CN" altLang="en-US" sz="1600" b="1">
            <a:solidFill>
              <a:srgbClr val="003F30"/>
            </a:solidFill>
          </a:endParaRPr>
        </a:p>
      </xdr:txBody>
    </xdr:sp>
    <xdr:clientData/>
  </xdr:twoCellAnchor>
  <xdr:twoCellAnchor>
    <xdr:from>
      <xdr:col>11</xdr:col>
      <xdr:colOff>697965</xdr:colOff>
      <xdr:row>0</xdr:row>
      <xdr:rowOff>152399</xdr:rowOff>
    </xdr:from>
    <xdr:to>
      <xdr:col>15</xdr:col>
      <xdr:colOff>357</xdr:colOff>
      <xdr:row>26</xdr:row>
      <xdr:rowOff>134155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98C23E2C-C71D-3A40-8018-94A4718BB4D6}"/>
            </a:ext>
          </a:extLst>
        </xdr:cNvPr>
        <xdr:cNvSpPr/>
      </xdr:nvSpPr>
      <xdr:spPr>
        <a:xfrm>
          <a:off x="9748951" y="152399"/>
          <a:ext cx="2593660" cy="5330066"/>
        </a:xfrm>
        <a:prstGeom prst="roundRect">
          <a:avLst>
            <a:gd name="adj" fmla="val 917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 b="1">
              <a:solidFill>
                <a:srgbClr val="003F30"/>
              </a:solidFill>
            </a:rPr>
            <a:t>Sales</a:t>
          </a:r>
          <a:r>
            <a:rPr lang="en-US" altLang="zh-CN" sz="1600" b="1" baseline="0">
              <a:solidFill>
                <a:srgbClr val="003F30"/>
              </a:solidFill>
            </a:rPr>
            <a:t> by Country 2024</a:t>
          </a:r>
          <a:endParaRPr lang="zh-CN" altLang="en-US" sz="1600" b="1">
            <a:solidFill>
              <a:srgbClr val="003F30"/>
            </a:solidFill>
          </a:endParaRPr>
        </a:p>
      </xdr:txBody>
    </xdr:sp>
    <xdr:clientData/>
  </xdr:twoCellAnchor>
  <xdr:twoCellAnchor>
    <xdr:from>
      <xdr:col>12</xdr:col>
      <xdr:colOff>26831</xdr:colOff>
      <xdr:row>3</xdr:row>
      <xdr:rowOff>89436</xdr:rowOff>
    </xdr:from>
    <xdr:to>
      <xdr:col>14</xdr:col>
      <xdr:colOff>679719</xdr:colOff>
      <xdr:row>25</xdr:row>
      <xdr:rowOff>134154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8AF5E217-19BB-964E-8EB8-A13CEB6515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2831" y="699036"/>
              <a:ext cx="2303888" cy="4515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348803</xdr:colOff>
      <xdr:row>13</xdr:row>
      <xdr:rowOff>169929</xdr:rowOff>
    </xdr:from>
    <xdr:to>
      <xdr:col>7</xdr:col>
      <xdr:colOff>635000</xdr:colOff>
      <xdr:row>25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AFD2195-FB81-9D47-B9CF-847C0A352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429296</xdr:colOff>
      <xdr:row>13</xdr:row>
      <xdr:rowOff>143098</xdr:rowOff>
    </xdr:from>
    <xdr:to>
      <xdr:col>11</xdr:col>
      <xdr:colOff>313027</xdr:colOff>
      <xdr:row>25</xdr:row>
      <xdr:rowOff>71549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67895A2-B666-2A46-BAF0-227D689AC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241478</xdr:colOff>
      <xdr:row>6</xdr:row>
      <xdr:rowOff>196761</xdr:rowOff>
    </xdr:from>
    <xdr:to>
      <xdr:col>3</xdr:col>
      <xdr:colOff>348802</xdr:colOff>
      <xdr:row>9</xdr:row>
      <xdr:rowOff>53662</xdr:rowOff>
    </xdr:to>
    <xdr:sp macro="" textlink="Inputs!D5">
      <xdr:nvSpPr>
        <xdr:cNvPr id="18" name="TextBox 17">
          <a:extLst>
            <a:ext uri="{FF2B5EF4-FFF2-40B4-BE49-F238E27FC236}">
              <a16:creationId xmlns:a16="http://schemas.microsoft.com/office/drawing/2014/main" id="{642CE6ED-D955-2371-77FA-D536C1DBE68B}"/>
            </a:ext>
          </a:extLst>
        </xdr:cNvPr>
        <xdr:cNvSpPr txBox="1"/>
      </xdr:nvSpPr>
      <xdr:spPr>
        <a:xfrm>
          <a:off x="1064295" y="1430986"/>
          <a:ext cx="1752958" cy="474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B9FCFD01-6DFD-2E43-9A54-731F296D6BD0}" type="TxLink">
            <a:rPr lang="en-US" altLang="en-US" sz="3200" b="1" i="0" u="none" strike="noStrike">
              <a:solidFill>
                <a:srgbClr val="003F30"/>
              </a:solidFill>
              <a:latin typeface="等线"/>
              <a:ea typeface="等线"/>
            </a:rPr>
            <a:pPr/>
            <a:t> $2,544 </a:t>
          </a:fld>
          <a:endParaRPr lang="en-US" altLang="en-US" sz="3200" b="1">
            <a:solidFill>
              <a:srgbClr val="003F30"/>
            </a:solidFill>
          </a:endParaRPr>
        </a:p>
      </xdr:txBody>
    </xdr:sp>
    <xdr:clientData/>
  </xdr:twoCellAnchor>
  <xdr:twoCellAnchor>
    <xdr:from>
      <xdr:col>4</xdr:col>
      <xdr:colOff>635359</xdr:colOff>
      <xdr:row>7</xdr:row>
      <xdr:rowOff>9301</xdr:rowOff>
    </xdr:from>
    <xdr:to>
      <xdr:col>6</xdr:col>
      <xdr:colOff>742684</xdr:colOff>
      <xdr:row>9</xdr:row>
      <xdr:rowOff>71907</xdr:rowOff>
    </xdr:to>
    <xdr:sp macro="" textlink="Inputs!G5">
      <xdr:nvSpPr>
        <xdr:cNvPr id="19" name="TextBox 18">
          <a:extLst>
            <a:ext uri="{FF2B5EF4-FFF2-40B4-BE49-F238E27FC236}">
              <a16:creationId xmlns:a16="http://schemas.microsoft.com/office/drawing/2014/main" id="{31AFBF9F-AF6C-854A-B4DE-F3B6E654E57F}"/>
            </a:ext>
          </a:extLst>
        </xdr:cNvPr>
        <xdr:cNvSpPr txBox="1"/>
      </xdr:nvSpPr>
      <xdr:spPr>
        <a:xfrm>
          <a:off x="3926627" y="1449231"/>
          <a:ext cx="1752958" cy="474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994E6CA7-D017-8D45-9C20-770012BBA3A3}" type="TxLink">
            <a:rPr lang="en-US" altLang="en-US" sz="3200" b="1" i="0" u="none" strike="noStrike">
              <a:solidFill>
                <a:srgbClr val="003F30"/>
              </a:solidFill>
              <a:latin typeface="等线"/>
              <a:ea typeface="等线"/>
            </a:rPr>
            <a:pPr/>
            <a:t> $890 </a:t>
          </a:fld>
          <a:endParaRPr lang="en-US" altLang="en-US" sz="3200" b="1">
            <a:solidFill>
              <a:srgbClr val="003F30"/>
            </a:solidFill>
          </a:endParaRPr>
        </a:p>
      </xdr:txBody>
    </xdr:sp>
    <xdr:clientData/>
  </xdr:twoCellAnchor>
  <xdr:twoCellAnchor>
    <xdr:from>
      <xdr:col>8</xdr:col>
      <xdr:colOff>536980</xdr:colOff>
      <xdr:row>6</xdr:row>
      <xdr:rowOff>179231</xdr:rowOff>
    </xdr:from>
    <xdr:to>
      <xdr:col>10</xdr:col>
      <xdr:colOff>44718</xdr:colOff>
      <xdr:row>9</xdr:row>
      <xdr:rowOff>36132</xdr:rowOff>
    </xdr:to>
    <xdr:sp macro="" textlink="Inputs!J5">
      <xdr:nvSpPr>
        <xdr:cNvPr id="20" name="TextBox 19">
          <a:extLst>
            <a:ext uri="{FF2B5EF4-FFF2-40B4-BE49-F238E27FC236}">
              <a16:creationId xmlns:a16="http://schemas.microsoft.com/office/drawing/2014/main" id="{EE0C3979-F91C-154E-E3FD-60F4191F2B5E}"/>
            </a:ext>
          </a:extLst>
        </xdr:cNvPr>
        <xdr:cNvSpPr txBox="1"/>
      </xdr:nvSpPr>
      <xdr:spPr>
        <a:xfrm>
          <a:off x="7119515" y="1413456"/>
          <a:ext cx="1153372" cy="474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AF5EEB8C-0792-AD4E-BE7D-94E98C9399C0}" type="TxLink">
            <a:rPr lang="en-US" altLang="en-US" sz="3200" b="1" i="0" u="none" strike="noStrike">
              <a:solidFill>
                <a:srgbClr val="003F30"/>
              </a:solidFill>
              <a:latin typeface="等线"/>
              <a:ea typeface="等线"/>
            </a:rPr>
            <a:pPr/>
            <a:t> 87.0 </a:t>
          </a:fld>
          <a:endParaRPr lang="en-US" altLang="en-US" sz="3200" b="1">
            <a:solidFill>
              <a:srgbClr val="003F30"/>
            </a:solidFill>
          </a:endParaRPr>
        </a:p>
      </xdr:txBody>
    </xdr:sp>
    <xdr:clientData/>
  </xdr:twoCellAnchor>
  <xdr:twoCellAnchor>
    <xdr:from>
      <xdr:col>3</xdr:col>
      <xdr:colOff>63150</xdr:colOff>
      <xdr:row>5</xdr:row>
      <xdr:rowOff>166872</xdr:rowOff>
    </xdr:from>
    <xdr:to>
      <xdr:col>4</xdr:col>
      <xdr:colOff>203482</xdr:colOff>
      <xdr:row>9</xdr:row>
      <xdr:rowOff>182431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82AF0AF-6235-664B-A21F-64E3B6E0E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299564</xdr:colOff>
      <xdr:row>5</xdr:row>
      <xdr:rowOff>188163</xdr:rowOff>
    </xdr:from>
    <xdr:to>
      <xdr:col>7</xdr:col>
      <xdr:colOff>546237</xdr:colOff>
      <xdr:row>10</xdr:row>
      <xdr:rowOff>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F1F6DAD-B2AD-594E-A7B1-3B9949B61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729575</xdr:colOff>
      <xdr:row>6</xdr:row>
      <xdr:rowOff>18014</xdr:rowOff>
    </xdr:from>
    <xdr:to>
      <xdr:col>11</xdr:col>
      <xdr:colOff>207164</xdr:colOff>
      <xdr:row>9</xdr:row>
      <xdr:rowOff>199902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97DF8CA-736A-0644-86E9-7FC534418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0.37083</cdr:x>
      <cdr:y>0.28472</cdr:y>
    </cdr:from>
    <cdr:to>
      <cdr:x>0.63194</cdr:x>
      <cdr:y>0.65509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B546D2-7F60-00BB-61B7-118F18AD2DD6}"/>
            </a:ext>
          </a:extLst>
        </cdr:cNvPr>
        <cdr:cNvSpPr txBox="1"/>
      </cdr:nvSpPr>
      <cdr:spPr>
        <a:xfrm xmlns:a="http://schemas.openxmlformats.org/drawingml/2006/main">
          <a:off x="1695450" y="781050"/>
          <a:ext cx="1193800" cy="101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0.27458</cdr:x>
      <cdr:y>0.42998</cdr:y>
    </cdr:from>
    <cdr:to>
      <cdr:x>0.75362</cdr:x>
      <cdr:y>0.61089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62C5BAF-2F6F-AD6C-2123-68FA4D1E8904}"/>
            </a:ext>
          </a:extLst>
        </cdr:cNvPr>
        <cdr:cNvSpPr txBox="1"/>
      </cdr:nvSpPr>
      <cdr:spPr>
        <a:xfrm xmlns:a="http://schemas.openxmlformats.org/drawingml/2006/main">
          <a:off x="265876" y="356661"/>
          <a:ext cx="463847" cy="150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121DD88-3884-9A49-BAD6-A23AD887A8E8}" type="TxLink">
            <a:rPr lang="en-US" altLang="en-US" sz="1200" b="1" i="0" u="none" strike="noStrike">
              <a:solidFill>
                <a:srgbClr val="003F30"/>
              </a:solidFill>
              <a:latin typeface="等线"/>
              <a:ea typeface="等线"/>
            </a:rPr>
            <a:pPr algn="ctr"/>
            <a:t>85%</a:t>
          </a:fld>
          <a:endParaRPr lang="zh-CN" altLang="en-US" sz="1200" b="1">
            <a:solidFill>
              <a:srgbClr val="003F3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0.38194</cdr:x>
      <cdr:y>0.38657</cdr:y>
    </cdr:from>
    <cdr:to>
      <cdr:x>0.59861</cdr:x>
      <cdr:y>0.59491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A938C73-9219-A569-2379-4C9A028EC1EC}"/>
            </a:ext>
          </a:extLst>
        </cdr:cNvPr>
        <cdr:cNvSpPr txBox="1"/>
      </cdr:nvSpPr>
      <cdr:spPr>
        <a:xfrm xmlns:a="http://schemas.openxmlformats.org/drawingml/2006/main">
          <a:off x="1746250" y="1060450"/>
          <a:ext cx="99060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0.23141</cdr:x>
      <cdr:y>0.40151</cdr:y>
    </cdr:from>
    <cdr:to>
      <cdr:x>0.6484</cdr:x>
      <cdr:y>0.65614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088FA8B-A554-BDAD-5258-7BB00C552892}"/>
            </a:ext>
          </a:extLst>
        </cdr:cNvPr>
        <cdr:cNvSpPr txBox="1"/>
      </cdr:nvSpPr>
      <cdr:spPr>
        <a:xfrm xmlns:a="http://schemas.openxmlformats.org/drawingml/2006/main">
          <a:off x="248677" y="332952"/>
          <a:ext cx="448111" cy="211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252AD7D-18EE-2643-8B74-9DB3FFADF597}" type="TxLink">
            <a:rPr lang="en-US" altLang="en-US" sz="1200" b="1" i="0" u="none" strike="noStrike">
              <a:solidFill>
                <a:srgbClr val="003F30"/>
              </a:solidFill>
              <a:latin typeface="等线"/>
              <a:ea typeface="等线"/>
            </a:rPr>
            <a:pPr algn="ctr"/>
            <a:t>89%</a:t>
          </a:fld>
          <a:endParaRPr lang="zh-CN" altLang="en-US" sz="1200" b="1">
            <a:solidFill>
              <a:srgbClr val="003F3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0.21685</cdr:x>
      <cdr:y>0.32415</cdr:y>
    </cdr:from>
    <cdr:to>
      <cdr:x>0.82205</cdr:x>
      <cdr:y>0.68063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25F35D-142B-BA42-B761-6A232BA74A4C}"/>
            </a:ext>
          </a:extLst>
        </cdr:cNvPr>
        <cdr:cNvSpPr txBox="1"/>
      </cdr:nvSpPr>
      <cdr:spPr>
        <a:xfrm xmlns:a="http://schemas.openxmlformats.org/drawingml/2006/main">
          <a:off x="207182" y="237794"/>
          <a:ext cx="578203" cy="2615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0AC8C07-F506-6F4E-8999-DD802F4734F7}" type="TxLink">
            <a:rPr lang="en-US" altLang="en-US" sz="1200" b="1" i="0" u="none" strike="noStrike">
              <a:solidFill>
                <a:srgbClr val="003F30"/>
              </a:solidFill>
              <a:latin typeface="等线"/>
              <a:ea typeface="等线"/>
            </a:rPr>
            <a:pPr algn="ctr"/>
            <a:t>87%</a:t>
          </a:fld>
          <a:endParaRPr lang="zh-CN" altLang="en-US" sz="1200" b="1">
            <a:solidFill>
              <a:srgbClr val="003F3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17A34A-BBF8-4D49-ACA2-91AE326EF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532E0FF-357F-E947-9694-82EA8A67F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5F1E053-4ED3-5446-97D9-1886CB48E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5" name="Graphic 4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58DC55D-BD3D-BA43-B339-935DCD82D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</xdr:row>
      <xdr:rowOff>38100</xdr:rowOff>
    </xdr:from>
    <xdr:to>
      <xdr:col>0</xdr:col>
      <xdr:colOff>777240</xdr:colOff>
      <xdr:row>4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B02D23-1B52-2C43-8756-0A03C8A26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100" y="241300"/>
          <a:ext cx="739140" cy="685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45B767-E348-4A49-BF11-30437C378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C114076-0385-4848-9312-C113D7A5E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FA7DC1C-B81D-D046-B499-7C59B903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5" name="Graphic 4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4A1300D-B845-B047-9470-408368B1B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</xdr:row>
      <xdr:rowOff>38100</xdr:rowOff>
    </xdr:from>
    <xdr:to>
      <xdr:col>0</xdr:col>
      <xdr:colOff>777240</xdr:colOff>
      <xdr:row>4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1DC3E8A-AE51-7243-BD89-2F90D9709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100" y="241300"/>
          <a:ext cx="739140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125" zoomScaleNormal="100" workbookViewId="0">
      <selection activeCell="E8" sqref="E8"/>
    </sheetView>
  </sheetViews>
  <sheetFormatPr baseColWidth="10" defaultColWidth="10.83203125" defaultRowHeight="16" x14ac:dyDescent="0.2"/>
  <cols>
    <col min="1" max="1" width="10.83203125" style="11"/>
    <col min="2" max="16384" width="10.83203125" style="1"/>
  </cols>
  <sheetData/>
  <phoneticPr fontId="7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baseColWidth="10" defaultColWidth="11.1640625" defaultRowHeight="16" x14ac:dyDescent="0.2"/>
  <cols>
    <col min="1" max="1" width="10.83203125" style="11"/>
    <col min="2" max="2" width="4" customWidth="1"/>
    <col min="3" max="3" width="14" customWidth="1"/>
    <col min="4" max="4" width="8.6640625" customWidth="1"/>
    <col min="5" max="5" width="10.1640625" customWidth="1"/>
    <col min="7" max="7" width="12.33203125" customWidth="1"/>
    <col min="8" max="8" width="14" customWidth="1"/>
    <col min="9" max="9" width="14.33203125" customWidth="1"/>
    <col min="10" max="10" width="21.5" customWidth="1"/>
  </cols>
  <sheetData>
    <row r="2" spans="3:11" x14ac:dyDescent="0.2">
      <c r="C2" s="8" t="s">
        <v>53</v>
      </c>
      <c r="D2" s="8"/>
      <c r="E2" s="8"/>
      <c r="F2" s="8"/>
      <c r="G2" s="8"/>
      <c r="H2" s="8"/>
      <c r="I2" s="8"/>
      <c r="J2" s="8"/>
    </row>
    <row r="4" spans="3:11" x14ac:dyDescent="0.2">
      <c r="C4" s="12" t="s">
        <v>50</v>
      </c>
      <c r="D4" s="12" t="s">
        <v>46</v>
      </c>
      <c r="F4" s="12" t="s">
        <v>49</v>
      </c>
      <c r="G4" s="12" t="s">
        <v>46</v>
      </c>
      <c r="I4" s="12" t="s">
        <v>24</v>
      </c>
      <c r="J4" s="12" t="s">
        <v>46</v>
      </c>
    </row>
    <row r="5" spans="3:11" x14ac:dyDescent="0.2">
      <c r="C5" t="s">
        <v>47</v>
      </c>
      <c r="D5" s="9">
        <v>2543.9</v>
      </c>
      <c r="F5" t="s">
        <v>47</v>
      </c>
      <c r="G5" s="10">
        <v>890.36500000000001</v>
      </c>
      <c r="I5" t="s">
        <v>47</v>
      </c>
      <c r="J5" s="6">
        <v>87</v>
      </c>
    </row>
    <row r="6" spans="3:11" x14ac:dyDescent="0.2">
      <c r="C6" t="s">
        <v>48</v>
      </c>
      <c r="D6" s="9">
        <v>3000</v>
      </c>
      <c r="F6" t="s">
        <v>48</v>
      </c>
      <c r="G6" s="10">
        <v>1000</v>
      </c>
      <c r="I6" t="s">
        <v>48</v>
      </c>
      <c r="J6" s="6">
        <v>100</v>
      </c>
    </row>
    <row r="7" spans="3:11" x14ac:dyDescent="0.2">
      <c r="C7" t="s">
        <v>51</v>
      </c>
      <c r="D7" s="7">
        <f>D5/D6</f>
        <v>0.84796666666666665</v>
      </c>
      <c r="F7" t="s">
        <v>51</v>
      </c>
      <c r="G7" s="7">
        <f>G5/G6</f>
        <v>0.89036499999999996</v>
      </c>
      <c r="I7" t="s">
        <v>51</v>
      </c>
      <c r="J7" s="7">
        <f>J5/J6</f>
        <v>0.87</v>
      </c>
    </row>
    <row r="8" spans="3:11" x14ac:dyDescent="0.2">
      <c r="C8" t="s">
        <v>52</v>
      </c>
      <c r="D8" s="7">
        <f>100%-D7</f>
        <v>0.15203333333333335</v>
      </c>
      <c r="F8" t="s">
        <v>52</v>
      </c>
      <c r="G8" s="7">
        <f>100%-G7</f>
        <v>0.10963500000000004</v>
      </c>
      <c r="I8" t="s">
        <v>52</v>
      </c>
      <c r="J8" s="7">
        <f>100%-J7</f>
        <v>0.13</v>
      </c>
    </row>
    <row r="10" spans="3:11" x14ac:dyDescent="0.2">
      <c r="C10" s="8" t="s">
        <v>54</v>
      </c>
      <c r="D10" s="8"/>
      <c r="E10" s="8"/>
      <c r="F10" s="8"/>
      <c r="G10" s="8"/>
      <c r="H10" s="8"/>
      <c r="J10" s="8" t="s">
        <v>20</v>
      </c>
      <c r="K10" s="8"/>
    </row>
    <row r="12" spans="3:11" x14ac:dyDescent="0.2">
      <c r="C12" s="13" t="s">
        <v>8</v>
      </c>
      <c r="D12" s="13">
        <v>2021</v>
      </c>
      <c r="E12" s="13">
        <v>2022</v>
      </c>
      <c r="G12" s="13" t="s">
        <v>21</v>
      </c>
      <c r="H12" s="13" t="s">
        <v>8</v>
      </c>
      <c r="J12" s="12" t="s">
        <v>20</v>
      </c>
      <c r="K12" s="12" t="s">
        <v>23</v>
      </c>
    </row>
    <row r="13" spans="3:11" x14ac:dyDescent="0.2">
      <c r="C13" t="s">
        <v>9</v>
      </c>
      <c r="D13">
        <v>201.9</v>
      </c>
      <c r="E13">
        <v>215.3</v>
      </c>
      <c r="G13" t="s">
        <v>1</v>
      </c>
      <c r="H13" s="3">
        <v>953.3</v>
      </c>
      <c r="J13" t="s">
        <v>29</v>
      </c>
      <c r="K13" s="4">
        <v>0.54</v>
      </c>
    </row>
    <row r="14" spans="3:11" x14ac:dyDescent="0.2">
      <c r="C14" t="s">
        <v>10</v>
      </c>
      <c r="D14">
        <v>204.2</v>
      </c>
      <c r="E14">
        <v>217.6</v>
      </c>
      <c r="G14" t="s">
        <v>4</v>
      </c>
      <c r="H14" s="3">
        <v>432.4</v>
      </c>
      <c r="J14" t="s">
        <v>28</v>
      </c>
      <c r="K14" s="4">
        <v>0.86</v>
      </c>
    </row>
    <row r="15" spans="3:11" x14ac:dyDescent="0.2">
      <c r="C15" t="s">
        <v>11</v>
      </c>
      <c r="D15">
        <v>198.6</v>
      </c>
      <c r="E15">
        <v>220.1</v>
      </c>
      <c r="G15" t="s">
        <v>22</v>
      </c>
      <c r="H15" s="3">
        <v>553.20000000000005</v>
      </c>
      <c r="J15" t="s">
        <v>27</v>
      </c>
      <c r="K15" s="4">
        <v>0.93</v>
      </c>
    </row>
    <row r="16" spans="3:11" x14ac:dyDescent="0.2">
      <c r="C16" t="s">
        <v>12</v>
      </c>
      <c r="D16">
        <v>199.2</v>
      </c>
      <c r="E16">
        <v>206.4</v>
      </c>
      <c r="G16" t="s">
        <v>5</v>
      </c>
      <c r="H16" s="3">
        <v>445.1</v>
      </c>
      <c r="J16" t="s">
        <v>26</v>
      </c>
      <c r="K16" s="4">
        <v>0.53</v>
      </c>
    </row>
    <row r="17" spans="3:11" x14ac:dyDescent="0.2">
      <c r="C17" t="s">
        <v>7</v>
      </c>
      <c r="D17">
        <v>206.4</v>
      </c>
      <c r="E17">
        <v>204.3</v>
      </c>
      <c r="G17" t="s">
        <v>6</v>
      </c>
      <c r="H17" s="3">
        <v>425.1</v>
      </c>
      <c r="J17" t="s">
        <v>25</v>
      </c>
      <c r="K17" s="4">
        <v>0.95</v>
      </c>
    </row>
    <row r="18" spans="3:11" x14ac:dyDescent="0.2">
      <c r="C18" t="s">
        <v>13</v>
      </c>
      <c r="D18">
        <v>195.3</v>
      </c>
      <c r="E18">
        <v>203</v>
      </c>
      <c r="G18" t="s">
        <v>3</v>
      </c>
      <c r="H18" s="3">
        <v>253.6</v>
      </c>
    </row>
    <row r="19" spans="3:11" x14ac:dyDescent="0.2">
      <c r="C19" t="s">
        <v>14</v>
      </c>
      <c r="D19">
        <v>192.4</v>
      </c>
      <c r="E19">
        <v>201.5</v>
      </c>
      <c r="G19" t="s">
        <v>2</v>
      </c>
      <c r="H19" s="3">
        <v>387.5</v>
      </c>
    </row>
    <row r="20" spans="3:11" x14ac:dyDescent="0.2">
      <c r="C20" t="s">
        <v>15</v>
      </c>
      <c r="D20">
        <v>186.3</v>
      </c>
      <c r="E20">
        <v>200.6</v>
      </c>
    </row>
    <row r="21" spans="3:11" x14ac:dyDescent="0.2">
      <c r="C21" t="s">
        <v>16</v>
      </c>
      <c r="D21">
        <v>194.2</v>
      </c>
      <c r="E21">
        <v>210.6</v>
      </c>
    </row>
    <row r="22" spans="3:11" x14ac:dyDescent="0.2">
      <c r="C22" t="s">
        <v>17</v>
      </c>
      <c r="D22">
        <v>199</v>
      </c>
      <c r="E22">
        <v>216.4</v>
      </c>
    </row>
    <row r="23" spans="3:11" x14ac:dyDescent="0.2">
      <c r="C23" t="s">
        <v>18</v>
      </c>
      <c r="D23">
        <v>205.2</v>
      </c>
      <c r="E23">
        <v>222.3</v>
      </c>
    </row>
    <row r="24" spans="3:11" x14ac:dyDescent="0.2">
      <c r="C24" t="s">
        <v>19</v>
      </c>
      <c r="D24">
        <v>204.3</v>
      </c>
      <c r="E24">
        <v>225.8</v>
      </c>
    </row>
  </sheetData>
  <phoneticPr fontId="7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E26" sqref="E26"/>
    </sheetView>
  </sheetViews>
  <sheetFormatPr baseColWidth="10" defaultColWidth="8.83203125" defaultRowHeight="16" x14ac:dyDescent="0.2"/>
  <cols>
    <col min="1" max="1" width="10.83203125" style="11"/>
    <col min="2" max="2" width="4.33203125" customWidth="1"/>
    <col min="3" max="3" width="20.83203125" customWidth="1"/>
    <col min="4" max="4" width="21" customWidth="1"/>
    <col min="5" max="5" width="33.33203125" customWidth="1"/>
  </cols>
  <sheetData>
    <row r="2" spans="1:5" s="2" customFormat="1" x14ac:dyDescent="0.2">
      <c r="A2" s="11"/>
      <c r="C2" s="12" t="s">
        <v>0</v>
      </c>
      <c r="D2" s="12" t="s">
        <v>30</v>
      </c>
      <c r="E2" s="12" t="s">
        <v>31</v>
      </c>
    </row>
    <row r="3" spans="1:5" x14ac:dyDescent="0.2">
      <c r="C3" t="s">
        <v>1</v>
      </c>
      <c r="D3" t="s">
        <v>32</v>
      </c>
      <c r="E3" s="5" t="s">
        <v>39</v>
      </c>
    </row>
    <row r="4" spans="1:5" x14ac:dyDescent="0.2">
      <c r="C4" t="s">
        <v>4</v>
      </c>
      <c r="D4" t="s">
        <v>33</v>
      </c>
      <c r="E4" s="5" t="s">
        <v>40</v>
      </c>
    </row>
    <row r="5" spans="1:5" x14ac:dyDescent="0.2">
      <c r="C5" t="s">
        <v>22</v>
      </c>
      <c r="D5" t="s">
        <v>34</v>
      </c>
      <c r="E5" s="5" t="s">
        <v>41</v>
      </c>
    </row>
    <row r="6" spans="1:5" x14ac:dyDescent="0.2">
      <c r="C6" t="s">
        <v>5</v>
      </c>
      <c r="D6" t="s">
        <v>35</v>
      </c>
      <c r="E6" s="5" t="s">
        <v>42</v>
      </c>
    </row>
    <row r="7" spans="1:5" x14ac:dyDescent="0.2">
      <c r="C7" t="s">
        <v>6</v>
      </c>
      <c r="D7" t="s">
        <v>36</v>
      </c>
      <c r="E7" s="5" t="s">
        <v>43</v>
      </c>
    </row>
    <row r="8" spans="1:5" x14ac:dyDescent="0.2">
      <c r="C8" t="s">
        <v>3</v>
      </c>
      <c r="D8" t="s">
        <v>37</v>
      </c>
      <c r="E8" s="5" t="s">
        <v>44</v>
      </c>
    </row>
    <row r="9" spans="1:5" x14ac:dyDescent="0.2">
      <c r="C9" t="s">
        <v>2</v>
      </c>
      <c r="D9" t="s">
        <v>38</v>
      </c>
      <c r="E9" s="5" t="s">
        <v>45</v>
      </c>
    </row>
  </sheetData>
  <phoneticPr fontId="7" type="noConversion"/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pageSetup paperSize="9" orientation="portrait" horizontalDpi="0" verticalDpi="0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Semaria Aklilu Kebede</cp:lastModifiedBy>
  <dcterms:created xsi:type="dcterms:W3CDTF">2023-01-30T08:37:14Z</dcterms:created>
  <dcterms:modified xsi:type="dcterms:W3CDTF">2025-09-15T07:03:07Z</dcterms:modified>
</cp:coreProperties>
</file>