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emen\Downloads\Telegram Desktop\"/>
    </mc:Choice>
  </mc:AlternateContent>
  <xr:revisionPtr revIDLastSave="0" documentId="13_ncr:1_{156F6604-747C-465E-B91D-29A72B814FD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Пример 1" sheetId="1" r:id="rId1"/>
    <sheet name="Пример 2" sheetId="2" r:id="rId2"/>
    <sheet name="Пример 3" sheetId="3" r:id="rId3"/>
    <sheet name="Пример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  <c r="D17" i="2"/>
  <c r="B8" i="2"/>
  <c r="B4" i="2"/>
  <c r="B9" i="1"/>
  <c r="B7" i="2"/>
  <c r="B6" i="2"/>
  <c r="B5" i="2"/>
  <c r="B3" i="2"/>
  <c r="B2" i="2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<sst xmlns="http://schemas.openxmlformats.org/spreadsheetml/2006/main" count="15" uniqueCount="7">
  <si>
    <t>x</t>
  </si>
  <si>
    <t>y</t>
  </si>
  <si>
    <t>x1</t>
  </si>
  <si>
    <t>y1</t>
  </si>
  <si>
    <t>x инт</t>
  </si>
  <si>
    <t>y инт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</si>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</sst>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  <font>
      <b/>
      <sz val="16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49" fontId="4" fillId="0" borderId="0" xfId="0" applyNumberFormat="1" applyFont="1" applyBorder="1" applyAlignment="1">
      <alignment horizontal="left"/>
    </xf>
    <xf numFmtId="49" fontId="5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5" fillId="0" borderId="1" xfId="0" applyFont="1" applyBorder="1"/>
    <xf numFmtId="0" fontId="2" fillId="0" borderId="0" xfId="0" applyFont="1"/>
    <xf numFmtId="0" fontId="0" fillId="0" borderId="2" xfId="0" applyBorder="1"/>
    <xf numFmtId="49" fontId="5" fillId="0" borderId="1" xfId="0" applyNumberFormat="1" applyFont="1" applyBorder="1"/>
    <xf numFmtId="0" fontId="4" fillId="0" borderId="3" xfId="0" applyFont="1" applyFill="1" applyBorder="1"/>
    <xf numFmtId="0" fontId="4" fillId="0" borderId="0" xfId="0" applyFont="1" applyFill="1" applyBorder="1"/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layout>
        <c:manualLayout>
          <c:xMode val="edge"/>
          <c:yMode val="edge"/>
          <c:x val="0.3163611111111110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777777777777778E-2"/>
          <c:y val="0.19027777777777777"/>
          <c:w val="0.92082633420822402"/>
          <c:h val="0.73111111111111116"/>
        </c:manualLayout>
      </c:layout>
      <c:scatterChart>
        <c:scatterStyle val="smoothMarker"/>
        <c:varyColors val="0"/>
        <c:ser>
          <c:idx val="0"/>
          <c:order val="0"/>
          <c:tx>
            <c:v>изначальное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'Пример 1'!$A$2:$A$9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'Пример 1'!$B$2:$B$9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D-40DD-96D5-7CD1D30859F2}"/>
            </c:ext>
          </c:extLst>
        </c:ser>
        <c:ser>
          <c:idx val="1"/>
          <c:order val="1"/>
          <c:tx>
            <c:v>интерполяция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'Пример 1'!$C$2:$C$30</c:f>
              <c:numCache>
                <c:formatCode>@</c:formatCode>
                <c:ptCount val="29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-1.75</c:v>
                </c:pt>
                <c:pt idx="6">
                  <c:v>-1.5</c:v>
                </c:pt>
                <c:pt idx="7">
                  <c:v>-1.25</c:v>
                </c:pt>
                <c:pt idx="8">
                  <c:v>-1</c:v>
                </c:pt>
                <c:pt idx="9">
                  <c:v>-0.75</c:v>
                </c:pt>
                <c:pt idx="10">
                  <c:v>-0.5</c:v>
                </c:pt>
                <c:pt idx="11">
                  <c:v>-0.25</c:v>
                </c:pt>
                <c:pt idx="12">
                  <c:v>0</c:v>
                </c:pt>
                <c:pt idx="13">
                  <c:v>0.25</c:v>
                </c:pt>
                <c:pt idx="14">
                  <c:v>0.5</c:v>
                </c:pt>
                <c:pt idx="15">
                  <c:v>0.75</c:v>
                </c:pt>
                <c:pt idx="16">
                  <c:v>1</c:v>
                </c:pt>
                <c:pt idx="17">
                  <c:v>1.25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  <c:pt idx="23">
                  <c:v>2.75</c:v>
                </c:pt>
                <c:pt idx="24">
                  <c:v>3</c:v>
                </c:pt>
                <c:pt idx="25">
                  <c:v>3.25</c:v>
                </c:pt>
                <c:pt idx="26">
                  <c:v>3.5</c:v>
                </c:pt>
                <c:pt idx="27">
                  <c:v>3.75</c:v>
                </c:pt>
                <c:pt idx="28">
                  <c:v>4</c:v>
                </c:pt>
              </c:numCache>
            </c:numRef>
          </c:xVal>
          <c:yVal>
            <c:numRef>
              <c:f>'Пример 1'!$D$2:$D$30</c:f>
              <c:numCache>
                <c:formatCode>General</c:formatCode>
                <c:ptCount val="29"/>
                <c:pt idx="0">
                  <c:v>8.9999999999999094</c:v>
                </c:pt>
                <c:pt idx="1">
                  <c:v>7.5624999999999396</c:v>
                </c:pt>
                <c:pt idx="2">
                  <c:v>6.24999999999996</c:v>
                </c:pt>
                <c:pt idx="3">
                  <c:v>5.0624999999999698</c:v>
                </c:pt>
                <c:pt idx="4">
                  <c:v>3.99999999999998</c:v>
                </c:pt>
                <c:pt idx="5">
                  <c:v>3.0624999999999898</c:v>
                </c:pt>
                <c:pt idx="6">
                  <c:v>2.2499999999999898</c:v>
                </c:pt>
                <c:pt idx="7">
                  <c:v>1.56249999999999</c:v>
                </c:pt>
                <c:pt idx="8">
                  <c:v>0.999999999999998</c:v>
                </c:pt>
                <c:pt idx="9">
                  <c:v>0.562499999999999</c:v>
                </c:pt>
                <c:pt idx="10">
                  <c:v>0.249999999999999</c:v>
                </c:pt>
                <c:pt idx="11">
                  <c:v>6.2499999999999903E-2</c:v>
                </c:pt>
                <c:pt idx="12">
                  <c:v>0</c:v>
                </c:pt>
                <c:pt idx="13">
                  <c:v>6.25E-2</c:v>
                </c:pt>
                <c:pt idx="14">
                  <c:v>0.25</c:v>
                </c:pt>
                <c:pt idx="15">
                  <c:v>0.5625</c:v>
                </c:pt>
                <c:pt idx="16">
                  <c:v>1</c:v>
                </c:pt>
                <c:pt idx="17">
                  <c:v>1.56249999999999</c:v>
                </c:pt>
                <c:pt idx="18">
                  <c:v>2.2499999999999898</c:v>
                </c:pt>
                <c:pt idx="19">
                  <c:v>3.0624999999999898</c:v>
                </c:pt>
                <c:pt idx="20">
                  <c:v>3.9999999999999898</c:v>
                </c:pt>
                <c:pt idx="21">
                  <c:v>5.0624999999999902</c:v>
                </c:pt>
                <c:pt idx="22">
                  <c:v>6.2499999999999902</c:v>
                </c:pt>
                <c:pt idx="23">
                  <c:v>7.5624999999999902</c:v>
                </c:pt>
                <c:pt idx="24">
                  <c:v>8.9999999999999893</c:v>
                </c:pt>
                <c:pt idx="25">
                  <c:v>10.562499999999901</c:v>
                </c:pt>
                <c:pt idx="26">
                  <c:v>12.249999999999901</c:v>
                </c:pt>
                <c:pt idx="27">
                  <c:v>14.062499999999901</c:v>
                </c:pt>
                <c:pt idx="28">
                  <c:v>15.999999999999901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D-40DD-96D5-7CD1D308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636608"/>
        <c:axId val="1452806768"/>
      </c:scatterChart>
      <c:valAx>
        <c:axId val="14716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806768"/>
        <c:crosses val="autoZero"/>
        <c:crossBetween val="midCat"/>
      </c:valAx>
      <c:valAx>
        <c:axId val="145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63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36780320300338"/>
          <c:y val="0.16948417858690942"/>
          <c:w val="0.84781632493958048"/>
          <c:h val="0.79583875162548767"/>
        </c:manualLayout>
      </c:layout>
      <c:scatterChart>
        <c:scatterStyle val="lineMarker"/>
        <c:varyColors val="0"/>
        <c:ser>
          <c:idx val="0"/>
          <c:order val="0"/>
          <c:tx>
            <c:v>изначальное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'Пример 2'!$A$2:$A$8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'Пример 2'!$B$2:$B$8</c:f>
              <c:numCache>
                <c:formatCode>General</c:formatCode>
                <c:ptCount val="7"/>
                <c:pt idx="0">
                  <c:v>-4.4517793841642839E-2</c:v>
                </c:pt>
                <c:pt idx="1">
                  <c:v>-3.6881702871659171E-2</c:v>
                </c:pt>
                <c:pt idx="2">
                  <c:v>1.3139731974375781E-2</c:v>
                </c:pt>
                <c:pt idx="3">
                  <c:v>-3.7005028827616204E-3</c:v>
                </c:pt>
                <c:pt idx="4">
                  <c:v>-3.3151637651019201E-3</c:v>
                </c:pt>
                <c:pt idx="5">
                  <c:v>-2.3107299900666954E-3</c:v>
                </c:pt>
                <c:pt idx="6">
                  <c:v>2.276671448198573E-3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0-4428-A997-7EFF4C22271C}"/>
            </c:ext>
          </c:extLst>
        </c:ser>
        <c:ser>
          <c:idx val="1"/>
          <c:order val="1"/>
          <c:tx>
            <c:v>интерполяция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'Пример 2'!$C$2:$C$26</c:f>
              <c:numCache>
                <c:formatCode>@</c:formatCode>
                <c:ptCount val="25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  <c:pt idx="3">
                  <c:v>4.75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8.25</c:v>
                </c:pt>
                <c:pt idx="10">
                  <c:v>9.5</c:v>
                </c:pt>
                <c:pt idx="11">
                  <c:v>10.75</c:v>
                </c:pt>
                <c:pt idx="12">
                  <c:v>12</c:v>
                </c:pt>
                <c:pt idx="13">
                  <c:v>13.25</c:v>
                </c:pt>
                <c:pt idx="14">
                  <c:v>14.5</c:v>
                </c:pt>
                <c:pt idx="15">
                  <c:v>15.75</c:v>
                </c:pt>
                <c:pt idx="16">
                  <c:v>17</c:v>
                </c:pt>
                <c:pt idx="17">
                  <c:v>17.25</c:v>
                </c:pt>
                <c:pt idx="18">
                  <c:v>17.5</c:v>
                </c:pt>
                <c:pt idx="19">
                  <c:v>17.75</c:v>
                </c:pt>
                <c:pt idx="20">
                  <c:v>18</c:v>
                </c:pt>
                <c:pt idx="21">
                  <c:v>18.5</c:v>
                </c:pt>
                <c:pt idx="22">
                  <c:v>19</c:v>
                </c:pt>
                <c:pt idx="23">
                  <c:v>19.5</c:v>
                </c:pt>
                <c:pt idx="24">
                  <c:v>20</c:v>
                </c:pt>
              </c:numCache>
            </c:numRef>
          </c:xVal>
          <c:yVal>
            <c:numRef>
              <c:f>'Пример 2'!$D$2:$D$26</c:f>
              <c:numCache>
                <c:formatCode>General</c:formatCode>
                <c:ptCount val="25"/>
                <c:pt idx="0">
                  <c:v>-4.4517794000000298E-2</c:v>
                </c:pt>
                <c:pt idx="1">
                  <c:v>-4.5949237259334197E-2</c:v>
                </c:pt>
                <c:pt idx="2">
                  <c:v>-4.4779104997384203E-2</c:v>
                </c:pt>
                <c:pt idx="3">
                  <c:v>-4.1586514805225398E-2</c:v>
                </c:pt>
                <c:pt idx="4">
                  <c:v>-3.68817030000008E-2</c:v>
                </c:pt>
                <c:pt idx="5">
                  <c:v>-2.4659784089840799E-2</c:v>
                </c:pt>
                <c:pt idx="6">
                  <c:v>-1.0991183769808399E-2</c:v>
                </c:pt>
                <c:pt idx="7">
                  <c:v>2.0649540699550998E-3</c:v>
                </c:pt>
                <c:pt idx="8">
                  <c:v>1.31397320000004E-2</c:v>
                </c:pt>
                <c:pt idx="9">
                  <c:v>2.8031761375257799E-2</c:v>
                </c:pt>
                <c:pt idx="10">
                  <c:v>2.4951977050657399E-2</c:v>
                </c:pt>
                <c:pt idx="11">
                  <c:v>1.11948001968982E-2</c:v>
                </c:pt>
                <c:pt idx="12">
                  <c:v>-3.7005029999948001E-3</c:v>
                </c:pt>
                <c:pt idx="13">
                  <c:v>-1.26116160121041E-2</c:v>
                </c:pt>
                <c:pt idx="14">
                  <c:v>-1.3243058868968699E-2</c:v>
                </c:pt>
                <c:pt idx="15">
                  <c:v>-1.0991183769808399E-2</c:v>
                </c:pt>
                <c:pt idx="16">
                  <c:v>-3.31516399996756E-3</c:v>
                </c:pt>
                <c:pt idx="17">
                  <c:v>-2.7754884483437402E-3</c:v>
                </c:pt>
                <c:pt idx="18">
                  <c:v>-2.4347037789535998E-3</c:v>
                </c:pt>
                <c:pt idx="19">
                  <c:v>-2.28742552813954E-3</c:v>
                </c:pt>
                <c:pt idx="20">
                  <c:v>-2.3107299999571801E-3</c:v>
                </c:pt>
                <c:pt idx="21">
                  <c:v>-2.6725607123971799E-3</c:v>
                </c:pt>
                <c:pt idx="22">
                  <c:v>-2.8748068820074698E-3</c:v>
                </c:pt>
                <c:pt idx="23">
                  <c:v>-1.79522218706873E-3</c:v>
                </c:pt>
                <c:pt idx="24">
                  <c:v>2.2766710000636701E-3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00-4428-A997-7EFF4C22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695936"/>
        <c:axId val="1646577312"/>
      </c:scatterChart>
      <c:valAx>
        <c:axId val="11516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577312"/>
        <c:crosses val="autoZero"/>
        <c:crossBetween val="midCat"/>
      </c:valAx>
      <c:valAx>
        <c:axId val="16465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6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33990800654866"/>
          <c:y val="0.87041332013698514"/>
          <c:w val="0.22767001897040098"/>
          <c:h val="0.10733973881740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9136111111111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изначальное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'Пример 3'!$A$2:$A$7</c:f>
              <c:numCache>
                <c:formatCode>General</c:formatCode>
                <c:ptCount val="6"/>
                <c:pt idx="0">
                  <c:v>-3</c:v>
                </c:pt>
                <c:pt idx="1">
                  <c:v>-6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</c:numCache>
            </c:numRef>
          </c:xVal>
          <c:yVal>
            <c:numRef>
              <c:f>'Пример 3'!$B$2:$B$7</c:f>
              <c:numCache>
                <c:formatCode>General</c:formatCode>
                <c:ptCount val="6"/>
                <c:pt idx="0">
                  <c:v>-3.9513602256762819</c:v>
                </c:pt>
                <c:pt idx="1">
                  <c:v>30.456289303682919</c:v>
                </c:pt>
                <c:pt idx="2">
                  <c:v>3.9513602256762819</c:v>
                </c:pt>
                <c:pt idx="3">
                  <c:v>3.365883939231586</c:v>
                </c:pt>
                <c:pt idx="4">
                  <c:v>-37.08332227008848</c:v>
                </c:pt>
                <c:pt idx="5">
                  <c:v>97.234016610380777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5-4EFE-BDF0-2696AC564E7D}"/>
            </c:ext>
          </c:extLst>
        </c:ser>
        <c:ser>
          <c:idx val="1"/>
          <c:order val="1"/>
          <c:tx>
            <c:v>интерполяция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'Пример 3'!$C$2:$C$22</c:f>
              <c:numCache>
                <c:formatCode>@</c:formatCode>
                <c:ptCount val="21"/>
                <c:pt idx="0">
                  <c:v>-3</c:v>
                </c:pt>
                <c:pt idx="1">
                  <c:v>-3.75</c:v>
                </c:pt>
                <c:pt idx="2">
                  <c:v>-4.5</c:v>
                </c:pt>
                <c:pt idx="3">
                  <c:v>-5.25</c:v>
                </c:pt>
                <c:pt idx="4">
                  <c:v>-6</c:v>
                </c:pt>
                <c:pt idx="5">
                  <c:v>-3.75</c:v>
                </c:pt>
                <c:pt idx="6">
                  <c:v>-1.5</c:v>
                </c:pt>
                <c:pt idx="7">
                  <c:v>0.75</c:v>
                </c:pt>
                <c:pt idx="8">
                  <c:v>3</c:v>
                </c:pt>
                <c:pt idx="9">
                  <c:v>2.5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1.75</c:v>
                </c:pt>
                <c:pt idx="14">
                  <c:v>2.5</c:v>
                </c:pt>
                <c:pt idx="15">
                  <c:v>3.25</c:v>
                </c:pt>
                <c:pt idx="16">
                  <c:v>4</c:v>
                </c:pt>
                <c:pt idx="17">
                  <c:v>4.75</c:v>
                </c:pt>
                <c:pt idx="18">
                  <c:v>5.5</c:v>
                </c:pt>
                <c:pt idx="19">
                  <c:v>6.25</c:v>
                </c:pt>
                <c:pt idx="20">
                  <c:v>7</c:v>
                </c:pt>
              </c:numCache>
            </c:numRef>
          </c:xVal>
          <c:yVal>
            <c:numRef>
              <c:f>'Пример 3'!$D$2:$D$22</c:f>
              <c:numCache>
                <c:formatCode>General</c:formatCode>
                <c:ptCount val="21"/>
                <c:pt idx="0">
                  <c:v>-3.9513602259999598</c:v>
                </c:pt>
                <c:pt idx="1">
                  <c:v>39.303049424509098</c:v>
                </c:pt>
                <c:pt idx="2">
                  <c:v>79.333472745744302</c:v>
                </c:pt>
                <c:pt idx="3">
                  <c:v>89.625587584189702</c:v>
                </c:pt>
                <c:pt idx="4">
                  <c:v>30.456289300000201</c:v>
                </c:pt>
                <c:pt idx="5">
                  <c:v>39.303049424509098</c:v>
                </c:pt>
                <c:pt idx="6">
                  <c:v>-47.640117881083199</c:v>
                </c:pt>
                <c:pt idx="7">
                  <c:v>-3.1451686095308502</c:v>
                </c:pt>
                <c:pt idx="8">
                  <c:v>3.9513602259999798</c:v>
                </c:pt>
                <c:pt idx="9">
                  <c:v>14.758369722061</c:v>
                </c:pt>
                <c:pt idx="10">
                  <c:v>17.722576951322299</c:v>
                </c:pt>
                <c:pt idx="11">
                  <c:v>13.4169832318216</c:v>
                </c:pt>
                <c:pt idx="12">
                  <c:v>3.3658839389999899</c:v>
                </c:pt>
                <c:pt idx="13">
                  <c:v>16.402323175778701</c:v>
                </c:pt>
                <c:pt idx="14">
                  <c:v>14.758369722061</c:v>
                </c:pt>
                <c:pt idx="15">
                  <c:v>-4.2447387293750198</c:v>
                </c:pt>
                <c:pt idx="16">
                  <c:v>-37.083322269999996</c:v>
                </c:pt>
                <c:pt idx="17">
                  <c:v>-71.951484700309507</c:v>
                </c:pt>
                <c:pt idx="18">
                  <c:v>-86.681339454601599</c:v>
                </c:pt>
                <c:pt idx="19">
                  <c:v>-46.663235525753798</c:v>
                </c:pt>
                <c:pt idx="20">
                  <c:v>97.234016609999898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05-4EFE-BDF0-2696AC56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314784"/>
        <c:axId val="1649970864"/>
      </c:scatterChart>
      <c:valAx>
        <c:axId val="1453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970864"/>
        <c:crosses val="autoZero"/>
        <c:crossBetween val="midCat"/>
      </c:valAx>
      <c:valAx>
        <c:axId val="16499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31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по точкам и интерполяция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2024722222222221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076962424425379E-2"/>
          <c:y val="0.27974019502438652"/>
          <c:w val="0.92082633420822402"/>
          <c:h val="0.55495589093030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'Пример 4'!$A$2:$A$7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'Пример 4'!$B$2:$B$7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5-421B-90F4-932B0B435744}"/>
            </c:ext>
          </c:extLst>
        </c:ser>
        <c:ser>
          <c:idx val="1"/>
          <c:order val="1"/>
          <c:tx>
            <c:v>интерполяция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'Пример 4'!$C$2:$C$22</c:f>
              <c:numCache>
                <c:formatCode>@</c:formatCode>
                <c:ptCount val="21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</c:numCache>
            </c:numRef>
          </c:xVal>
          <c:yVal>
            <c:numRef>
              <c:f>'Пример 4'!$D$2:$D$22</c:f>
              <c:numCache>
                <c:formatCode>General</c:formatCode>
                <c:ptCount val="21"/>
                <c:pt idx="0">
                  <c:v>2</c:v>
                </c:pt>
                <c:pt idx="1">
                  <c:v>2.178955078125</c:v>
                </c:pt>
                <c:pt idx="2">
                  <c:v>1.9453125</c:v>
                </c:pt>
                <c:pt idx="3">
                  <c:v>1.501708984375</c:v>
                </c:pt>
                <c:pt idx="4">
                  <c:v>1</c:v>
                </c:pt>
                <c:pt idx="5">
                  <c:v>0.547119140625</c:v>
                </c:pt>
                <c:pt idx="6">
                  <c:v>0.2109375</c:v>
                </c:pt>
                <c:pt idx="7">
                  <c:v>2.6123046875E-2</c:v>
                </c:pt>
                <c:pt idx="8">
                  <c:v>0</c:v>
                </c:pt>
                <c:pt idx="9">
                  <c:v>0.118408203125</c:v>
                </c:pt>
                <c:pt idx="10">
                  <c:v>0.3515625</c:v>
                </c:pt>
                <c:pt idx="11">
                  <c:v>0.659912109375</c:v>
                </c:pt>
                <c:pt idx="12">
                  <c:v>1</c:v>
                </c:pt>
                <c:pt idx="13">
                  <c:v>1.330322265625</c:v>
                </c:pt>
                <c:pt idx="14">
                  <c:v>1.6171875</c:v>
                </c:pt>
                <c:pt idx="15">
                  <c:v>1.840576171875</c:v>
                </c:pt>
                <c:pt idx="16">
                  <c:v>1.99999999999999</c:v>
                </c:pt>
                <c:pt idx="17">
                  <c:v>2.1203613281249898</c:v>
                </c:pt>
                <c:pt idx="18">
                  <c:v>2.2578124999999898</c:v>
                </c:pt>
                <c:pt idx="19">
                  <c:v>2.5056152343749898</c:v>
                </c:pt>
                <c:pt idx="20">
                  <c:v>2.9999999999999898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5-421B-90F4-932B0B43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35504"/>
        <c:axId val="1412250256"/>
      </c:scatterChart>
      <c:valAx>
        <c:axId val="14122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2250256"/>
        <c:crosses val="autoZero"/>
        <c:crossBetween val="midCat"/>
      </c:valAx>
      <c:valAx>
        <c:axId val="14122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223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762000</xdr:colOff>
      <xdr:row>0</xdr:row>
      <xdr:rowOff>72390</xdr:rowOff>
    </xdr:from>
    <xdr:ext cx="861060" cy="283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64C036C-C680-DEFD-3A59-72F768733CB8}"/>
                </a:ext>
              </a:extLst>
            </xdr:cNvPr>
            <xdr:cNvSpPr txBox="1"/>
          </xdr:nvSpPr>
          <xdr:spPr>
            <a:xfrm>
              <a:off x="6842760" y="72390"/>
              <a:ext cx="861060" cy="283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8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ru-RU" sz="18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ru-RU" sz="18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8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ru-RU" sz="18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8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64C036C-C680-DEFD-3A59-72F768733CB8}"/>
                </a:ext>
              </a:extLst>
            </xdr:cNvPr>
            <xdr:cNvSpPr txBox="1"/>
          </xdr:nvSpPr>
          <xdr:spPr>
            <a:xfrm>
              <a:off x="6842760" y="72390"/>
              <a:ext cx="861060" cy="283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800" b="1" i="0">
                  <a:latin typeface="Cambria Math" panose="02040503050406030204" pitchFamily="18" charset="0"/>
                </a:rPr>
                <a:t>𝒚=𝒙</a:t>
              </a:r>
              <a:r>
                <a:rPr lang="ru-RU" sz="18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800" b="1" i="0">
                  <a:latin typeface="Cambria Math" panose="02040503050406030204" pitchFamily="18" charset="0"/>
                </a:rPr>
                <a:t>𝟐</a:t>
              </a:r>
              <a:endParaRPr lang="ru-RU" sz="1800" b="1"/>
            </a:p>
          </xdr:txBody>
        </xdr:sp>
      </mc:Fallback>
    </mc:AlternateContent>
    <xdr:clientData/>
  </xdr:oneCellAnchor>
  <xdr:twoCellAnchor>
    <xdr:from>
      <xdr:col>4</xdr:col>
      <xdr:colOff>617220</xdr:colOff>
      <xdr:row>6</xdr:row>
      <xdr:rowOff>64770</xdr:rowOff>
    </xdr:from>
    <xdr:to>
      <xdr:col>14</xdr:col>
      <xdr:colOff>762000</xdr:colOff>
      <xdr:row>29</xdr:row>
      <xdr:rowOff>99060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076E978-2716-1AEA-3AA3-ED087EB2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426720</xdr:colOff>
      <xdr:row>0</xdr:row>
      <xdr:rowOff>118110</xdr:rowOff>
    </xdr:from>
    <xdr:ext cx="1607820" cy="3526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F8BD9F-BF87-F676-6E4A-E39083372018}"/>
                </a:ext>
              </a:extLst>
            </xdr:cNvPr>
            <xdr:cNvSpPr txBox="1"/>
          </xdr:nvSpPr>
          <xdr:spPr>
            <a:xfrm>
              <a:off x="3840480" y="118110"/>
              <a:ext cx="1607820" cy="352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ru-RU" sz="16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ru-RU" sz="16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ru-RU" sz="1600" b="1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lang="ru-RU" sz="1600" b="1" i="0">
                                <a:latin typeface="Cambria Math" panose="02040503050406030204" pitchFamily="18" charset="0"/>
                              </a:rPr>
                              <m:t>𝐬𝐢𝐧</m:t>
                            </m:r>
                          </m:fName>
                          <m:e>
                            <m:r>
                              <a:rPr lang="ru-RU" sz="16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func>
                      </m:num>
                      <m:den>
                        <m:r>
                          <a:rPr lang="ru-RU" sz="1600" b="1" i="0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ru-RU" sz="1600" b="1" i="0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ru-RU" sz="16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6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ru-RU" sz="16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6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F8BD9F-BF87-F676-6E4A-E39083372018}"/>
                </a:ext>
              </a:extLst>
            </xdr:cNvPr>
            <xdr:cNvSpPr txBox="1"/>
          </xdr:nvSpPr>
          <xdr:spPr>
            <a:xfrm>
              <a:off x="3840480" y="118110"/>
              <a:ext cx="1607820" cy="352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b="1" i="0">
                  <a:latin typeface="Cambria Math" panose="02040503050406030204" pitchFamily="18" charset="0"/>
                </a:rPr>
                <a:t>𝒚=𝐬𝐢𝐧⁡𝒙</a:t>
              </a:r>
              <a:r>
                <a:rPr lang="ru-RU" sz="16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⁄(</a:t>
              </a:r>
              <a:r>
                <a:rPr lang="ru-RU" sz="1600" b="1" i="0">
                  <a:latin typeface="Cambria Math" panose="02040503050406030204" pitchFamily="18" charset="0"/>
                </a:rPr>
                <a:t>𝟏+𝒙</a:t>
              </a:r>
              <a:r>
                <a:rPr lang="ru-RU" sz="16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600" b="1" i="0">
                  <a:latin typeface="Cambria Math" panose="02040503050406030204" pitchFamily="18" charset="0"/>
                </a:rPr>
                <a:t>𝟐 </a:t>
              </a:r>
              <a:r>
                <a:rPr lang="ru-RU" sz="16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600" b="1"/>
            </a:p>
          </xdr:txBody>
        </xdr:sp>
      </mc:Fallback>
    </mc:AlternateContent>
    <xdr:clientData/>
  </xdr:oneCellAnchor>
  <xdr:twoCellAnchor>
    <xdr:from>
      <xdr:col>5</xdr:col>
      <xdr:colOff>83820</xdr:colOff>
      <xdr:row>6</xdr:row>
      <xdr:rowOff>110490</xdr:rowOff>
    </xdr:from>
    <xdr:to>
      <xdr:col>17</xdr:col>
      <xdr:colOff>464820</xdr:colOff>
      <xdr:row>27</xdr:row>
      <xdr:rowOff>15240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E9854D7-DC6B-2FA5-1683-B52879819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</xdr:colOff>
      <xdr:row>2</xdr:row>
      <xdr:rowOff>11430</xdr:rowOff>
    </xdr:from>
    <xdr:ext cx="1356360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5003CC-4EED-34C7-F0B5-888489CB8807}"/>
                </a:ext>
              </a:extLst>
            </xdr:cNvPr>
            <xdr:cNvSpPr txBox="1"/>
          </xdr:nvSpPr>
          <xdr:spPr>
            <a:xfrm>
              <a:off x="4320540" y="346710"/>
              <a:ext cx="135636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1" i="1">
                        <a:latin typeface="Cambria Math" panose="02040503050406030204" pitchFamily="18" charset="0"/>
                      </a:rPr>
                      <m:t>𝒚</m:t>
                    </m:r>
                    <m:r>
                      <a:rPr lang="ru-RU" sz="1100" b="1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ru-RU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⋅</m:t>
                        </m:r>
                        <m:sSup>
                          <m:sSupPr>
                            <m:ctrlPr>
                              <a:rPr lang="ru-RU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ru-RU" sz="11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𝟏</m:t>
                        </m:r>
                      </m:e>
                    </m:d>
                    <m:func>
                      <m:funcPr>
                        <m:ctrlPr>
                          <a:rPr lang="ru-RU" sz="11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ru-RU" sz="1100" b="1" i="0">
                            <a:latin typeface="Cambria Math" panose="02040503050406030204" pitchFamily="18" charset="0"/>
                          </a:rPr>
                          <m:t>𝐬𝐢𝐧</m:t>
                        </m:r>
                      </m:fName>
                      <m:e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func>
                  </m:oMath>
                </m:oMathPara>
              </a14:m>
              <a:endParaRPr lang="ru-RU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5003CC-4EED-34C7-F0B5-888489CB8807}"/>
                </a:ext>
              </a:extLst>
            </xdr:cNvPr>
            <xdr:cNvSpPr txBox="1"/>
          </xdr:nvSpPr>
          <xdr:spPr>
            <a:xfrm>
              <a:off x="4320540" y="346710"/>
              <a:ext cx="135636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1" i="0">
                  <a:latin typeface="Cambria Math" panose="02040503050406030204" pitchFamily="18" charset="0"/>
                </a:rPr>
                <a:t>𝒚=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b="1" i="0">
                  <a:latin typeface="Cambria Math" panose="02040503050406030204" pitchFamily="18" charset="0"/>
                </a:rPr>
                <a:t>𝟑⋅𝒙</a:t>
              </a:r>
              <a:r>
                <a:rPr lang="ru-RU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b="1" i="0">
                  <a:latin typeface="Cambria Math" panose="02040503050406030204" pitchFamily="18" charset="0"/>
                </a:rPr>
                <a:t>𝟐+𝟏)  𝐬𝐢𝐧⁡𝒙</a:t>
              </a:r>
              <a:endParaRPr lang="ru-RU" sz="1100" b="1"/>
            </a:p>
          </xdr:txBody>
        </xdr:sp>
      </mc:Fallback>
    </mc:AlternateContent>
    <xdr:clientData/>
  </xdr:oneCellAnchor>
  <xdr:twoCellAnchor>
    <xdr:from>
      <xdr:col>5</xdr:col>
      <xdr:colOff>121920</xdr:colOff>
      <xdr:row>5</xdr:row>
      <xdr:rowOff>87630</xdr:rowOff>
    </xdr:from>
    <xdr:to>
      <xdr:col>14</xdr:col>
      <xdr:colOff>533400</xdr:colOff>
      <xdr:row>28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D6AAC6-C53B-DC41-D7B9-C45FBB1C0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6</xdr:row>
      <xdr:rowOff>110490</xdr:rowOff>
    </xdr:from>
    <xdr:to>
      <xdr:col>13</xdr:col>
      <xdr:colOff>419100</xdr:colOff>
      <xdr:row>24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BB1075-C467-291F-EB49-B88D7E7D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0"/>
  <sheetViews>
    <sheetView topLeftCell="A6" workbookViewId="0">
      <selection activeCell="E5" sqref="E5"/>
    </sheetView>
  </sheetViews>
  <sheetFormatPr defaultColWidth="12.6640625" defaultRowHeight="15.75" customHeight="1" x14ac:dyDescent="0.25"/>
  <cols>
    <col min="4" max="4" width="20.33203125" customWidth="1"/>
    <col min="10" max="10" width="0.33203125" customWidth="1"/>
  </cols>
  <sheetData>
    <row r="1" spans="1:9" ht="15.75" customHeight="1" x14ac:dyDescent="0.25">
      <c r="A1" s="4" t="s">
        <v>0</v>
      </c>
      <c r="B1" s="4" t="s">
        <v>1</v>
      </c>
      <c r="C1" s="8" t="s">
        <v>2</v>
      </c>
      <c r="D1" s="8" t="s">
        <v>3</v>
      </c>
    </row>
    <row r="2" spans="1:9" ht="15.75" customHeight="1" x14ac:dyDescent="0.25">
      <c r="A2" s="3">
        <v>-3</v>
      </c>
      <c r="B2" s="3">
        <f t="shared" ref="B2:B9" si="0">A2*A2</f>
        <v>9</v>
      </c>
      <c r="C2" s="11">
        <v>-3</v>
      </c>
      <c r="D2">
        <v>8.9999999999999094</v>
      </c>
    </row>
    <row r="3" spans="1:9" x14ac:dyDescent="0.25">
      <c r="A3" s="3">
        <v>-2</v>
      </c>
      <c r="B3" s="3">
        <f t="shared" si="0"/>
        <v>4</v>
      </c>
      <c r="C3" s="12">
        <v>-2.75</v>
      </c>
      <c r="D3" s="1">
        <v>7.5624999999999396</v>
      </c>
      <c r="E3" s="1"/>
      <c r="F3" s="1"/>
      <c r="G3" s="1"/>
      <c r="H3" s="1"/>
      <c r="I3" s="1"/>
    </row>
    <row r="4" spans="1:9" x14ac:dyDescent="0.25">
      <c r="A4" s="3">
        <v>-1</v>
      </c>
      <c r="B4" s="3">
        <f t="shared" si="0"/>
        <v>1</v>
      </c>
      <c r="C4" s="12">
        <v>-2.5</v>
      </c>
      <c r="D4" s="1">
        <v>6.24999999999996</v>
      </c>
      <c r="E4" s="1"/>
      <c r="F4" s="1"/>
      <c r="G4" s="1"/>
      <c r="H4" s="1"/>
      <c r="I4" s="1"/>
    </row>
    <row r="5" spans="1:9" ht="15.75" customHeight="1" x14ac:dyDescent="0.25">
      <c r="A5" s="3">
        <v>0</v>
      </c>
      <c r="B5" s="3">
        <f t="shared" si="0"/>
        <v>0</v>
      </c>
      <c r="C5" s="11">
        <v>-2.25</v>
      </c>
      <c r="D5">
        <v>5.0624999999999698</v>
      </c>
    </row>
    <row r="6" spans="1:9" ht="15.75" customHeight="1" x14ac:dyDescent="0.25">
      <c r="A6" s="3">
        <v>1</v>
      </c>
      <c r="B6" s="3">
        <f t="shared" si="0"/>
        <v>1</v>
      </c>
      <c r="C6" s="11">
        <v>-2</v>
      </c>
      <c r="D6">
        <v>3.99999999999998</v>
      </c>
    </row>
    <row r="7" spans="1:9" ht="15.75" customHeight="1" x14ac:dyDescent="0.25">
      <c r="A7" s="3">
        <v>2</v>
      </c>
      <c r="B7" s="3">
        <f t="shared" si="0"/>
        <v>4</v>
      </c>
      <c r="C7" s="11">
        <v>-1.75</v>
      </c>
      <c r="D7">
        <v>3.0624999999999898</v>
      </c>
    </row>
    <row r="8" spans="1:9" ht="15.75" customHeight="1" x14ac:dyDescent="0.25">
      <c r="A8" s="3">
        <v>3</v>
      </c>
      <c r="B8" s="3">
        <f t="shared" si="0"/>
        <v>9</v>
      </c>
      <c r="C8" s="11">
        <v>-1.5</v>
      </c>
      <c r="D8">
        <v>2.2499999999999898</v>
      </c>
    </row>
    <row r="9" spans="1:9" x14ac:dyDescent="0.25">
      <c r="A9" s="3">
        <v>4</v>
      </c>
      <c r="B9" s="3">
        <f t="shared" si="0"/>
        <v>16</v>
      </c>
      <c r="C9" s="11">
        <v>-1.25</v>
      </c>
      <c r="D9">
        <v>1.56249999999999</v>
      </c>
    </row>
    <row r="10" spans="1:9" x14ac:dyDescent="0.25">
      <c r="C10" s="11">
        <v>-1</v>
      </c>
      <c r="D10">
        <v>0.999999999999998</v>
      </c>
    </row>
    <row r="11" spans="1:9" x14ac:dyDescent="0.25">
      <c r="C11" s="11">
        <v>-0.75</v>
      </c>
      <c r="D11">
        <v>0.562499999999999</v>
      </c>
    </row>
    <row r="12" spans="1:9" x14ac:dyDescent="0.25">
      <c r="C12" s="11">
        <v>-0.5</v>
      </c>
      <c r="D12">
        <v>0.249999999999999</v>
      </c>
    </row>
    <row r="13" spans="1:9" x14ac:dyDescent="0.25">
      <c r="C13" s="11">
        <v>-0.25</v>
      </c>
      <c r="D13">
        <v>6.2499999999999903E-2</v>
      </c>
    </row>
    <row r="14" spans="1:9" x14ac:dyDescent="0.25">
      <c r="C14" s="11">
        <v>0</v>
      </c>
      <c r="D14">
        <v>0</v>
      </c>
    </row>
    <row r="15" spans="1:9" x14ac:dyDescent="0.25">
      <c r="C15" s="11">
        <v>0.25</v>
      </c>
      <c r="D15">
        <v>6.25E-2</v>
      </c>
    </row>
    <row r="16" spans="1:9" ht="15.75" customHeight="1" x14ac:dyDescent="0.25">
      <c r="C16" s="11">
        <v>0.5</v>
      </c>
      <c r="D16">
        <v>0.25</v>
      </c>
    </row>
    <row r="17" spans="3:4" ht="15.75" customHeight="1" x14ac:dyDescent="0.25">
      <c r="C17" s="11">
        <v>0.75</v>
      </c>
      <c r="D17">
        <v>0.5625</v>
      </c>
    </row>
    <row r="18" spans="3:4" ht="15.75" customHeight="1" x14ac:dyDescent="0.25">
      <c r="C18" s="11">
        <v>1</v>
      </c>
      <c r="D18">
        <v>1</v>
      </c>
    </row>
    <row r="19" spans="3:4" ht="15.75" customHeight="1" x14ac:dyDescent="0.25">
      <c r="C19" s="11">
        <v>1.25</v>
      </c>
      <c r="D19">
        <v>1.56249999999999</v>
      </c>
    </row>
    <row r="20" spans="3:4" ht="15.75" customHeight="1" x14ac:dyDescent="0.25">
      <c r="C20" s="11">
        <v>1.5</v>
      </c>
      <c r="D20">
        <v>2.2499999999999898</v>
      </c>
    </row>
    <row r="21" spans="3:4" ht="15.75" customHeight="1" x14ac:dyDescent="0.25">
      <c r="C21" s="11">
        <v>1.75</v>
      </c>
      <c r="D21">
        <v>3.0624999999999898</v>
      </c>
    </row>
    <row r="22" spans="3:4" ht="15.75" customHeight="1" x14ac:dyDescent="0.25">
      <c r="C22" s="11">
        <v>2</v>
      </c>
      <c r="D22">
        <v>3.9999999999999898</v>
      </c>
    </row>
    <row r="23" spans="3:4" ht="15.75" customHeight="1" x14ac:dyDescent="0.25">
      <c r="C23" s="11">
        <v>2.25</v>
      </c>
      <c r="D23">
        <v>5.0624999999999902</v>
      </c>
    </row>
    <row r="24" spans="3:4" ht="15.75" customHeight="1" x14ac:dyDescent="0.25">
      <c r="C24" s="11">
        <v>2.5</v>
      </c>
      <c r="D24">
        <v>6.2499999999999902</v>
      </c>
    </row>
    <row r="25" spans="3:4" ht="15.75" customHeight="1" x14ac:dyDescent="0.25">
      <c r="C25" s="11">
        <v>2.75</v>
      </c>
      <c r="D25">
        <v>7.5624999999999902</v>
      </c>
    </row>
    <row r="26" spans="3:4" ht="15.75" customHeight="1" x14ac:dyDescent="0.25">
      <c r="C26" s="11">
        <v>3</v>
      </c>
      <c r="D26">
        <v>8.9999999999999893</v>
      </c>
    </row>
    <row r="27" spans="3:4" ht="15.75" customHeight="1" x14ac:dyDescent="0.25">
      <c r="C27" s="11">
        <v>3.25</v>
      </c>
      <c r="D27">
        <v>10.562499999999901</v>
      </c>
    </row>
    <row r="28" spans="3:4" ht="15.75" customHeight="1" x14ac:dyDescent="0.25">
      <c r="C28" s="11">
        <v>3.5</v>
      </c>
      <c r="D28">
        <v>12.249999999999901</v>
      </c>
    </row>
    <row r="29" spans="3:4" ht="15.75" customHeight="1" x14ac:dyDescent="0.25">
      <c r="C29" s="11">
        <v>3.75</v>
      </c>
      <c r="D29">
        <v>14.062499999999901</v>
      </c>
    </row>
    <row r="30" spans="3:4" ht="15.75" customHeight="1" x14ac:dyDescent="0.25">
      <c r="C30" s="11">
        <v>4</v>
      </c>
      <c r="D30">
        <v>15.999999999999901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E401-44F6-4AB9-86F0-30B248AB009F}">
  <dimension ref="A1:D26"/>
  <sheetViews>
    <sheetView zoomScaleNormal="115" workbookViewId="0">
      <selection activeCell="A2" sqref="A2:B8"/>
    </sheetView>
  </sheetViews>
  <sheetFormatPr defaultRowHeight="13.2" x14ac:dyDescent="0.25"/>
  <cols>
    <col min="1" max="1" width="11.44140625" customWidth="1"/>
    <col min="2" max="2" width="11.6640625" customWidth="1"/>
    <col min="3" max="3" width="13.88671875" customWidth="1"/>
    <col min="4" max="4" width="20.77734375" customWidth="1"/>
  </cols>
  <sheetData>
    <row r="1" spans="1:4" ht="29.4" customHeight="1" x14ac:dyDescent="0.4">
      <c r="A1" s="7" t="s">
        <v>0</v>
      </c>
      <c r="B1" s="7" t="s">
        <v>1</v>
      </c>
      <c r="C1" s="13" t="s">
        <v>2</v>
      </c>
      <c r="D1" s="13" t="s">
        <v>3</v>
      </c>
    </row>
    <row r="2" spans="1:4" x14ac:dyDescent="0.25">
      <c r="A2" s="3">
        <v>4</v>
      </c>
      <c r="B2" s="3">
        <f t="shared" ref="B2:B14" si="0">SIN(A2) / (1 + A2 * A2)</f>
        <v>-4.4517793841642839E-2</v>
      </c>
      <c r="C2" s="9">
        <v>4</v>
      </c>
      <c r="D2">
        <v>-4.4517794000000298E-2</v>
      </c>
    </row>
    <row r="3" spans="1:4" x14ac:dyDescent="0.25">
      <c r="A3" s="3">
        <v>5</v>
      </c>
      <c r="B3" s="3">
        <f t="shared" si="0"/>
        <v>-3.6881702871659171E-2</v>
      </c>
      <c r="C3" s="10">
        <v>4.25</v>
      </c>
      <c r="D3">
        <v>-4.5949237259334197E-2</v>
      </c>
    </row>
    <row r="4" spans="1:4" x14ac:dyDescent="0.25">
      <c r="A4" s="3">
        <v>7</v>
      </c>
      <c r="B4" s="3">
        <f>SIN(A4) / (1 + A4 * A4)</f>
        <v>1.3139731974375781E-2</v>
      </c>
      <c r="C4" s="11">
        <v>4.5</v>
      </c>
      <c r="D4">
        <v>-4.4779104997384203E-2</v>
      </c>
    </row>
    <row r="5" spans="1:4" x14ac:dyDescent="0.25">
      <c r="A5" s="3">
        <v>12</v>
      </c>
      <c r="B5" s="3">
        <f t="shared" si="0"/>
        <v>-3.7005028827616204E-3</v>
      </c>
      <c r="C5" s="11">
        <v>4.75</v>
      </c>
      <c r="D5">
        <v>-4.1586514805225398E-2</v>
      </c>
    </row>
    <row r="6" spans="1:4" x14ac:dyDescent="0.25">
      <c r="A6" s="3">
        <v>17</v>
      </c>
      <c r="B6" s="3">
        <f t="shared" si="0"/>
        <v>-3.3151637651019201E-3</v>
      </c>
      <c r="C6" s="11">
        <v>5</v>
      </c>
      <c r="D6">
        <v>-3.68817030000008E-2</v>
      </c>
    </row>
    <row r="7" spans="1:4" x14ac:dyDescent="0.25">
      <c r="A7" s="3">
        <v>18</v>
      </c>
      <c r="B7" s="3">
        <f t="shared" si="0"/>
        <v>-2.3107299900666954E-3</v>
      </c>
      <c r="C7" s="11">
        <v>5.5</v>
      </c>
      <c r="D7">
        <v>-2.4659784089840799E-2</v>
      </c>
    </row>
    <row r="8" spans="1:4" x14ac:dyDescent="0.25">
      <c r="A8" s="18">
        <v>20</v>
      </c>
      <c r="B8" s="5">
        <f t="shared" si="0"/>
        <v>2.276671448198573E-3</v>
      </c>
      <c r="C8" s="11">
        <v>6</v>
      </c>
      <c r="D8">
        <v>-1.0991183769808399E-2</v>
      </c>
    </row>
    <row r="9" spans="1:4" x14ac:dyDescent="0.25">
      <c r="A9" s="19"/>
      <c r="C9" s="11">
        <v>6.5</v>
      </c>
      <c r="D9">
        <v>2.0649540699550998E-3</v>
      </c>
    </row>
    <row r="10" spans="1:4" x14ac:dyDescent="0.25">
      <c r="A10" s="19"/>
      <c r="C10" s="11">
        <v>7</v>
      </c>
      <c r="D10">
        <v>1.31397320000004E-2</v>
      </c>
    </row>
    <row r="11" spans="1:4" x14ac:dyDescent="0.25">
      <c r="A11" s="19"/>
      <c r="C11" s="11">
        <v>8.25</v>
      </c>
      <c r="D11">
        <v>2.8031761375257799E-2</v>
      </c>
    </row>
    <row r="12" spans="1:4" x14ac:dyDescent="0.25">
      <c r="A12" s="19"/>
      <c r="C12" s="11">
        <v>9.5</v>
      </c>
      <c r="D12">
        <v>2.4951977050657399E-2</v>
      </c>
    </row>
    <row r="13" spans="1:4" x14ac:dyDescent="0.25">
      <c r="A13" s="19"/>
      <c r="C13" s="11">
        <v>10.75</v>
      </c>
      <c r="D13">
        <v>1.11948001968982E-2</v>
      </c>
    </row>
    <row r="14" spans="1:4" x14ac:dyDescent="0.25">
      <c r="C14" s="11">
        <v>12</v>
      </c>
      <c r="D14">
        <v>-3.7005029999948001E-3</v>
      </c>
    </row>
    <row r="15" spans="1:4" x14ac:dyDescent="0.25">
      <c r="C15" s="11">
        <v>13.25</v>
      </c>
      <c r="D15">
        <v>-1.26116160121041E-2</v>
      </c>
    </row>
    <row r="16" spans="1:4" x14ac:dyDescent="0.25">
      <c r="C16" s="11">
        <v>14.5</v>
      </c>
      <c r="D16">
        <v>-1.3243058868968699E-2</v>
      </c>
    </row>
    <row r="17" spans="3:4" x14ac:dyDescent="0.25">
      <c r="C17" s="11">
        <v>15.75</v>
      </c>
      <c r="D17">
        <f>D8</f>
        <v>-1.0991183769808399E-2</v>
      </c>
    </row>
    <row r="18" spans="3:4" x14ac:dyDescent="0.25">
      <c r="C18" s="11">
        <v>17</v>
      </c>
      <c r="D18">
        <v>-3.31516399996756E-3</v>
      </c>
    </row>
    <row r="19" spans="3:4" x14ac:dyDescent="0.25">
      <c r="C19" s="11">
        <v>17.25</v>
      </c>
      <c r="D19">
        <v>-2.7754884483437402E-3</v>
      </c>
    </row>
    <row r="20" spans="3:4" x14ac:dyDescent="0.25">
      <c r="C20" s="11">
        <v>17.5</v>
      </c>
      <c r="D20">
        <v>-2.4347037789535998E-3</v>
      </c>
    </row>
    <row r="21" spans="3:4" x14ac:dyDescent="0.25">
      <c r="C21" s="11">
        <v>17.75</v>
      </c>
      <c r="D21">
        <v>-2.28742552813954E-3</v>
      </c>
    </row>
    <row r="22" spans="3:4" x14ac:dyDescent="0.25">
      <c r="C22" s="11">
        <v>18</v>
      </c>
      <c r="D22">
        <v>-2.3107299999571801E-3</v>
      </c>
    </row>
    <row r="23" spans="3:4" x14ac:dyDescent="0.25">
      <c r="C23" s="11">
        <v>18.5</v>
      </c>
      <c r="D23">
        <v>-2.6725607123971799E-3</v>
      </c>
    </row>
    <row r="24" spans="3:4" x14ac:dyDescent="0.25">
      <c r="C24" s="11">
        <v>19</v>
      </c>
      <c r="D24">
        <v>-2.8748068820074698E-3</v>
      </c>
    </row>
    <row r="25" spans="3:4" x14ac:dyDescent="0.25">
      <c r="C25" s="11">
        <v>19.5</v>
      </c>
      <c r="D25">
        <v>-1.79522218706873E-3</v>
      </c>
    </row>
    <row r="26" spans="3:4" x14ac:dyDescent="0.25">
      <c r="C26" s="11">
        <v>20</v>
      </c>
      <c r="D26">
        <v>2.2766710000636701E-3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A7BD-D0DE-4C1F-A675-6B659743C22D}">
  <dimension ref="A1:D22"/>
  <sheetViews>
    <sheetView workbookViewId="0">
      <selection activeCell="N5" sqref="N5"/>
    </sheetView>
  </sheetViews>
  <sheetFormatPr defaultRowHeight="13.2" x14ac:dyDescent="0.25"/>
  <sheetData>
    <row r="1" spans="1:4" x14ac:dyDescent="0.25">
      <c r="A1" s="6" t="s">
        <v>0</v>
      </c>
      <c r="B1" s="6" t="s">
        <v>1</v>
      </c>
      <c r="C1" s="15" t="s">
        <v>4</v>
      </c>
      <c r="D1" s="15" t="s">
        <v>5</v>
      </c>
    </row>
    <row r="2" spans="1:4" x14ac:dyDescent="0.25">
      <c r="A2" s="2">
        <v>-3</v>
      </c>
      <c r="B2" s="16">
        <f>(3*A2*A2+1)*SIN(A2)</f>
        <v>-3.9513602256762819</v>
      </c>
      <c r="C2" s="17">
        <v>-3</v>
      </c>
      <c r="D2" s="14">
        <v>-3.9513602259999598</v>
      </c>
    </row>
    <row r="3" spans="1:4" x14ac:dyDescent="0.25">
      <c r="A3" s="2">
        <v>-6</v>
      </c>
      <c r="B3" s="16">
        <f t="shared" ref="B3:B7" si="0">(3*A3*A3+1)*SIN(A3)</f>
        <v>30.456289303682919</v>
      </c>
      <c r="C3" s="17">
        <v>-3.75</v>
      </c>
      <c r="D3" s="14">
        <v>39.303049424509098</v>
      </c>
    </row>
    <row r="4" spans="1:4" x14ac:dyDescent="0.25">
      <c r="A4" s="2">
        <v>3</v>
      </c>
      <c r="B4" s="16">
        <f t="shared" si="0"/>
        <v>3.9513602256762819</v>
      </c>
      <c r="C4" s="17">
        <v>-4.5</v>
      </c>
      <c r="D4" s="14">
        <v>79.333472745744302</v>
      </c>
    </row>
    <row r="5" spans="1:4" x14ac:dyDescent="0.25">
      <c r="A5" s="2">
        <v>1</v>
      </c>
      <c r="B5" s="16">
        <f t="shared" si="0"/>
        <v>3.365883939231586</v>
      </c>
      <c r="C5" s="17">
        <v>-5.25</v>
      </c>
      <c r="D5" s="14">
        <v>89.625587584189702</v>
      </c>
    </row>
    <row r="6" spans="1:4" x14ac:dyDescent="0.25">
      <c r="A6" s="2">
        <v>4</v>
      </c>
      <c r="B6" s="16">
        <f t="shared" si="0"/>
        <v>-37.08332227008848</v>
      </c>
      <c r="C6" s="17">
        <v>-6</v>
      </c>
      <c r="D6" s="14">
        <v>30.456289300000201</v>
      </c>
    </row>
    <row r="7" spans="1:4" x14ac:dyDescent="0.25">
      <c r="A7" s="2">
        <v>7</v>
      </c>
      <c r="B7" s="16">
        <f t="shared" si="0"/>
        <v>97.234016610380777</v>
      </c>
      <c r="C7" s="17">
        <v>-3.75</v>
      </c>
      <c r="D7" s="14">
        <v>39.303049424509098</v>
      </c>
    </row>
    <row r="8" spans="1:4" x14ac:dyDescent="0.25">
      <c r="C8" s="17">
        <v>-1.5</v>
      </c>
      <c r="D8" s="14">
        <v>-47.640117881083199</v>
      </c>
    </row>
    <row r="9" spans="1:4" x14ac:dyDescent="0.25">
      <c r="C9" s="17">
        <v>0.75</v>
      </c>
      <c r="D9" s="14">
        <v>-3.1451686095308502</v>
      </c>
    </row>
    <row r="10" spans="1:4" x14ac:dyDescent="0.25">
      <c r="C10" s="17">
        <v>3</v>
      </c>
      <c r="D10" s="14">
        <v>3.9513602259999798</v>
      </c>
    </row>
    <row r="11" spans="1:4" x14ac:dyDescent="0.25">
      <c r="C11" s="17">
        <v>2.5</v>
      </c>
      <c r="D11" s="14">
        <v>14.758369722061</v>
      </c>
    </row>
    <row r="12" spans="1:4" x14ac:dyDescent="0.25">
      <c r="C12" s="17">
        <v>2</v>
      </c>
      <c r="D12" s="14">
        <v>17.722576951322299</v>
      </c>
    </row>
    <row r="13" spans="1:4" x14ac:dyDescent="0.25">
      <c r="C13" s="17">
        <v>1.5</v>
      </c>
      <c r="D13" s="14">
        <v>13.4169832318216</v>
      </c>
    </row>
    <row r="14" spans="1:4" x14ac:dyDescent="0.25">
      <c r="C14" s="17">
        <v>1</v>
      </c>
      <c r="D14" s="14">
        <v>3.3658839389999899</v>
      </c>
    </row>
    <row r="15" spans="1:4" x14ac:dyDescent="0.25">
      <c r="C15" s="17">
        <v>1.75</v>
      </c>
      <c r="D15" s="14">
        <v>16.402323175778701</v>
      </c>
    </row>
    <row r="16" spans="1:4" x14ac:dyDescent="0.25">
      <c r="C16" s="17">
        <v>2.5</v>
      </c>
      <c r="D16" s="14">
        <v>14.758369722061</v>
      </c>
    </row>
    <row r="17" spans="3:4" x14ac:dyDescent="0.25">
      <c r="C17" s="17">
        <v>3.25</v>
      </c>
      <c r="D17" s="14">
        <v>-4.2447387293750198</v>
      </c>
    </row>
    <row r="18" spans="3:4" x14ac:dyDescent="0.25">
      <c r="C18" s="17">
        <v>4</v>
      </c>
      <c r="D18" s="14">
        <v>-37.083322269999996</v>
      </c>
    </row>
    <row r="19" spans="3:4" x14ac:dyDescent="0.25">
      <c r="C19" s="17">
        <v>4.75</v>
      </c>
      <c r="D19" s="14">
        <v>-71.951484700309507</v>
      </c>
    </row>
    <row r="20" spans="3:4" x14ac:dyDescent="0.25">
      <c r="C20" s="17">
        <v>5.5</v>
      </c>
      <c r="D20" s="14">
        <v>-86.681339454601599</v>
      </c>
    </row>
    <row r="21" spans="3:4" x14ac:dyDescent="0.25">
      <c r="C21" s="17">
        <v>6.25</v>
      </c>
      <c r="D21" s="14">
        <v>-46.663235525753798</v>
      </c>
    </row>
    <row r="22" spans="3:4" x14ac:dyDescent="0.25">
      <c r="C22" s="17">
        <v>7</v>
      </c>
      <c r="D22" s="14">
        <v>97.234016609999898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EC05-F842-4A03-A6DE-2BCEB2BCDB15}">
  <dimension ref="A1:D22"/>
  <sheetViews>
    <sheetView tabSelected="1" workbookViewId="0">
      <selection activeCell="G2" sqref="G2"/>
    </sheetView>
  </sheetViews>
  <sheetFormatPr defaultRowHeight="13.2" x14ac:dyDescent="0.25"/>
  <sheetData>
    <row r="1" spans="1:4" x14ac:dyDescent="0.25">
      <c r="A1" s="6" t="s">
        <v>0</v>
      </c>
      <c r="B1" s="6" t="s">
        <v>1</v>
      </c>
      <c r="C1" s="8" t="s">
        <v>6</v>
      </c>
    </row>
    <row r="2" spans="1:4" x14ac:dyDescent="0.25">
      <c r="A2" s="2">
        <v>-2</v>
      </c>
      <c r="B2" s="16">
        <v>2</v>
      </c>
      <c r="C2" s="20">
        <v>-2</v>
      </c>
      <c r="D2" s="2">
        <v>2</v>
      </c>
    </row>
    <row r="3" spans="1:4" x14ac:dyDescent="0.25">
      <c r="A3" s="2">
        <v>-1</v>
      </c>
      <c r="B3" s="16">
        <v>1</v>
      </c>
      <c r="C3" s="20">
        <v>-1.75</v>
      </c>
      <c r="D3" s="2">
        <v>2.178955078125</v>
      </c>
    </row>
    <row r="4" spans="1:4" x14ac:dyDescent="0.25">
      <c r="A4" s="2">
        <v>0</v>
      </c>
      <c r="B4" s="16">
        <v>0</v>
      </c>
      <c r="C4" s="20">
        <v>-1.5</v>
      </c>
      <c r="D4" s="2">
        <v>1.9453125</v>
      </c>
    </row>
    <row r="5" spans="1:4" x14ac:dyDescent="0.25">
      <c r="A5" s="2">
        <v>1</v>
      </c>
      <c r="B5" s="16">
        <v>1</v>
      </c>
      <c r="C5" s="20">
        <v>-1.25</v>
      </c>
      <c r="D5" s="2">
        <v>1.501708984375</v>
      </c>
    </row>
    <row r="6" spans="1:4" x14ac:dyDescent="0.25">
      <c r="A6" s="2">
        <v>2</v>
      </c>
      <c r="B6" s="16">
        <v>2</v>
      </c>
      <c r="C6" s="20">
        <v>-1</v>
      </c>
      <c r="D6" s="2">
        <v>1</v>
      </c>
    </row>
    <row r="7" spans="1:4" x14ac:dyDescent="0.25">
      <c r="A7" s="2">
        <v>3</v>
      </c>
      <c r="B7" s="16">
        <v>3</v>
      </c>
      <c r="C7" s="20">
        <v>-0.75</v>
      </c>
      <c r="D7" s="2">
        <v>0.547119140625</v>
      </c>
    </row>
    <row r="8" spans="1:4" x14ac:dyDescent="0.25">
      <c r="C8" s="20">
        <v>-0.5</v>
      </c>
      <c r="D8" s="2">
        <v>0.2109375</v>
      </c>
    </row>
    <row r="9" spans="1:4" x14ac:dyDescent="0.25">
      <c r="C9" s="20">
        <v>-0.25</v>
      </c>
      <c r="D9" s="2">
        <v>2.6123046875E-2</v>
      </c>
    </row>
    <row r="10" spans="1:4" x14ac:dyDescent="0.25">
      <c r="C10" s="20">
        <v>0</v>
      </c>
      <c r="D10" s="2">
        <v>0</v>
      </c>
    </row>
    <row r="11" spans="1:4" x14ac:dyDescent="0.25">
      <c r="C11" s="20">
        <v>0.25</v>
      </c>
      <c r="D11" s="2">
        <v>0.118408203125</v>
      </c>
    </row>
    <row r="12" spans="1:4" x14ac:dyDescent="0.25">
      <c r="C12" s="20">
        <v>0.5</v>
      </c>
      <c r="D12" s="2">
        <v>0.3515625</v>
      </c>
    </row>
    <row r="13" spans="1:4" x14ac:dyDescent="0.25">
      <c r="C13" s="20">
        <v>0.75</v>
      </c>
      <c r="D13" s="2">
        <v>0.659912109375</v>
      </c>
    </row>
    <row r="14" spans="1:4" x14ac:dyDescent="0.25">
      <c r="C14" s="20">
        <v>1</v>
      </c>
      <c r="D14" s="2">
        <v>1</v>
      </c>
    </row>
    <row r="15" spans="1:4" x14ac:dyDescent="0.25">
      <c r="C15" s="20">
        <v>1.25</v>
      </c>
      <c r="D15" s="2">
        <v>1.330322265625</v>
      </c>
    </row>
    <row r="16" spans="1:4" x14ac:dyDescent="0.25">
      <c r="C16" s="20">
        <v>1.5</v>
      </c>
      <c r="D16" s="2">
        <v>1.6171875</v>
      </c>
    </row>
    <row r="17" spans="3:4" x14ac:dyDescent="0.25">
      <c r="C17" s="20">
        <v>1.75</v>
      </c>
      <c r="D17" s="2">
        <v>1.840576171875</v>
      </c>
    </row>
    <row r="18" spans="3:4" x14ac:dyDescent="0.25">
      <c r="C18" s="20">
        <v>2</v>
      </c>
      <c r="D18" s="2">
        <v>1.99999999999999</v>
      </c>
    </row>
    <row r="19" spans="3:4" x14ac:dyDescent="0.25">
      <c r="C19" s="20">
        <v>2.25</v>
      </c>
      <c r="D19" s="2">
        <v>2.1203613281249898</v>
      </c>
    </row>
    <row r="20" spans="3:4" x14ac:dyDescent="0.25">
      <c r="C20" s="20">
        <v>2.5</v>
      </c>
      <c r="D20" s="2">
        <v>2.2578124999999898</v>
      </c>
    </row>
    <row r="21" spans="3:4" x14ac:dyDescent="0.25">
      <c r="C21" s="20">
        <v>2.75</v>
      </c>
      <c r="D21" s="2">
        <v>2.5056152343749898</v>
      </c>
    </row>
    <row r="22" spans="3:4" x14ac:dyDescent="0.25">
      <c r="C22" s="20">
        <v>3</v>
      </c>
      <c r="D22" s="2">
        <v>2.9999999999999898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 1</vt:lpstr>
      <vt:lpstr>Пример 2</vt:lpstr>
      <vt:lpstr>Пример 3</vt:lpstr>
      <vt:lpstr>Пример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semen</cp:lastModifiedBy>
  <dcterms:created xsi:type="dcterms:W3CDTF">2023-03-27T23:06:34Z</dcterms:created>
  <dcterms:modified xsi:type="dcterms:W3CDTF">2023-03-28T06:10:26Z</dcterms:modified>
</cp:coreProperties>
</file>