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0630ad356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d0713c1aa524a96"/>
    <x:sheet xmlns:r="http://schemas.openxmlformats.org/officeDocument/2006/relationships" name="year_summary" sheetId="2" r:id="Rbeb6b04a0eea498d"/>
    <x:sheet xmlns:r="http://schemas.openxmlformats.org/officeDocument/2006/relationships" name="baseline_exposure" sheetId="3" r:id="Raecb678b74af4ae5"/>
    <x:sheet xmlns:r="http://schemas.openxmlformats.org/officeDocument/2006/relationships" name="final_panel_balanced" sheetId="4" r:id="R8dc6cf743d0d4f6b"/>
    <x:sheet xmlns:r="http://schemas.openxmlformats.org/officeDocument/2006/relationships" name="final_panel_observed" sheetId="5" r:id="R91afaa6aef1d4fa1"/>
    <x:sheet xmlns:r="http://schemas.openxmlformats.org/officeDocument/2006/relationships" name="raw_world_rows" sheetId="6" r:id="R510df51642894971"/>
    <x:sheet xmlns:r="http://schemas.openxmlformats.org/officeDocument/2006/relationships" name="data_quality" sheetId="7" r:id="R0786455e44bf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1fb8e40a14e82" /><Relationship Type="http://schemas.openxmlformats.org/officeDocument/2006/relationships/theme" Target="/xl/theme/theme1.xml" Id="Re2015481b94a48bb" /><Relationship Type="http://schemas.openxmlformats.org/officeDocument/2006/relationships/sharedStrings" Target="/xl/sharedStrings.xml" Id="Re6203412506f4636" /><Relationship Type="http://schemas.openxmlformats.org/officeDocument/2006/relationships/worksheet" Target="/xl/worksheets/sheet1.xml" Id="R4d0713c1aa524a96" /><Relationship Type="http://schemas.openxmlformats.org/officeDocument/2006/relationships/worksheet" Target="/xl/worksheets/sheet2.xml" Id="Rbeb6b04a0eea498d" /><Relationship Type="http://schemas.openxmlformats.org/officeDocument/2006/relationships/worksheet" Target="/xl/worksheets/sheet3.xml" Id="Raecb678b74af4ae5" /><Relationship Type="http://schemas.openxmlformats.org/officeDocument/2006/relationships/worksheet" Target="/xl/worksheets/sheet4.xml" Id="R8dc6cf743d0d4f6b" /><Relationship Type="http://schemas.openxmlformats.org/officeDocument/2006/relationships/worksheet" Target="/xl/worksheets/sheet5.xml" Id="R91afaa6aef1d4fa1" /><Relationship Type="http://schemas.openxmlformats.org/officeDocument/2006/relationships/worksheet" Target="/xl/worksheets/sheet6.xml" Id="R510df51642894971" /><Relationship Type="http://schemas.openxmlformats.org/officeDocument/2006/relationships/worksheet" Target="/xl/worksheets/sheet7.xml" Id="R0786455e44bf4d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f7d8a33a654e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China exports HS 280530: value, partner sum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Series 1</c:v>
          </c:tx>
          <c:marker/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f7d8a33a654ef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6aac87204bc4871" /></Relationships>
</file>

<file path=xl/worksheets/sheet1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114.56999969482422" hidden="0" customWidth="1"/>
  </x:cols>
  <x:sheetData>
    <x:row r="1">
      <x:c r="A1" s="3" t="str">
        <x:v>Файл</x:v>
      </x:c>
      <x:c r="B1" t="str">
        <x:v>china_ree_exports_280530_with_controls.xlsx</x:v>
      </x:c>
    </x:row>
    <x:row r="2">
      <x:c r="A2" s="3" t="str">
        <x:v>Назначение</x:v>
      </x:c>
      <x:c r="B2" t="str">
        <x:v>Очищенная панель WITS/UN Comtrade для экспорта Китая по HS 280530</x:v>
      </x:c>
    </x:row>
    <x:row r="3">
      <x:c r="A3" s="3" t="str">
        <x:v>Период</x:v>
      </x:c>
      <x:c r="B3" t="str">
        <x:v>2010–2024</x:v>
      </x:c>
    </x:row>
    <x:row r="4">
      <x:c r="A4" s="3" t="str">
        <x:v>Reporter</x:v>
      </x:c>
      <x:c r="B4" t="str">
        <x:v>China</x:v>
      </x:c>
    </x:row>
    <x:row r="5">
      <x:c r="A5" s="3" t="str">
        <x:v>Trade flow</x:v>
      </x:c>
      <x:c r="B5" t="str">
        <x:v>Export</x:v>
      </x:c>
    </x:row>
    <x:row r="6">
      <x:c r="A6" s="3" t="str">
        <x:v>Product</x:v>
      </x:c>
      <x:c r="B6" t="str">
        <x:v>HS 280530 — Rare-earth metals, scandium and yttrium</x:v>
      </x:c>
    </x:row>
    <x:row r="7">
      <x:c r="A7" s="3" t="str">
        <x:v>Ключевая идея</x:v>
      </x:c>
      <x:c r="B7" t="str">
        <x:v>Та же методология, что для HS 284690: панель страна-импортёр × год, pre-trends/event-study, robustness checks</x:v>
      </x:c>
    </x:row>
    <x:row r="8">
      <x:c r="A8" s="3" t="str">
        <x:v>Основная зависимая переменная</x:v>
      </x:c>
      <x:c r="B8" t="str">
        <x:v>ln_export_value = ln(1 + export_value_usd)</x:v>
      </x:c>
    </x:row>
    <x:row r="9">
      <x:c r="A9" s="3" t="str">
        <x:v>HighExposure</x:v>
      </x:c>
      <x:c r="B9" t="str">
        <x:v>Top-15 партнёров по средней стоимости экспорта в 2010–2014; спецкатегория Other Asia, nes исключается в модельном скрипте</x:v>
      </x:c>
    </x:row>
    <x:row r="10">
      <x:c r="A10" s="3" t="str">
        <x:v>Post2016</x:v>
      </x:c>
      <x:c r="B10" t="str">
        <x:v>2016–2024; 2015 трактуется как переходный год</x:v>
      </x:c>
    </x:row>
    <x:row r="11">
      <x:c r="A11" s="3" t="str">
        <x:v>Controls</x:v>
      </x:c>
      <x:c r="B11" t="str">
        <x:v>Макроконтроли перенесены из предыдущего файла по partner-year, где есть совпадения; используются только как robustness</x:v>
      </x:c>
    </x:row>
    <x:row r="12">
      <x:c r="A12" s="3" t="str">
        <x:v>Следующий шаг</x:v>
      </x:c>
      <x:c r="B12" t="str">
        <x:v>Запустить run_ree_model_selection_280530_v3.py или notebook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139999866485596" hidden="0" customWidth="1"/>
    <x:col min="2" max="2" width="19.56999969482422" hidden="0" customWidth="1"/>
    <x:col min="3" max="3" width="21.43000030517578" hidden="0" customWidth="1"/>
    <x:col min="4" max="4" width="27.709999084472656" hidden="0" customWidth="1"/>
    <x:col min="5" max="5" width="26" hidden="0" customWidth="1"/>
    <x:col min="6" max="6" width="37.56999969482422" hidden="0" customWidth="1"/>
    <x:col min="7" max="7" width="22.56999969482422" hidden="0" customWidth="1"/>
    <x:col min="8" max="8" width="20.860000610351562" hidden="0" customWidth="1"/>
    <x:col min="9" max="9" width="36.43000030517578" hidden="0" customWidth="1"/>
    <x:col min="10" max="10" width="32.56999969482422" hidden="0" customWidth="1"/>
    <x:col min="11" max="11" width="15.140000343322754" hidden="0" customWidth="1"/>
    <x:col min="12" max="12" width="11" hidden="0" customWidth="1"/>
  </x:cols>
  <x:sheetData>
    <x:row r="1">
      <x:c r="A1" s="3" t="str">
        <x:v>year</x:v>
      </x:c>
      <x:c r="B1" s="3" t="str">
        <x:v>partner_rows_positive</x:v>
      </x:c>
      <x:c r="C1" s="3" t="str">
        <x:v>partner_count_balanced</x:v>
      </x:c>
      <x:c r="D1" s="3" t="str">
        <x:v>partner_sum_export_value_usd</x:v>
      </x:c>
      <x:c r="E1" s="3" t="str">
        <x:v>world_row_export_value_usd</x:v>
      </x:c>
      <x:c r="F1" s="3" t="str">
        <x:v>difference_partner_sum_minus_world_usd</x:v>
      </x:c>
      <x:c r="G1" s="3" t="str">
        <x:v>partner_sum_quantity_kg</x:v>
      </x:c>
      <x:c r="H1" s="3" t="str">
        <x:v>world_row_quantity_kg</x:v>
      </x:c>
      <x:c r="I1" s="3" t="str">
        <x:v>difference_partner_sum_minus_world_kg</x:v>
      </x:c>
      <x:c r="J1" s="3" t="str">
        <x:v>unit_value_usd_per_kg_partner_sum</x:v>
      </x:c>
      <x:c r="K1" s="3" t="str">
        <x:v>hhi_export_value</x:v>
      </x:c>
      <x:c r="L1" s="3" t="str">
        <x:v>hhi_quantity</x:v>
      </x:c>
    </x:row>
    <x:row r="2">
      <x:c r="A2" t="n">
        <x:v>2010</x:v>
      </x:c>
      <x:c r="B2" t="n">
        <x:v>21</x:v>
      </x:c>
      <x:c r="C2" t="n">
        <x:v>44</x:v>
      </x:c>
      <x:c r="D2" t="n">
        <x:v>178674790</x:v>
      </x:c>
      <x:c r="E2" t="n">
        <x:v>178674800</x:v>
      </x:c>
      <x:c r="F2" t="n">
        <x:v>-10</x:v>
      </x:c>
      <x:c r="G2" t="n">
        <x:v>6262294</x:v>
      </x:c>
      <x:c r="H2" t="n">
        <x:v>6262290</x:v>
      </x:c>
      <x:c r="I2" t="n">
        <x:v>4</x:v>
      </x:c>
      <x:c r="J2" t="n">
        <x:v>28.53184312330274</x:v>
      </x:c>
      <x:c r="K2" t="n">
        <x:v>0.5432392604016427</x:v>
      </x:c>
      <x:c r="L2" t="n">
        <x:v>0.5378763148596084</x:v>
      </x:c>
    </x:row>
    <x:row r="3">
      <x:c r="A3" t="n">
        <x:v>2011</x:v>
      </x:c>
      <x:c r="B3" t="n">
        <x:v>14</x:v>
      </x:c>
      <x:c r="C3" t="n">
        <x:v>44</x:v>
      </x:c>
      <x:c r="D3" t="n">
        <x:v>603719700</x:v>
      </x:c>
      <x:c r="E3" t="n">
        <x:v>603719690</x:v>
      </x:c>
      <x:c r="F3" t="n">
        <x:v>10</x:v>
      </x:c>
      <x:c r="G3" t="n">
        <x:v>3240694</x:v>
      </x:c>
      <x:c r="H3" t="n">
        <x:v>3240690</x:v>
      </x:c>
      <x:c r="I3" t="n">
        <x:v>4</x:v>
      </x:c>
      <x:c r="J3" t="n">
        <x:v>186.29333716790293</x:v>
      </x:c>
      <x:c r="K3" t="n">
        <x:v>0.9161692843311121</x:v>
      </x:c>
      <x:c r="L3" t="n">
        <x:v>0.9285232848846251</x:v>
      </x:c>
    </x:row>
    <x:row r="4">
      <x:c r="A4" t="n">
        <x:v>2012</x:v>
      </x:c>
      <x:c r="B4" t="n">
        <x:v>15</x:v>
      </x:c>
      <x:c r="C4" t="n">
        <x:v>44</x:v>
      </x:c>
      <x:c r="D4" t="n">
        <x:v>187364250</x:v>
      </x:c>
      <x:c r="E4" t="n">
        <x:v>187364240</x:v>
      </x:c>
      <x:c r="F4" t="n">
        <x:v>10</x:v>
      </x:c>
      <x:c r="G4" t="n">
        <x:v>2756814</x:v>
      </x:c>
      <x:c r="H4" t="n">
        <x:v>2756810</x:v>
      </x:c>
      <x:c r="I4" t="n">
        <x:v>4</x:v>
      </x:c>
      <x:c r="J4" t="n">
        <x:v>67.96405198174415</x:v>
      </x:c>
      <x:c r="K4" t="n">
        <x:v>0.8966140326875298</x:v>
      </x:c>
      <x:c r="L4" t="n">
        <x:v>0.9273227260765584</x:v>
      </x:c>
    </x:row>
    <x:row r="5">
      <x:c r="A5" t="n">
        <x:v>2013</x:v>
      </x:c>
      <x:c r="B5" t="n">
        <x:v>19</x:v>
      </x:c>
      <x:c r="C5" t="n">
        <x:v>44</x:v>
      </x:c>
      <x:c r="D5" t="n">
        <x:v>111546060</x:v>
      </x:c>
      <x:c r="E5" t="n">
        <x:v>111546070</x:v>
      </x:c>
      <x:c r="F5" t="n">
        <x:v>-10</x:v>
      </x:c>
      <x:c r="G5" t="n">
        <x:v>3106857</x:v>
      </x:c>
      <x:c r="H5" t="n">
        <x:v>3106860</x:v>
      </x:c>
      <x:c r="I5" t="n">
        <x:v>-3</x:v>
      </x:c>
      <x:c r="J5" t="n">
        <x:v>35.903184472281794</x:v>
      </x:c>
      <x:c r="K5" t="n">
        <x:v>0.8215379720183374</x:v>
      </x:c>
      <x:c r="L5" t="n">
        <x:v>0.8435032119120653</x:v>
      </x:c>
    </x:row>
    <x:row r="6">
      <x:c r="A6" t="n">
        <x:v>2014</x:v>
      </x:c>
      <x:c r="B6" t="n">
        <x:v>16</x:v>
      </x:c>
      <x:c r="C6" t="n">
        <x:v>44</x:v>
      </x:c>
      <x:c r="D6" t="n">
        <x:v>77649920</x:v>
      </x:c>
      <x:c r="E6" t="n">
        <x:v>77649910</x:v>
      </x:c>
      <x:c r="F6" t="n">
        <x:v>10</x:v>
      </x:c>
      <x:c r="G6" t="n">
        <x:v>3738813</x:v>
      </x:c>
      <x:c r="H6" t="n">
        <x:v>3738820</x:v>
      </x:c>
      <x:c r="I6" t="n">
        <x:v>-7</x:v>
      </x:c>
      <x:c r="J6" t="n">
        <x:v>20.768602227498405</x:v>
      </x:c>
      <x:c r="K6" t="n">
        <x:v>0.780834005793575</x:v>
      </x:c>
      <x:c r="L6" t="n">
        <x:v>0.8742464344935227</x:v>
      </x:c>
    </x:row>
    <x:row r="7">
      <x:c r="A7" t="n">
        <x:v>2015</x:v>
      </x:c>
      <x:c r="B7" t="n">
        <x:v>26</x:v>
      </x:c>
      <x:c r="C7" t="n">
        <x:v>44</x:v>
      </x:c>
      <x:c r="D7" t="n">
        <x:v>82674730</x:v>
      </x:c>
      <x:c r="E7" t="n">
        <x:v>82674740</x:v>
      </x:c>
      <x:c r="F7" t="n">
        <x:v>-10</x:v>
      </x:c>
      <x:c r="G7" t="n">
        <x:v>5597749</x:v>
      </x:c>
      <x:c r="H7" t="n">
        <x:v>5597750</x:v>
      </x:c>
      <x:c r="I7" t="n">
        <x:v>-1</x:v>
      </x:c>
      <x:c r="J7" t="n">
        <x:v>14.769281366492137</x:v>
      </x:c>
      <x:c r="K7" t="n">
        <x:v>0.6415086553725833</x:v>
      </x:c>
      <x:c r="L7" t="n">
        <x:v>0.4392548303354876</x:v>
      </x:c>
    </x:row>
    <x:row r="8">
      <x:c r="A8" t="n">
        <x:v>2016</x:v>
      </x:c>
      <x:c r="B8" t="n">
        <x:v>24</x:v>
      </x:c>
      <x:c r="C8" t="n">
        <x:v>44</x:v>
      </x:c>
      <x:c r="D8" t="n">
        <x:v>58106770</x:v>
      </x:c>
      <x:c r="E8" t="n">
        <x:v>58106770</x:v>
      </x:c>
      <x:c r="F8" t="n">
        <x:v>0</x:v>
      </x:c>
      <x:c r="G8" t="n">
        <x:v>1430002.2107</x:v>
      </x:c>
      <x:c r="H8" t="n">
        <x:v>1430000</x:v>
      </x:c>
      <x:c r="I8" t="n">
        <x:v>2.2106999999377877</x:v>
      </x:c>
      <x:c r="J8" t="n">
        <x:v>40.634042077149076</x:v>
      </x:c>
      <x:c r="K8" t="n">
        <x:v>0.5935656994007164</x:v>
      </x:c>
      <x:c r="L8" t="n">
        <x:v>0.5935668438695605</x:v>
      </x:c>
    </x:row>
    <x:row r="9">
      <x:c r="A9" t="n">
        <x:v>2017</x:v>
      </x:c>
      <x:c r="B9" t="n">
        <x:v>24</x:v>
      </x:c>
      <x:c r="C9" t="n">
        <x:v>44</x:v>
      </x:c>
      <x:c r="D9" t="n">
        <x:v>79843410</x:v>
      </x:c>
      <x:c r="E9" t="n">
        <x:v>79843380</x:v>
      </x:c>
      <x:c r="F9" t="n">
        <x:v>30</x:v>
      </x:c>
      <x:c r="G9" t="n">
        <x:v>5514896</x:v>
      </x:c>
      <x:c r="H9" t="n">
        <x:v>5514890</x:v>
      </x:c>
      <x:c r="I9" t="n">
        <x:v>6</x:v>
      </x:c>
      <x:c r="J9" t="n">
        <x:v>14.477772563616794</x:v>
      </x:c>
      <x:c r="K9" t="n">
        <x:v>0.598273702864317</x:v>
      </x:c>
      <x:c r="L9" t="n">
        <x:v>0.4892749396075394</x:v>
      </x:c>
    </x:row>
    <x:row r="10">
      <x:c r="A10" t="n">
        <x:v>2018</x:v>
      </x:c>
      <x:c r="B10" t="n">
        <x:v>24</x:v>
      </x:c>
      <x:c r="C10" t="n">
        <x:v>44</x:v>
      </x:c>
      <x:c r="D10" t="n">
        <x:v>151226350</x:v>
      </x:c>
      <x:c r="E10" t="n">
        <x:v>151226350</x:v>
      </x:c>
      <x:c r="F10" t="n">
        <x:v>0</x:v>
      </x:c>
      <x:c r="G10" t="n">
        <x:v>7385218</x:v>
      </x:c>
      <x:c r="H10" t="n">
        <x:v>7385220</x:v>
      </x:c>
      <x:c r="I10" t="n">
        <x:v>-2</x:v>
      </x:c>
      <x:c r="J10" t="n">
        <x:v>20.47689722903237</x:v>
      </x:c>
      <x:c r="K10" t="n">
        <x:v>0.6134904379168966</x:v>
      </x:c>
      <x:c r="L10" t="n">
        <x:v>0.38746996755101876</x:v>
      </x:c>
    </x:row>
    <x:row r="11">
      <x:c r="A11" t="n">
        <x:v>2019</x:v>
      </x:c>
      <x:c r="B11" t="n">
        <x:v>25</x:v>
      </x:c>
      <x:c r="C11" t="n">
        <x:v>44</x:v>
      </x:c>
      <x:c r="D11" t="n">
        <x:v>116038800</x:v>
      </x:c>
      <x:c r="E11" t="n">
        <x:v>116038790</x:v>
      </x:c>
      <x:c r="F11" t="n">
        <x:v>10</x:v>
      </x:c>
      <x:c r="G11" t="n">
        <x:v>6850018</x:v>
      </x:c>
      <x:c r="H11" t="n">
        <x:v>6850020</x:v>
      </x:c>
      <x:c r="I11" t="n">
        <x:v>-2</x:v>
      </x:c>
      <x:c r="J11" t="n">
        <x:v>16.939926289244788</x:v>
      </x:c>
      <x:c r="K11" t="n">
        <x:v>0.5766034608032341</x:v>
      </x:c>
      <x:c r="L11" t="n">
        <x:v>0.3734868649261676</x:v>
      </x:c>
    </x:row>
    <x:row r="12">
      <x:c r="A12" t="n">
        <x:v>2020</x:v>
      </x:c>
      <x:c r="B12" t="n">
        <x:v>27</x:v>
      </x:c>
      <x:c r="C12" t="n">
        <x:v>44</x:v>
      </x:c>
      <x:c r="D12" t="n">
        <x:v>80798070</x:v>
      </x:c>
      <x:c r="E12" t="n">
        <x:v>80798070</x:v>
      </x:c>
      <x:c r="F12" t="n">
        <x:v>0</x:v>
      </x:c>
      <x:c r="G12" t="n">
        <x:v>6192672.6</x:v>
      </x:c>
      <x:c r="H12" t="n">
        <x:v>6192680</x:v>
      </x:c>
      <x:c r="I12" t="n">
        <x:v>-7.400000000372529</x:v>
      </x:c>
      <x:c r="J12" t="n">
        <x:v>13.047366657168345</x:v>
      </x:c>
      <x:c r="K12" t="n">
        <x:v>0.5090570930681362</x:v>
      </x:c>
      <x:c r="L12" t="n">
        <x:v>0.3462449154117844</x:v>
      </x:c>
    </x:row>
    <x:row r="13">
      <x:c r="A13" t="n">
        <x:v>2021</x:v>
      </x:c>
      <x:c r="B13" t="n">
        <x:v>28</x:v>
      </x:c>
      <x:c r="C13" t="n">
        <x:v>44</x:v>
      </x:c>
      <x:c r="D13" t="n">
        <x:v>155594790</x:v>
      </x:c>
      <x:c r="E13" t="n">
        <x:v>155594800</x:v>
      </x:c>
      <x:c r="F13" t="n">
        <x:v>-10</x:v>
      </x:c>
      <x:c r="G13" t="n">
        <x:v>9443782</x:v>
      </x:c>
      <x:c r="H13" t="n">
        <x:v>9443780</x:v>
      </x:c>
      <x:c r="I13" t="n">
        <x:v>2</x:v>
      </x:c>
      <x:c r="J13" t="n">
        <x:v>16.475898109465042</x:v>
      </x:c>
      <x:c r="K13" t="n">
        <x:v>0.4602942854826735</x:v>
      </x:c>
      <x:c r="L13" t="n">
        <x:v>0.28554874409232395</x:v>
      </x:c>
    </x:row>
    <x:row r="14">
      <x:c r="A14" t="n">
        <x:v>2022</x:v>
      </x:c>
      <x:c r="B14" t="n">
        <x:v>26</x:v>
      </x:c>
      <x:c r="C14" t="n">
        <x:v>44</x:v>
      </x:c>
      <x:c r="D14" t="n">
        <x:v>393244460</x:v>
      </x:c>
      <x:c r="E14" t="n">
        <x:v>393244460</x:v>
      </x:c>
      <x:c r="F14" t="n">
        <x:v>0</x:v>
      </x:c>
      <x:c r="G14" t="n">
        <x:v>9139302.108</x:v>
      </x:c>
      <x:c r="H14" t="n">
        <x:v>9139300</x:v>
      </x:c>
      <x:c r="I14" t="n">
        <x:v>2.107999999076128</x:v>
      </x:c>
      <x:c r="J14" t="n">
        <x:v>43.02784341222043</x:v>
      </x:c>
      <x:c r="K14" t="n">
        <x:v>0.8410144791154475</x:v>
      </x:c>
      <x:c r="L14" t="n">
        <x:v>0.4102847280457155</x:v>
      </x:c>
    </x:row>
    <x:row r="15">
      <x:c r="A15" t="n">
        <x:v>2023</x:v>
      </x:c>
      <x:c r="B15" t="n">
        <x:v>29</x:v>
      </x:c>
      <x:c r="C15" t="n">
        <x:v>44</x:v>
      </x:c>
      <x:c r="D15" t="n">
        <x:v>234791490</x:v>
      </x:c>
      <x:c r="E15" t="n">
        <x:v>234791510</x:v>
      </x:c>
      <x:c r="F15" t="n">
        <x:v>-20</x:v>
      </x:c>
      <x:c r="G15" t="n">
        <x:v>9452789.936</x:v>
      </x:c>
      <x:c r="H15" t="n">
        <x:v>9452790</x:v>
      </x:c>
      <x:c r="I15" t="n">
        <x:v>-0.06399999931454659</x:v>
      </x:c>
      <x:c r="J15" t="n">
        <x:v>24.838327265246868</x:v>
      </x:c>
      <x:c r="K15" t="n">
        <x:v>0.7197911193622304</x:v>
      </x:c>
      <x:c r="L15" t="n">
        <x:v>0.3936356302395256</x:v>
      </x:c>
    </x:row>
    <x:row r="16">
      <x:c r="A16" t="n">
        <x:v>2024</x:v>
      </x:c>
      <x:c r="B16" t="n">
        <x:v>30</x:v>
      </x:c>
      <x:c r="C16" t="n">
        <x:v>44</x:v>
      </x:c>
      <x:c r="D16" t="n">
        <x:v>96037240</x:v>
      </x:c>
      <x:c r="E16" t="n">
        <x:v>96037230</x:v>
      </x:c>
      <x:c r="F16" t="n">
        <x:v>10</x:v>
      </x:c>
      <x:c r="G16" t="n">
        <x:v>8904145.048</x:v>
      </x:c>
      <x:c r="H16" t="n">
        <x:v>8904150</x:v>
      </x:c>
      <x:c r="I16" t="n">
        <x:v>-4.9519999995827675</x:v>
      </x:c>
      <x:c r="J16" t="n">
        <x:v>10.785677848045765</x:v>
      </x:c>
      <x:c r="K16" t="n">
        <x:v>0.40731272699454335</x:v>
      </x:c>
      <x:c r="L16" t="n">
        <x:v>0.3406846941941915</x:v>
      </x:c>
    </x:row>
  </x:sheetData>
  <x:pageMargins left="0.7" right="0.7" top="0.75" bottom="0.75" header="0.3" footer="0.3"/>
  <x:drawing xmlns:r="http://schemas.openxmlformats.org/officeDocument/2006/relationships" r:id="Rd6aac87204bc4871"/>
</x:worksheet>
</file>

<file path=xl/worksheets/sheet3.xml><?xml version="1.0" encoding="utf-8"?>
<x:worksheet xmlns:x="http://schemas.openxmlformats.org/spreadsheetml/2006/main">
  <x:sheetFormatPr defaultRowHeight="15"/>
  <x:cols>
    <x:col min="1" max="1" width="3.859999895095825" hidden="0" customWidth="1"/>
    <x:col min="2" max="2" width="26.290000915527344" hidden="0" customWidth="1"/>
    <x:col min="3" max="3" width="38.43000030517578" hidden="0" customWidth="1"/>
    <x:col min="4" max="4" width="18.860000610351562" hidden="0" customWidth="1"/>
    <x:col min="5" max="5" width="18.860000610351562" hidden="0" customWidth="1"/>
    <x:col min="6" max="6" width="18.860000610351562" hidden="0" customWidth="1"/>
    <x:col min="7" max="7" width="40.13999938964844" hidden="0" customWidth="1"/>
  </x:cols>
  <x:sheetData>
    <x:row r="1">
      <x:c r="A1" s="3" t="str">
        <x:v>rank</x:v>
      </x:c>
      <x:c r="B1" s="3" t="str">
        <x:v>partner</x:v>
      </x:c>
      <x:c r="C1" s="3" t="str">
        <x:v>baseline_avg_export_value_usd_2010_2014</x:v>
      </x:c>
      <x:c r="D1" s="3" t="str">
        <x:v>high_exposure_top10</x:v>
      </x:c>
      <x:c r="E1" s="3" t="str">
        <x:v>high_exposure_top15</x:v>
      </x:c>
      <x:c r="F1" s="3" t="str">
        <x:v>high_exposure_top20</x:v>
      </x:c>
      <x:c r="G1" s="3" t="str">
        <x:v>partner_category_note</x:v>
      </x:c>
    </x:row>
    <x:row r="2">
      <x:c r="A2" t="n">
        <x:v>1</x:v>
      </x:c>
      <x:c r="B2" t="str">
        <x:v>Japan</x:v>
      </x:c>
      <x:c r="C2" t="n">
        <x:v>210996690</x:v>
      </x:c>
      <x:c r="D2" t="n">
        <x:v>1</x:v>
      </x:c>
      <x:c r="E2" t="n">
        <x:v>1</x:v>
      </x:c>
      <x:c r="F2" t="n">
        <x:v>1</x:v>
      </x:c>
      <x:c r="G2" t="str"/>
    </x:row>
    <x:row r="3">
      <x:c r="A3" t="n">
        <x:v>2</x:v>
      </x:c>
      <x:c r="B3" t="str">
        <x:v>Germany</x:v>
      </x:c>
      <x:c r="C3" t="n">
        <x:v>6083912</x:v>
      </x:c>
      <x:c r="D3" t="n">
        <x:v>1</x:v>
      </x:c>
      <x:c r="E3" t="n">
        <x:v>1</x:v>
      </x:c>
      <x:c r="F3" t="n">
        <x:v>1</x:v>
      </x:c>
      <x:c r="G3" t="str"/>
    </x:row>
    <x:row r="4">
      <x:c r="A4" t="n">
        <x:v>3</x:v>
      </x:c>
      <x:c r="B4" t="str">
        <x:v>United States</x:v>
      </x:c>
      <x:c r="C4" t="n">
        <x:v>2960590</x:v>
      </x:c>
      <x:c r="D4" t="n">
        <x:v>1</x:v>
      </x:c>
      <x:c r="E4" t="n">
        <x:v>1</x:v>
      </x:c>
      <x:c r="F4" t="n">
        <x:v>1</x:v>
      </x:c>
      <x:c r="G4" t="str"/>
    </x:row>
    <x:row r="5">
      <x:c r="A5" t="n">
        <x:v>4</x:v>
      </x:c>
      <x:c r="B5" t="str">
        <x:v>United Kingdom</x:v>
      </x:c>
      <x:c r="C5" t="n">
        <x:v>2529156</x:v>
      </x:c>
      <x:c r="D5" t="n">
        <x:v>1</x:v>
      </x:c>
      <x:c r="E5" t="n">
        <x:v>1</x:v>
      </x:c>
      <x:c r="F5" t="n">
        <x:v>1</x:v>
      </x:c>
      <x:c r="G5" t="str"/>
    </x:row>
    <x:row r="6">
      <x:c r="A6" t="n">
        <x:v>5</x:v>
      </x:c>
      <x:c r="B6" t="str">
        <x:v>Netherlands</x:v>
      </x:c>
      <x:c r="C6" t="n">
        <x:v>2476586</x:v>
      </x:c>
      <x:c r="D6" t="n">
        <x:v>1</x:v>
      </x:c>
      <x:c r="E6" t="n">
        <x:v>1</x:v>
      </x:c>
      <x:c r="F6" t="n">
        <x:v>1</x:v>
      </x:c>
      <x:c r="G6" t="str"/>
    </x:row>
    <x:row r="7">
      <x:c r="A7" t="n">
        <x:v>6</x:v>
      </x:c>
      <x:c r="B7" t="str">
        <x:v>Korea, Rep.</x:v>
      </x:c>
      <x:c r="C7" t="n">
        <x:v>1436204</x:v>
      </x:c>
      <x:c r="D7" t="n">
        <x:v>1</x:v>
      </x:c>
      <x:c r="E7" t="n">
        <x:v>1</x:v>
      </x:c>
      <x:c r="F7" t="n">
        <x:v>1</x:v>
      </x:c>
      <x:c r="G7" t="str"/>
    </x:row>
    <x:row r="8">
      <x:c r="A8" t="n">
        <x:v>7</x:v>
      </x:c>
      <x:c r="B8" t="str">
        <x:v>Thailand</x:v>
      </x:c>
      <x:c r="C8" t="n">
        <x:v>1379754</x:v>
      </x:c>
      <x:c r="D8" t="n">
        <x:v>1</x:v>
      </x:c>
      <x:c r="E8" t="n">
        <x:v>1</x:v>
      </x:c>
      <x:c r="F8" t="n">
        <x:v>1</x:v>
      </x:c>
      <x:c r="G8" t="str"/>
    </x:row>
    <x:row r="9">
      <x:c r="A9" t="n">
        <x:v>8</x:v>
      </x:c>
      <x:c r="B9" t="str">
        <x:v>Macao</x:v>
      </x:c>
      <x:c r="C9" t="n">
        <x:v>1286000</x:v>
      </x:c>
      <x:c r="D9" t="n">
        <x:v>1</x:v>
      </x:c>
      <x:c r="E9" t="n">
        <x:v>1</x:v>
      </x:c>
      <x:c r="F9" t="n">
        <x:v>1</x:v>
      </x:c>
      <x:c r="G9" t="str"/>
    </x:row>
    <x:row r="10">
      <x:c r="A10" t="n">
        <x:v>9</x:v>
      </x:c>
      <x:c r="B10" t="str">
        <x:v>Hong Kong, China</x:v>
      </x:c>
      <x:c r="C10" t="n">
        <x:v>525206</x:v>
      </x:c>
      <x:c r="D10" t="n">
        <x:v>1</x:v>
      </x:c>
      <x:c r="E10" t="n">
        <x:v>1</x:v>
      </x:c>
      <x:c r="F10" t="n">
        <x:v>1</x:v>
      </x:c>
      <x:c r="G10" t="str"/>
    </x:row>
    <x:row r="11">
      <x:c r="A11" t="n">
        <x:v>10</x:v>
      </x:c>
      <x:c r="B11" t="str">
        <x:v>Canada</x:v>
      </x:c>
      <x:c r="C11" t="n">
        <x:v>373790</x:v>
      </x:c>
      <x:c r="D11" t="n">
        <x:v>1</x:v>
      </x:c>
      <x:c r="E11" t="n">
        <x:v>1</x:v>
      </x:c>
      <x:c r="F11" t="n">
        <x:v>1</x:v>
      </x:c>
      <x:c r="G11" t="str"/>
    </x:row>
    <x:row r="12">
      <x:c r="A12" t="n">
        <x:v>11</x:v>
      </x:c>
      <x:c r="B12" t="str">
        <x:v>Austria</x:v>
      </x:c>
      <x:c r="C12" t="n">
        <x:v>361318</x:v>
      </x:c>
      <x:c r="D12" t="n">
        <x:v>0</x:v>
      </x:c>
      <x:c r="E12" t="n">
        <x:v>1</x:v>
      </x:c>
      <x:c r="F12" t="n">
        <x:v>1</x:v>
      </x:c>
      <x:c r="G12" t="str"/>
    </x:row>
    <x:row r="13">
      <x:c r="A13" t="n">
        <x:v>12</x:v>
      </x:c>
      <x:c r="B13" t="str">
        <x:v>Other Asia, nes</x:v>
      </x:c>
      <x:c r="C13" t="n">
        <x:v>278104</x:v>
      </x:c>
      <x:c r="D13" t="n">
        <x:v>0</x:v>
      </x:c>
      <x:c r="E13" t="n">
        <x:v>1</x:v>
      </x:c>
      <x:c r="F13" t="n">
        <x:v>1</x:v>
      </x:c>
      <x:c r="G13" t="str">
        <x:v>special WITS category; excluded in model script</x:v>
      </x:c>
    </x:row>
    <x:row r="14">
      <x:c r="A14" t="n">
        <x:v>13</x:v>
      </x:c>
      <x:c r="B14" t="str">
        <x:v>Russian Federation</x:v>
      </x:c>
      <x:c r="C14" t="n">
        <x:v>191674</x:v>
      </x:c>
      <x:c r="D14" t="n">
        <x:v>0</x:v>
      </x:c>
      <x:c r="E14" t="n">
        <x:v>1</x:v>
      </x:c>
      <x:c r="F14" t="n">
        <x:v>1</x:v>
      </x:c>
      <x:c r="G14" t="str"/>
    </x:row>
    <x:row r="15">
      <x:c r="A15" t="n">
        <x:v>14</x:v>
      </x:c>
      <x:c r="B15" t="str">
        <x:v>Slovenia</x:v>
      </x:c>
      <x:c r="C15" t="n">
        <x:v>187512</x:v>
      </x:c>
      <x:c r="D15" t="n">
        <x:v>0</x:v>
      </x:c>
      <x:c r="E15" t="n">
        <x:v>1</x:v>
      </x:c>
      <x:c r="F15" t="n">
        <x:v>1</x:v>
      </x:c>
      <x:c r="G15" t="str"/>
    </x:row>
    <x:row r="16">
      <x:c r="A16" t="n">
        <x:v>15</x:v>
      </x:c>
      <x:c r="B16" t="str">
        <x:v>India</x:v>
      </x:c>
      <x:c r="C16" t="n">
        <x:v>142526</x:v>
      </x:c>
      <x:c r="D16" t="n">
        <x:v>0</x:v>
      </x:c>
      <x:c r="E16" t="n">
        <x:v>1</x:v>
      </x:c>
      <x:c r="F16" t="n">
        <x:v>1</x:v>
      </x:c>
      <x:c r="G16" t="str"/>
    </x:row>
    <x:row r="17">
      <x:c r="A17" t="n">
        <x:v>16</x:v>
      </x:c>
      <x:c r="B17" t="str">
        <x:v>Italy</x:v>
      </x:c>
      <x:c r="C17" t="n">
        <x:v>139428</x:v>
      </x:c>
      <x:c r="D17" t="n">
        <x:v>0</x:v>
      </x:c>
      <x:c r="E17" t="n">
        <x:v>0</x:v>
      </x:c>
      <x:c r="F17" t="n">
        <x:v>1</x:v>
      </x:c>
      <x:c r="G17" t="str"/>
    </x:row>
    <x:row r="18">
      <x:c r="A18" t="n">
        <x:v>17</x:v>
      </x:c>
      <x:c r="B18" t="str">
        <x:v>Belgium</x:v>
      </x:c>
      <x:c r="C18" t="n">
        <x:v>111196</x:v>
      </x:c>
      <x:c r="D18" t="n">
        <x:v>0</x:v>
      </x:c>
      <x:c r="E18" t="n">
        <x:v>0</x:v>
      </x:c>
      <x:c r="F18" t="n">
        <x:v>1</x:v>
      </x:c>
      <x:c r="G18" t="str"/>
    </x:row>
    <x:row r="19">
      <x:c r="A19" t="n">
        <x:v>18</x:v>
      </x:c>
      <x:c r="B19" t="str">
        <x:v>Brazil</x:v>
      </x:c>
      <x:c r="C19" t="n">
        <x:v>105600</x:v>
      </x:c>
      <x:c r="D19" t="n">
        <x:v>0</x:v>
      </x:c>
      <x:c r="E19" t="n">
        <x:v>0</x:v>
      </x:c>
      <x:c r="F19" t="n">
        <x:v>1</x:v>
      </x:c>
      <x:c r="G19" t="str"/>
    </x:row>
    <x:row r="20">
      <x:c r="A20" t="n">
        <x:v>19</x:v>
      </x:c>
      <x:c r="B20" t="str">
        <x:v>Vietnam</x:v>
      </x:c>
      <x:c r="C20" t="n">
        <x:v>61770</x:v>
      </x:c>
      <x:c r="D20" t="n">
        <x:v>0</x:v>
      </x:c>
      <x:c r="E20" t="n">
        <x:v>0</x:v>
      </x:c>
      <x:c r="F20" t="n">
        <x:v>1</x:v>
      </x:c>
      <x:c r="G20" t="str"/>
    </x:row>
    <x:row r="21">
      <x:c r="A21" t="n">
        <x:v>20</x:v>
      </x:c>
      <x:c r="B21" t="str">
        <x:v>Finland</x:v>
      </x:c>
      <x:c r="C21" t="n">
        <x:v>40762</x:v>
      </x:c>
      <x:c r="D21" t="n">
        <x:v>0</x:v>
      </x:c>
      <x:c r="E21" t="n">
        <x:v>0</x:v>
      </x:c>
      <x:c r="F21" t="n">
        <x:v>1</x:v>
      </x:c>
      <x:c r="G21" t="str"/>
    </x:row>
    <x:row r="22">
      <x:c r="A22" t="n">
        <x:v>21</x:v>
      </x:c>
      <x:c r="B22" t="str">
        <x:v>Spain</x:v>
      </x:c>
      <x:c r="C22" t="n">
        <x:v>35800</x:v>
      </x:c>
      <x:c r="D22" t="n">
        <x:v>0</x:v>
      </x:c>
      <x:c r="E22" t="n">
        <x:v>0</x:v>
      </x:c>
      <x:c r="F22" t="n">
        <x:v>0</x:v>
      </x:c>
      <x:c r="G22" t="str"/>
    </x:row>
    <x:row r="23">
      <x:c r="A23" t="n">
        <x:v>22</x:v>
      </x:c>
      <x:c r="B23" t="str">
        <x:v>South Africa</x:v>
      </x:c>
      <x:c r="C23" t="n">
        <x:v>27200</x:v>
      </x:c>
      <x:c r="D23" t="n">
        <x:v>0</x:v>
      </x:c>
      <x:c r="E23" t="n">
        <x:v>0</x:v>
      </x:c>
      <x:c r="F23" t="n">
        <x:v>0</x:v>
      </x:c>
      <x:c r="G23" t="str"/>
    </x:row>
    <x:row r="24">
      <x:c r="A24" t="n">
        <x:v>23</x:v>
      </x:c>
      <x:c r="B24" t="str">
        <x:v>Malaysia</x:v>
      </x:c>
      <x:c r="C24" t="n">
        <x:v>17754</x:v>
      </x:c>
      <x:c r="D24" t="n">
        <x:v>0</x:v>
      </x:c>
      <x:c r="E24" t="n">
        <x:v>0</x:v>
      </x:c>
      <x:c r="F24" t="n">
        <x:v>0</x:v>
      </x:c>
      <x:c r="G24" t="str"/>
    </x:row>
    <x:row r="25">
      <x:c r="A25" t="n">
        <x:v>24</x:v>
      </x:c>
      <x:c r="B25" t="str">
        <x:v>Australia</x:v>
      </x:c>
      <x:c r="C25" t="n">
        <x:v>16650</x:v>
      </x:c>
      <x:c r="D25" t="n">
        <x:v>0</x:v>
      </x:c>
      <x:c r="E25" t="n">
        <x:v>0</x:v>
      </x:c>
      <x:c r="F25" t="n">
        <x:v>0</x:v>
      </x:c>
      <x:c r="G25" t="str"/>
    </x:row>
    <x:row r="26">
      <x:c r="A26" t="n">
        <x:v>25</x:v>
      </x:c>
      <x:c r="B26" t="str">
        <x:v>Iran, Islamic Rep.</x:v>
      </x:c>
      <x:c r="C26" t="n">
        <x:v>12690</x:v>
      </x:c>
      <x:c r="D26" t="n">
        <x:v>0</x:v>
      </x:c>
      <x:c r="E26" t="n">
        <x:v>0</x:v>
      </x:c>
      <x:c r="F26" t="n">
        <x:v>0</x:v>
      </x:c>
      <x:c r="G26" t="str"/>
    </x:row>
    <x:row r="27">
      <x:c r="A27" t="n">
        <x:v>26</x:v>
      </x:c>
      <x:c r="B27" t="str">
        <x:v>Ukraine</x:v>
      </x:c>
      <x:c r="C27" t="n">
        <x:v>9636</x:v>
      </x:c>
      <x:c r="D27" t="n">
        <x:v>0</x:v>
      </x:c>
      <x:c r="E27" t="n">
        <x:v>0</x:v>
      </x:c>
      <x:c r="F27" t="n">
        <x:v>0</x:v>
      </x:c>
      <x:c r="G27" t="str"/>
    </x:row>
    <x:row r="28">
      <x:c r="A28" t="n">
        <x:v>27</x:v>
      </x:c>
      <x:c r="B28" t="str">
        <x:v>France</x:v>
      </x:c>
      <x:c r="C28" t="n">
        <x:v>1800</x:v>
      </x:c>
      <x:c r="D28" t="n">
        <x:v>0</x:v>
      </x:c>
      <x:c r="E28" t="n">
        <x:v>0</x:v>
      </x:c>
      <x:c r="F28" t="n">
        <x:v>0</x:v>
      </x:c>
      <x:c r="G28" t="str"/>
    </x:row>
    <x:row r="29">
      <x:c r="A29" t="n">
        <x:v>28</x:v>
      </x:c>
      <x:c r="B29" t="str">
        <x:v>Singapore</x:v>
      </x:c>
      <x:c r="C29" t="n">
        <x:v>1636</x:v>
      </x:c>
      <x:c r="D29" t="n">
        <x:v>0</x:v>
      </x:c>
      <x:c r="E29" t="n">
        <x:v>0</x:v>
      </x:c>
      <x:c r="F29" t="n">
        <x:v>0</x:v>
      </x:c>
      <x:c r="G29" t="str"/>
    </x:row>
    <x:row r="30">
      <x:c r="A30" t="n">
        <x:v>29</x:v>
      </x:c>
      <x:c r="B30" t="str">
        <x:v>Argentina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str"/>
    </x:row>
    <x:row r="31">
      <x:c r="A31" t="n">
        <x:v>30</x:v>
      </x:c>
      <x:c r="B31" t="str">
        <x:v>Bhutan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str"/>
    </x:row>
    <x:row r="32">
      <x:c r="A32" t="n">
        <x:v>31</x:v>
      </x:c>
      <x:c r="B32" t="str">
        <x:v>Egypt, Arab Rep.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str"/>
    </x:row>
    <x:row r="33">
      <x:c r="A33" t="n">
        <x:v>32</x:v>
      </x:c>
      <x:c r="B33" t="str">
        <x:v>Kazakhstan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str"/>
    </x:row>
    <x:row r="34">
      <x:c r="A34" t="n">
        <x:v>33</x:v>
      </x:c>
      <x:c r="B34" t="str">
        <x:v>Mexico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str"/>
    </x:row>
    <x:row r="35">
      <x:c r="A35" t="n">
        <x:v>34</x:v>
      </x:c>
      <x:c r="B35" t="str">
        <x:v>Oman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str"/>
    </x:row>
    <x:row r="36">
      <x:c r="A36" t="n">
        <x:v>35</x:v>
      </x:c>
      <x:c r="B36" t="str">
        <x:v>Pakistan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str"/>
    </x:row>
    <x:row r="37">
      <x:c r="A37" t="n">
        <x:v>36</x:v>
      </x:c>
      <x:c r="B37" t="str">
        <x:v>Paraguay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str"/>
    </x:row>
    <x:row r="38">
      <x:c r="A38" t="n">
        <x:v>37</x:v>
      </x:c>
      <x:c r="B38" t="str">
        <x:v>Peru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str"/>
    </x:row>
    <x:row r="39">
      <x:c r="A39" t="n">
        <x:v>38</x:v>
      </x:c>
      <x:c r="B39" t="str">
        <x:v>Philippines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str"/>
    </x:row>
    <x:row r="40">
      <x:c r="A40" t="n">
        <x:v>39</x:v>
      </x:c>
      <x:c r="B40" t="str">
        <x:v>Poland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str"/>
    </x:row>
    <x:row r="41">
      <x:c r="A41" t="n">
        <x:v>40</x:v>
      </x:c>
      <x:c r="B41" t="str">
        <x:v>Saudi Arabia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str"/>
    </x:row>
    <x:row r="42">
      <x:c r="A42" t="n">
        <x:v>41</x:v>
      </x:c>
      <x:c r="B42" t="str">
        <x:v>Serbia, FR(Serbia/Montenegro)</x:v>
      </x:c>
      <x:c r="C42" t="n">
        <x:v>0</x:v>
      </x:c>
      <x:c r="D42" t="n">
        <x:v>0</x:v>
      </x:c>
      <x:c r="E42" t="n">
        <x:v>0</x:v>
      </x:c>
      <x:c r="F42" t="n">
        <x:v>0</x:v>
      </x:c>
      <x:c r="G42" t="str"/>
    </x:row>
    <x:row r="43">
      <x:c r="A43" t="n">
        <x:v>42</x:v>
      </x:c>
      <x:c r="B43" t="str">
        <x:v>Switzerland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str"/>
    </x:row>
    <x:row r="44">
      <x:c r="A44" t="n">
        <x:v>43</x:v>
      </x:c>
      <x:c r="B44" t="str">
        <x:v>Turkey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str"/>
    </x:row>
    <x:row r="45">
      <x:c r="A45" t="n">
        <x:v>44</x:v>
      </x:c>
      <x:c r="B45" t="str">
        <x:v>United Arab Emirates</x:v>
      </x:c>
      <x:c r="C45" t="n">
        <x:v>0</x:v>
      </x:c>
      <x:c r="D45" t="n">
        <x:v>0</x:v>
      </x:c>
      <x:c r="E45" t="n">
        <x:v>0</x:v>
      </x:c>
      <x:c r="F45" t="n">
        <x:v>0</x:v>
      </x:c>
      <x:c r="G4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.290000915527344" hidden="0" customWidth="1"/>
    <x:col min="2" max="2" width="4.139999866485596" hidden="0" customWidth="1"/>
    <x:col min="3" max="3" width="7.139999866485596" hidden="0" customWidth="1"/>
    <x:col min="4" max="4" width="9.430000305175781" hidden="0" customWidth="1"/>
    <x:col min="5" max="5" width="7.139999866485596" hidden="0" customWidth="1"/>
    <x:col min="6" max="6" width="34.709999084472656" hidden="0" customWidth="1"/>
    <x:col min="7" max="7" width="19.709999084472656" hidden="0" customWidth="1"/>
    <x:col min="8" max="8" width="15.430000305175781" hidden="0" customWidth="1"/>
    <x:col min="9" max="9" width="10.289999961853027" hidden="0" customWidth="1"/>
    <x:col min="10" max="10" width="11.710000038146973" hidden="0" customWidth="1"/>
    <x:col min="11" max="11" width="20.290000915527344" hidden="0" customWidth="1"/>
    <x:col min="12" max="12" width="14" hidden="0" customWidth="1"/>
    <x:col min="13" max="13" width="16.709999084472656" hidden="0" customWidth="1"/>
    <x:col min="14" max="14" width="11.859999656677246" hidden="0" customWidth="1"/>
    <x:col min="15" max="15" width="17.139999389648438" hidden="0" customWidth="1"/>
    <x:col min="16" max="16" width="13" hidden="0" customWidth="1"/>
    <x:col min="17" max="17" width="8" hidden="0" customWidth="1"/>
    <x:col min="18" max="18" width="8" hidden="0" customWidth="1"/>
    <x:col min="19" max="19" width="8.859999656677246" hidden="0" customWidth="1"/>
    <x:col min="20" max="20" width="4.570000171661377" hidden="0" customWidth="1"/>
    <x:col min="21" max="21" width="13" hidden="0" customWidth="1"/>
    <x:col min="22" max="22" width="38.43000030517578" hidden="0" customWidth="1"/>
    <x:col min="23" max="23" width="18.860000610351562" hidden="0" customWidth="1"/>
    <x:col min="24" max="24" width="18.860000610351562" hidden="0" customWidth="1"/>
    <x:col min="25" max="25" width="18.860000610351562" hidden="0" customWidth="1"/>
    <x:col min="26" max="26" width="27.860000610351562" hidden="0" customWidth="1"/>
    <x:col min="27" max="27" width="27.860000610351562" hidden="0" customWidth="1"/>
    <x:col min="28" max="28" width="15.289999961853027" hidden="0" customWidth="1"/>
    <x:col min="29" max="29" width="40.13999938964844" hidden="0" customWidth="1"/>
    <x:col min="30" max="30" width="26.290000915527344" hidden="0" customWidth="1"/>
    <x:col min="31" max="31" width="18.709999084472656" hidden="0" customWidth="1"/>
    <x:col min="32" max="32" width="11.710000038146973" hidden="0" customWidth="1"/>
    <x:col min="33" max="33" width="14.710000038146973" hidden="0" customWidth="1"/>
    <x:col min="34" max="34" width="27.290000915527344" hidden="0" customWidth="1"/>
    <x:col min="35" max="35" width="22.709999084472656" hidden="0" customWidth="1"/>
    <x:col min="36" max="36" width="11" hidden="0" customWidth="1"/>
    <x:col min="37" max="37" width="18.43000030517578" hidden="0" customWidth="1"/>
    <x:col min="38" max="38" width="25" hidden="0" customWidth="1"/>
  </x:cols>
  <x:sheetData>
    <x:row r="1">
      <x:c r="A1" s="3" t="str">
        <x:v>partner</x:v>
      </x:c>
      <x:c r="B1" s="3" t="str">
        <x:v>year</x:v>
      </x:c>
      <x:c r="C1" s="3" t="str">
        <x:v>reporter</x:v>
      </x:c>
      <x:c r="D1" s="3" t="str">
        <x:v>trade_flow</x:v>
      </x:c>
      <x:c r="E1" s="3" t="str">
        <x:v>hs_code</x:v>
      </x:c>
      <x:c r="F1" s="3" t="str">
        <x:v>product_description</x:v>
      </x:c>
      <x:c r="G1" s="3" t="str">
        <x:v>export_value_1000usd</x:v>
      </x:c>
      <x:c r="H1" s="3" t="str">
        <x:v>export_value_usd</x:v>
      </x:c>
      <x:c r="I1" s="3" t="str">
        <x:v>quantity_kg</x:v>
      </x:c>
      <x:c r="J1" s="3" t="str">
        <x:v>quantity_unit</x:v>
      </x:c>
      <x:c r="K1" s="3" t="str">
        <x:v>unit_value_usd_per_kg</x:v>
      </x:c>
      <x:c r="L1" s="3" t="str">
        <x:v>ln_export_value</x:v>
      </x:c>
      <x:c r="M1" s="3" t="str">
        <x:v>ln_export_quantity</x:v>
      </x:c>
      <x:c r="N1" s="3" t="str">
        <x:v>ln_unit_value</x:v>
      </x:c>
      <x:c r="O1" s="3" t="str">
        <x:v>share_export_value</x:v>
      </x:c>
      <x:c r="P1" s="3" t="str">
        <x:v>share_quantity</x:v>
      </x:c>
      <x:c r="Q1" s="3" t="str">
        <x:v>post2015</x:v>
      </x:c>
      <x:c r="R1" s="3" t="str">
        <x:v>post2016</x:v>
      </x:c>
      <x:c r="S1" s="3" t="str">
        <x:v>trade_war</x:v>
      </x:c>
      <x:c r="T1" s="3" t="str">
        <x:v>covid</x:v>
      </x:c>
      <x:c r="U1" s="3" t="str">
        <x:v>regulation2024</x:v>
      </x:c>
      <x:c r="V1" s="3" t="str">
        <x:v>baseline_avg_export_value_usd_2010_2014</x:v>
      </x:c>
      <x:c r="W1" s="3" t="str">
        <x:v>high_exposure_top10</x:v>
      </x:c>
      <x:c r="X1" s="3" t="str">
        <x:v>high_exposure_top15</x:v>
      </x:c>
      <x:c r="Y1" s="3" t="str">
        <x:v>high_exposure_top20</x:v>
      </x:c>
      <x:c r="Z1" s="3" t="str">
        <x:v>post2015_high_exposure_top15</x:v>
      </x:c>
      <x:c r="AA1" s="3" t="str">
        <x:v>post2016_high_exposure_top15</x:v>
      </x:c>
      <x:c r="AB1" s="3" t="str">
        <x:v>observed_in_wits</x:v>
      </x:c>
      <x:c r="AC1" s="3" t="str">
        <x:v>partner_category_note</x:v>
      </x:c>
      <x:c r="AD1" s="3" t="str">
        <x:v>wb_country_name</x:v>
      </x:c>
      <x:c r="AE1" s="3" t="str">
        <x:v>Country Name</x:v>
      </x:c>
      <x:c r="AF1" s="3" t="str">
        <x:v>Country Code</x:v>
      </x:c>
      <x:c r="AG1" s="3" t="str">
        <x:v>gdp_current_usd</x:v>
      </x:c>
      <x:c r="AH1" s="3" t="str">
        <x:v>manufacturing_va_current_usd</x:v>
      </x:c>
      <x:c r="AI1" s="3" t="str">
        <x:v>manufacturing_share_gdp</x:v>
      </x:c>
      <x:c r="AJ1" s="3" t="str">
        <x:v>ln_gdp</x:v>
      </x:c>
      <x:c r="AK1" s="3" t="str">
        <x:v>ln_manufacturing_va</x:v>
      </x:c>
      <x:c r="AL1" s="3" t="str">
        <x:v>source_file</x:v>
      </x:c>
    </x:row>
    <x:row r="2">
      <x:c r="A2" t="str">
        <x:v>Argentina</x:v>
      </x:c>
      <x:c r="B2" t="n">
        <x:v>2010</x:v>
      </x:c>
      <x:c r="C2" t="str">
        <x:v>China</x:v>
      </x:c>
      <x:c r="D2" t="str">
        <x:v>Export</x:v>
      </x:c>
      <x:c r="E2" t="str">
        <x:v>280530</x:v>
      </x:c>
      <x:c r="F2" t="str">
        <x:v>Rare-earth metals, scandium and yttrium</x:v>
      </x:c>
      <x:c r="G2" t="n">
        <x:v>0</x:v>
      </x:c>
      <x:c r="H2" t="n">
        <x:v>0</x:v>
      </x:c>
      <x:c r="I2" t="n">
        <x:v>0</x:v>
      </x:c>
      <x:c r="J2" t="str">
        <x:v>Kg</x:v>
      </x:c>
      <x:c r="K2"/>
      <x:c r="L2" t="n">
        <x:v>0</x:v>
      </x:c>
      <x:c r="M2" t="n">
        <x:v>0</x:v>
      </x:c>
      <x:c r="N2"/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str"/>
      <x:c r="AD2" t="str">
        <x:v>Argentina</x:v>
      </x:c>
      <x:c r="AE2" t="str">
        <x:v>Argentina</x:v>
      </x:c>
      <x:c r="AF2" t="str">
        <x:v>ARG</x:v>
      </x:c>
      <x:c r="AG2" t="n">
        <x:v>423627422092.49</x:v>
      </x:c>
      <x:c r="AH2" t="n">
        <x:v>67123175368.3781</x:v>
      </x:c>
      <x:c r="AI2" t="n">
        <x:v>15.8448608064195</x:v>
      </x:c>
      <x:c r="AJ2" t="n">
        <x:v>26.77212018439635</x:v>
      </x:c>
      <x:c r="AK2" t="n">
        <x:v>24.92979520681199</x:v>
      </x:c>
      <x:c r="AL2" t="str"/>
    </x:row>
    <x:row r="3">
      <x:c r="A3" t="str">
        <x:v>Argentina</x:v>
      </x:c>
      <x:c r="B3" t="n">
        <x:v>2011</x:v>
      </x:c>
      <x:c r="C3" t="str">
        <x:v>China</x:v>
      </x:c>
      <x:c r="D3" t="str">
        <x:v>Export</x:v>
      </x:c>
      <x:c r="E3" t="str">
        <x:v>280530</x:v>
      </x:c>
      <x:c r="F3" t="str">
        <x:v>Rare-earth metals, scandium and yttrium</x:v>
      </x:c>
      <x:c r="G3" t="n">
        <x:v>0</x:v>
      </x:c>
      <x:c r="H3" t="n">
        <x:v>0</x:v>
      </x:c>
      <x:c r="I3" t="n">
        <x:v>0</x:v>
      </x:c>
      <x:c r="J3" t="str">
        <x:v>Kg</x:v>
      </x:c>
      <x:c r="K3"/>
      <x:c r="L3" t="n">
        <x:v>0</x:v>
      </x:c>
      <x:c r="M3" t="n">
        <x:v>0</x:v>
      </x:c>
      <x:c r="N3"/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str"/>
      <x:c r="AD3" t="str">
        <x:v>Argentina</x:v>
      </x:c>
      <x:c r="AE3" t="str">
        <x:v>Argentina</x:v>
      </x:c>
      <x:c r="AF3" t="str">
        <x:v>ARG</x:v>
      </x:c>
      <x:c r="AG3" t="n">
        <x:v>530158122010.442</x:v>
      </x:c>
      <x:c r="AH3" t="n">
        <x:v>84033764932.5814</x:v>
      </x:c>
      <x:c r="AI3" t="n">
        <x:v>15.8506983942663</x:v>
      </x:c>
      <x:c r="AJ3" t="n">
        <x:v>26.99644114241296</x:v>
      </x:c>
      <x:c r="AK3" t="n">
        <x:v>25.15448451850716</x:v>
      </x:c>
      <x:c r="AL3" t="str"/>
    </x:row>
    <x:row r="4">
      <x:c r="A4" t="str">
        <x:v>Argentina</x:v>
      </x:c>
      <x:c r="B4" t="n">
        <x:v>2012</x:v>
      </x:c>
      <x:c r="C4" t="str">
        <x:v>China</x:v>
      </x:c>
      <x:c r="D4" t="str">
        <x:v>Export</x:v>
      </x:c>
      <x:c r="E4" t="str">
        <x:v>280530</x:v>
      </x:c>
      <x:c r="F4" t="str">
        <x:v>Rare-earth metals, scandium and yttrium</x:v>
      </x:c>
      <x:c r="G4" t="n">
        <x:v>0</x:v>
      </x:c>
      <x:c r="H4" t="n">
        <x:v>0</x:v>
      </x:c>
      <x:c r="I4" t="n">
        <x:v>0</x:v>
      </x:c>
      <x:c r="J4" t="str">
        <x:v>Kg</x:v>
      </x:c>
      <x:c r="K4"/>
      <x:c r="L4" t="n">
        <x:v>0</x:v>
      </x:c>
      <x:c r="M4" t="n">
        <x:v>0</x:v>
      </x:c>
      <x:c r="N4"/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str"/>
      <x:c r="AD4" t="str">
        <x:v>Argentina</x:v>
      </x:c>
      <x:c r="AE4" t="str">
        <x:v>Argentina</x:v>
      </x:c>
      <x:c r="AF4" t="str">
        <x:v>ARG</x:v>
      </x:c>
      <x:c r="AG4" t="n">
        <x:v>545982375701.128</x:v>
      </x:c>
      <x:c r="AH4" t="n">
        <x:v>83081051122.8397</x:v>
      </x:c>
      <x:c r="AI4" t="n">
        <x:v>15.2168009115954</x:v>
      </x:c>
      <x:c r="AJ4" t="n">
        <x:v>27.02585253323468</x:v>
      </x:c>
      <x:c r="AK4" t="n">
        <x:v>25.14308248781025</x:v>
      </x:c>
      <x:c r="AL4" t="str"/>
    </x:row>
    <x:row r="5">
      <x:c r="A5" t="str">
        <x:v>Argentina</x:v>
      </x:c>
      <x:c r="B5" t="n">
        <x:v>2013</x:v>
      </x:c>
      <x:c r="C5" t="str">
        <x:v>China</x:v>
      </x:c>
      <x:c r="D5" t="str">
        <x:v>Export</x:v>
      </x:c>
      <x:c r="E5" t="str">
        <x:v>280530</x:v>
      </x:c>
      <x:c r="F5" t="str">
        <x:v>Rare-earth metals, scandium and yttrium</x:v>
      </x:c>
      <x:c r="G5" t="n">
        <x:v>0</x:v>
      </x:c>
      <x:c r="H5" t="n">
        <x:v>0</x:v>
      </x:c>
      <x:c r="I5" t="n">
        <x:v>0</x:v>
      </x:c>
      <x:c r="J5" t="str">
        <x:v>Kg</x:v>
      </x:c>
      <x:c r="K5"/>
      <x:c r="L5" t="n">
        <x:v>0</x:v>
      </x:c>
      <x:c r="M5" t="n">
        <x:v>0</x:v>
      </x:c>
      <x:c r="N5"/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str"/>
      <x:c r="AD5" t="str">
        <x:v>Argentina</x:v>
      </x:c>
      <x:c r="AE5" t="str">
        <x:v>Argentina</x:v>
      </x:c>
      <x:c r="AF5" t="str">
        <x:v>ARG</x:v>
      </x:c>
      <x:c r="AG5" t="n">
        <x:v>552025140252.246</x:v>
      </x:c>
      <x:c r="AH5" t="n">
        <x:v>82864793306.4051</x:v>
      </x:c>
      <x:c r="AI5" t="n">
        <x:v>15.0110542553443</x:v>
      </x:c>
      <x:c r="AJ5" t="n">
        <x:v>27.03685942612164</x:v>
      </x:c>
      <x:c r="AK5" t="n">
        <x:v>25.14047612017747</x:v>
      </x:c>
      <x:c r="AL5" t="str"/>
    </x:row>
    <x:row r="6">
      <x:c r="A6" t="str">
        <x:v>Argentina</x:v>
      </x:c>
      <x:c r="B6" t="n">
        <x:v>2014</x:v>
      </x:c>
      <x:c r="C6" t="str">
        <x:v>China</x:v>
      </x:c>
      <x:c r="D6" t="str">
        <x:v>Export</x:v>
      </x:c>
      <x:c r="E6" t="str">
        <x:v>280530</x:v>
      </x:c>
      <x:c r="F6" t="str">
        <x:v>Rare-earth metals, scandium and yttrium</x:v>
      </x:c>
      <x:c r="G6" t="n">
        <x:v>0</x:v>
      </x:c>
      <x:c r="H6" t="n">
        <x:v>0</x:v>
      </x:c>
      <x:c r="I6" t="n">
        <x:v>0</x:v>
      </x:c>
      <x:c r="J6" t="str">
        <x:v>Kg</x:v>
      </x:c>
      <x:c r="K6"/>
      <x:c r="L6" t="n">
        <x:v>0</x:v>
      </x:c>
      <x:c r="M6" t="n">
        <x:v>0</x:v>
      </x:c>
      <x:c r="N6"/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str"/>
      <x:c r="AD6" t="str">
        <x:v>Argentina</x:v>
      </x:c>
      <x:c r="AE6" t="str">
        <x:v>Argentina</x:v>
      </x:c>
      <x:c r="AF6" t="str">
        <x:v>ARG</x:v>
      </x:c>
      <x:c r="AG6" t="n">
        <x:v>526319673731.638</x:v>
      </x:c>
      <x:c r="AH6" t="n">
        <x:v>77752039861.1526</x:v>
      </x:c>
      <x:c r="AI6" t="n">
        <x:v>14.7727785491821</x:v>
      </x:c>
      <x:c r="AJ6" t="n">
        <x:v>26.98917460981903</x:v>
      </x:c>
      <x:c r="AK6" t="n">
        <x:v>25.0767906238179</x:v>
      </x:c>
      <x:c r="AL6" t="str"/>
    </x:row>
    <x:row r="7">
      <x:c r="A7" t="str">
        <x:v>Argentina</x:v>
      </x:c>
      <x:c r="B7" t="n">
        <x:v>2015</x:v>
      </x:c>
      <x:c r="C7" t="str">
        <x:v>China</x:v>
      </x:c>
      <x:c r="D7" t="str">
        <x:v>Export</x:v>
      </x:c>
      <x:c r="E7" t="str">
        <x:v>280530</x:v>
      </x:c>
      <x:c r="F7" t="str">
        <x:v>Rare-earth metals, scandium and yttrium</x:v>
      </x:c>
      <x:c r="G7" t="n">
        <x:v>98.45</x:v>
      </x:c>
      <x:c r="H7" t="n">
        <x:v>98450</x:v>
      </x:c>
      <x:c r="I7" t="n">
        <x:v>20050</x:v>
      </x:c>
      <x:c r="J7" t="str">
        <x:v>Kg</x:v>
      </x:c>
      <x:c r="K7" t="n">
        <x:v>4.910224438902743</x:v>
      </x:c>
      <x:c r="L7" t="n">
        <x:v>11.49731424145601</x:v>
      </x:c>
      <x:c r="M7" t="n">
        <x:v>9.906034306802704</x:v>
      </x:c>
      <x:c r="N7" t="n">
        <x:v>1.5913196513325563</x:v>
      </x:c>
      <x:c r="O7" t="n">
        <x:v>0.0011908112672396995</x:v>
      </x:c>
      <x:c r="P7" t="n">
        <x:v>0.003581796897288535</x:v>
      </x:c>
      <x:c r="Q7" t="n">
        <x:v>1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1</x:v>
      </x:c>
      <x:c r="AC7" t="str"/>
      <x:c r="AD7" t="str">
        <x:v>Argentina</x:v>
      </x:c>
      <x:c r="AE7" t="str">
        <x:v>Argentina</x:v>
      </x:c>
      <x:c r="AF7" t="str">
        <x:v>ARG</x:v>
      </x:c>
      <x:c r="AG7" t="n">
        <x:v>594749285413.212</x:v>
      </x:c>
      <x:c r="AH7" t="n">
        <x:v>84344878153.7785</x:v>
      </x:c>
      <x:c r="AI7" t="n">
        <x:v>14.1815854549835</x:v>
      </x:c>
      <x:c r="AJ7" t="n">
        <x:v>27.11140578463773</x:v>
      </x:c>
      <x:c r="AK7" t="n">
        <x:v>25.15817992274064</x:v>
      </x:c>
      <x:c r="AL7" t="str">
        <x:v>WITS-By-HS6Product (20).xlsx</x:v>
      </x:c>
    </x:row>
    <x:row r="8">
      <x:c r="A8" t="str">
        <x:v>Argentina</x:v>
      </x:c>
      <x:c r="B8" t="n">
        <x:v>2016</x:v>
      </x:c>
      <x:c r="C8" t="str">
        <x:v>China</x:v>
      </x:c>
      <x:c r="D8" t="str">
        <x:v>Export</x:v>
      </x:c>
      <x:c r="E8" t="str">
        <x:v>280530</x:v>
      </x:c>
      <x:c r="F8" t="str">
        <x:v>Rare-earth metals, scandium and yttrium</x:v>
      </x:c>
      <x:c r="G8" t="n">
        <x:v>64</x:v>
      </x:c>
      <x:c r="H8" t="n">
        <x:v>64000</x:v>
      </x:c>
      <x:c r="I8" t="n">
        <x:v>1575.03</x:v>
      </x:c>
      <x:c r="J8" t="str">
        <x:v>Kg</x:v>
      </x:c>
      <x:c r="K8" t="n">
        <x:v>40.6341466511749</x:v>
      </x:c>
      <x:c r="L8" t="n">
        <x:v>11.06665398721974</x:v>
      </x:c>
      <x:c r="M8" t="n">
        <x:v>7.362664305769646</x:v>
      </x:c>
      <x:c r="N8" t="n">
        <x:v>3.7046087636444316</x:v>
      </x:c>
      <x:c r="O8" t="n">
        <x:v>0.0011014207122509133</x:v>
      </x:c>
      <x:c r="P8" t="n">
        <x:v>0.0011014178776891593</x:v>
      </x:c>
      <x:c r="Q8" t="n">
        <x:v>1</x:v>
      </x:c>
      <x:c r="R8" t="n">
        <x:v>1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1</x:v>
      </x:c>
      <x:c r="AC8" t="str"/>
      <x:c r="AD8" t="str">
        <x:v>Argentina</x:v>
      </x:c>
      <x:c r="AE8" t="str">
        <x:v>Argentina</x:v>
      </x:c>
      <x:c r="AF8" t="str">
        <x:v>ARG</x:v>
      </x:c>
      <x:c r="AG8" t="n">
        <x:v>557532320662.955</x:v>
      </x:c>
      <x:c r="AH8" t="n">
        <x:v>75200104206.6516</x:v>
      </x:c>
      <x:c r="AI8" t="n">
        <x:v>13.4880259708051</x:v>
      </x:c>
      <x:c r="AJ8" t="n">
        <x:v>27.04678631288357</x:v>
      </x:c>
      <x:c r="AK8" t="n">
        <x:v>25.043418453628</x:v>
      </x:c>
      <x:c r="AL8" t="str">
        <x:v>WITS-By-HS6Product (21).xlsx</x:v>
      </x:c>
    </x:row>
    <x:row r="9">
      <x:c r="A9" t="str">
        <x:v>Argentina</x:v>
      </x:c>
      <x:c r="B9" t="n">
        <x:v>2017</x:v>
      </x:c>
      <x:c r="C9" t="str">
        <x:v>China</x:v>
      </x:c>
      <x:c r="D9" t="str">
        <x:v>Export</x:v>
      </x:c>
      <x:c r="E9" t="str">
        <x:v>280530</x:v>
      </x:c>
      <x:c r="F9" t="str">
        <x:v>Rare-earth metals, scandium and yttrium</x:v>
      </x:c>
      <x:c r="G9" t="n">
        <x:v>0</x:v>
      </x:c>
      <x:c r="H9" t="n">
        <x:v>0</x:v>
      </x:c>
      <x:c r="I9" t="n">
        <x:v>0</x:v>
      </x:c>
      <x:c r="J9" t="str">
        <x:v>Kg</x:v>
      </x:c>
      <x:c r="K9"/>
      <x:c r="L9" t="n">
        <x:v>0</x:v>
      </x:c>
      <x:c r="M9" t="n">
        <x:v>0</x:v>
      </x:c>
      <x:c r="N9"/>
      <x:c r="O9" t="n">
        <x:v>0</x:v>
      </x:c>
      <x:c r="P9" t="n">
        <x:v>0</x:v>
      </x:c>
      <x:c r="Q9" t="n">
        <x:v>1</x:v>
      </x:c>
      <x:c r="R9" t="n">
        <x:v>1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str"/>
      <x:c r="AD9" t="str">
        <x:v>Argentina</x:v>
      </x:c>
      <x:c r="AE9" t="str">
        <x:v>Argentina</x:v>
      </x:c>
      <x:c r="AF9" t="str">
        <x:v>ARG</x:v>
      </x:c>
      <x:c r="AG9" t="n">
        <x:v>643628393281.364</x:v>
      </x:c>
      <x:c r="AH9" t="n">
        <x:v>82610787771.5883</x:v>
      </x:c>
      <x:c r="AI9" t="n">
        <x:v>12.8351683415363</x:v>
      </x:c>
      <x:c r="AJ9" t="n">
        <x:v>27.19038736743922</x:v>
      </x:c>
      <x:c r="AK9" t="n">
        <x:v>25.13740611150717</x:v>
      </x:c>
      <x:c r="AL9" t="str"/>
    </x:row>
    <x:row r="10">
      <x:c r="A10" t="str">
        <x:v>Argentina</x:v>
      </x:c>
      <x:c r="B10" t="n">
        <x:v>2018</x:v>
      </x:c>
      <x:c r="C10" t="str">
        <x:v>China</x:v>
      </x:c>
      <x:c r="D10" t="str">
        <x:v>Export</x:v>
      </x:c>
      <x:c r="E10" t="str">
        <x:v>280530</x:v>
      </x:c>
      <x:c r="F10" t="str">
        <x:v>Rare-earth metals, scandium and yttrium</x:v>
      </x:c>
      <x:c r="G10" t="n">
        <x:v>12.77</x:v>
      </x:c>
      <x:c r="H10" t="n">
        <x:v>12770</x:v>
      </x:c>
      <x:c r="I10" t="n">
        <x:v>2000</x:v>
      </x:c>
      <x:c r="J10" t="str">
        <x:v>Kg</x:v>
      </x:c>
      <x:c r="K10" t="n">
        <x:v>6.385</x:v>
      </x:c>
      <x:c r="L10" t="n">
        <x:v>9.454932254496262</x:v>
      </x:c>
      <x:c r="M10" t="n">
        <x:v>7.601402334583733</x:v>
      </x:c>
      <x:c r="N10" t="n">
        <x:v>1.8539514894845026</x:v>
      </x:c>
      <x:c r="O10" t="n">
        <x:v>0.00008444295587376141</x:v>
      </x:c>
      <x:c r="P10" t="n">
        <x:v>0.0002708112340082581</x:v>
      </x:c>
      <x:c r="Q10" t="n">
        <x:v>1</x:v>
      </x:c>
      <x:c r="R10" t="n">
        <x:v>1</x:v>
      </x:c>
      <x:c r="S10" t="n">
        <x:v>1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1</x:v>
      </x:c>
      <x:c r="AC10" t="str"/>
      <x:c r="AD10" t="str">
        <x:v>Argentina</x:v>
      </x:c>
      <x:c r="AE10" t="str">
        <x:v>Argentina</x:v>
      </x:c>
      <x:c r="AF10" t="str">
        <x:v>ARG</x:v>
      </x:c>
      <x:c r="AG10" t="n">
        <x:v>524819892360.176</x:v>
      </x:c>
      <x:c r="AH10" t="n">
        <x:v>73790429479.3891</x:v>
      </x:c>
      <x:c r="AI10" t="n">
        <x:v>14.0601434041581</x:v>
      </x:c>
      <x:c r="AJ10" t="n">
        <x:v>26.98632097850765</x:v>
      </x:c>
      <x:c r="AK10" t="n">
        <x:v>25.02449487829232</x:v>
      </x:c>
      <x:c r="AL10" t="str">
        <x:v>WITS-By-HS6Product (23).xlsx</x:v>
      </x:c>
    </x:row>
    <x:row r="11">
      <x:c r="A11" t="str">
        <x:v>Argentina</x:v>
      </x:c>
      <x:c r="B11" t="n">
        <x:v>2019</x:v>
      </x:c>
      <x:c r="C11" t="str">
        <x:v>China</x:v>
      </x:c>
      <x:c r="D11" t="str">
        <x:v>Export</x:v>
      </x:c>
      <x:c r="E11" t="str">
        <x:v>280530</x:v>
      </x:c>
      <x:c r="F11" t="str">
        <x:v>Rare-earth metals, scandium and yttrium</x:v>
      </x:c>
      <x:c r="G11" t="n">
        <x:v>4.95</x:v>
      </x:c>
      <x:c r="H11" t="n">
        <x:v>4950</x:v>
      </x:c>
      <x:c r="I11" t="n">
        <x:v>1000</x:v>
      </x:c>
      <x:c r="J11" t="str">
        <x:v>Kg</x:v>
      </x:c>
      <x:c r="K11" t="n">
        <x:v>4.95</x:v>
      </x:c>
      <x:c r="L11" t="n">
        <x:v>8.507344855361422</x:v>
      </x:c>
      <x:c r="M11" t="n">
        <x:v>6.90875477931522</x:v>
      </x:c>
      <x:c r="N11" t="n">
        <x:v>1.599387576580599</x:v>
      </x:c>
      <x:c r="O11" t="n">
        <x:v>0.00004265814537895945</x:v>
      </x:c>
      <x:c r="P11" t="n">
        <x:v>0.00014598501784958813</x:v>
      </x:c>
      <x:c r="Q11" t="n">
        <x:v>1</x:v>
      </x:c>
      <x:c r="R11" t="n">
        <x:v>1</x:v>
      </x:c>
      <x:c r="S11" t="n">
        <x:v>1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1</x:v>
      </x:c>
      <x:c r="AC11" t="str"/>
      <x:c r="AD11" t="str">
        <x:v>Argentina</x:v>
      </x:c>
      <x:c r="AE11" t="str">
        <x:v>Argentina</x:v>
      </x:c>
      <x:c r="AF11" t="str">
        <x:v>ARG</x:v>
      </x:c>
      <x:c r="AG11" t="n">
        <x:v>447754683615.225</x:v>
      </x:c>
      <x:c r="AH11" t="n">
        <x:v>60629741137.9921</x:v>
      </x:c>
      <x:c r="AI11" t="n">
        <x:v>13.5408390702829</x:v>
      </x:c>
      <x:c r="AJ11" t="n">
        <x:v>26.82751133816803</x:v>
      </x:c>
      <x:c r="AK11" t="n">
        <x:v>24.82805138748427</x:v>
      </x:c>
      <x:c r="AL11" t="str">
        <x:v>WITS-By-HS6Product (24).xlsx</x:v>
      </x:c>
    </x:row>
    <x:row r="12">
      <x:c r="A12" t="str">
        <x:v>Argentina</x:v>
      </x:c>
      <x:c r="B12" t="n">
        <x:v>2020</x:v>
      </x:c>
      <x:c r="C12" t="str">
        <x:v>China</x:v>
      </x:c>
      <x:c r="D12" t="str">
        <x:v>Export</x:v>
      </x:c>
      <x:c r="E12" t="str">
        <x:v>280530</x:v>
      </x:c>
      <x:c r="F12" t="str">
        <x:v>Rare-earth metals, scandium and yttrium</x:v>
      </x:c>
      <x:c r="G12" t="n">
        <x:v>0</x:v>
      </x:c>
      <x:c r="H12" t="n">
        <x:v>0</x:v>
      </x:c>
      <x:c r="I12" t="n">
        <x:v>0</x:v>
      </x:c>
      <x:c r="J12" t="str">
        <x:v>Kg</x:v>
      </x:c>
      <x:c r="K12"/>
      <x:c r="L12" t="n">
        <x:v>0</x:v>
      </x:c>
      <x:c r="M12" t="n">
        <x:v>0</x:v>
      </x:c>
      <x:c r="N12"/>
      <x:c r="O12" t="n">
        <x:v>0</x:v>
      </x:c>
      <x:c r="P12" t="n">
        <x:v>0</x:v>
      </x:c>
      <x:c r="Q12" t="n">
        <x:v>1</x:v>
      </x:c>
      <x:c r="R12" t="n">
        <x:v>1</x:v>
      </x:c>
      <x:c r="S12" t="n">
        <x:v>0</x:v>
      </x:c>
      <x:c r="T12" t="n">
        <x:v>1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str"/>
      <x:c r="AD12" t="str">
        <x:v>Argentina</x:v>
      </x:c>
      <x:c r="AE12" t="str">
        <x:v>Argentina</x:v>
      </x:c>
      <x:c r="AF12" t="str">
        <x:v>ARG</x:v>
      </x:c>
      <x:c r="AG12" t="n">
        <x:v>385740508436.965</x:v>
      </x:c>
      <x:c r="AH12" t="n">
        <x:v>56281582711.3467</x:v>
      </x:c>
      <x:c r="AI12" t="n">
        <x:v>14.5905295089183</x:v>
      </x:c>
      <x:c r="AJ12" t="n">
        <x:v>26.67843072240923</x:v>
      </x:c>
      <x:c r="AK12" t="n">
        <x:v>24.75363319088934</x:v>
      </x:c>
      <x:c r="AL12" t="str"/>
    </x:row>
    <x:row r="13">
      <x:c r="A13" t="str">
        <x:v>Argentina</x:v>
      </x:c>
      <x:c r="B13" t="n">
        <x:v>2021</x:v>
      </x:c>
      <x:c r="C13" t="str">
        <x:v>China</x:v>
      </x:c>
      <x:c r="D13" t="str">
        <x:v>Export</x:v>
      </x:c>
      <x:c r="E13" t="str">
        <x:v>280530</x:v>
      </x:c>
      <x:c r="F13" t="str">
        <x:v>Rare-earth metals, scandium and yttrium</x:v>
      </x:c>
      <x:c r="G13" t="n">
        <x:v>399.11</x:v>
      </x:c>
      <x:c r="H13" t="n">
        <x:v>399110</x:v>
      </x:c>
      <x:c r="I13" t="n">
        <x:v>95000</x:v>
      </x:c>
      <x:c r="J13" t="str">
        <x:v>Kg</x:v>
      </x:c>
      <x:c r="K13" t="n">
        <x:v>4.201157894736842</x:v>
      </x:c>
      <x:c r="L13" t="n">
        <x:v>12.896994852671533</x:v>
      </x:c>
      <x:c r="M13" t="n">
        <x:v>11.461642696843066</x:v>
      </x:c>
      <x:c r="N13" t="n">
        <x:v>1.4353601765170896</x:v>
      </x:c>
      <x:c r="O13" t="n">
        <x:v>0.0025650601797142436</x:v>
      </x:c>
      <x:c r="P13" t="n">
        <x:v>0.010059529116618745</x:v>
      </x:c>
      <x:c r="Q13" t="n">
        <x:v>1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1</x:v>
      </x:c>
      <x:c r="AC13" t="str"/>
      <x:c r="AD13" t="str">
        <x:v>Argentina</x:v>
      </x:c>
      <x:c r="AE13" t="str">
        <x:v>Argentina</x:v>
      </x:c>
      <x:c r="AF13" t="str">
        <x:v>ARG</x:v>
      </x:c>
      <x:c r="AG13" t="n">
        <x:v>486564085480.036</x:v>
      </x:c>
      <x:c r="AH13" t="n">
        <x:v>75701669306.8889</x:v>
      </x:c>
      <x:c r="AI13" t="n">
        <x:v>15.558416982668</x:v>
      </x:c>
      <x:c r="AJ13" t="n">
        <x:v>26.91063445750257</x:v>
      </x:c>
      <x:c r="AK13" t="n">
        <x:v>25.05006604875684</x:v>
      </x:c>
      <x:c r="AL13" t="str">
        <x:v>WITS-By-HS6Product (26).xlsx</x:v>
      </x:c>
    </x:row>
    <x:row r="14">
      <x:c r="A14" t="str">
        <x:v>Argentina</x:v>
      </x:c>
      <x:c r="B14" t="n">
        <x:v>2022</x:v>
      </x:c>
      <x:c r="C14" t="str">
        <x:v>China</x:v>
      </x:c>
      <x:c r="D14" t="str">
        <x:v>Export</x:v>
      </x:c>
      <x:c r="E14" t="str">
        <x:v>280530</x:v>
      </x:c>
      <x:c r="F14" t="str">
        <x:v>Rare-earth metals, scandium and yttrium</x:v>
      </x:c>
      <x:c r="G14" t="n">
        <x:v>473.1</x:v>
      </x:c>
      <x:c r="H14" t="n">
        <x:v>473100</x:v>
      </x:c>
      <x:c r="I14" t="n">
        <x:v>130000</x:v>
      </x:c>
      <x:c r="J14" t="str">
        <x:v>Kg</x:v>
      </x:c>
      <x:c r="K14" t="n">
        <x:v>3.6392307692307693</x:v>
      </x:c>
      <x:c r="L14" t="n">
        <x:v>13.067064175335036</x:v>
      </x:c>
      <x:c r="M14" t="n">
        <x:v>11.775297421715827</x:v>
      </x:c>
      <x:c r="N14" t="n">
        <x:v>1.29177233218152</x:v>
      </x:c>
      <x:c r="O14" t="n">
        <x:v>0.001203068442464517</x:v>
      </x:c>
      <x:c r="P14" t="n">
        <x:v>0.014224280854684272</x:v>
      </x:c>
      <x:c r="Q14" t="n">
        <x:v>1</x:v>
      </x:c>
      <x:c r="R14" t="n">
        <x:v>1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1</x:v>
      </x:c>
      <x:c r="AC14" t="str"/>
      <x:c r="AD14" t="str">
        <x:v>Argentina</x:v>
      </x:c>
      <x:c r="AE14" t="str">
        <x:v>Argentina</x:v>
      </x:c>
      <x:c r="AF14" t="str">
        <x:v>ARG</x:v>
      </x:c>
      <x:c r="AG14" t="n">
        <x:v>633993756301.08</x:v>
      </x:c>
      <x:c r="AH14" t="n">
        <x:v>104080020037.285</x:v>
      </x:c>
      <x:c r="AI14" t="n">
        <x:v>16.4165686180445</x:v>
      </x:c>
      <x:c r="AJ14" t="n">
        <x:v>27.17530494322959</x:v>
      </x:c>
      <x:c r="AK14" t="n">
        <x:v>25.36842586366875</x:v>
      </x:c>
      <x:c r="AL14" t="str">
        <x:v>WITS-By-HS6Product (27).xlsx</x:v>
      </x:c>
    </x:row>
    <x:row r="15">
      <x:c r="A15" t="str">
        <x:v>Argentina</x:v>
      </x:c>
      <x:c r="B15" t="n">
        <x:v>2023</x:v>
      </x:c>
      <x:c r="C15" t="str">
        <x:v>China</x:v>
      </x:c>
      <x:c r="D15" t="str">
        <x:v>Export</x:v>
      </x:c>
      <x:c r="E15" t="str">
        <x:v>280530</x:v>
      </x:c>
      <x:c r="F15" t="str">
        <x:v>Rare-earth metals, scandium and yttrium</x:v>
      </x:c>
      <x:c r="G15" t="n">
        <x:v>238.72</x:v>
      </x:c>
      <x:c r="H15" t="n">
        <x:v>238720</x:v>
      </x:c>
      <x:c r="I15" t="n">
        <x:v>80000</x:v>
      </x:c>
      <x:c r="J15" t="str">
        <x:v>Kg</x:v>
      </x:c>
      <x:c r="K15" t="n">
        <x:v>2.984</x:v>
      </x:c>
      <x:c r="L15" t="n">
        <x:v>12.383050784996803</x:v>
      </x:c>
      <x:c r="M15" t="n">
        <x:v>11.289794413577894</x:v>
      </x:c>
      <x:c r="N15" t="n">
        <x:v>1.0932646823415144</x:v>
      </x:c>
      <x:c r="O15" t="n">
        <x:v>0.0010167319096616321</x:v>
      </x:c>
      <x:c r="P15" t="n">
        <x:v>0.008463109890480908</x:v>
      </x:c>
      <x:c r="Q15" t="n">
        <x:v>1</x:v>
      </x:c>
      <x:c r="R15" t="n">
        <x:v>1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1</x:v>
      </x:c>
      <x:c r="AC15" t="str"/>
      <x:c r="AD15" t="str">
        <x:v>Argentina</x:v>
      </x:c>
      <x:c r="AE15" t="str">
        <x:v>Argentina</x:v>
      </x:c>
      <x:c r="AF15" t="str">
        <x:v>ARG</x:v>
      </x:c>
      <x:c r="AG15" t="n">
        <x:v>649461687959.174</x:v>
      </x:c>
      <x:c r="AH15" t="n">
        <x:v>107327116119.265</x:v>
      </x:c>
      <x:c r="AI15" t="n">
        <x:v>16.5255500222842</x:v>
      </x:c>
      <x:c r="AJ15" t="n">
        <x:v>27.1994096843414</x:v>
      </x:c>
      <x:c r="AK15" t="n">
        <x:v>25.39914716779036</x:v>
      </x:c>
      <x:c r="AL15" t="str">
        <x:v>WITS-By-HS6Product (28).xlsx</x:v>
      </x:c>
    </x:row>
    <x:row r="16">
      <x:c r="A16" t="str">
        <x:v>Argentina</x:v>
      </x:c>
      <x:c r="B16" t="n">
        <x:v>2024</x:v>
      </x:c>
      <x:c r="C16" t="str">
        <x:v>China</x:v>
      </x:c>
      <x:c r="D16" t="str">
        <x:v>Export</x:v>
      </x:c>
      <x:c r="E16" t="str">
        <x:v>280530</x:v>
      </x:c>
      <x:c r="F16" t="str">
        <x:v>Rare-earth metals, scandium and yttrium</x:v>
      </x:c>
      <x:c r="G16" t="n">
        <x:v>163.19</x:v>
      </x:c>
      <x:c r="H16" t="n">
        <x:v>163190</x:v>
      </x:c>
      <x:c r="I16" t="n">
        <x:v>55000</x:v>
      </x:c>
      <x:c r="J16" t="str">
        <x:v>Kg</x:v>
      </x:c>
      <x:c r="K16" t="n">
        <x:v>2.967090909090909</x:v>
      </x:c>
      <x:c r="L16" t="n">
        <x:v>12.002676572932666</x:v>
      </x:c>
      <x:c r="M16" t="n">
        <x:v>10.915106645867503</x:v>
      </x:c>
      <x:c r="N16" t="n">
        <x:v>1.0875819809103724</x:v>
      </x:c>
      <x:c r="O16" t="n">
        <x:v>0.0016992366711079993</x:v>
      </x:c>
      <x:c r="P16" t="n">
        <x:v>0.006176898478574739</x:v>
      </x:c>
      <x:c r="Q16" t="n">
        <x:v>1</x:v>
      </x:c>
      <x:c r="R16" t="n">
        <x:v>1</x:v>
      </x:c>
      <x:c r="S16" t="n">
        <x:v>0</x:v>
      </x:c>
      <x:c r="T16" t="n">
        <x:v>0</x:v>
      </x:c>
      <x:c r="U16" t="n">
        <x:v>1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1</x:v>
      </x:c>
      <x:c r="AC16" t="str"/>
      <x:c r="AD16" t="str">
        <x:v>Argentina</x:v>
      </x:c>
      <x:c r="AE16" t="str">
        <x:v>Argentina</x:v>
      </x:c>
      <x:c r="AF16" t="str">
        <x:v>ARG</x:v>
      </x:c>
      <x:c r="AG16" t="n">
        <x:v>638365455340.04</x:v>
      </x:c>
      <x:c r="AH16" t="n">
        <x:v>96936086826.3434</x:v>
      </x:c>
      <x:c r="AI16" t="n">
        <x:v>15.1850458096465</x:v>
      </x:c>
      <x:c r="AJ16" t="n">
        <x:v>27.18217677030848</x:v>
      </x:c>
      <x:c r="AK16" t="n">
        <x:v>25.29731769958316</x:v>
      </x:c>
      <x:c r="AL16" t="str">
        <x:v>WITS-By-HS6Product (29).xlsx</x:v>
      </x:c>
    </x:row>
    <x:row r="17">
      <x:c r="A17" t="str">
        <x:v>Australia</x:v>
      </x:c>
      <x:c r="B17" t="n">
        <x:v>2010</x:v>
      </x:c>
      <x:c r="C17" t="str">
        <x:v>China</x:v>
      </x:c>
      <x:c r="D17" t="str">
        <x:v>Export</x:v>
      </x:c>
      <x:c r="E17" t="str">
        <x:v>280530</x:v>
      </x:c>
      <x:c r="F17" t="str">
        <x:v>Rare-earth metals, scandium and yttrium</x:v>
      </x:c>
      <x:c r="G17" t="n">
        <x:v>66.8</x:v>
      </x:c>
      <x:c r="H17" t="n">
        <x:v>66800</x:v>
      </x:c>
      <x:c r="I17" t="n">
        <x:v>7000</x:v>
      </x:c>
      <x:c r="J17" t="str">
        <x:v>Kg</x:v>
      </x:c>
      <x:c r="K17" t="n">
        <x:v>9.542857142857143</x:v>
      </x:c>
      <x:c r="L17" t="n">
        <x:v>11.109473329472568</x:v>
      </x:c>
      <x:c r="M17" t="n">
        <x:v>8.853808274977197</x:v>
      </x:c>
      <x:c r="N17" t="n">
        <x:v>2.255792931487287</x:v>
      </x:c>
      <x:c r="O17" t="n">
        <x:v>0.0003738635987763019</x:v>
      </x:c>
      <x:c r="P17" t="n">
        <x:v>0.0011178012402483818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16650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1</x:v>
      </x:c>
      <x:c r="AC17" t="str"/>
      <x:c r="AD17" t="str">
        <x:v>Australia</x:v>
      </x:c>
      <x:c r="AE17" t="str">
        <x:v>Australia</x:v>
      </x:c>
      <x:c r="AF17" t="str">
        <x:v>AUS</x:v>
      </x:c>
      <x:c r="AG17" t="n">
        <x:v>1152566632022.13</x:v>
      </x:c>
      <x:c r="AH17" t="n">
        <x:v>90778092906.0898</x:v>
      </x:c>
      <x:c r="AI17" t="n">
        <x:v>7.8761687510269</x:v>
      </x:c>
      <x:c r="AJ17" t="n">
        <x:v>27.77301242534956</x:v>
      </x:c>
      <x:c r="AK17" t="n">
        <x:v>25.23168382588988</x:v>
      </x:c>
      <x:c r="AL17" t="str">
        <x:v>WITS-By-HS6Product (15).xlsx</x:v>
      </x:c>
    </x:row>
    <x:row r="18">
      <x:c r="A18" t="str">
        <x:v>Australia</x:v>
      </x:c>
      <x:c r="B18" t="n">
        <x:v>2011</x:v>
      </x:c>
      <x:c r="C18" t="str">
        <x:v>China</x:v>
      </x:c>
      <x:c r="D18" t="str">
        <x:v>Export</x:v>
      </x:c>
      <x:c r="E18" t="str">
        <x:v>280530</x:v>
      </x:c>
      <x:c r="F18" t="str">
        <x:v>Rare-earth metals, scandium and yttrium</x:v>
      </x:c>
      <x:c r="G18" t="n">
        <x:v>0</x:v>
      </x:c>
      <x:c r="H18" t="n">
        <x:v>0</x:v>
      </x:c>
      <x:c r="I18" t="n">
        <x:v>0</x:v>
      </x:c>
      <x:c r="J18" t="str">
        <x:v>Kg</x:v>
      </x:c>
      <x:c r="K18"/>
      <x:c r="L18" t="n">
        <x:v>0</x:v>
      </x:c>
      <x:c r="M18" t="n">
        <x:v>0</x:v>
      </x:c>
      <x:c r="N18"/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16650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str"/>
      <x:c r="AD18" t="str">
        <x:v>Australia</x:v>
      </x:c>
      <x:c r="AE18" t="str">
        <x:v>Australia</x:v>
      </x:c>
      <x:c r="AF18" t="str">
        <x:v>AUS</x:v>
      </x:c>
      <x:c r="AG18" t="n">
        <x:v>1402939868653.4</x:v>
      </x:c>
      <x:c r="AH18" t="n">
        <x:v>101713263719.568</x:v>
      </x:c>
      <x:c r="AI18" t="n">
        <x:v>7.25000878456727</x:v>
      </x:c>
      <x:c r="AJ18" t="n">
        <x:v>27.96959105700951</x:v>
      </x:c>
      <x:c r="AK18" t="n">
        <x:v>25.34542355155172</x:v>
      </x:c>
      <x:c r="AL18" t="str"/>
    </x:row>
    <x:row r="19">
      <x:c r="A19" t="str">
        <x:v>Australia</x:v>
      </x:c>
      <x:c r="B19" t="n">
        <x:v>2012</x:v>
      </x:c>
      <x:c r="C19" t="str">
        <x:v>China</x:v>
      </x:c>
      <x:c r="D19" t="str">
        <x:v>Export</x:v>
      </x:c>
      <x:c r="E19" t="str">
        <x:v>280530</x:v>
      </x:c>
      <x:c r="F19" t="str">
        <x:v>Rare-earth metals, scandium and yttrium</x:v>
      </x:c>
      <x:c r="G19" t="n">
        <x:v>16.45</x:v>
      </x:c>
      <x:c r="H19" t="n">
        <x:v>16450</x:v>
      </x:c>
      <x:c r="I19" t="n">
        <x:v>1000</x:v>
      </x:c>
      <x:c r="J19" t="str">
        <x:v>Kg</x:v>
      </x:c>
      <x:c r="K19" t="n">
        <x:v>16.45</x:v>
      </x:c>
      <x:c r="L19" t="n">
        <x:v>9.708141544619421</x:v>
      </x:c>
      <x:c r="M19" t="n">
        <x:v>6.90875477931522</x:v>
      </x:c>
      <x:c r="N19" t="n">
        <x:v>2.800325477211381</x:v>
      </x:c>
      <x:c r="O19" t="n">
        <x:v>0.00008779689828769363</x:v>
      </x:c>
      <x:c r="P19" t="n">
        <x:v>0.0003627375659003473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16650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1</x:v>
      </x:c>
      <x:c r="AC19" t="str"/>
      <x:c r="AD19" t="str">
        <x:v>Australia</x:v>
      </x:c>
      <x:c r="AE19" t="str">
        <x:v>Australia</x:v>
      </x:c>
      <x:c r="AF19" t="str">
        <x:v>AUS</x:v>
      </x:c>
      <x:c r="AG19" t="n">
        <x:v>1552728401401.58</x:v>
      </x:c>
      <x:c r="AH19" t="n">
        <x:v>107273743454.58</x:v>
      </x:c>
      <x:c r="AI19" t="n">
        <x:v>6.9087255284149</x:v>
      </x:c>
      <x:c r="AJ19" t="n">
        <x:v>28.07103475838831</x:v>
      </x:c>
      <x:c r="AK19" t="n">
        <x:v>25.39864975444456</x:v>
      </x:c>
      <x:c r="AL19" t="str">
        <x:v>WITS-By-HS6Product (17).xlsx</x:v>
      </x:c>
    </x:row>
    <x:row r="20">
      <x:c r="A20" t="str">
        <x:v>Australia</x:v>
      </x:c>
      <x:c r="B20" t="n">
        <x:v>2013</x:v>
      </x:c>
      <x:c r="C20" t="str">
        <x:v>China</x:v>
      </x:c>
      <x:c r="D20" t="str">
        <x:v>Export</x:v>
      </x:c>
      <x:c r="E20" t="str">
        <x:v>280530</x:v>
      </x:c>
      <x:c r="F20" t="str">
        <x:v>Rare-earth metals, scandium and yttrium</x:v>
      </x:c>
      <x:c r="G20" t="n">
        <x:v>0</x:v>
      </x:c>
      <x:c r="H20" t="n">
        <x:v>0</x:v>
      </x:c>
      <x:c r="I20" t="n">
        <x:v>0</x:v>
      </x:c>
      <x:c r="J20" t="str">
        <x:v>Kg</x:v>
      </x:c>
      <x:c r="K20"/>
      <x:c r="L20" t="n">
        <x:v>0</x:v>
      </x:c>
      <x:c r="M20" t="n">
        <x:v>0</x:v>
      </x:c>
      <x:c r="N20"/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16650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str"/>
      <x:c r="AD20" t="str">
        <x:v>Australia</x:v>
      </x:c>
      <x:c r="AE20" t="str">
        <x:v>Australia</x:v>
      </x:c>
      <x:c r="AF20" t="str">
        <x:v>AUS</x:v>
      </x:c>
      <x:c r="AG20" t="n">
        <x:v>1583737461925.39</x:v>
      </x:c>
      <x:c r="AH20" t="n">
        <x:v>102543163190.665</x:v>
      </x:c>
      <x:c r="AI20" t="n">
        <x:v>6.47475769538219</x:v>
      </x:c>
      <x:c r="AJ20" t="n">
        <x:v>28.0908086518498</x:v>
      </x:c>
      <x:c r="AK20" t="n">
        <x:v>25.35354965118451</x:v>
      </x:c>
      <x:c r="AL20" t="str"/>
    </x:row>
    <x:row r="21">
      <x:c r="A21" t="str">
        <x:v>Australia</x:v>
      </x:c>
      <x:c r="B21" t="n">
        <x:v>2014</x:v>
      </x:c>
      <x:c r="C21" t="str">
        <x:v>China</x:v>
      </x:c>
      <x:c r="D21" t="str">
        <x:v>Export</x:v>
      </x:c>
      <x:c r="E21" t="str">
        <x:v>280530</x:v>
      </x:c>
      <x:c r="F21" t="str">
        <x:v>Rare-earth metals, scandium and yttrium</x:v>
      </x:c>
      <x:c r="G21" t="n">
        <x:v>0</x:v>
      </x:c>
      <x:c r="H21" t="n">
        <x:v>0</x:v>
      </x:c>
      <x:c r="I21" t="n">
        <x:v>0</x:v>
      </x:c>
      <x:c r="J21" t="str">
        <x:v>Kg</x:v>
      </x:c>
      <x:c r="K21"/>
      <x:c r="L21" t="n">
        <x:v>0</x:v>
      </x:c>
      <x:c r="M21" t="n">
        <x:v>0</x:v>
      </x:c>
      <x:c r="N21"/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16650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str"/>
      <x:c r="AD21" t="str">
        <x:v>Australia</x:v>
      </x:c>
      <x:c r="AE21" t="str">
        <x:v>Australia</x:v>
      </x:c>
      <x:c r="AF21" t="str">
        <x:v>AUS</x:v>
      </x:c>
      <x:c r="AG21" t="n">
        <x:v>1474677007565.64</x:v>
      </x:c>
      <x:c r="AH21" t="n">
        <x:v>91975612958.0718</x:v>
      </x:c>
      <x:c r="AI21" t="n">
        <x:v>6.23700054223419</x:v>
      </x:c>
      <x:c r="AJ21" t="n">
        <x:v>28.01946010381956</x:v>
      </x:c>
      <x:c r="AK21" t="n">
        <x:v>25.24478930231376</x:v>
      </x:c>
      <x:c r="AL21" t="str"/>
    </x:row>
    <x:row r="22">
      <x:c r="A22" t="str">
        <x:v>Australia</x:v>
      </x:c>
      <x:c r="B22" t="n">
        <x:v>2015</x:v>
      </x:c>
      <x:c r="C22" t="str">
        <x:v>China</x:v>
      </x:c>
      <x:c r="D22" t="str">
        <x:v>Export</x:v>
      </x:c>
      <x:c r="E22" t="str">
        <x:v>280530</x:v>
      </x:c>
      <x:c r="F22" t="str">
        <x:v>Rare-earth metals, scandium and yttrium</x:v>
      </x:c>
      <x:c r="G22" t="n">
        <x:v>1.49</x:v>
      </x:c>
      <x:c r="H22" t="n">
        <x:v>1490</x:v>
      </x:c>
      <x:c r="I22" t="n">
        <x:v>100</x:v>
      </x:c>
      <x:c r="J22" t="str">
        <x:v>Kg</x:v>
      </x:c>
      <x:c r="K22" t="n">
        <x:v>14.9</x:v>
      </x:c>
      <x:c r="L22" t="n">
        <x:v>7.307202314764738</x:v>
      </x:c>
      <x:c r="M22" t="n">
        <x:v>4.61512051684126</x:v>
      </x:c>
      <x:c r="N22" t="n">
        <x:v>2.7013612129514133</x:v>
      </x:c>
      <x:c r="O22" t="n">
        <x:v>0.000018022435634201646</x:v>
      </x:c>
      <x:c r="P22" t="n">
        <x:v>0.00001786432367724955</x:v>
      </x:c>
      <x:c r="Q22" t="n">
        <x:v>1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16650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1</x:v>
      </x:c>
      <x:c r="AC22" t="str"/>
      <x:c r="AD22" t="str">
        <x:v>Australia</x:v>
      </x:c>
      <x:c r="AE22" t="str">
        <x:v>Australia</x:v>
      </x:c>
      <x:c r="AF22" t="str">
        <x:v>AUS</x:v>
      </x:c>
      <x:c r="AG22" t="n">
        <x:v>1356805839935.9</x:v>
      </x:c>
      <x:c r="AH22" t="n">
        <x:v>83604632878.2601</x:v>
      </x:c>
      <x:c r="AI22" t="n">
        <x:v>6.16187153809786</x:v>
      </x:c>
      <x:c r="AJ22" t="n">
        <x:v>27.93615440617283</x:v>
      </x:c>
      <x:c r="AK22" t="n">
        <x:v>25.14936477270566</x:v>
      </x:c>
      <x:c r="AL22" t="str">
        <x:v>WITS-By-HS6Product (20).xlsx</x:v>
      </x:c>
    </x:row>
    <x:row r="23">
      <x:c r="A23" t="str">
        <x:v>Australia</x:v>
      </x:c>
      <x:c r="B23" t="n">
        <x:v>2016</x:v>
      </x:c>
      <x:c r="C23" t="str">
        <x:v>China</x:v>
      </x:c>
      <x:c r="D23" t="str">
        <x:v>Export</x:v>
      </x:c>
      <x:c r="E23" t="str">
        <x:v>280530</x:v>
      </x:c>
      <x:c r="F23" t="str">
        <x:v>Rare-earth metals, scandium and yttrium</x:v>
      </x:c>
      <x:c r="G23" t="n">
        <x:v>0</x:v>
      </x:c>
      <x:c r="H23" t="n">
        <x:v>0</x:v>
      </x:c>
      <x:c r="I23" t="n">
        <x:v>0</x:v>
      </x:c>
      <x:c r="J23" t="str">
        <x:v>Kg</x:v>
      </x:c>
      <x:c r="K23"/>
      <x:c r="L23" t="n">
        <x:v>0</x:v>
      </x:c>
      <x:c r="M23" t="n">
        <x:v>0</x:v>
      </x:c>
      <x:c r="N23"/>
      <x:c r="O23" t="n">
        <x:v>0</x:v>
      </x:c>
      <x:c r="P23" t="n">
        <x:v>0</x:v>
      </x:c>
      <x:c r="Q23" t="n">
        <x:v>1</x:v>
      </x:c>
      <x:c r="R23" t="n">
        <x:v>1</x:v>
      </x:c>
      <x:c r="S23" t="n">
        <x:v>0</x:v>
      </x:c>
      <x:c r="T23" t="n">
        <x:v>0</x:v>
      </x:c>
      <x:c r="U23" t="n">
        <x:v>0</x:v>
      </x:c>
      <x:c r="V23" t="n">
        <x:v>16650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str"/>
      <x:c r="AD23" t="str">
        <x:v>Australia</x:v>
      </x:c>
      <x:c r="AE23" t="str">
        <x:v>Australia</x:v>
      </x:c>
      <x:c r="AF23" t="str">
        <x:v>AUS</x:v>
      </x:c>
      <x:c r="AG23" t="n">
        <x:v>1211588128417.61</x:v>
      </x:c>
      <x:c r="AH23" t="n">
        <x:v>71923352414.6726</x:v>
      </x:c>
      <x:c r="AI23" t="n">
        <x:v>5.93628731808457</x:v>
      </x:c>
      <x:c r="AJ23" t="n">
        <x:v>27.82295311778276</x:v>
      </x:c>
      <x:c r="AK23" t="n">
        <x:v>24.99886683913066</x:v>
      </x:c>
      <x:c r="AL23" t="str"/>
    </x:row>
    <x:row r="24">
      <x:c r="A24" t="str">
        <x:v>Australia</x:v>
      </x:c>
      <x:c r="B24" t="n">
        <x:v>2017</x:v>
      </x:c>
      <x:c r="C24" t="str">
        <x:v>China</x:v>
      </x:c>
      <x:c r="D24" t="str">
        <x:v>Export</x:v>
      </x:c>
      <x:c r="E24" t="str">
        <x:v>280530</x:v>
      </x:c>
      <x:c r="F24" t="str">
        <x:v>Rare-earth metals, scandium and yttrium</x:v>
      </x:c>
      <x:c r="G24" t="n">
        <x:v>0</x:v>
      </x:c>
      <x:c r="H24" t="n">
        <x:v>0</x:v>
      </x:c>
      <x:c r="I24" t="n">
        <x:v>0</x:v>
      </x:c>
      <x:c r="J24" t="str">
        <x:v>Kg</x:v>
      </x:c>
      <x:c r="K24"/>
      <x:c r="L24" t="n">
        <x:v>0</x:v>
      </x:c>
      <x:c r="M24" t="n">
        <x:v>0</x:v>
      </x:c>
      <x:c r="N24"/>
      <x:c r="O24" t="n">
        <x:v>0</x:v>
      </x:c>
      <x:c r="P24" t="n">
        <x:v>0</x:v>
      </x:c>
      <x:c r="Q24" t="n">
        <x:v>1</x:v>
      </x:c>
      <x:c r="R24" t="n">
        <x:v>1</x:v>
      </x:c>
      <x:c r="S24" t="n">
        <x:v>0</x:v>
      </x:c>
      <x:c r="T24" t="n">
        <x:v>0</x:v>
      </x:c>
      <x:c r="U24" t="n">
        <x:v>0</x:v>
      </x:c>
      <x:c r="V24" t="n">
        <x:v>16650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str"/>
      <x:c r="AD24" t="str">
        <x:v>Australia</x:v>
      </x:c>
      <x:c r="AE24" t="str">
        <x:v>Australia</x:v>
      </x:c>
      <x:c r="AF24" t="str">
        <x:v>AUS</x:v>
      </x:c>
      <x:c r="AG24" t="n">
        <x:v>1330890554614.09</x:v>
      </x:c>
      <x:c r="AH24" t="n">
        <x:v>75023247500.4695</x:v>
      </x:c>
      <x:c r="AI24" t="n">
        <x:v>5.6370711506194</x:v>
      </x:c>
      <x:c r="AJ24" t="n">
        <x:v>27.91686942402229</x:v>
      </x:c>
      <x:c r="AK24" t="n">
        <x:v>25.0410638691259</x:v>
      </x:c>
      <x:c r="AL24" t="str"/>
    </x:row>
    <x:row r="25">
      <x:c r="A25" t="str">
        <x:v>Australia</x:v>
      </x:c>
      <x:c r="B25" t="n">
        <x:v>2018</x:v>
      </x:c>
      <x:c r="C25" t="str">
        <x:v>China</x:v>
      </x:c>
      <x:c r="D25" t="str">
        <x:v>Export</x:v>
      </x:c>
      <x:c r="E25" t="str">
        <x:v>280530</x:v>
      </x:c>
      <x:c r="F25" t="str">
        <x:v>Rare-earth metals, scandium and yttrium</x:v>
      </x:c>
      <x:c r="G25" t="n">
        <x:v>1.95</x:v>
      </x:c>
      <x:c r="H25" t="n">
        <x:v>1950</x:v>
      </x:c>
      <x:c r="I25" t="n">
        <x:v>300</x:v>
      </x:c>
      <x:c r="J25" t="str">
        <x:v>Kg</x:v>
      </x:c>
      <x:c r="K25" t="n">
        <x:v>6.5</x:v>
      </x:c>
      <x:c r="L25" t="n">
        <x:v>7.576097340623111</x:v>
      </x:c>
      <x:c r="M25" t="n">
        <x:v>5.707110264748875</x:v>
      </x:c>
      <x:c r="N25" t="n">
        <x:v>1.8718021769015913</x:v>
      </x:c>
      <x:c r="O25" t="n">
        <x:v>0.000012894578226611962</x:v>
      </x:c>
      <x:c r="P25" t="n">
        <x:v>0.000040621685101238716</x:v>
      </x:c>
      <x:c r="Q25" t="n">
        <x:v>1</x:v>
      </x:c>
      <x:c r="R25" t="n">
        <x:v>1</x:v>
      </x:c>
      <x:c r="S25" t="n">
        <x:v>1</x:v>
      </x:c>
      <x:c r="T25" t="n">
        <x:v>0</x:v>
      </x:c>
      <x:c r="U25" t="n">
        <x:v>0</x:v>
      </x:c>
      <x:c r="V25" t="n">
        <x:v>16650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1</x:v>
      </x:c>
      <x:c r="AC25" t="str"/>
      <x:c r="AD25" t="str">
        <x:v>Australia</x:v>
      </x:c>
      <x:c r="AE25" t="str">
        <x:v>Australia</x:v>
      </x:c>
      <x:c r="AF25" t="str">
        <x:v>AUS</x:v>
      </x:c>
      <x:c r="AG25" t="n">
        <x:v>1433144978761.67</x:v>
      </x:c>
      <x:c r="AH25" t="n">
        <x:v>79973180789.3839</x:v>
      </x:c>
      <x:c r="AI25" t="n">
        <x:v>5.58025754369151</x:v>
      </x:c>
      <x:c r="AJ25" t="n">
        <x:v>27.99089243115861</x:v>
      </x:c>
      <x:c r="AK25" t="n">
        <x:v>25.10495717528206</x:v>
      </x:c>
      <x:c r="AL25" t="str">
        <x:v>WITS-By-HS6Product (23).xlsx</x:v>
      </x:c>
    </x:row>
    <x:row r="26">
      <x:c r="A26" t="str">
        <x:v>Australia</x:v>
      </x:c>
      <x:c r="B26" t="n">
        <x:v>2019</x:v>
      </x:c>
      <x:c r="C26" t="str">
        <x:v>China</x:v>
      </x:c>
      <x:c r="D26" t="str">
        <x:v>Export</x:v>
      </x:c>
      <x:c r="E26" t="str">
        <x:v>280530</x:v>
      </x:c>
      <x:c r="F26" t="str">
        <x:v>Rare-earth metals, scandium and yttrium</x:v>
      </x:c>
      <x:c r="G26" t="n">
        <x:v>0</x:v>
      </x:c>
      <x:c r="H26" t="n">
        <x:v>0</x:v>
      </x:c>
      <x:c r="I26" t="n">
        <x:v>0</x:v>
      </x:c>
      <x:c r="J26" t="str">
        <x:v>Kg</x:v>
      </x:c>
      <x:c r="K26"/>
      <x:c r="L26" t="n">
        <x:v>0</x:v>
      </x:c>
      <x:c r="M26" t="n">
        <x:v>0</x:v>
      </x:c>
      <x:c r="N26"/>
      <x:c r="O26" t="n">
        <x:v>0</x:v>
      </x:c>
      <x:c r="P26" t="n">
        <x:v>0</x:v>
      </x:c>
      <x:c r="Q26" t="n">
        <x:v>1</x:v>
      </x:c>
      <x:c r="R26" t="n">
        <x:v>1</x:v>
      </x:c>
      <x:c r="S26" t="n">
        <x:v>1</x:v>
      </x:c>
      <x:c r="T26" t="n">
        <x:v>0</x:v>
      </x:c>
      <x:c r="U26" t="n">
        <x:v>0</x:v>
      </x:c>
      <x:c r="V26" t="n">
        <x:v>16650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str"/>
      <x:c r="AD26" t="str">
        <x:v>Australia</x:v>
      </x:c>
      <x:c r="AE26" t="str">
        <x:v>Australia</x:v>
      </x:c>
      <x:c r="AF26" t="str">
        <x:v>AUS</x:v>
      </x:c>
      <x:c r="AG26" t="n">
        <x:v>1398349602956.35</x:v>
      </x:c>
      <x:c r="AH26" t="n">
        <x:v>76233953579.1859</x:v>
      </x:c>
      <x:c r="AI26" t="n">
        <x:v>5.45170917330074</x:v>
      </x:c>
      <x:c r="AJ26" t="n">
        <x:v>27.96631380212242</x:v>
      </x:c>
      <x:c r="AK26" t="n">
        <x:v>25.05707278542417</x:v>
      </x:c>
      <x:c r="AL26" t="str"/>
    </x:row>
    <x:row r="27">
      <x:c r="A27" t="str">
        <x:v>Australia</x:v>
      </x:c>
      <x:c r="B27" t="n">
        <x:v>2020</x:v>
      </x:c>
      <x:c r="C27" t="str">
        <x:v>China</x:v>
      </x:c>
      <x:c r="D27" t="str">
        <x:v>Export</x:v>
      </x:c>
      <x:c r="E27" t="str">
        <x:v>280530</x:v>
      </x:c>
      <x:c r="F27" t="str">
        <x:v>Rare-earth metals, scandium and yttrium</x:v>
      </x:c>
      <x:c r="G27" t="n">
        <x:v>0</x:v>
      </x:c>
      <x:c r="H27" t="n">
        <x:v>0</x:v>
      </x:c>
      <x:c r="I27" t="n">
        <x:v>0</x:v>
      </x:c>
      <x:c r="J27" t="str">
        <x:v>Kg</x:v>
      </x:c>
      <x:c r="K27"/>
      <x:c r="L27" t="n">
        <x:v>0</x:v>
      </x:c>
      <x:c r="M27" t="n">
        <x:v>0</x:v>
      </x:c>
      <x:c r="N27"/>
      <x:c r="O27" t="n">
        <x:v>0</x:v>
      </x:c>
      <x:c r="P27" t="n">
        <x:v>0</x:v>
      </x:c>
      <x:c r="Q27" t="n">
        <x:v>1</x:v>
      </x:c>
      <x:c r="R27" t="n">
        <x:v>1</x:v>
      </x:c>
      <x:c r="S27" t="n">
        <x:v>0</x:v>
      </x:c>
      <x:c r="T27" t="n">
        <x:v>1</x:v>
      </x:c>
      <x:c r="U27" t="n">
        <x:v>0</x:v>
      </x:c>
      <x:c r="V27" t="n">
        <x:v>16650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str"/>
      <x:c r="AD27" t="str">
        <x:v>Australia</x:v>
      </x:c>
      <x:c r="AE27" t="str">
        <x:v>Australia</x:v>
      </x:c>
      <x:c r="AF27" t="str">
        <x:v>AUS</x:v>
      </x:c>
      <x:c r="AG27" t="n">
        <x:v>1333336461648.09</x:v>
      </x:c>
      <x:c r="AH27" t="n">
        <x:v>73397638077.6685</x:v>
      </x:c>
      <x:c r="AI27" t="n">
        <x:v>5.50480994024151</x:v>
      </x:c>
      <x:c r="AJ27" t="n">
        <x:v>27.91870553461364</x:v>
      </x:c>
      <x:c r="AK27" t="n">
        <x:v>25.01915759327078</x:v>
      </x:c>
      <x:c r="AL27" t="str"/>
    </x:row>
    <x:row r="28">
      <x:c r="A28" t="str">
        <x:v>Australia</x:v>
      </x:c>
      <x:c r="B28" t="n">
        <x:v>2021</x:v>
      </x:c>
      <x:c r="C28" t="str">
        <x:v>China</x:v>
      </x:c>
      <x:c r="D28" t="str">
        <x:v>Export</x:v>
      </x:c>
      <x:c r="E28" t="str">
        <x:v>280530</x:v>
      </x:c>
      <x:c r="F28" t="str">
        <x:v>Rare-earth metals, scandium and yttrium</x:v>
      </x:c>
      <x:c r="G28" t="n">
        <x:v>0</x:v>
      </x:c>
      <x:c r="H28" t="n">
        <x:v>0</x:v>
      </x:c>
      <x:c r="I28" t="n">
        <x:v>0</x:v>
      </x:c>
      <x:c r="J28" t="str">
        <x:v>Kg</x:v>
      </x:c>
      <x:c r="K28"/>
      <x:c r="L28" t="n">
        <x:v>0</x:v>
      </x:c>
      <x:c r="M28" t="n">
        <x:v>0</x:v>
      </x:c>
      <x:c r="N28"/>
      <x:c r="O28" t="n">
        <x:v>0</x:v>
      </x:c>
      <x:c r="P28" t="n">
        <x:v>0</x:v>
      </x:c>
      <x:c r="Q28" t="n">
        <x:v>1</x:v>
      </x:c>
      <x:c r="R28" t="n">
        <x:v>1</x:v>
      </x:c>
      <x:c r="S28" t="n">
        <x:v>0</x:v>
      </x:c>
      <x:c r="T28" t="n">
        <x:v>1</x:v>
      </x:c>
      <x:c r="U28" t="n">
        <x:v>0</x:v>
      </x:c>
      <x:c r="V28" t="n">
        <x:v>16650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str"/>
      <x:c r="AD28" t="str">
        <x:v>Australia</x:v>
      </x:c>
      <x:c r="AE28" t="str">
        <x:v>Australia</x:v>
      </x:c>
      <x:c r="AF28" t="str">
        <x:v>AUS</x:v>
      </x:c>
      <x:c r="AG28" t="n">
        <x:v>1560617493202.69</x:v>
      </x:c>
      <x:c r="AH28" t="n">
        <x:v>84744851922.0909</x:v>
      </x:c>
      <x:c r="AI28" t="n">
        <x:v>5.43021286709902</x:v>
      </x:c>
      <x:c r="AJ28" t="n">
        <x:v>28.07610268784645</x:v>
      </x:c>
      <x:c r="AK28" t="n">
        <x:v>25.16291083707985</x:v>
      </x:c>
      <x:c r="AL28" t="str"/>
    </x:row>
    <x:row r="29">
      <x:c r="A29" t="str">
        <x:v>Australia</x:v>
      </x:c>
      <x:c r="B29" t="n">
        <x:v>2022</x:v>
      </x:c>
      <x:c r="C29" t="str">
        <x:v>China</x:v>
      </x:c>
      <x:c r="D29" t="str">
        <x:v>Export</x:v>
      </x:c>
      <x:c r="E29" t="str">
        <x:v>280530</x:v>
      </x:c>
      <x:c r="F29" t="str">
        <x:v>Rare-earth metals, scandium and yttrium</x:v>
      </x:c>
      <x:c r="G29" t="n">
        <x:v>0</x:v>
      </x:c>
      <x:c r="H29" t="n">
        <x:v>0</x:v>
      </x:c>
      <x:c r="I29" t="n">
        <x:v>0</x:v>
      </x:c>
      <x:c r="J29" t="str">
        <x:v>Kg</x:v>
      </x:c>
      <x:c r="K29"/>
      <x:c r="L29" t="n">
        <x:v>0</x:v>
      </x:c>
      <x:c r="M29" t="n">
        <x:v>0</x:v>
      </x:c>
      <x:c r="N29"/>
      <x:c r="O29" t="n">
        <x:v>0</x:v>
      </x:c>
      <x:c r="P29" t="n">
        <x:v>0</x:v>
      </x:c>
      <x:c r="Q29" t="n">
        <x:v>1</x:v>
      </x:c>
      <x:c r="R29" t="n">
        <x:v>1</x:v>
      </x:c>
      <x:c r="S29" t="n">
        <x:v>0</x:v>
      </x:c>
      <x:c r="T29" t="n">
        <x:v>0</x:v>
      </x:c>
      <x:c r="U29" t="n">
        <x:v>0</x:v>
      </x:c>
      <x:c r="V29" t="n">
        <x:v>16650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str"/>
      <x:c r="AD29" t="str">
        <x:v>Australia</x:v>
      </x:c>
      <x:c r="AE29" t="str">
        <x:v>Australia</x:v>
      </x:c>
      <x:c r="AF29" t="str">
        <x:v>AUS</x:v>
      </x:c>
      <x:c r="AG29" t="n">
        <x:v>1695627535475.8</x:v>
      </x:c>
      <x:c r="AH29" t="n">
        <x:v>89677570557.9697</x:v>
      </x:c>
      <x:c r="AI29" t="n">
        <x:v>5.28875408553718</x:v>
      </x:c>
      <x:c r="AJ29" t="n">
        <x:v>28.15907401566305</x:v>
      </x:c>
      <x:c r="AK29" t="n">
        <x:v>25.21948652522261</x:v>
      </x:c>
      <x:c r="AL29" t="str"/>
    </x:row>
    <x:row r="30">
      <x:c r="A30" t="str">
        <x:v>Australia</x:v>
      </x:c>
      <x:c r="B30" t="n">
        <x:v>2023</x:v>
      </x:c>
      <x:c r="C30" t="str">
        <x:v>China</x:v>
      </x:c>
      <x:c r="D30" t="str">
        <x:v>Export</x:v>
      </x:c>
      <x:c r="E30" t="str">
        <x:v>280530</x:v>
      </x:c>
      <x:c r="F30" t="str">
        <x:v>Rare-earth metals, scandium and yttrium</x:v>
      </x:c>
      <x:c r="G30" t="n">
        <x:v>0</x:v>
      </x:c>
      <x:c r="H30" t="n">
        <x:v>0</x:v>
      </x:c>
      <x:c r="I30" t="n">
        <x:v>0</x:v>
      </x:c>
      <x:c r="J30" t="str">
        <x:v>Kg</x:v>
      </x:c>
      <x:c r="K30"/>
      <x:c r="L30" t="n">
        <x:v>0</x:v>
      </x:c>
      <x:c r="M30" t="n">
        <x:v>0</x:v>
      </x:c>
      <x:c r="N30"/>
      <x:c r="O30" t="n">
        <x:v>0</x:v>
      </x:c>
      <x:c r="P30" t="n">
        <x:v>0</x:v>
      </x:c>
      <x:c r="Q30" t="n">
        <x:v>1</x:v>
      </x:c>
      <x:c r="R30" t="n">
        <x:v>1</x:v>
      </x:c>
      <x:c r="S30" t="n">
        <x:v>0</x:v>
      </x:c>
      <x:c r="T30" t="n">
        <x:v>0</x:v>
      </x:c>
      <x:c r="U30" t="n">
        <x:v>0</x:v>
      </x:c>
      <x:c r="V30" t="n">
        <x:v>16650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str"/>
      <x:c r="AD30" t="str">
        <x:v>Australia</x:v>
      </x:c>
      <x:c r="AE30" t="str">
        <x:v>Australia</x:v>
      </x:c>
      <x:c r="AF30" t="str">
        <x:v>AUS</x:v>
      </x:c>
      <x:c r="AG30" t="n">
        <x:v>1734451264655.6</x:v>
      </x:c>
      <x:c r="AH30" t="n">
        <x:v>91394419093.0016</x:v>
      </x:c>
      <x:c r="AI30" t="n">
        <x:v>5.26935642156248</x:v>
      </x:c>
      <x:c r="AJ30" t="n">
        <x:v>28.18171220532849</x:v>
      </x:c>
      <x:c r="AK30" t="n">
        <x:v>25.23845025329064</x:v>
      </x:c>
      <x:c r="AL30" t="str"/>
    </x:row>
    <x:row r="31">
      <x:c r="A31" t="str">
        <x:v>Australia</x:v>
      </x:c>
      <x:c r="B31" t="n">
        <x:v>2024</x:v>
      </x:c>
      <x:c r="C31" t="str">
        <x:v>China</x:v>
      </x:c>
      <x:c r="D31" t="str">
        <x:v>Export</x:v>
      </x:c>
      <x:c r="E31" t="str">
        <x:v>280530</x:v>
      </x:c>
      <x:c r="F31" t="str">
        <x:v>Rare-earth metals, scandium and yttrium</x:v>
      </x:c>
      <x:c r="G31" t="n">
        <x:v>0</x:v>
      </x:c>
      <x:c r="H31" t="n">
        <x:v>0</x:v>
      </x:c>
      <x:c r="I31" t="n">
        <x:v>0</x:v>
      </x:c>
      <x:c r="J31" t="str">
        <x:v>Kg</x:v>
      </x:c>
      <x:c r="K31"/>
      <x:c r="L31" t="n">
        <x:v>0</x:v>
      </x:c>
      <x:c r="M31" t="n">
        <x:v>0</x:v>
      </x:c>
      <x:c r="N31"/>
      <x:c r="O31" t="n">
        <x:v>0</x:v>
      </x:c>
      <x:c r="P31" t="n">
        <x:v>0</x:v>
      </x:c>
      <x:c r="Q31" t="n">
        <x:v>1</x:v>
      </x:c>
      <x:c r="R31" t="n">
        <x:v>1</x:v>
      </x:c>
      <x:c r="S31" t="n">
        <x:v>0</x:v>
      </x:c>
      <x:c r="T31" t="n">
        <x:v>0</x:v>
      </x:c>
      <x:c r="U31" t="n">
        <x:v>1</x:v>
      </x:c>
      <x:c r="V31" t="n">
        <x:v>16650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str"/>
      <x:c r="AD31" t="str">
        <x:v>Australia</x:v>
      </x:c>
      <x:c r="AE31" t="str">
        <x:v>Australia</x:v>
      </x:c>
      <x:c r="AF31" t="str">
        <x:v>AUS</x:v>
      </x:c>
      <x:c r="AG31" t="n">
        <x:v>1757022451652.83</x:v>
      </x:c>
      <x:c r="AH31" t="n">
        <x:v>94463332988.051</x:v>
      </x:c>
      <x:c r="AI31" t="n">
        <x:v>5.37633044467869</x:v>
      </x:c>
      <x:c r="AJ31" t="n">
        <x:v>28.19464170345416</x:v>
      </x:c>
      <x:c r="AK31" t="n">
        <x:v>25.27147758544202</x:v>
      </x:c>
      <x:c r="AL31" t="str"/>
    </x:row>
    <x:row r="32">
      <x:c r="A32" t="str">
        <x:v>Austria</x:v>
      </x:c>
      <x:c r="B32" t="n">
        <x:v>2010</x:v>
      </x:c>
      <x:c r="C32" t="str">
        <x:v>China</x:v>
      </x:c>
      <x:c r="D32" t="str">
        <x:v>Export</x:v>
      </x:c>
      <x:c r="E32" t="str">
        <x:v>280530</x:v>
      </x:c>
      <x:c r="F32" t="str">
        <x:v>Rare-earth metals, scandium and yttrium</x:v>
      </x:c>
      <x:c r="G32" t="n">
        <x:v>336.18</x:v>
      </x:c>
      <x:c r="H32" t="n">
        <x:v>336180</x:v>
      </x:c>
      <x:c r="I32" t="n">
        <x:v>4210</x:v>
      </x:c>
      <x:c r="J32" t="str">
        <x:v>Kg</x:v>
      </x:c>
      <x:c r="K32" t="n">
        <x:v>79.85273159144893</x:v>
      </x:c>
      <x:c r="L32" t="n">
        <x:v>12.725404984379903</x:v>
      </x:c>
      <x:c r="M32" t="n">
        <x:v>8.345455428161928</x:v>
      </x:c>
      <x:c r="N32" t="n">
        <x:v>4.380184083110958</x:v>
      </x:c>
      <x:c r="O32" t="n">
        <x:v>0.0018815189316858858</x:v>
      </x:c>
      <x:c r="P32" t="n">
        <x:v>0.0006722776030636696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361318</x:v>
      </x:c>
      <x:c r="W32" t="n">
        <x:v>0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1</x:v>
      </x:c>
      <x:c r="AC32" t="str"/>
      <x:c r="AD32" t="str">
        <x:v>Austria</x:v>
      </x:c>
      <x:c r="AE32" t="str">
        <x:v>Austria</x:v>
      </x:c>
      <x:c r="AF32" t="str">
        <x:v>AUT</x:v>
      </x:c>
      <x:c r="AG32" t="n">
        <x:v>389827789217.634</x:v>
      </x:c>
      <x:c r="AH32" t="n">
        <x:v>66327731282.8668</x:v>
      </x:c>
      <x:c r="AI32" t="n">
        <x:v>17.0146236665127</x:v>
      </x:c>
      <x:c r="AJ32" t="n">
        <x:v>26.68897091244245</x:v>
      </x:c>
      <x:c r="AK32" t="n">
        <x:v>24.91787391641433</x:v>
      </x:c>
      <x:c r="AL32" t="str">
        <x:v>WITS-By-HS6Product (15).xlsx</x:v>
      </x:c>
    </x:row>
    <x:row r="33">
      <x:c r="A33" t="str">
        <x:v>Austria</x:v>
      </x:c>
      <x:c r="B33" t="n">
        <x:v>2011</x:v>
      </x:c>
      <x:c r="C33" t="str">
        <x:v>China</x:v>
      </x:c>
      <x:c r="D33" t="str">
        <x:v>Export</x:v>
      </x:c>
      <x:c r="E33" t="str">
        <x:v>280530</x:v>
      </x:c>
      <x:c r="F33" t="str">
        <x:v>Rare-earth metals, scandium and yttrium</x:v>
      </x:c>
      <x:c r="G33" t="n">
        <x:v>794</x:v>
      </x:c>
      <x:c r="H33" t="n">
        <x:v>794000</x:v>
      </x:c>
      <x:c r="I33" t="n">
        <x:v>3200</x:v>
      </x:c>
      <x:c r="J33" t="str">
        <x:v>Kg</x:v>
      </x:c>
      <x:c r="K33" t="n">
        <x:v>248.125</x:v>
      </x:c>
      <x:c r="L33" t="n">
        <x:v>13.584839999674324</x:v>
      </x:c>
      <x:c r="M33" t="n">
        <x:v>8.071218539969863</x:v>
      </x:c>
      <x:c r="N33" t="n">
        <x:v>5.513932651441455</x:v>
      </x:c>
      <x:c r="O33" t="n">
        <x:v>0.0013151798756939686</x:v>
      </x:c>
      <x:c r="P33" t="n">
        <x:v>0.0009874428131752026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361318</x:v>
      </x:c>
      <x:c r="W33" t="n">
        <x:v>0</x:v>
      </x:c>
      <x:c r="X33" t="n">
        <x:v>1</x:v>
      </x:c>
      <x:c r="Y33" t="n">
        <x:v>1</x:v>
      </x:c>
      <x:c r="Z33" t="n">
        <x:v>0</x:v>
      </x:c>
      <x:c r="AA33" t="n">
        <x:v>0</x:v>
      </x:c>
      <x:c r="AB33" t="n">
        <x:v>1</x:v>
      </x:c>
      <x:c r="AC33" t="str"/>
      <x:c r="AD33" t="str">
        <x:v>Austria</x:v>
      </x:c>
      <x:c r="AE33" t="str">
        <x:v>Austria</x:v>
      </x:c>
      <x:c r="AF33" t="str">
        <x:v>AUT</x:v>
      </x:c>
      <x:c r="AG33" t="n">
        <x:v>428954737064.057</x:v>
      </x:c>
      <x:c r="AH33" t="n">
        <x:v>73542776801.8387</x:v>
      </x:c>
      <x:c r="AI33" t="n">
        <x:v>17.1446473129533</x:v>
      </x:c>
      <x:c r="AJ33" t="n">
        <x:v>26.78461724229888</x:v>
      </x:c>
      <x:c r="AK33" t="n">
        <x:v>25.02113307117438</x:v>
      </x:c>
      <x:c r="AL33" t="str">
        <x:v>WITS-By-HS6Product (16).xlsx</x:v>
      </x:c>
    </x:row>
    <x:row r="34">
      <x:c r="A34" t="str">
        <x:v>Austria</x:v>
      </x:c>
      <x:c r="B34" t="n">
        <x:v>2012</x:v>
      </x:c>
      <x:c r="C34" t="str">
        <x:v>China</x:v>
      </x:c>
      <x:c r="D34" t="str">
        <x:v>Export</x:v>
      </x:c>
      <x:c r="E34" t="str">
        <x:v>280530</x:v>
      </x:c>
      <x:c r="F34" t="str">
        <x:v>Rare-earth metals, scandium and yttrium</x:v>
      </x:c>
      <x:c r="G34" t="n">
        <x:v>241.42</x:v>
      </x:c>
      <x:c r="H34" t="n">
        <x:v>241420</x:v>
      </x:c>
      <x:c r="I34" t="n">
        <x:v>3225</x:v>
      </x:c>
      <x:c r="J34" t="str">
        <x:v>Kg</x:v>
      </x:c>
      <x:c r="K34" t="n">
        <x:v>74.85891472868217</x:v>
      </x:c>
      <x:c r="L34" t="n">
        <x:v>12.394297576405432</x:v>
      </x:c>
      <x:c r="M34" t="n">
        <x:v>8.078998258685154</x:v>
      </x:c>
      <x:c r="N34" t="n">
        <x:v>4.315605205025245</x:v>
      </x:c>
      <x:c r="O34" t="n">
        <x:v>0.0012885062118306988</x:v>
      </x:c>
      <x:c r="P34" t="n">
        <x:v>0.00116982865002862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361318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1</x:v>
      </x:c>
      <x:c r="AC34" t="str"/>
      <x:c r="AD34" t="str">
        <x:v>Austria</x:v>
      </x:c>
      <x:c r="AE34" t="str">
        <x:v>Austria</x:v>
      </x:c>
      <x:c r="AF34" t="str">
        <x:v>AUT</x:v>
      </x:c>
      <x:c r="AG34" t="n">
        <x:v>406750487603.59</x:v>
      </x:c>
      <x:c r="AH34" t="n">
        <x:v>70190829110.032</x:v>
      </x:c>
      <x:c r="AI34" t="n">
        <x:v>17.2564830895639</x:v>
      </x:c>
      <x:c r="AJ34" t="n">
        <x:v>26.73146578182441</x:v>
      </x:c>
      <x:c r="AK34" t="n">
        <x:v>24.97448349998587</x:v>
      </x:c>
      <x:c r="AL34" t="str">
        <x:v>WITS-By-HS6Product (17).xlsx</x:v>
      </x:c>
    </x:row>
    <x:row r="35">
      <x:c r="A35" t="str">
        <x:v>Austria</x:v>
      </x:c>
      <x:c r="B35" t="n">
        <x:v>2013</x:v>
      </x:c>
      <x:c r="C35" t="str">
        <x:v>China</x:v>
      </x:c>
      <x:c r="D35" t="str">
        <x:v>Export</x:v>
      </x:c>
      <x:c r="E35" t="str">
        <x:v>280530</x:v>
      </x:c>
      <x:c r="F35" t="str">
        <x:v>Rare-earth metals, scandium and yttrium</x:v>
      </x:c>
      <x:c r="G35" t="n">
        <x:v>149.36</x:v>
      </x:c>
      <x:c r="H35" t="n">
        <x:v>149360</x:v>
      </x:c>
      <x:c r="I35" t="n">
        <x:v>3053</x:v>
      </x:c>
      <x:c r="J35" t="str">
        <x:v>Kg</x:v>
      </x:c>
      <x:c r="K35" t="n">
        <x:v>48.922371437929904</x:v>
      </x:c>
      <x:c r="L35" t="n">
        <x:v>11.914121473426185</x:v>
      </x:c>
      <x:c r="M35" t="n">
        <x:v>8.024207485778577</x:v>
      </x:c>
      <x:c r="N35" t="n">
        <x:v>3.890234785480726</x:v>
      </x:c>
      <x:c r="O35" t="n">
        <x:v>0.001338998437058198</x:v>
      </x:c>
      <x:c r="P35" t="n">
        <x:v>0.000982665117834519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361318</x:v>
      </x:c>
      <x:c r="W35" t="n">
        <x:v>0</x:v>
      </x:c>
      <x:c r="X35" t="n">
        <x:v>1</x:v>
      </x:c>
      <x:c r="Y35" t="n">
        <x:v>1</x:v>
      </x:c>
      <x:c r="Z35" t="n">
        <x:v>0</x:v>
      </x:c>
      <x:c r="AA35" t="n">
        <x:v>0</x:v>
      </x:c>
      <x:c r="AB35" t="n">
        <x:v>1</x:v>
      </x:c>
      <x:c r="AC35" t="str"/>
      <x:c r="AD35" t="str">
        <x:v>Austria</x:v>
      </x:c>
      <x:c r="AE35" t="str">
        <x:v>Austria</x:v>
      </x:c>
      <x:c r="AF35" t="str">
        <x:v>AUT</x:v>
      </x:c>
      <x:c r="AG35" t="n">
        <x:v>426580502769.417</x:v>
      </x:c>
      <x:c r="AH35" t="n">
        <x:v>72972523950.7869</x:v>
      </x:c>
      <x:c r="AI35" t="n">
        <x:v>17.1063898788247</x:v>
      </x:c>
      <x:c r="AJ35" t="n">
        <x:v>26.77906693816382</x:v>
      </x:c>
      <x:c r="AK35" t="n">
        <x:v>25.01334882300868</x:v>
      </x:c>
      <x:c r="AL35" t="str">
        <x:v>WITS-By-HS6Product (18).xlsx</x:v>
      </x:c>
    </x:row>
    <x:row r="36">
      <x:c r="A36" t="str">
        <x:v>Austria</x:v>
      </x:c>
      <x:c r="B36" t="n">
        <x:v>2014</x:v>
      </x:c>
      <x:c r="C36" t="str">
        <x:v>China</x:v>
      </x:c>
      <x:c r="D36" t="str">
        <x:v>Export</x:v>
      </x:c>
      <x:c r="E36" t="str">
        <x:v>280530</x:v>
      </x:c>
      <x:c r="F36" t="str">
        <x:v>Rare-earth metals, scandium and yttrium</x:v>
      </x:c>
      <x:c r="G36" t="n">
        <x:v>285.63</x:v>
      </x:c>
      <x:c r="H36" t="n">
        <x:v>285630</x:v>
      </x:c>
      <x:c r="I36" t="n">
        <x:v>4049</x:v>
      </x:c>
      <x:c r="J36" t="str">
        <x:v>Kg</x:v>
      </x:c>
      <x:c r="K36" t="n">
        <x:v>70.54334403556433</x:v>
      </x:c>
      <x:c r="L36" t="n">
        <x:v>12.562456046974523</x:v>
      </x:c>
      <x:c r="M36" t="n">
        <x:v>8.306472160100585</x:v>
      </x:c>
      <x:c r="N36" t="n">
        <x:v>4.256227329915686</x:v>
      </x:c>
      <x:c r="O36" t="n">
        <x:v>0.003678432637148886</x:v>
      </x:c>
      <x:c r="P36" t="n">
        <x:v>0.0010829640316324994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361318</x:v>
      </x:c>
      <x:c r="W36" t="n">
        <x:v>0</x:v>
      </x:c>
      <x:c r="X36" t="n">
        <x:v>1</x:v>
      </x:c>
      <x:c r="Y36" t="n">
        <x:v>1</x:v>
      </x:c>
      <x:c r="Z36" t="n">
        <x:v>0</x:v>
      </x:c>
      <x:c r="AA36" t="n">
        <x:v>0</x:v>
      </x:c>
      <x:c r="AB36" t="n">
        <x:v>1</x:v>
      </x:c>
      <x:c r="AC36" t="str"/>
      <x:c r="AD36" t="str">
        <x:v>Austria</x:v>
      </x:c>
      <x:c r="AE36" t="str">
        <x:v>Austria</x:v>
      </x:c>
      <x:c r="AF36" t="str">
        <x:v>AUT</x:v>
      </x:c>
      <x:c r="AG36" t="n">
        <x:v>438556021078.034</x:v>
      </x:c>
      <x:c r="AH36" t="n">
        <x:v>75373654436.2252</x:v>
      </x:c>
      <x:c r="AI36" t="n">
        <x:v>17.1867790689422</x:v>
      </x:c>
      <x:c r="AJ36" t="n">
        <x:v>26.8067533967628</x:v>
      </x:c>
      <x:c r="AK36" t="n">
        <x:v>25.04572364024205</x:v>
      </x:c>
      <x:c r="AL36" t="str">
        <x:v>WITS-By-HS6Product (19).xlsx</x:v>
      </x:c>
    </x:row>
    <x:row r="37">
      <x:c r="A37" t="str">
        <x:v>Austria</x:v>
      </x:c>
      <x:c r="B37" t="n">
        <x:v>2015</x:v>
      </x:c>
      <x:c r="C37" t="str">
        <x:v>China</x:v>
      </x:c>
      <x:c r="D37" t="str">
        <x:v>Export</x:v>
      </x:c>
      <x:c r="E37" t="str">
        <x:v>280530</x:v>
      </x:c>
      <x:c r="F37" t="str">
        <x:v>Rare-earth metals, scandium and yttrium</x:v>
      </x:c>
      <x:c r="G37" t="n">
        <x:v>229.47</x:v>
      </x:c>
      <x:c r="H37" t="n">
        <x:v>229470</x:v>
      </x:c>
      <x:c r="I37" t="n">
        <x:v>3512</x:v>
      </x:c>
      <x:c r="J37" t="str">
        <x:v>Kg</x:v>
      </x:c>
      <x:c r="K37" t="n">
        <x:v>65.33883826879271</x:v>
      </x:c>
      <x:c r="L37" t="n">
        <x:v>12.343531938842657</x:v>
      </x:c>
      <x:c r="M37" t="n">
        <x:v>8.164225652265827</x:v>
      </x:c>
      <x:c r="N37" t="n">
        <x:v>4.179586626229014</x:v>
      </x:c>
      <x:c r="O37" t="n">
        <x:v>0.0027755760436109075</x:v>
      </x:c>
      <x:c r="P37" t="n">
        <x:v>0.0006273950475450043</x:v>
      </x:c>
      <x:c r="Q37" t="n">
        <x:v>1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361318</x:v>
      </x:c>
      <x:c r="W37" t="n">
        <x:v>0</x:v>
      </x:c>
      <x:c r="X37" t="n">
        <x:v>1</x:v>
      </x:c>
      <x:c r="Y37" t="n">
        <x:v>1</x:v>
      </x:c>
      <x:c r="Z37" t="n">
        <x:v>1</x:v>
      </x:c>
      <x:c r="AA37" t="n">
        <x:v>0</x:v>
      </x:c>
      <x:c r="AB37" t="n">
        <x:v>1</x:v>
      </x:c>
      <x:c r="AC37" t="str"/>
      <x:c r="AD37" t="str">
        <x:v>Austria</x:v>
      </x:c>
      <x:c r="AE37" t="str">
        <x:v>Austria</x:v>
      </x:c>
      <x:c r="AF37" t="str">
        <x:v>AUT</x:v>
      </x:c>
      <x:c r="AG37" t="n">
        <x:v>379546097300.633</x:v>
      </x:c>
      <x:c r="AH37" t="n">
        <x:v>65444863055.8644</x:v>
      </x:c>
      <x:c r="AI37" t="n">
        <x:v>17.242928730216</x:v>
      </x:c>
      <x:c r="AJ37" t="n">
        <x:v>26.66224189491826</x:v>
      </x:c>
      <x:c r="AK37" t="n">
        <x:v>24.90447383968068</x:v>
      </x:c>
      <x:c r="AL37" t="str">
        <x:v>WITS-By-HS6Product (20).xlsx</x:v>
      </x:c>
    </x:row>
    <x:row r="38">
      <x:c r="A38" t="str">
        <x:v>Austria</x:v>
      </x:c>
      <x:c r="B38" t="n">
        <x:v>2016</x:v>
      </x:c>
      <x:c r="C38" t="str">
        <x:v>China</x:v>
      </x:c>
      <x:c r="D38" t="str">
        <x:v>Export</x:v>
      </x:c>
      <x:c r="E38" t="str">
        <x:v>280530</x:v>
      </x:c>
      <x:c r="F38" t="str">
        <x:v>Rare-earth metals, scandium and yttrium</x:v>
      </x:c>
      <x:c r="G38" t="n">
        <x:v>288.94</x:v>
      </x:c>
      <x:c r="H38" t="n">
        <x:v>288940</x:v>
      </x:c>
      <x:c r="I38" t="n">
        <x:v>7110.74</x:v>
      </x:c>
      <x:c r="J38" t="str">
        <x:v>Kg</x:v>
      </x:c>
      <x:c r="K38" t="n">
        <x:v>40.63430810295412</x:v>
      </x:c>
      <x:c r="L38" t="n">
        <x:v>12.573977794003527</x:v>
      </x:c>
      <x:c r="M38" t="n">
        <x:v>8.869502218595224</x:v>
      </x:c>
      <x:c r="N38" t="n">
        <x:v>3.704612736939598</x:v>
      </x:c>
      <x:c r="O38" t="n">
        <x:v>0.004972570321840295</x:v>
      </x:c>
      <x:c r="P38" t="n">
        <x:v>0.004972537767280251</x:v>
      </x:c>
      <x:c r="Q38" t="n">
        <x:v>1</x:v>
      </x:c>
      <x:c r="R38" t="n">
        <x:v>1</x:v>
      </x:c>
      <x:c r="S38" t="n">
        <x:v>0</x:v>
      </x:c>
      <x:c r="T38" t="n">
        <x:v>0</x:v>
      </x:c>
      <x:c r="U38" t="n">
        <x:v>0</x:v>
      </x:c>
      <x:c r="V38" t="n">
        <x:v>361318</x:v>
      </x:c>
      <x:c r="W38" t="n">
        <x:v>0</x:v>
      </x:c>
      <x:c r="X38" t="n">
        <x:v>1</x:v>
      </x:c>
      <x:c r="Y38" t="n">
        <x:v>1</x:v>
      </x:c>
      <x:c r="Z38" t="n">
        <x:v>1</x:v>
      </x:c>
      <x:c r="AA38" t="n">
        <x:v>1</x:v>
      </x:c>
      <x:c r="AB38" t="n">
        <x:v>1</x:v>
      </x:c>
      <x:c r="AC38" t="str"/>
      <x:c r="AD38" t="str">
        <x:v>Austria</x:v>
      </x:c>
      <x:c r="AE38" t="str">
        <x:v>Austria</x:v>
      </x:c>
      <x:c r="AF38" t="str">
        <x:v>AUT</x:v>
      </x:c>
      <x:c r="AG38" t="n">
        <x:v>393687359770.273</x:v>
      </x:c>
      <x:c r="AH38" t="n">
        <x:v>69557569123.3694</x:v>
      </x:c>
      <x:c r="AI38" t="n">
        <x:v>17.6682251530651</x:v>
      </x:c>
      <x:c r="AJ38" t="n">
        <x:v>26.69882292813297</x:v>
      </x:c>
      <x:c r="AK38" t="n">
        <x:v>24.9654205793493</x:v>
      </x:c>
      <x:c r="AL38" t="str">
        <x:v>WITS-By-HS6Product (21).xlsx</x:v>
      </x:c>
    </x:row>
    <x:row r="39">
      <x:c r="A39" t="str">
        <x:v>Austria</x:v>
      </x:c>
      <x:c r="B39" t="n">
        <x:v>2017</x:v>
      </x:c>
      <x:c r="C39" t="str">
        <x:v>China</x:v>
      </x:c>
      <x:c r="D39" t="str">
        <x:v>Export</x:v>
      </x:c>
      <x:c r="E39" t="str">
        <x:v>280530</x:v>
      </x:c>
      <x:c r="F39" t="str">
        <x:v>Rare-earth metals, scandium and yttrium</x:v>
      </x:c>
      <x:c r="G39" t="n">
        <x:v>200.93</x:v>
      </x:c>
      <x:c r="H39" t="n">
        <x:v>200930</x:v>
      </x:c>
      <x:c r="I39" t="n">
        <x:v>3870</x:v>
      </x:c>
      <x:c r="J39" t="str">
        <x:v>Kg</x:v>
      </x:c>
      <x:c r="K39" t="n">
        <x:v>51.91989664082687</x:v>
      </x:c>
      <x:c r="L39" t="n">
        <x:v>12.210716844523827</x:v>
      </x:c>
      <x:c r="M39" t="n">
        <x:v>8.261268150577648</x:v>
      </x:c>
      <x:c r="N39" t="n">
        <x:v>3.949702081654771</x:v>
      </x:c>
      <x:c r="O39" t="n">
        <x:v>0.00251655083368809</x:v>
      </x:c>
      <x:c r="P39" t="n">
        <x:v>0.0007017358078919349</x:v>
      </x:c>
      <x:c r="Q39" t="n">
        <x:v>1</x:v>
      </x:c>
      <x:c r="R39" t="n">
        <x:v>1</x:v>
      </x:c>
      <x:c r="S39" t="n">
        <x:v>0</x:v>
      </x:c>
      <x:c r="T39" t="n">
        <x:v>0</x:v>
      </x:c>
      <x:c r="U39" t="n">
        <x:v>0</x:v>
      </x:c>
      <x:c r="V39" t="n">
        <x:v>361318</x:v>
      </x:c>
      <x:c r="W39" t="n">
        <x:v>0</x:v>
      </x:c>
      <x:c r="X39" t="n">
        <x:v>1</x:v>
      </x:c>
      <x:c r="Y39" t="n">
        <x:v>1</x:v>
      </x:c>
      <x:c r="Z39" t="n">
        <x:v>1</x:v>
      </x:c>
      <x:c r="AA39" t="n">
        <x:v>1</x:v>
      </x:c>
      <x:c r="AB39" t="n">
        <x:v>1</x:v>
      </x:c>
      <x:c r="AC39" t="str"/>
      <x:c r="AD39" t="str">
        <x:v>Austria</x:v>
      </x:c>
      <x:c r="AE39" t="str">
        <x:v>Austria</x:v>
      </x:c>
      <x:c r="AF39" t="str">
        <x:v>AUT</x:v>
      </x:c>
      <x:c r="AG39" t="n">
        <x:v>414926138132.691</x:v>
      </x:c>
      <x:c r="AH39" t="n">
        <x:v>72374342908.5213</x:v>
      </x:c>
      <x:c r="AI39" t="n">
        <x:v>17.4427051605451</x:v>
      </x:c>
      <x:c r="AJ39" t="n">
        <x:v>26.75136636093356</x:v>
      </x:c>
      <x:c r="AK39" t="n">
        <x:v>25.0051176938142</x:v>
      </x:c>
      <x:c r="AL39" t="str">
        <x:v>WITS-By-HS6Product (22).xlsx</x:v>
      </x:c>
    </x:row>
    <x:row r="40">
      <x:c r="A40" t="str">
        <x:v>Austria</x:v>
      </x:c>
      <x:c r="B40" t="n">
        <x:v>2018</x:v>
      </x:c>
      <x:c r="C40" t="str">
        <x:v>China</x:v>
      </x:c>
      <x:c r="D40" t="str">
        <x:v>Export</x:v>
      </x:c>
      <x:c r="E40" t="str">
        <x:v>280530</x:v>
      </x:c>
      <x:c r="F40" t="str">
        <x:v>Rare-earth metals, scandium and yttrium</x:v>
      </x:c>
      <x:c r="G40" t="n">
        <x:v>321.3</x:v>
      </x:c>
      <x:c r="H40" t="n">
        <x:v>321300</x:v>
      </x:c>
      <x:c r="I40" t="n">
        <x:v>5150</x:v>
      </x:c>
      <x:c r="J40" t="str">
        <x:v>Kg</x:v>
      </x:c>
      <x:c r="K40" t="n">
        <x:v>62.38834951456311</x:v>
      </x:c>
      <x:c r="L40" t="n">
        <x:v>12.68013365745516</x:v>
      </x:c>
      <x:c r="M40" t="n">
        <x:v>8.546946149565585</x:v>
      </x:c>
      <x:c r="N40" t="n">
        <x:v>4.133378551446168</x:v>
      </x:c>
      <x:c r="O40" t="n">
        <x:v>0.002124629735492525</x:v>
      </x:c>
      <x:c r="P40" t="n">
        <x:v>0.0006973389275712646</x:v>
      </x:c>
      <x:c r="Q40" t="n">
        <x:v>1</x:v>
      </x:c>
      <x:c r="R40" t="n">
        <x:v>1</x:v>
      </x:c>
      <x:c r="S40" t="n">
        <x:v>1</x:v>
      </x:c>
      <x:c r="T40" t="n">
        <x:v>0</x:v>
      </x:c>
      <x:c r="U40" t="n">
        <x:v>0</x:v>
      </x:c>
      <x:c r="V40" t="n">
        <x:v>361318</x:v>
      </x:c>
      <x:c r="W40" t="n">
        <x:v>0</x:v>
      </x:c>
      <x:c r="X40" t="n">
        <x:v>1</x:v>
      </x:c>
      <x:c r="Y40" t="n">
        <x:v>1</x:v>
      </x:c>
      <x:c r="Z40" t="n">
        <x:v>1</x:v>
      </x:c>
      <x:c r="AA40" t="n">
        <x:v>1</x:v>
      </x:c>
      <x:c r="AB40" t="n">
        <x:v>1</x:v>
      </x:c>
      <x:c r="AC40" t="str"/>
      <x:c r="AD40" t="str">
        <x:v>Austria</x:v>
      </x:c>
      <x:c r="AE40" t="str">
        <x:v>Austria</x:v>
      </x:c>
      <x:c r="AF40" t="str">
        <x:v>AUT</x:v>
      </x:c>
      <x:c r="AG40" t="n">
        <x:v>452582294972.775</x:v>
      </x:c>
      <x:c r="AH40" t="n">
        <x:v>78392304780.8133</x:v>
      </x:c>
      <x:c r="AI40" t="n">
        <x:v>17.3211161045372</x:v>
      </x:c>
      <x:c r="AJ40" t="n">
        <x:v>26.83823545089368</x:v>
      </x:c>
      <x:c r="AK40" t="n">
        <x:v>25.08499160617947</x:v>
      </x:c>
      <x:c r="AL40" t="str">
        <x:v>WITS-By-HS6Product (23).xlsx</x:v>
      </x:c>
    </x:row>
    <x:row r="41">
      <x:c r="A41" t="str">
        <x:v>Austria</x:v>
      </x:c>
      <x:c r="B41" t="n">
        <x:v>2019</x:v>
      </x:c>
      <x:c r="C41" t="str">
        <x:v>China</x:v>
      </x:c>
      <x:c r="D41" t="str">
        <x:v>Export</x:v>
      </x:c>
      <x:c r="E41" t="str">
        <x:v>280530</x:v>
      </x:c>
      <x:c r="F41" t="str">
        <x:v>Rare-earth metals, scandium and yttrium</x:v>
      </x:c>
      <x:c r="G41" t="n">
        <x:v>136.15</x:v>
      </x:c>
      <x:c r="H41" t="n">
        <x:v>136150</x:v>
      </x:c>
      <x:c r="I41" t="n">
        <x:v>1803</x:v>
      </x:c>
      <x:c r="J41" t="str">
        <x:v>Kg</x:v>
      </x:c>
      <x:c r="K41" t="n">
        <x:v>75.51303383250139</x:v>
      </x:c>
      <x:c r="L41" t="n">
        <x:v>11.821519842915182</x:v>
      </x:c>
      <x:c r="M41" t="n">
        <x:v>7.4977617006225685</x:v>
      </x:c>
      <x:c r="N41" t="n">
        <x:v>4.324305274898588</x:v>
      </x:c>
      <x:c r="O41" t="n">
        <x:v>0.0011733144431000666</x:v>
      </x:c>
      <x:c r="P41" t="n">
        <x:v>0.0002632109871828074</x:v>
      </x:c>
      <x:c r="Q41" t="n">
        <x:v>1</x:v>
      </x:c>
      <x:c r="R41" t="n">
        <x:v>1</x:v>
      </x:c>
      <x:c r="S41" t="n">
        <x:v>1</x:v>
      </x:c>
      <x:c r="T41" t="n">
        <x:v>0</x:v>
      </x:c>
      <x:c r="U41" t="n">
        <x:v>0</x:v>
      </x:c>
      <x:c r="V41" t="n">
        <x:v>361318</x:v>
      </x:c>
      <x:c r="W41" t="n">
        <x:v>0</x:v>
      </x:c>
      <x:c r="X41" t="n">
        <x:v>1</x:v>
      </x:c>
      <x:c r="Y41" t="n">
        <x:v>1</x:v>
      </x:c>
      <x:c r="Z41" t="n">
        <x:v>1</x:v>
      </x:c>
      <x:c r="AA41" t="n">
        <x:v>1</x:v>
      </x:c>
      <x:c r="AB41" t="n">
        <x:v>1</x:v>
      </x:c>
      <x:c r="AC41" t="str"/>
      <x:c r="AD41" t="str">
        <x:v>Austria</x:v>
      </x:c>
      <x:c r="AE41" t="str">
        <x:v>Austria</x:v>
      </x:c>
      <x:c r="AF41" t="str">
        <x:v>AUT</x:v>
      </x:c>
      <x:c r="AG41" t="n">
        <x:v>442983642371.842</x:v>
      </x:c>
      <x:c r="AH41" t="n">
        <x:v>75760328861.9528</x:v>
      </x:c>
      <x:c r="AI41" t="n">
        <x:v>17.1022858668807</x:v>
      </x:c>
      <x:c r="AJ41" t="n">
        <x:v>26.81679868164129</x:v>
      </x:c>
      <x:c r="AK41" t="n">
        <x:v>25.05084062665368</x:v>
      </x:c>
      <x:c r="AL41" t="str">
        <x:v>WITS-By-HS6Product (24).xlsx</x:v>
      </x:c>
    </x:row>
    <x:row r="42">
      <x:c r="A42" t="str">
        <x:v>Austria</x:v>
      </x:c>
      <x:c r="B42" t="n">
        <x:v>2020</x:v>
      </x:c>
      <x:c r="C42" t="str">
        <x:v>China</x:v>
      </x:c>
      <x:c r="D42" t="str">
        <x:v>Export</x:v>
      </x:c>
      <x:c r="E42" t="str">
        <x:v>280530</x:v>
      </x:c>
      <x:c r="F42" t="str">
        <x:v>Rare-earth metals, scandium and yttrium</x:v>
      </x:c>
      <x:c r="G42" t="n">
        <x:v>32.93</x:v>
      </x:c>
      <x:c r="H42" t="n">
        <x:v>32930</x:v>
      </x:c>
      <x:c r="I42" t="n">
        <x:v>105</x:v>
      </x:c>
      <x:c r="J42" t="str">
        <x:v>Kg</x:v>
      </x:c>
      <x:c r="K42" t="n">
        <x:v>313.6190476190476</x:v>
      </x:c>
      <x:c r="L42" t="n">
        <x:v>10.402169742355426</x:v>
      </x:c>
      <x:c r="M42" t="n">
        <x:v>4.663439094112067</x:v>
      </x:c>
      <x:c r="N42" t="n">
        <x:v>5.748179025212886</x:v>
      </x:c>
      <x:c r="O42" t="n">
        <x:v>0.00040755923996699424</x:v>
      </x:c>
      <x:c r="P42" t="n">
        <x:v>0.000016955522563876542</x:v>
      </x:c>
      <x:c r="Q42" t="n">
        <x:v>1</x:v>
      </x:c>
      <x:c r="R42" t="n">
        <x:v>1</x:v>
      </x:c>
      <x:c r="S42" t="n">
        <x:v>0</x:v>
      </x:c>
      <x:c r="T42" t="n">
        <x:v>1</x:v>
      </x:c>
      <x:c r="U42" t="n">
        <x:v>0</x:v>
      </x:c>
      <x:c r="V42" t="n">
        <x:v>361318</x:v>
      </x:c>
      <x:c r="W42" t="n">
        <x:v>0</x:v>
      </x:c>
      <x:c r="X42" t="n">
        <x:v>1</x:v>
      </x:c>
      <x:c r="Y42" t="n">
        <x:v>1</x:v>
      </x:c>
      <x:c r="Z42" t="n">
        <x:v>1</x:v>
      </x:c>
      <x:c r="AA42" t="n">
        <x:v>1</x:v>
      </x:c>
      <x:c r="AB42" t="n">
        <x:v>1</x:v>
      </x:c>
      <x:c r="AC42" t="str"/>
      <x:c r="AD42" t="str">
        <x:v>Austria</x:v>
      </x:c>
      <x:c r="AE42" t="str">
        <x:v>Austria</x:v>
      </x:c>
      <x:c r="AF42" t="str">
        <x:v>AUT</x:v>
      </x:c>
      <x:c r="AG42" t="n">
        <x:v>434397601557.696</x:v>
      </x:c>
      <x:c r="AH42" t="n">
        <x:v>72098388106.7706</x:v>
      </x:c>
      <x:c r="AI42" t="n">
        <x:v>16.5973264696294</x:v>
      </x:c>
      <x:c r="AJ42" t="n">
        <x:v>26.79722608427487</x:v>
      </x:c>
      <x:c r="AK42" t="n">
        <x:v>25.00129752463194</x:v>
      </x:c>
      <x:c r="AL42" t="str">
        <x:v>WITS-By-HS6Product (25).xlsx</x:v>
      </x:c>
    </x:row>
    <x:row r="43">
      <x:c r="A43" t="str">
        <x:v>Austria</x:v>
      </x:c>
      <x:c r="B43" t="n">
        <x:v>2021</x:v>
      </x:c>
      <x:c r="C43" t="str">
        <x:v>China</x:v>
      </x:c>
      <x:c r="D43" t="str">
        <x:v>Export</x:v>
      </x:c>
      <x:c r="E43" t="str">
        <x:v>280530</x:v>
      </x:c>
      <x:c r="F43" t="str">
        <x:v>Rare-earth metals, scandium and yttrium</x:v>
      </x:c>
      <x:c r="G43" t="n">
        <x:v>184.36</x:v>
      </x:c>
      <x:c r="H43" t="n">
        <x:v>184360</x:v>
      </x:c>
      <x:c r="I43" t="n">
        <x:v>4591</x:v>
      </x:c>
      <x:c r="J43" t="str">
        <x:v>Kg</x:v>
      </x:c>
      <x:c r="K43" t="n">
        <x:v>40.15682857765193</x:v>
      </x:c>
      <x:c r="L43" t="n">
        <x:v>12.124651070989836</x:v>
      </x:c>
      <x:c r="M43" t="n">
        <x:v>8.432070937999402</x:v>
      </x:c>
      <x:c r="N43" t="n">
        <x:v>3.6927925025852226</x:v>
      </x:c>
      <x:c r="O43" t="n">
        <x:v>0.0011848725783170503</x:v>
      </x:c>
      <x:c r="P43" t="n">
        <x:v>0.0004861399807831227</x:v>
      </x:c>
      <x:c r="Q43" t="n">
        <x:v>1</x:v>
      </x:c>
      <x:c r="R43" t="n">
        <x:v>1</x:v>
      </x:c>
      <x:c r="S43" t="n">
        <x:v>0</x:v>
      </x:c>
      <x:c r="T43" t="n">
        <x:v>1</x:v>
      </x:c>
      <x:c r="U43" t="n">
        <x:v>0</x:v>
      </x:c>
      <x:c r="V43" t="n">
        <x:v>361318</x:v>
      </x:c>
      <x:c r="W43" t="n">
        <x:v>0</x:v>
      </x:c>
      <x:c r="X43" t="n">
        <x:v>1</x:v>
      </x:c>
      <x:c r="Y43" t="n">
        <x:v>1</x:v>
      </x:c>
      <x:c r="Z43" t="n">
        <x:v>1</x:v>
      </x:c>
      <x:c r="AA43" t="n">
        <x:v>1</x:v>
      </x:c>
      <x:c r="AB43" t="n">
        <x:v>1</x:v>
      </x:c>
      <x:c r="AC43" t="str"/>
      <x:c r="AD43" t="str">
        <x:v>Austria</x:v>
      </x:c>
      <x:c r="AE43" t="str">
        <x:v>Austria</x:v>
      </x:c>
      <x:c r="AF43" t="str">
        <x:v>AUT</x:v>
      </x:c>
      <x:c r="AG43" t="n">
        <x:v>480466363176.806</x:v>
      </x:c>
      <x:c r="AH43" t="n">
        <x:v>81580543054.4057</x:v>
      </x:c>
      <x:c r="AI43" t="n">
        <x:v>16.9794494072387</x:v>
      </x:c>
      <x:c r="AJ43" t="n">
        <x:v>26.89802305911201</x:v>
      </x:c>
      <x:c r="AK43" t="n">
        <x:v>25.12485662752372</x:v>
      </x:c>
      <x:c r="AL43" t="str">
        <x:v>WITS-By-HS6Product (26).xlsx</x:v>
      </x:c>
    </x:row>
    <x:row r="44">
      <x:c r="A44" t="str">
        <x:v>Austria</x:v>
      </x:c>
      <x:c r="B44" t="n">
        <x:v>2022</x:v>
      </x:c>
      <x:c r="C44" t="str">
        <x:v>China</x:v>
      </x:c>
      <x:c r="D44" t="str">
        <x:v>Export</x:v>
      </x:c>
      <x:c r="E44" t="str">
        <x:v>280530</x:v>
      </x:c>
      <x:c r="F44" t="str">
        <x:v>Rare-earth metals, scandium and yttrium</x:v>
      </x:c>
      <x:c r="G44" t="n">
        <x:v>86</x:v>
      </x:c>
      <x:c r="H44" t="n">
        <x:v>86000</x:v>
      </x:c>
      <x:c r="I44" t="n">
        <x:v>271</x:v>
      </x:c>
      <x:c r="J44" t="str">
        <x:v>Kg</x:v>
      </x:c>
      <x:c r="K44" t="n">
        <x:v>317.34317343173433</x:v>
      </x:c>
      <x:c r="L44" t="n">
        <x:v>11.362114203075018</x:v>
      </x:c>
      <x:c r="M44" t="n">
        <x:v>5.605802066295998</x:v>
      </x:c>
      <x:c r="N44" t="n">
        <x:v>5.759983754355944</x:v>
      </x:c>
      <x:c r="O44" t="n">
        <x:v>0.0002186934814033998</x:v>
      </x:c>
      <x:c r="P44" t="n">
        <x:v>0.000029652154704764905</x:v>
      </x:c>
      <x:c r="Q44" t="n">
        <x:v>1</x:v>
      </x:c>
      <x:c r="R44" t="n">
        <x:v>1</x:v>
      </x:c>
      <x:c r="S44" t="n">
        <x:v>0</x:v>
      </x:c>
      <x:c r="T44" t="n">
        <x:v>0</x:v>
      </x:c>
      <x:c r="U44" t="n">
        <x:v>0</x:v>
      </x:c>
      <x:c r="V44" t="n">
        <x:v>361318</x:v>
      </x:c>
      <x:c r="W44" t="n">
        <x:v>0</x:v>
      </x:c>
      <x:c r="X44" t="n">
        <x:v>1</x:v>
      </x:c>
      <x:c r="Y44" t="n">
        <x:v>1</x:v>
      </x:c>
      <x:c r="Z44" t="n">
        <x:v>1</x:v>
      </x:c>
      <x:c r="AA44" t="n">
        <x:v>1</x:v>
      </x:c>
      <x:c r="AB44" t="n">
        <x:v>1</x:v>
      </x:c>
      <x:c r="AC44" t="str"/>
      <x:c r="AD44" t="str">
        <x:v>Austria</x:v>
      </x:c>
      <x:c r="AE44" t="str">
        <x:v>Austria</x:v>
      </x:c>
      <x:c r="AF44" t="str">
        <x:v>AUT</x:v>
      </x:c>
      <x:c r="AG44" t="n">
        <x:v>473221298968.216</x:v>
      </x:c>
      <x:c r="AH44" t="n">
        <x:v>78798817690.94</x:v>
      </x:c>
      <x:c r="AI44" t="n">
        <x:v>16.6515788411782</x:v>
      </x:c>
      <x:c r="AJ44" t="n">
        <x:v>26.88282897853689</x:v>
      </x:c>
      <x:c r="AK44" t="n">
        <x:v>25.09016382977561</x:v>
      </x:c>
      <x:c r="AL44" t="str">
        <x:v>WITS-By-HS6Product (27).xlsx</x:v>
      </x:c>
    </x:row>
    <x:row r="45">
      <x:c r="A45" t="str">
        <x:v>Austria</x:v>
      </x:c>
      <x:c r="B45" t="n">
        <x:v>2023</x:v>
      </x:c>
      <x:c r="C45" t="str">
        <x:v>China</x:v>
      </x:c>
      <x:c r="D45" t="str">
        <x:v>Export</x:v>
      </x:c>
      <x:c r="E45" t="str">
        <x:v>280530</x:v>
      </x:c>
      <x:c r="F45" t="str">
        <x:v>Rare-earth metals, scandium and yttrium</x:v>
      </x:c>
      <x:c r="G45" t="n">
        <x:v>72.21</x:v>
      </x:c>
      <x:c r="H45" t="n">
        <x:v>72210</x:v>
      </x:c>
      <x:c r="I45" t="n">
        <x:v>1390</x:v>
      </x:c>
      <x:c r="J45" t="str">
        <x:v>Kg</x:v>
      </x:c>
      <x:c r="K45" t="n">
        <x:v>51.94964028776978</x:v>
      </x:c>
      <x:c r="L45" t="n">
        <x:v>11.187347667846776</x:v>
      </x:c>
      <x:c r="M45" t="n">
        <x:v>7.237778191923443</x:v>
      </x:c>
      <x:c r="N45" t="n">
        <x:v>3.95027479332049</x:v>
      </x:c>
      <x:c r="O45" t="n">
        <x:v>0.000307549477197832</x:v>
      </x:c>
      <x:c r="P45" t="n">
        <x:v>0.00014704653434710578</x:v>
      </x:c>
      <x:c r="Q45" t="n">
        <x:v>1</x:v>
      </x:c>
      <x:c r="R45" t="n">
        <x:v>1</x:v>
      </x:c>
      <x:c r="S45" t="n">
        <x:v>0</x:v>
      </x:c>
      <x:c r="T45" t="n">
        <x:v>0</x:v>
      </x:c>
      <x:c r="U45" t="n">
        <x:v>0</x:v>
      </x:c>
      <x:c r="V45" t="n">
        <x:v>361318</x:v>
      </x:c>
      <x:c r="W45" t="n">
        <x:v>0</x:v>
      </x:c>
      <x:c r="X45" t="n">
        <x:v>1</x:v>
      </x:c>
      <x:c r="Y45" t="n">
        <x:v>1</x:v>
      </x:c>
      <x:c r="Z45" t="n">
        <x:v>1</x:v>
      </x:c>
      <x:c r="AA45" t="n">
        <x:v>1</x:v>
      </x:c>
      <x:c r="AB45" t="n">
        <x:v>1</x:v>
      </x:c>
      <x:c r="AC45" t="str"/>
      <x:c r="AD45" t="str">
        <x:v>Austria</x:v>
      </x:c>
      <x:c r="AE45" t="str">
        <x:v>Austria</x:v>
      </x:c>
      <x:c r="AF45" t="str">
        <x:v>AUT</x:v>
      </x:c>
      <x:c r="AG45" t="n">
        <x:v>516670509628.876</x:v>
      </x:c>
      <x:c r="AH45" t="n">
        <x:v>82364468844.6936</x:v>
      </x:c>
      <x:c r="AI45" t="n">
        <x:v>15.9413915270403</x:v>
      </x:c>
      <x:c r="AJ45" t="n">
        <x:v>26.9706711961553</x:v>
      </x:c>
      <x:c r="AK45" t="n">
        <x:v>25.13441997752584</x:v>
      </x:c>
      <x:c r="AL45" t="str">
        <x:v>WITS-By-HS6Product (28).xlsx</x:v>
      </x:c>
    </x:row>
    <x:row r="46">
      <x:c r="A46" t="str">
        <x:v>Austria</x:v>
      </x:c>
      <x:c r="B46" t="n">
        <x:v>2024</x:v>
      </x:c>
      <x:c r="C46" t="str">
        <x:v>China</x:v>
      </x:c>
      <x:c r="D46" t="str">
        <x:v>Export</x:v>
      </x:c>
      <x:c r="E46" t="str">
        <x:v>280530</x:v>
      </x:c>
      <x:c r="F46" t="str">
        <x:v>Rare-earth metals, scandium and yttrium</x:v>
      </x:c>
      <x:c r="G46" t="n">
        <x:v>142.37</x:v>
      </x:c>
      <x:c r="H46" t="n">
        <x:v>142370</x:v>
      </x:c>
      <x:c r="I46" t="n">
        <x:v>5027</x:v>
      </x:c>
      <x:c r="J46" t="str">
        <x:v>Kg</x:v>
      </x:c>
      <x:c r="K46" t="n">
        <x:v>28.321066242291625</x:v>
      </x:c>
      <x:c r="L46" t="n">
        <x:v>11.866191605534798</x:v>
      </x:c>
      <x:c r="M46" t="n">
        <x:v>8.522777569710138</x:v>
      </x:c>
      <x:c r="N46" t="n">
        <x:v>3.3436059179152164</x:v>
      </x:c>
      <x:c r="O46" t="n">
        <x:v>0.0014824457679125306</x:v>
      </x:c>
      <x:c r="P46" t="n">
        <x:v>0.0005645685209417312</x:v>
      </x:c>
      <x:c r="Q46" t="n">
        <x:v>1</x:v>
      </x:c>
      <x:c r="R46" t="n">
        <x:v>1</x:v>
      </x:c>
      <x:c r="S46" t="n">
        <x:v>0</x:v>
      </x:c>
      <x:c r="T46" t="n">
        <x:v>0</x:v>
      </x:c>
      <x:c r="U46" t="n">
        <x:v>1</x:v>
      </x:c>
      <x:c r="V46" t="n">
        <x:v>361318</x:v>
      </x:c>
      <x:c r="W46" t="n">
        <x:v>0</x:v>
      </x:c>
      <x:c r="X46" t="n">
        <x:v>1</x:v>
      </x:c>
      <x:c r="Y46" t="n">
        <x:v>1</x:v>
      </x:c>
      <x:c r="Z46" t="n">
        <x:v>1</x:v>
      </x:c>
      <x:c r="AA46" t="n">
        <x:v>1</x:v>
      </x:c>
      <x:c r="AB46" t="n">
        <x:v>1</x:v>
      </x:c>
      <x:c r="AC46" t="str"/>
      <x:c r="AD46" t="str">
        <x:v>Austria</x:v>
      </x:c>
      <x:c r="AE46" t="str">
        <x:v>Austria</x:v>
      </x:c>
      <x:c r="AF46" t="str">
        <x:v>AUT</x:v>
      </x:c>
      <x:c r="AG46" t="n">
        <x:v>534790720466.822</x:v>
      </x:c>
      <x:c r="AH46" t="n">
        <x:v>80933905264.1273</x:v>
      </x:c>
      <x:c r="AI46" t="n">
        <x:v>15.1337527310645</x:v>
      </x:c>
      <x:c r="AJ46" t="n">
        <x:v>27.00514133061533</x:v>
      </x:c>
      <x:c r="AK46" t="n">
        <x:v>25.11689867412888</x:v>
      </x:c>
      <x:c r="AL46" t="str">
        <x:v>WITS-By-HS6Product (29).xlsx</x:v>
      </x:c>
    </x:row>
    <x:row r="47">
      <x:c r="A47" t="str">
        <x:v>Belgium</x:v>
      </x:c>
      <x:c r="B47" t="n">
        <x:v>2010</x:v>
      </x:c>
      <x:c r="C47" t="str">
        <x:v>China</x:v>
      </x:c>
      <x:c r="D47" t="str">
        <x:v>Export</x:v>
      </x:c>
      <x:c r="E47" t="str">
        <x:v>280530</x:v>
      </x:c>
      <x:c r="F47" t="str">
        <x:v>Rare-earth metals, scandium and yttrium</x:v>
      </x:c>
      <x:c r="G47" t="n">
        <x:v>555.98</x:v>
      </x:c>
      <x:c r="H47" t="n">
        <x:v>555980</x:v>
      </x:c>
      <x:c r="I47" t="n">
        <x:v>80000</x:v>
      </x:c>
      <x:c r="J47" t="str">
        <x:v>Kg</x:v>
      </x:c>
      <x:c r="K47" t="n">
        <x:v>6.94975</x:v>
      </x:c>
      <x:c r="L47" t="n">
        <x:v>13.22848939998695</x:v>
      </x:c>
      <x:c r="M47" t="n">
        <x:v>11.289794413577894</x:v>
      </x:c>
      <x:c r="N47" t="n">
        <x:v>1.9387056877066993</x:v>
      </x:c>
      <x:c r="O47" t="n">
        <x:v>0.003111686880952819</x:v>
      </x:c>
      <x:c r="P47" t="n">
        <x:v>0.012774871317124363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111196</x:v>
      </x:c>
      <x:c r="W47" t="n">
        <x:v>0</x:v>
      </x:c>
      <x:c r="X47" t="n">
        <x:v>0</x:v>
      </x:c>
      <x:c r="Y47" t="n">
        <x:v>1</x:v>
      </x:c>
      <x:c r="Z47" t="n">
        <x:v>0</x:v>
      </x:c>
      <x:c r="AA47" t="n">
        <x:v>0</x:v>
      </x:c>
      <x:c r="AB47" t="n">
        <x:v>1</x:v>
      </x:c>
      <x:c r="AC47" t="str"/>
      <x:c r="AD47" t="str">
        <x:v>Belgium</x:v>
      </x:c>
      <x:c r="AE47" t="str">
        <x:v>Belgium</x:v>
      </x:c>
      <x:c r="AF47" t="str">
        <x:v>BEL</x:v>
      </x:c>
      <x:c r="AG47" t="n">
        <x:v>481556503720.001</x:v>
      </x:c>
      <x:c r="AH47" t="n">
        <x:v>63221836973.3335</x:v>
      </x:c>
      <x:c r="AI47" t="n">
        <x:v>13.1286435724464</x:v>
      </x:c>
      <x:c r="AJ47" t="n">
        <x:v>26.90028941066626</x:v>
      </x:c>
      <x:c r="AK47" t="n">
        <x:v>24.8699156001503</x:v>
      </x:c>
      <x:c r="AL47" t="str">
        <x:v>WITS-By-HS6Product (15).xlsx</x:v>
      </x:c>
    </x:row>
    <x:row r="48">
      <x:c r="A48" t="str">
        <x:v>Belgium</x:v>
      </x:c>
      <x:c r="B48" t="n">
        <x:v>2011</x:v>
      </x:c>
      <x:c r="C48" t="str">
        <x:v>China</x:v>
      </x:c>
      <x:c r="D48" t="str">
        <x:v>Export</x:v>
      </x:c>
      <x:c r="E48" t="str">
        <x:v>280530</x:v>
      </x:c>
      <x:c r="F48" t="str">
        <x:v>Rare-earth metals, scandium and yttrium</x:v>
      </x:c>
      <x:c r="G48" t="n">
        <x:v>0</x:v>
      </x:c>
      <x:c r="H48" t="n">
        <x:v>0</x:v>
      </x:c>
      <x:c r="I48" t="n">
        <x:v>0</x:v>
      </x:c>
      <x:c r="J48" t="str">
        <x:v>Kg</x:v>
      </x:c>
      <x:c r="K48"/>
      <x:c r="L48" t="n">
        <x:v>0</x:v>
      </x:c>
      <x:c r="M48" t="n">
        <x:v>0</x:v>
      </x:c>
      <x:c r="N48"/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111196</x:v>
      </x:c>
      <x:c r="W48" t="n">
        <x:v>0</x:v>
      </x:c>
      <x:c r="X48" t="n">
        <x:v>0</x:v>
      </x:c>
      <x:c r="Y48" t="n">
        <x:v>1</x:v>
      </x:c>
      <x:c r="Z48" t="n">
        <x:v>0</x:v>
      </x:c>
      <x:c r="AA48" t="n">
        <x:v>0</x:v>
      </x:c>
      <x:c r="AB48" t="n">
        <x:v>0</x:v>
      </x:c>
      <x:c r="AC48" t="str"/>
      <x:c r="AD48" t="str">
        <x:v>Belgium</x:v>
      </x:c>
      <x:c r="AE48" t="str">
        <x:v>Belgium</x:v>
      </x:c>
      <x:c r="AF48" t="str">
        <x:v>BEL</x:v>
      </x:c>
      <x:c r="AG48" t="n">
        <x:v>527196649048.639</x:v>
      </x:c>
      <x:c r="AH48" t="n">
        <x:v>68271646876.4593</x:v>
      </x:c>
      <x:c r="AI48" t="n">
        <x:v>12.9499394580106</x:v>
      </x:c>
      <x:c r="AJ48" t="n">
        <x:v>26.99083946398522</x:v>
      </x:c>
      <x:c r="AK48" t="n">
        <x:v>24.94676039107465</x:v>
      </x:c>
      <x:c r="AL48" t="str"/>
    </x:row>
    <x:row r="49">
      <x:c r="A49" t="str">
        <x:v>Belgium</x:v>
      </x:c>
      <x:c r="B49" t="n">
        <x:v>2012</x:v>
      </x:c>
      <x:c r="C49" t="str">
        <x:v>China</x:v>
      </x:c>
      <x:c r="D49" t="str">
        <x:v>Export</x:v>
      </x:c>
      <x:c r="E49" t="str">
        <x:v>280530</x:v>
      </x:c>
      <x:c r="F49" t="str">
        <x:v>Rare-earth metals, scandium and yttrium</x:v>
      </x:c>
      <x:c r="G49" t="n">
        <x:v>0</x:v>
      </x:c>
      <x:c r="H49" t="n">
        <x:v>0</x:v>
      </x:c>
      <x:c r="I49" t="n">
        <x:v>0</x:v>
      </x:c>
      <x:c r="J49" t="str">
        <x:v>Kg</x:v>
      </x:c>
      <x:c r="K49"/>
      <x:c r="L49" t="n">
        <x:v>0</x:v>
      </x:c>
      <x:c r="M49" t="n">
        <x:v>0</x:v>
      </x:c>
      <x:c r="N49"/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111196</x:v>
      </x:c>
      <x:c r="W49" t="n">
        <x:v>0</x:v>
      </x:c>
      <x:c r="X49" t="n">
        <x:v>0</x:v>
      </x:c>
      <x:c r="Y49" t="n">
        <x:v>1</x:v>
      </x:c>
      <x:c r="Z49" t="n">
        <x:v>0</x:v>
      </x:c>
      <x:c r="AA49" t="n">
        <x:v>0</x:v>
      </x:c>
      <x:c r="AB49" t="n">
        <x:v>0</x:v>
      </x:c>
      <x:c r="AC49" t="str"/>
      <x:c r="AD49" t="str">
        <x:v>Belgium</x:v>
      </x:c>
      <x:c r="AE49" t="str">
        <x:v>Belgium</x:v>
      </x:c>
      <x:c r="AF49" t="str">
        <x:v>BEL</x:v>
      </x:c>
      <x:c r="AG49" t="n">
        <x:v>498414364944.961</x:v>
      </x:c>
      <x:c r="AH49" t="n">
        <x:v>62907750135.3516</x:v>
      </x:c>
      <x:c r="AI49" t="n">
        <x:v>12.6215764552248</x:v>
      </x:c>
      <x:c r="AJ49" t="n">
        <x:v>26.93469762612501</x:v>
      </x:c>
      <x:c r="AK49" t="n">
        <x:v>24.86493520666123</x:v>
      </x:c>
      <x:c r="AL49" t="str"/>
    </x:row>
    <x:row r="50">
      <x:c r="A50" t="str">
        <x:v>Belgium</x:v>
      </x:c>
      <x:c r="B50" t="n">
        <x:v>2013</x:v>
      </x:c>
      <x:c r="C50" t="str">
        <x:v>China</x:v>
      </x:c>
      <x:c r="D50" t="str">
        <x:v>Export</x:v>
      </x:c>
      <x:c r="E50" t="str">
        <x:v>280530</x:v>
      </x:c>
      <x:c r="F50" t="str">
        <x:v>Rare-earth metals, scandium and yttrium</x:v>
      </x:c>
      <x:c r="G50" t="n">
        <x:v>0</x:v>
      </x:c>
      <x:c r="H50" t="n">
        <x:v>0</x:v>
      </x:c>
      <x:c r="I50" t="n">
        <x:v>0</x:v>
      </x:c>
      <x:c r="J50" t="str">
        <x:v>Kg</x:v>
      </x:c>
      <x:c r="K50"/>
      <x:c r="L50" t="n">
        <x:v>0</x:v>
      </x:c>
      <x:c r="M50" t="n">
        <x:v>0</x:v>
      </x:c>
      <x:c r="N50"/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111196</x:v>
      </x:c>
      <x:c r="W50" t="n">
        <x:v>0</x:v>
      </x:c>
      <x:c r="X50" t="n">
        <x:v>0</x:v>
      </x:c>
      <x:c r="Y50" t="n">
        <x:v>1</x:v>
      </x:c>
      <x:c r="Z50" t="n">
        <x:v>0</x:v>
      </x:c>
      <x:c r="AA50" t="n">
        <x:v>0</x:v>
      </x:c>
      <x:c r="AB50" t="n">
        <x:v>0</x:v>
      </x:c>
      <x:c r="AC50" t="str"/>
      <x:c r="AD50" t="str">
        <x:v>Belgium</x:v>
      </x:c>
      <x:c r="AE50" t="str">
        <x:v>Belgium</x:v>
      </x:c>
      <x:c r="AF50" t="str">
        <x:v>BEL</x:v>
      </x:c>
      <x:c r="AG50" t="n">
        <x:v>524097026598.55</x:v>
      </x:c>
      <x:c r="AH50" t="n">
        <x:v>66373628692.4316</x:v>
      </x:c>
      <x:c r="AI50" t="n">
        <x:v>12.6643780300003</x:v>
      </x:c>
      <x:c r="AJ50" t="n">
        <x:v>26.98494266939089</x:v>
      </x:c>
      <x:c r="AK50" t="n">
        <x:v>24.91856565629406</x:v>
      </x:c>
      <x:c r="AL50" t="str"/>
    </x:row>
    <x:row r="51">
      <x:c r="A51" t="str">
        <x:v>Belgium</x:v>
      </x:c>
      <x:c r="B51" t="n">
        <x:v>2014</x:v>
      </x:c>
      <x:c r="C51" t="str">
        <x:v>China</x:v>
      </x:c>
      <x:c r="D51" t="str">
        <x:v>Export</x:v>
      </x:c>
      <x:c r="E51" t="str">
        <x:v>280530</x:v>
      </x:c>
      <x:c r="F51" t="str">
        <x:v>Rare-earth metals, scandium and yttrium</x:v>
      </x:c>
      <x:c r="G51" t="n">
        <x:v>0</x:v>
      </x:c>
      <x:c r="H51" t="n">
        <x:v>0</x:v>
      </x:c>
      <x:c r="I51" t="n">
        <x:v>0</x:v>
      </x:c>
      <x:c r="J51" t="str">
        <x:v>Kg</x:v>
      </x:c>
      <x:c r="K51"/>
      <x:c r="L51" t="n">
        <x:v>0</x:v>
      </x:c>
      <x:c r="M51" t="n">
        <x:v>0</x:v>
      </x:c>
      <x:c r="N51"/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111196</x:v>
      </x:c>
      <x:c r="W51" t="n">
        <x:v>0</x:v>
      </x:c>
      <x:c r="X51" t="n">
        <x:v>0</x:v>
      </x:c>
      <x:c r="Y51" t="n">
        <x:v>1</x:v>
      </x:c>
      <x:c r="Z51" t="n">
        <x:v>0</x:v>
      </x:c>
      <x:c r="AA51" t="n">
        <x:v>0</x:v>
      </x:c>
      <x:c r="AB51" t="n">
        <x:v>0</x:v>
      </x:c>
      <x:c r="AC51" t="str"/>
      <x:c r="AD51" t="str">
        <x:v>Belgium</x:v>
      </x:c>
      <x:c r="AE51" t="str">
        <x:v>Belgium</x:v>
      </x:c>
      <x:c r="AF51" t="str">
        <x:v>BEL</x:v>
      </x:c>
      <x:c r="AG51" t="n">
        <x:v>537987419164.351</x:v>
      </x:c>
      <x:c r="AH51" t="n">
        <x:v>67699204317.9213</x:v>
      </x:c>
      <x:c r="AI51" t="n">
        <x:v>12.5837894914118</x:v>
      </x:c>
      <x:c r="AJ51" t="n">
        <x:v>27.0111010123819</x:v>
      </x:c>
      <x:c r="AK51" t="n">
        <x:v>24.9383402637368</x:v>
      </x:c>
      <x:c r="AL51" t="str"/>
    </x:row>
    <x:row r="52">
      <x:c r="A52" t="str">
        <x:v>Belgium</x:v>
      </x:c>
      <x:c r="B52" t="n">
        <x:v>2015</x:v>
      </x:c>
      <x:c r="C52" t="str">
        <x:v>China</x:v>
      </x:c>
      <x:c r="D52" t="str">
        <x:v>Export</x:v>
      </x:c>
      <x:c r="E52" t="str">
        <x:v>280530</x:v>
      </x:c>
      <x:c r="F52" t="str">
        <x:v>Rare-earth metals, scandium and yttrium</x:v>
      </x:c>
      <x:c r="G52" t="n">
        <x:v>0</x:v>
      </x:c>
      <x:c r="H52" t="n">
        <x:v>0</x:v>
      </x:c>
      <x:c r="I52" t="n">
        <x:v>0</x:v>
      </x:c>
      <x:c r="J52" t="str">
        <x:v>Kg</x:v>
      </x:c>
      <x:c r="K52"/>
      <x:c r="L52" t="n">
        <x:v>0</x:v>
      </x:c>
      <x:c r="M52" t="n">
        <x:v>0</x:v>
      </x:c>
      <x:c r="N52"/>
      <x:c r="O52" t="n">
        <x:v>0</x:v>
      </x:c>
      <x:c r="P52" t="n">
        <x:v>0</x:v>
      </x:c>
      <x:c r="Q52" t="n">
        <x:v>1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111196</x:v>
      </x:c>
      <x:c r="W52" t="n">
        <x:v>0</x:v>
      </x:c>
      <x:c r="X52" t="n">
        <x:v>0</x:v>
      </x:c>
      <x:c r="Y52" t="n">
        <x:v>1</x:v>
      </x:c>
      <x:c r="Z52" t="n">
        <x:v>0</x:v>
      </x:c>
      <x:c r="AA52" t="n">
        <x:v>0</x:v>
      </x:c>
      <x:c r="AB52" t="n">
        <x:v>0</x:v>
      </x:c>
      <x:c r="AC52" t="str"/>
      <x:c r="AD52" t="str">
        <x:v>Belgium</x:v>
      </x:c>
      <x:c r="AE52" t="str">
        <x:v>Belgium</x:v>
      </x:c>
      <x:c r="AF52" t="str">
        <x:v>BEL</x:v>
      </x:c>
      <x:c r="AG52" t="n">
        <x:v>461044767544.531</x:v>
      </x:c>
      <x:c r="AH52" t="n">
        <x:v>57942868346.1328</x:v>
      </x:c>
      <x:c r="AI52" t="n">
        <x:v>12.5677314710087</x:v>
      </x:c>
      <x:c r="AJ52" t="n">
        <x:v>26.85676098486929</x:v>
      </x:c>
      <x:c r="AK52" t="n">
        <x:v>24.78272333351847</x:v>
      </x:c>
      <x:c r="AL52" t="str"/>
    </x:row>
    <x:row r="53">
      <x:c r="A53" t="str">
        <x:v>Belgium</x:v>
      </x:c>
      <x:c r="B53" t="n">
        <x:v>2016</x:v>
      </x:c>
      <x:c r="C53" t="str">
        <x:v>China</x:v>
      </x:c>
      <x:c r="D53" t="str">
        <x:v>Export</x:v>
      </x:c>
      <x:c r="E53" t="str">
        <x:v>280530</x:v>
      </x:c>
      <x:c r="F53" t="str">
        <x:v>Rare-earth metals, scandium and yttrium</x:v>
      </x:c>
      <x:c r="G53" t="n">
        <x:v>3.2</x:v>
      </x:c>
      <x:c r="H53" t="n">
        <x:v>3200</x:v>
      </x:c>
      <x:c r="I53" t="n">
        <x:v>78.7514</x:v>
      </x:c>
      <x:c r="J53" t="str">
        <x:v>Kg</x:v>
      </x:c>
      <x:c r="K53" t="n">
        <x:v>40.634198249173984</x:v>
      </x:c>
      <x:c r="L53" t="n">
        <x:v>8.071218539969863</x:v>
      </x:c>
      <x:c r="M53" t="n">
        <x:v>4.378914296369803</x:v>
      </x:c>
      <x:c r="N53" t="n">
        <x:v>3.7046100334623207</x:v>
      </x:c>
      <x:c r="O53" t="n">
        <x:v>0.00005507103561254566</x:v>
      </x:c>
      <x:c r="P53" t="n">
        <x:v>0.00005507082395449615</x:v>
      </x:c>
      <x:c r="Q53" t="n">
        <x:v>1</x:v>
      </x:c>
      <x:c r="R53" t="n">
        <x:v>1</x:v>
      </x:c>
      <x:c r="S53" t="n">
        <x:v>0</x:v>
      </x:c>
      <x:c r="T53" t="n">
        <x:v>0</x:v>
      </x:c>
      <x:c r="U53" t="n">
        <x:v>0</x:v>
      </x:c>
      <x:c r="V53" t="n">
        <x:v>111196</x:v>
      </x:c>
      <x:c r="W53" t="n">
        <x:v>0</x:v>
      </x:c>
      <x:c r="X53" t="n">
        <x:v>0</x:v>
      </x:c>
      <x:c r="Y53" t="n">
        <x:v>1</x:v>
      </x:c>
      <x:c r="Z53" t="n">
        <x:v>0</x:v>
      </x:c>
      <x:c r="AA53" t="n">
        <x:v>0</x:v>
      </x:c>
      <x:c r="AB53" t="n">
        <x:v>1</x:v>
      </x:c>
      <x:c r="AC53" t="str"/>
      <x:c r="AD53" t="str">
        <x:v>Belgium</x:v>
      </x:c>
      <x:c r="AE53" t="str">
        <x:v>Belgium</x:v>
      </x:c>
      <x:c r="AF53" t="str">
        <x:v>BEL</x:v>
      </x:c>
      <x:c r="AG53" t="n">
        <x:v>474271566739.729</x:v>
      </x:c>
      <x:c r="AH53" t="n">
        <x:v>58090718123.113</x:v>
      </x:c>
      <x:c r="AI53" t="n">
        <x:v>12.2484083375363</x:v>
      </x:c>
      <x:c r="AJ53" t="n">
        <x:v>26.88504592019351</x:v>
      </x:c>
      <x:c r="AK53" t="n">
        <x:v>24.78527173112462</x:v>
      </x:c>
      <x:c r="AL53" t="str">
        <x:v>WITS-By-HS6Product (21).xlsx</x:v>
      </x:c>
    </x:row>
    <x:row r="54">
      <x:c r="A54" t="str">
        <x:v>Belgium</x:v>
      </x:c>
      <x:c r="B54" t="n">
        <x:v>2017</x:v>
      </x:c>
      <x:c r="C54" t="str">
        <x:v>China</x:v>
      </x:c>
      <x:c r="D54" t="str">
        <x:v>Export</x:v>
      </x:c>
      <x:c r="E54" t="str">
        <x:v>280530</x:v>
      </x:c>
      <x:c r="F54" t="str">
        <x:v>Rare-earth metals, scandium and yttrium</x:v>
      </x:c>
      <x:c r="G54" t="n">
        <x:v>0</x:v>
      </x:c>
      <x:c r="H54" t="n">
        <x:v>0</x:v>
      </x:c>
      <x:c r="I54" t="n">
        <x:v>0</x:v>
      </x:c>
      <x:c r="J54" t="str">
        <x:v>Kg</x:v>
      </x:c>
      <x:c r="K54"/>
      <x:c r="L54" t="n">
        <x:v>0</x:v>
      </x:c>
      <x:c r="M54" t="n">
        <x:v>0</x:v>
      </x:c>
      <x:c r="N54"/>
      <x:c r="O54" t="n">
        <x:v>0</x:v>
      </x:c>
      <x:c r="P54" t="n">
        <x:v>0</x:v>
      </x:c>
      <x:c r="Q54" t="n">
        <x:v>1</x:v>
      </x:c>
      <x:c r="R54" t="n">
        <x:v>1</x:v>
      </x:c>
      <x:c r="S54" t="n">
        <x:v>0</x:v>
      </x:c>
      <x:c r="T54" t="n">
        <x:v>0</x:v>
      </x:c>
      <x:c r="U54" t="n">
        <x:v>0</x:v>
      </x:c>
      <x:c r="V54" t="n">
        <x:v>111196</x:v>
      </x:c>
      <x:c r="W54" t="n">
        <x:v>0</x:v>
      </x:c>
      <x:c r="X54" t="n">
        <x:v>0</x:v>
      </x:c>
      <x:c r="Y54" t="n">
        <x:v>1</x:v>
      </x:c>
      <x:c r="Z54" t="n">
        <x:v>0</x:v>
      </x:c>
      <x:c r="AA54" t="n">
        <x:v>0</x:v>
      </x:c>
      <x:c r="AB54" t="n">
        <x:v>0</x:v>
      </x:c>
      <x:c r="AC54" t="str"/>
      <x:c r="AD54" t="str">
        <x:v>Belgium</x:v>
      </x:c>
      <x:c r="AE54" t="str">
        <x:v>Belgium</x:v>
      </x:c>
      <x:c r="AF54" t="str">
        <x:v>BEL</x:v>
      </x:c>
      <x:c r="AG54" t="n">
        <x:v>500908767351.53</x:v>
      </x:c>
      <x:c r="AH54" t="n">
        <x:v>62342246500.3531</x:v>
      </x:c>
      <x:c r="AI54" t="n">
        <x:v>12.4458285747277</x:v>
      </x:c>
      <x:c r="AJ54" t="n">
        <x:v>26.93968982035411</x:v>
      </x:c>
      <x:c r="AK54" t="n">
        <x:v>24.85590514689478</x:v>
      </x:c>
      <x:c r="AL54" t="str"/>
    </x:row>
    <x:row r="55">
      <x:c r="A55" t="str">
        <x:v>Belgium</x:v>
      </x:c>
      <x:c r="B55" t="n">
        <x:v>2018</x:v>
      </x:c>
      <x:c r="C55" t="str">
        <x:v>China</x:v>
      </x:c>
      <x:c r="D55" t="str">
        <x:v>Export</x:v>
      </x:c>
      <x:c r="E55" t="str">
        <x:v>280530</x:v>
      </x:c>
      <x:c r="F55" t="str">
        <x:v>Rare-earth metals, scandium and yttrium</x:v>
      </x:c>
      <x:c r="G55" t="n">
        <x:v>0</x:v>
      </x:c>
      <x:c r="H55" t="n">
        <x:v>0</x:v>
      </x:c>
      <x:c r="I55" t="n">
        <x:v>0</x:v>
      </x:c>
      <x:c r="J55" t="str">
        <x:v>Kg</x:v>
      </x:c>
      <x:c r="K55"/>
      <x:c r="L55" t="n">
        <x:v>0</x:v>
      </x:c>
      <x:c r="M55" t="n">
        <x:v>0</x:v>
      </x:c>
      <x:c r="N55"/>
      <x:c r="O55" t="n">
        <x:v>0</x:v>
      </x:c>
      <x:c r="P55" t="n">
        <x:v>0</x:v>
      </x:c>
      <x:c r="Q55" t="n">
        <x:v>1</x:v>
      </x:c>
      <x:c r="R55" t="n">
        <x:v>1</x:v>
      </x:c>
      <x:c r="S55" t="n">
        <x:v>1</x:v>
      </x:c>
      <x:c r="T55" t="n">
        <x:v>0</x:v>
      </x:c>
      <x:c r="U55" t="n">
        <x:v>0</x:v>
      </x:c>
      <x:c r="V55" t="n">
        <x:v>111196</x:v>
      </x:c>
      <x:c r="W55" t="n">
        <x:v>0</x:v>
      </x:c>
      <x:c r="X55" t="n">
        <x:v>0</x:v>
      </x:c>
      <x:c r="Y55" t="n">
        <x:v>1</x:v>
      </x:c>
      <x:c r="Z55" t="n">
        <x:v>0</x:v>
      </x:c>
      <x:c r="AA55" t="n">
        <x:v>0</x:v>
      </x:c>
      <x:c r="AB55" t="n">
        <x:v>0</x:v>
      </x:c>
      <x:c r="AC55" t="str"/>
      <x:c r="AD55" t="str">
        <x:v>Belgium</x:v>
      </x:c>
      <x:c r="AE55" t="str">
        <x:v>Belgium</x:v>
      </x:c>
      <x:c r="AF55" t="str">
        <x:v>BEL</x:v>
      </x:c>
      <x:c r="AG55" t="n">
        <x:v>542638913427.921</x:v>
      </x:c>
      <x:c r="AH55" t="n">
        <x:v>66982913127.9215</x:v>
      </x:c>
      <x:c r="AI55" t="n">
        <x:v>12.343919956787</x:v>
      </x:c>
      <x:c r="AJ55" t="n">
        <x:v>27.01970995120113</x:v>
      </x:c>
      <x:c r="AK55" t="n">
        <x:v>24.92770339587075</x:v>
      </x:c>
      <x:c r="AL55" t="str"/>
    </x:row>
    <x:row r="56">
      <x:c r="A56" t="str">
        <x:v>Belgium</x:v>
      </x:c>
      <x:c r="B56" t="n">
        <x:v>2019</x:v>
      </x:c>
      <x:c r="C56" t="str">
        <x:v>China</x:v>
      </x:c>
      <x:c r="D56" t="str">
        <x:v>Export</x:v>
      </x:c>
      <x:c r="E56" t="str">
        <x:v>280530</x:v>
      </x:c>
      <x:c r="F56" t="str">
        <x:v>Rare-earth metals, scandium and yttrium</x:v>
      </x:c>
      <x:c r="G56" t="n">
        <x:v>0</x:v>
      </x:c>
      <x:c r="H56" t="n">
        <x:v>0</x:v>
      </x:c>
      <x:c r="I56" t="n">
        <x:v>0</x:v>
      </x:c>
      <x:c r="J56" t="str">
        <x:v>Kg</x:v>
      </x:c>
      <x:c r="K56"/>
      <x:c r="L56" t="n">
        <x:v>0</x:v>
      </x:c>
      <x:c r="M56" t="n">
        <x:v>0</x:v>
      </x:c>
      <x:c r="N56"/>
      <x:c r="O56" t="n">
        <x:v>0</x:v>
      </x:c>
      <x:c r="P56" t="n">
        <x:v>0</x:v>
      </x:c>
      <x:c r="Q56" t="n">
        <x:v>1</x:v>
      </x:c>
      <x:c r="R56" t="n">
        <x:v>1</x:v>
      </x:c>
      <x:c r="S56" t="n">
        <x:v>1</x:v>
      </x:c>
      <x:c r="T56" t="n">
        <x:v>0</x:v>
      </x:c>
      <x:c r="U56" t="n">
        <x:v>0</x:v>
      </x:c>
      <x:c r="V56" t="n">
        <x:v>111196</x:v>
      </x:c>
      <x:c r="W56" t="n">
        <x:v>0</x:v>
      </x:c>
      <x:c r="X56" t="n">
        <x:v>0</x:v>
      </x:c>
      <x:c r="Y56" t="n">
        <x:v>1</x:v>
      </x:c>
      <x:c r="Z56" t="n">
        <x:v>0</x:v>
      </x:c>
      <x:c r="AA56" t="n">
        <x:v>0</x:v>
      </x:c>
      <x:c r="AB56" t="n">
        <x:v>0</x:v>
      </x:c>
      <x:c r="AC56" t="str"/>
      <x:c r="AD56" t="str">
        <x:v>Belgium</x:v>
      </x:c>
      <x:c r="AE56" t="str">
        <x:v>Belgium</x:v>
      </x:c>
      <x:c r="AF56" t="str">
        <x:v>BEL</x:v>
      </x:c>
      <x:c r="AG56" t="n">
        <x:v>536726344405.489</x:v>
      </x:c>
      <x:c r="AH56" t="n">
        <x:v>66625189608.6273</x:v>
      </x:c>
      <x:c r="AI56" t="n">
        <x:v>12.413251241175</x:v>
      </x:c>
      <x:c r="AJ56" t="n">
        <x:v>27.00875420083003</x:v>
      </x:c>
      <x:c r="AK56" t="n">
        <x:v>24.92234856533647</x:v>
      </x:c>
      <x:c r="AL56" t="str"/>
    </x:row>
    <x:row r="57">
      <x:c r="A57" t="str">
        <x:v>Belgium</x:v>
      </x:c>
      <x:c r="B57" t="n">
        <x:v>2020</x:v>
      </x:c>
      <x:c r="C57" t="str">
        <x:v>China</x:v>
      </x:c>
      <x:c r="D57" t="str">
        <x:v>Export</x:v>
      </x:c>
      <x:c r="E57" t="str">
        <x:v>280530</x:v>
      </x:c>
      <x:c r="F57" t="str">
        <x:v>Rare-earth metals, scandium and yttrium</x:v>
      </x:c>
      <x:c r="G57" t="n">
        <x:v>0</x:v>
      </x:c>
      <x:c r="H57" t="n">
        <x:v>0</x:v>
      </x:c>
      <x:c r="I57" t="n">
        <x:v>0</x:v>
      </x:c>
      <x:c r="J57" t="str">
        <x:v>Kg</x:v>
      </x:c>
      <x:c r="K57"/>
      <x:c r="L57" t="n">
        <x:v>0</x:v>
      </x:c>
      <x:c r="M57" t="n">
        <x:v>0</x:v>
      </x:c>
      <x:c r="N57"/>
      <x:c r="O57" t="n">
        <x:v>0</x:v>
      </x:c>
      <x:c r="P57" t="n">
        <x:v>0</x:v>
      </x:c>
      <x:c r="Q57" t="n">
        <x:v>1</x:v>
      </x:c>
      <x:c r="R57" t="n">
        <x:v>1</x:v>
      </x:c>
      <x:c r="S57" t="n">
        <x:v>0</x:v>
      </x:c>
      <x:c r="T57" t="n">
        <x:v>1</x:v>
      </x:c>
      <x:c r="U57" t="n">
        <x:v>0</x:v>
      </x:c>
      <x:c r="V57" t="n">
        <x:v>111196</x:v>
      </x:c>
      <x:c r="W57" t="n">
        <x:v>0</x:v>
      </x:c>
      <x:c r="X57" t="n">
        <x:v>0</x:v>
      </x:c>
      <x:c r="Y57" t="n">
        <x:v>1</x:v>
      </x:c>
      <x:c r="Z57" t="n">
        <x:v>0</x:v>
      </x:c>
      <x:c r="AA57" t="n">
        <x:v>0</x:v>
      </x:c>
      <x:c r="AB57" t="n">
        <x:v>0</x:v>
      </x:c>
      <x:c r="AC57" t="str"/>
      <x:c r="AD57" t="str">
        <x:v>Belgium</x:v>
      </x:c>
      <x:c r="AE57" t="str">
        <x:v>Belgium</x:v>
      </x:c>
      <x:c r="AF57" t="str">
        <x:v>BEL</x:v>
      </x:c>
      <x:c r="AG57" t="n">
        <x:v>529694473501.791</x:v>
      </x:c>
      <x:c r="AH57" t="n">
        <x:v>63626948005.9146</x:v>
      </x:c>
      <x:c r="AI57" t="n">
        <x:v>12.0120090332978</x:v>
      </x:c>
      <x:c r="AJ57" t="n">
        <x:v>26.99556621218174</x:v>
      </x:c>
      <x:c r="AK57" t="n">
        <x:v>24.87630292833724</x:v>
      </x:c>
      <x:c r="AL57" t="str"/>
    </x:row>
    <x:row r="58">
      <x:c r="A58" t="str">
        <x:v>Belgium</x:v>
      </x:c>
      <x:c r="B58" t="n">
        <x:v>2021</x:v>
      </x:c>
      <x:c r="C58" t="str">
        <x:v>China</x:v>
      </x:c>
      <x:c r="D58" t="str">
        <x:v>Export</x:v>
      </x:c>
      <x:c r="E58" t="str">
        <x:v>280530</x:v>
      </x:c>
      <x:c r="F58" t="str">
        <x:v>Rare-earth metals, scandium and yttrium</x:v>
      </x:c>
      <x:c r="G58" t="n">
        <x:v>0</x:v>
      </x:c>
      <x:c r="H58" t="n">
        <x:v>0</x:v>
      </x:c>
      <x:c r="I58" t="n">
        <x:v>0</x:v>
      </x:c>
      <x:c r="J58" t="str">
        <x:v>Kg</x:v>
      </x:c>
      <x:c r="K58"/>
      <x:c r="L58" t="n">
        <x:v>0</x:v>
      </x:c>
      <x:c r="M58" t="n">
        <x:v>0</x:v>
      </x:c>
      <x:c r="N58"/>
      <x:c r="O58" t="n">
        <x:v>0</x:v>
      </x:c>
      <x:c r="P58" t="n">
        <x:v>0</x:v>
      </x:c>
      <x:c r="Q58" t="n">
        <x:v>1</x:v>
      </x:c>
      <x:c r="R58" t="n">
        <x:v>1</x:v>
      </x:c>
      <x:c r="S58" t="n">
        <x:v>0</x:v>
      </x:c>
      <x:c r="T58" t="n">
        <x:v>1</x:v>
      </x:c>
      <x:c r="U58" t="n">
        <x:v>0</x:v>
      </x:c>
      <x:c r="V58" t="n">
        <x:v>111196</x:v>
      </x:c>
      <x:c r="W58" t="n">
        <x:v>0</x:v>
      </x:c>
      <x:c r="X58" t="n">
        <x:v>0</x:v>
      </x:c>
      <x:c r="Y58" t="n">
        <x:v>1</x:v>
      </x:c>
      <x:c r="Z58" t="n">
        <x:v>0</x:v>
      </x:c>
      <x:c r="AA58" t="n">
        <x:v>0</x:v>
      </x:c>
      <x:c r="AB58" t="n">
        <x:v>0</x:v>
      </x:c>
      <x:c r="AC58" t="str"/>
      <x:c r="AD58" t="str">
        <x:v>Belgium</x:v>
      </x:c>
      <x:c r="AE58" t="str">
        <x:v>Belgium</x:v>
      </x:c>
      <x:c r="AF58" t="str">
        <x:v>BEL</x:v>
      </x:c>
      <x:c r="AG58" t="n">
        <x:v>598522422241.851</x:v>
      </x:c>
      <x:c r="AH58" t="n">
        <x:v>64310085072.092</x:v>
      </x:c>
      <x:c r="AI58" t="n">
        <x:v>10.744807994195</x:v>
      </x:c>
      <x:c r="AJ58" t="n">
        <x:v>27.11772982530592</x:v>
      </x:c>
      <x:c r="AK58" t="n">
        <x:v>24.88698229993622</x:v>
      </x:c>
      <x:c r="AL58" t="str"/>
    </x:row>
    <x:row r="59">
      <x:c r="A59" t="str">
        <x:v>Belgium</x:v>
      </x:c>
      <x:c r="B59" t="n">
        <x:v>2022</x:v>
      </x:c>
      <x:c r="C59" t="str">
        <x:v>China</x:v>
      </x:c>
      <x:c r="D59" t="str">
        <x:v>Export</x:v>
      </x:c>
      <x:c r="E59" t="str">
        <x:v>280530</x:v>
      </x:c>
      <x:c r="F59" t="str">
        <x:v>Rare-earth metals, scandium and yttrium</x:v>
      </x:c>
      <x:c r="G59" t="n">
        <x:v>0</x:v>
      </x:c>
      <x:c r="H59" t="n">
        <x:v>0</x:v>
      </x:c>
      <x:c r="I59" t="n">
        <x:v>0</x:v>
      </x:c>
      <x:c r="J59" t="str">
        <x:v>Kg</x:v>
      </x:c>
      <x:c r="K59"/>
      <x:c r="L59" t="n">
        <x:v>0</x:v>
      </x:c>
      <x:c r="M59" t="n">
        <x:v>0</x:v>
      </x:c>
      <x:c r="N59"/>
      <x:c r="O59" t="n">
        <x:v>0</x:v>
      </x:c>
      <x:c r="P59" t="n">
        <x:v>0</x:v>
      </x:c>
      <x:c r="Q59" t="n">
        <x:v>1</x:v>
      </x:c>
      <x:c r="R59" t="n">
        <x:v>1</x:v>
      </x:c>
      <x:c r="S59" t="n">
        <x:v>0</x:v>
      </x:c>
      <x:c r="T59" t="n">
        <x:v>0</x:v>
      </x:c>
      <x:c r="U59" t="n">
        <x:v>0</x:v>
      </x:c>
      <x:c r="V59" t="n">
        <x:v>111196</x:v>
      </x:c>
      <x:c r="W59" t="n">
        <x:v>0</x:v>
      </x:c>
      <x:c r="X59" t="n">
        <x:v>0</x:v>
      </x:c>
      <x:c r="Y59" t="n">
        <x:v>1</x:v>
      </x:c>
      <x:c r="Z59" t="n">
        <x:v>0</x:v>
      </x:c>
      <x:c r="AA59" t="n">
        <x:v>0</x:v>
      </x:c>
      <x:c r="AB59" t="n">
        <x:v>0</x:v>
      </x:c>
      <x:c r="AC59" t="str"/>
      <x:c r="AD59" t="str">
        <x:v>Belgium</x:v>
      </x:c>
      <x:c r="AE59" t="str">
        <x:v>Belgium</x:v>
      </x:c>
      <x:c r="AF59" t="str">
        <x:v>BEL</x:v>
      </x:c>
      <x:c r="AG59" t="n">
        <x:v>591085783326.267</x:v>
      </x:c>
      <x:c r="AH59" t="n">
        <x:v>74080813339.1053</x:v>
      </x:c>
      <x:c r="AI59" t="n">
        <x:v>12.5330054331918</x:v>
      </x:c>
      <x:c r="AJ59" t="n">
        <x:v>27.10522699327158</x:v>
      </x:c>
      <x:c r="AK59" t="n">
        <x:v>25.02842240642365</x:v>
      </x:c>
      <x:c r="AL59" t="str"/>
    </x:row>
    <x:row r="60">
      <x:c r="A60" t="str">
        <x:v>Belgium</x:v>
      </x:c>
      <x:c r="B60" t="n">
        <x:v>2023</x:v>
      </x:c>
      <x:c r="C60" t="str">
        <x:v>China</x:v>
      </x:c>
      <x:c r="D60" t="str">
        <x:v>Export</x:v>
      </x:c>
      <x:c r="E60" t="str">
        <x:v>280530</x:v>
      </x:c>
      <x:c r="F60" t="str">
        <x:v>Rare-earth metals, scandium and yttrium</x:v>
      </x:c>
      <x:c r="G60" t="n">
        <x:v>0</x:v>
      </x:c>
      <x:c r="H60" t="n">
        <x:v>0</x:v>
      </x:c>
      <x:c r="I60" t="n">
        <x:v>0</x:v>
      </x:c>
      <x:c r="J60" t="str">
        <x:v>Kg</x:v>
      </x:c>
      <x:c r="K60"/>
      <x:c r="L60" t="n">
        <x:v>0</x:v>
      </x:c>
      <x:c r="M60" t="n">
        <x:v>0</x:v>
      </x:c>
      <x:c r="N60"/>
      <x:c r="O60" t="n">
        <x:v>0</x:v>
      </x:c>
      <x:c r="P60" t="n">
        <x:v>0</x:v>
      </x:c>
      <x:c r="Q60" t="n">
        <x:v>1</x:v>
      </x:c>
      <x:c r="R60" t="n">
        <x:v>1</x:v>
      </x:c>
      <x:c r="S60" t="n">
        <x:v>0</x:v>
      </x:c>
      <x:c r="T60" t="n">
        <x:v>0</x:v>
      </x:c>
      <x:c r="U60" t="n">
        <x:v>0</x:v>
      </x:c>
      <x:c r="V60" t="n">
        <x:v>111196</x:v>
      </x:c>
      <x:c r="W60" t="n">
        <x:v>0</x:v>
      </x:c>
      <x:c r="X60" t="n">
        <x:v>0</x:v>
      </x:c>
      <x:c r="Y60" t="n">
        <x:v>1</x:v>
      </x:c>
      <x:c r="Z60" t="n">
        <x:v>0</x:v>
      </x:c>
      <x:c r="AA60" t="n">
        <x:v>0</x:v>
      </x:c>
      <x:c r="AB60" t="n">
        <x:v>0</x:v>
      </x:c>
      <x:c r="AC60" t="str"/>
      <x:c r="AD60" t="str">
        <x:v>Belgium</x:v>
      </x:c>
      <x:c r="AE60" t="str">
        <x:v>Belgium</x:v>
      </x:c>
      <x:c r="AF60" t="str">
        <x:v>BEL</x:v>
      </x:c>
      <x:c r="AG60" t="n">
        <x:v>651330595110.011</x:v>
      </x:c>
      <x:c r="AH60" t="n">
        <x:v>77919028592.5504</x:v>
      </x:c>
      <x:c r="AI60" t="n">
        <x:v>11.9630536593156</x:v>
      </x:c>
      <x:c r="AJ60" t="n">
        <x:v>27.20228317684457</x:v>
      </x:c>
      <x:c r="AK60" t="n">
        <x:v>25.07893602947493</x:v>
      </x:c>
      <x:c r="AL60" t="str"/>
    </x:row>
    <x:row r="61">
      <x:c r="A61" t="str">
        <x:v>Belgium</x:v>
      </x:c>
      <x:c r="B61" t="n">
        <x:v>2024</x:v>
      </x:c>
      <x:c r="C61" t="str">
        <x:v>China</x:v>
      </x:c>
      <x:c r="D61" t="str">
        <x:v>Export</x:v>
      </x:c>
      <x:c r="E61" t="str">
        <x:v>280530</x:v>
      </x:c>
      <x:c r="F61" t="str">
        <x:v>Rare-earth metals, scandium and yttrium</x:v>
      </x:c>
      <x:c r="G61" t="n">
        <x:v>0</x:v>
      </x:c>
      <x:c r="H61" t="n">
        <x:v>0</x:v>
      </x:c>
      <x:c r="I61" t="n">
        <x:v>0</x:v>
      </x:c>
      <x:c r="J61" t="str">
        <x:v>Kg</x:v>
      </x:c>
      <x:c r="K61"/>
      <x:c r="L61" t="n">
        <x:v>0</x:v>
      </x:c>
      <x:c r="M61" t="n">
        <x:v>0</x:v>
      </x:c>
      <x:c r="N61"/>
      <x:c r="O61" t="n">
        <x:v>0</x:v>
      </x:c>
      <x:c r="P61" t="n">
        <x:v>0</x:v>
      </x:c>
      <x:c r="Q61" t="n">
        <x:v>1</x:v>
      </x:c>
      <x:c r="R61" t="n">
        <x:v>1</x:v>
      </x:c>
      <x:c r="S61" t="n">
        <x:v>0</x:v>
      </x:c>
      <x:c r="T61" t="n">
        <x:v>0</x:v>
      </x:c>
      <x:c r="U61" t="n">
        <x:v>1</x:v>
      </x:c>
      <x:c r="V61" t="n">
        <x:v>111196</x:v>
      </x:c>
      <x:c r="W61" t="n">
        <x:v>0</x:v>
      </x:c>
      <x:c r="X61" t="n">
        <x:v>0</x:v>
      </x:c>
      <x:c r="Y61" t="n">
        <x:v>1</x:v>
      </x:c>
      <x:c r="Z61" t="n">
        <x:v>0</x:v>
      </x:c>
      <x:c r="AA61" t="n">
        <x:v>0</x:v>
      </x:c>
      <x:c r="AB61" t="n">
        <x:v>0</x:v>
      </x:c>
      <x:c r="AC61" t="str"/>
      <x:c r="AD61" t="str">
        <x:v>Belgium</x:v>
      </x:c>
      <x:c r="AE61" t="str">
        <x:v>Belgium</x:v>
      </x:c>
      <x:c r="AF61" t="str">
        <x:v>BEL</x:v>
      </x:c>
      <x:c r="AG61" t="n">
        <x:v>671370081636.406</x:v>
      </x:c>
      <x:c r="AH61" t="n">
        <x:v>76787967022.8125</x:v>
      </x:c>
      <x:c r="AI61" t="n">
        <x:v>11.4375020757029</x:v>
      </x:c>
      <x:c r="AJ61" t="n">
        <x:v>27.23258635933832</x:v>
      </x:c>
      <x:c r="AK61" t="n">
        <x:v>25.06431378543408</x:v>
      </x:c>
      <x:c r="AL61" t="str"/>
    </x:row>
    <x:row r="62">
      <x:c r="A62" t="str">
        <x:v>Bhutan</x:v>
      </x:c>
      <x:c r="B62" t="n">
        <x:v>2010</x:v>
      </x:c>
      <x:c r="C62" t="str">
        <x:v>China</x:v>
      </x:c>
      <x:c r="D62" t="str">
        <x:v>Export</x:v>
      </x:c>
      <x:c r="E62" t="str">
        <x:v>280530</x:v>
      </x:c>
      <x:c r="F62" t="str">
        <x:v>Rare-earth metals, scandium and yttrium</x:v>
      </x:c>
      <x:c r="G62" t="n">
        <x:v>0</x:v>
      </x:c>
      <x:c r="H62" t="n">
        <x:v>0</x:v>
      </x:c>
      <x:c r="I62" t="n">
        <x:v>0</x:v>
      </x:c>
      <x:c r="J62" t="str">
        <x:v>Kg</x:v>
      </x:c>
      <x:c r="K62"/>
      <x:c r="L62" t="n">
        <x:v>0</x:v>
      </x:c>
      <x:c r="M62" t="n">
        <x:v>0</x:v>
      </x:c>
      <x:c r="N62"/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str"/>
      <x:c r="AD62"/>
      <x:c r="AE62"/>
      <x:c r="AF62"/>
      <x:c r="AG62"/>
      <x:c r="AH62"/>
      <x:c r="AI62"/>
      <x:c r="AJ62"/>
      <x:c r="AK62"/>
      <x:c r="AL62" t="str"/>
    </x:row>
    <x:row r="63">
      <x:c r="A63" t="str">
        <x:v>Bhutan</x:v>
      </x:c>
      <x:c r="B63" t="n">
        <x:v>2011</x:v>
      </x:c>
      <x:c r="C63" t="str">
        <x:v>China</x:v>
      </x:c>
      <x:c r="D63" t="str">
        <x:v>Export</x:v>
      </x:c>
      <x:c r="E63" t="str">
        <x:v>280530</x:v>
      </x:c>
      <x:c r="F63" t="str">
        <x:v>Rare-earth metals, scandium and yttrium</x:v>
      </x:c>
      <x:c r="G63" t="n">
        <x:v>0</x:v>
      </x:c>
      <x:c r="H63" t="n">
        <x:v>0</x:v>
      </x:c>
      <x:c r="I63" t="n">
        <x:v>0</x:v>
      </x:c>
      <x:c r="J63" t="str">
        <x:v>Kg</x:v>
      </x:c>
      <x:c r="K63"/>
      <x:c r="L63" t="n">
        <x:v>0</x:v>
      </x:c>
      <x:c r="M63" t="n">
        <x:v>0</x:v>
      </x:c>
      <x:c r="N63"/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str"/>
      <x:c r="AD63"/>
      <x:c r="AE63"/>
      <x:c r="AF63"/>
      <x:c r="AG63"/>
      <x:c r="AH63"/>
      <x:c r="AI63"/>
      <x:c r="AJ63"/>
      <x:c r="AK63"/>
      <x:c r="AL63" t="str"/>
    </x:row>
    <x:row r="64">
      <x:c r="A64" t="str">
        <x:v>Bhutan</x:v>
      </x:c>
      <x:c r="B64" t="n">
        <x:v>2012</x:v>
      </x:c>
      <x:c r="C64" t="str">
        <x:v>China</x:v>
      </x:c>
      <x:c r="D64" t="str">
        <x:v>Export</x:v>
      </x:c>
      <x:c r="E64" t="str">
        <x:v>280530</x:v>
      </x:c>
      <x:c r="F64" t="str">
        <x:v>Rare-earth metals, scandium and yttrium</x:v>
      </x:c>
      <x:c r="G64" t="n">
        <x:v>0</x:v>
      </x:c>
      <x:c r="H64" t="n">
        <x:v>0</x:v>
      </x:c>
      <x:c r="I64" t="n">
        <x:v>0</x:v>
      </x:c>
      <x:c r="J64" t="str">
        <x:v>Kg</x:v>
      </x:c>
      <x:c r="K64"/>
      <x:c r="L64" t="n">
        <x:v>0</x:v>
      </x:c>
      <x:c r="M64" t="n">
        <x:v>0</x:v>
      </x:c>
      <x:c r="N64"/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str"/>
      <x:c r="AD64"/>
      <x:c r="AE64"/>
      <x:c r="AF64"/>
      <x:c r="AG64"/>
      <x:c r="AH64"/>
      <x:c r="AI64"/>
      <x:c r="AJ64"/>
      <x:c r="AK64"/>
      <x:c r="AL64" t="str"/>
    </x:row>
    <x:row r="65">
      <x:c r="A65" t="str">
        <x:v>Bhutan</x:v>
      </x:c>
      <x:c r="B65" t="n">
        <x:v>2013</x:v>
      </x:c>
      <x:c r="C65" t="str">
        <x:v>China</x:v>
      </x:c>
      <x:c r="D65" t="str">
        <x:v>Export</x:v>
      </x:c>
      <x:c r="E65" t="str">
        <x:v>280530</x:v>
      </x:c>
      <x:c r="F65" t="str">
        <x:v>Rare-earth metals, scandium and yttrium</x:v>
      </x:c>
      <x:c r="G65" t="n">
        <x:v>0</x:v>
      </x:c>
      <x:c r="H65" t="n">
        <x:v>0</x:v>
      </x:c>
      <x:c r="I65" t="n">
        <x:v>0</x:v>
      </x:c>
      <x:c r="J65" t="str">
        <x:v>Kg</x:v>
      </x:c>
      <x:c r="K65"/>
      <x:c r="L65" t="n">
        <x:v>0</x:v>
      </x:c>
      <x:c r="M65" t="n">
        <x:v>0</x:v>
      </x:c>
      <x:c r="N65"/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str"/>
      <x:c r="AD65"/>
      <x:c r="AE65"/>
      <x:c r="AF65"/>
      <x:c r="AG65"/>
      <x:c r="AH65"/>
      <x:c r="AI65"/>
      <x:c r="AJ65"/>
      <x:c r="AK65"/>
      <x:c r="AL65" t="str"/>
    </x:row>
    <x:row r="66">
      <x:c r="A66" t="str">
        <x:v>Bhutan</x:v>
      </x:c>
      <x:c r="B66" t="n">
        <x:v>2014</x:v>
      </x:c>
      <x:c r="C66" t="str">
        <x:v>China</x:v>
      </x:c>
      <x:c r="D66" t="str">
        <x:v>Export</x:v>
      </x:c>
      <x:c r="E66" t="str">
        <x:v>280530</x:v>
      </x:c>
      <x:c r="F66" t="str">
        <x:v>Rare-earth metals, scandium and yttrium</x:v>
      </x:c>
      <x:c r="G66" t="n">
        <x:v>0</x:v>
      </x:c>
      <x:c r="H66" t="n">
        <x:v>0</x:v>
      </x:c>
      <x:c r="I66" t="n">
        <x:v>0</x:v>
      </x:c>
      <x:c r="J66" t="str">
        <x:v>Kg</x:v>
      </x:c>
      <x:c r="K66"/>
      <x:c r="L66" t="n">
        <x:v>0</x:v>
      </x:c>
      <x:c r="M66" t="n">
        <x:v>0</x:v>
      </x:c>
      <x:c r="N66"/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str"/>
      <x:c r="AD66"/>
      <x:c r="AE66"/>
      <x:c r="AF66"/>
      <x:c r="AG66"/>
      <x:c r="AH66"/>
      <x:c r="AI66"/>
      <x:c r="AJ66"/>
      <x:c r="AK66"/>
      <x:c r="AL66" t="str"/>
    </x:row>
    <x:row r="67">
      <x:c r="A67" t="str">
        <x:v>Bhutan</x:v>
      </x:c>
      <x:c r="B67" t="n">
        <x:v>2015</x:v>
      </x:c>
      <x:c r="C67" t="str">
        <x:v>China</x:v>
      </x:c>
      <x:c r="D67" t="str">
        <x:v>Export</x:v>
      </x:c>
      <x:c r="E67" t="str">
        <x:v>280530</x:v>
      </x:c>
      <x:c r="F67" t="str">
        <x:v>Rare-earth metals, scandium and yttrium</x:v>
      </x:c>
      <x:c r="G67" t="n">
        <x:v>0</x:v>
      </x:c>
      <x:c r="H67" t="n">
        <x:v>0</x:v>
      </x:c>
      <x:c r="I67" t="n">
        <x:v>0</x:v>
      </x:c>
      <x:c r="J67" t="str">
        <x:v>Kg</x:v>
      </x:c>
      <x:c r="K67"/>
      <x:c r="L67" t="n">
        <x:v>0</x:v>
      </x:c>
      <x:c r="M67" t="n">
        <x:v>0</x:v>
      </x:c>
      <x:c r="N67"/>
      <x:c r="O67" t="n">
        <x:v>0</x:v>
      </x:c>
      <x:c r="P67" t="n">
        <x:v>0</x:v>
      </x:c>
      <x:c r="Q67" t="n">
        <x:v>1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str"/>
      <x:c r="AD67"/>
      <x:c r="AE67"/>
      <x:c r="AF67"/>
      <x:c r="AG67"/>
      <x:c r="AH67"/>
      <x:c r="AI67"/>
      <x:c r="AJ67"/>
      <x:c r="AK67"/>
      <x:c r="AL67" t="str"/>
    </x:row>
    <x:row r="68">
      <x:c r="A68" t="str">
        <x:v>Bhutan</x:v>
      </x:c>
      <x:c r="B68" t="n">
        <x:v>2016</x:v>
      </x:c>
      <x:c r="C68" t="str">
        <x:v>China</x:v>
      </x:c>
      <x:c r="D68" t="str">
        <x:v>Export</x:v>
      </x:c>
      <x:c r="E68" t="str">
        <x:v>280530</x:v>
      </x:c>
      <x:c r="F68" t="str">
        <x:v>Rare-earth metals, scandium and yttrium</x:v>
      </x:c>
      <x:c r="G68" t="n">
        <x:v>0</x:v>
      </x:c>
      <x:c r="H68" t="n">
        <x:v>0</x:v>
      </x:c>
      <x:c r="I68" t="n">
        <x:v>0</x:v>
      </x:c>
      <x:c r="J68" t="str">
        <x:v>Kg</x:v>
      </x:c>
      <x:c r="K68"/>
      <x:c r="L68" t="n">
        <x:v>0</x:v>
      </x:c>
      <x:c r="M68" t="n">
        <x:v>0</x:v>
      </x:c>
      <x:c r="N68"/>
      <x:c r="O68" t="n">
        <x:v>0</x:v>
      </x:c>
      <x:c r="P68" t="n">
        <x:v>0</x:v>
      </x:c>
      <x:c r="Q68" t="n">
        <x:v>1</x:v>
      </x:c>
      <x:c r="R68" t="n">
        <x:v>1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str"/>
      <x:c r="AD68"/>
      <x:c r="AE68"/>
      <x:c r="AF68"/>
      <x:c r="AG68"/>
      <x:c r="AH68"/>
      <x:c r="AI68"/>
      <x:c r="AJ68"/>
      <x:c r="AK68"/>
      <x:c r="AL68" t="str"/>
    </x:row>
    <x:row r="69">
      <x:c r="A69" t="str">
        <x:v>Bhutan</x:v>
      </x:c>
      <x:c r="B69" t="n">
        <x:v>2017</x:v>
      </x:c>
      <x:c r="C69" t="str">
        <x:v>China</x:v>
      </x:c>
      <x:c r="D69" t="str">
        <x:v>Export</x:v>
      </x:c>
      <x:c r="E69" t="str">
        <x:v>280530</x:v>
      </x:c>
      <x:c r="F69" t="str">
        <x:v>Rare-earth metals, scandium and yttrium</x:v>
      </x:c>
      <x:c r="G69" t="n">
        <x:v>0</x:v>
      </x:c>
      <x:c r="H69" t="n">
        <x:v>0</x:v>
      </x:c>
      <x:c r="I69" t="n">
        <x:v>0</x:v>
      </x:c>
      <x:c r="J69" t="str">
        <x:v>Kg</x:v>
      </x:c>
      <x:c r="K69"/>
      <x:c r="L69" t="n">
        <x:v>0</x:v>
      </x:c>
      <x:c r="M69" t="n">
        <x:v>0</x:v>
      </x:c>
      <x:c r="N69"/>
      <x:c r="O69" t="n">
        <x:v>0</x:v>
      </x:c>
      <x:c r="P69" t="n">
        <x:v>0</x:v>
      </x:c>
      <x:c r="Q69" t="n">
        <x:v>1</x:v>
      </x:c>
      <x:c r="R69" t="n">
        <x:v>1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str"/>
      <x:c r="AD69"/>
      <x:c r="AE69"/>
      <x:c r="AF69"/>
      <x:c r="AG69"/>
      <x:c r="AH69"/>
      <x:c r="AI69"/>
      <x:c r="AJ69"/>
      <x:c r="AK69"/>
      <x:c r="AL69" t="str"/>
    </x:row>
    <x:row r="70">
      <x:c r="A70" t="str">
        <x:v>Bhutan</x:v>
      </x:c>
      <x:c r="B70" t="n">
        <x:v>2018</x:v>
      </x:c>
      <x:c r="C70" t="str">
        <x:v>China</x:v>
      </x:c>
      <x:c r="D70" t="str">
        <x:v>Export</x:v>
      </x:c>
      <x:c r="E70" t="str">
        <x:v>280530</x:v>
      </x:c>
      <x:c r="F70" t="str">
        <x:v>Rare-earth metals, scandium and yttrium</x:v>
      </x:c>
      <x:c r="G70" t="n">
        <x:v>0</x:v>
      </x:c>
      <x:c r="H70" t="n">
        <x:v>0</x:v>
      </x:c>
      <x:c r="I70" t="n">
        <x:v>0</x:v>
      </x:c>
      <x:c r="J70" t="str">
        <x:v>Kg</x:v>
      </x:c>
      <x:c r="K70"/>
      <x:c r="L70" t="n">
        <x:v>0</x:v>
      </x:c>
      <x:c r="M70" t="n">
        <x:v>0</x:v>
      </x:c>
      <x:c r="N70"/>
      <x:c r="O70" t="n">
        <x:v>0</x:v>
      </x:c>
      <x:c r="P70" t="n">
        <x:v>0</x:v>
      </x:c>
      <x:c r="Q70" t="n">
        <x:v>1</x:v>
      </x:c>
      <x:c r="R70" t="n">
        <x:v>1</x:v>
      </x:c>
      <x:c r="S70" t="n">
        <x:v>1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str"/>
      <x:c r="AD70"/>
      <x:c r="AE70"/>
      <x:c r="AF70"/>
      <x:c r="AG70"/>
      <x:c r="AH70"/>
      <x:c r="AI70"/>
      <x:c r="AJ70"/>
      <x:c r="AK70"/>
      <x:c r="AL70" t="str"/>
    </x:row>
    <x:row r="71">
      <x:c r="A71" t="str">
        <x:v>Bhutan</x:v>
      </x:c>
      <x:c r="B71" t="n">
        <x:v>2019</x:v>
      </x:c>
      <x:c r="C71" t="str">
        <x:v>China</x:v>
      </x:c>
      <x:c r="D71" t="str">
        <x:v>Export</x:v>
      </x:c>
      <x:c r="E71" t="str">
        <x:v>280530</x:v>
      </x:c>
      <x:c r="F71" t="str">
        <x:v>Rare-earth metals, scandium and yttrium</x:v>
      </x:c>
      <x:c r="G71" t="n">
        <x:v>0</x:v>
      </x:c>
      <x:c r="H71" t="n">
        <x:v>0</x:v>
      </x:c>
      <x:c r="I71" t="n">
        <x:v>0</x:v>
      </x:c>
      <x:c r="J71" t="str">
        <x:v>Kg</x:v>
      </x:c>
      <x:c r="K71"/>
      <x:c r="L71" t="n">
        <x:v>0</x:v>
      </x:c>
      <x:c r="M71" t="n">
        <x:v>0</x:v>
      </x:c>
      <x:c r="N71"/>
      <x:c r="O71" t="n">
        <x:v>0</x:v>
      </x:c>
      <x:c r="P71" t="n">
        <x:v>0</x:v>
      </x:c>
      <x:c r="Q71" t="n">
        <x:v>1</x:v>
      </x:c>
      <x:c r="R71" t="n">
        <x:v>1</x:v>
      </x:c>
      <x:c r="S71" t="n">
        <x:v>1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str"/>
      <x:c r="AD71"/>
      <x:c r="AE71"/>
      <x:c r="AF71"/>
      <x:c r="AG71"/>
      <x:c r="AH71"/>
      <x:c r="AI71"/>
      <x:c r="AJ71"/>
      <x:c r="AK71"/>
      <x:c r="AL71" t="str"/>
    </x:row>
    <x:row r="72">
      <x:c r="A72" t="str">
        <x:v>Bhutan</x:v>
      </x:c>
      <x:c r="B72" t="n">
        <x:v>2020</x:v>
      </x:c>
      <x:c r="C72" t="str">
        <x:v>China</x:v>
      </x:c>
      <x:c r="D72" t="str">
        <x:v>Export</x:v>
      </x:c>
      <x:c r="E72" t="str">
        <x:v>280530</x:v>
      </x:c>
      <x:c r="F72" t="str">
        <x:v>Rare-earth metals, scandium and yttrium</x:v>
      </x:c>
      <x:c r="G72" t="n">
        <x:v>0</x:v>
      </x:c>
      <x:c r="H72" t="n">
        <x:v>0</x:v>
      </x:c>
      <x:c r="I72" t="n">
        <x:v>0</x:v>
      </x:c>
      <x:c r="J72" t="str">
        <x:v>Kg</x:v>
      </x:c>
      <x:c r="K72"/>
      <x:c r="L72" t="n">
        <x:v>0</x:v>
      </x:c>
      <x:c r="M72" t="n">
        <x:v>0</x:v>
      </x:c>
      <x:c r="N72"/>
      <x:c r="O72" t="n">
        <x:v>0</x:v>
      </x:c>
      <x:c r="P72" t="n">
        <x:v>0</x:v>
      </x:c>
      <x:c r="Q72" t="n">
        <x:v>1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str"/>
      <x:c r="AD72"/>
      <x:c r="AE72"/>
      <x:c r="AF72"/>
      <x:c r="AG72"/>
      <x:c r="AH72"/>
      <x:c r="AI72"/>
      <x:c r="AJ72"/>
      <x:c r="AK72"/>
      <x:c r="AL72" t="str"/>
    </x:row>
    <x:row r="73">
      <x:c r="A73" t="str">
        <x:v>Bhutan</x:v>
      </x:c>
      <x:c r="B73" t="n">
        <x:v>2021</x:v>
      </x:c>
      <x:c r="C73" t="str">
        <x:v>China</x:v>
      </x:c>
      <x:c r="D73" t="str">
        <x:v>Export</x:v>
      </x:c>
      <x:c r="E73" t="str">
        <x:v>280530</x:v>
      </x:c>
      <x:c r="F73" t="str">
        <x:v>Rare-earth metals, scandium and yttrium</x:v>
      </x:c>
      <x:c r="G73" t="n">
        <x:v>0</x:v>
      </x:c>
      <x:c r="H73" t="n">
        <x:v>0</x:v>
      </x:c>
      <x:c r="I73" t="n">
        <x:v>0</x:v>
      </x:c>
      <x:c r="J73" t="str">
        <x:v>Kg</x:v>
      </x:c>
      <x:c r="K73"/>
      <x:c r="L73" t="n">
        <x:v>0</x:v>
      </x:c>
      <x:c r="M73" t="n">
        <x:v>0</x:v>
      </x:c>
      <x:c r="N73"/>
      <x:c r="O73" t="n">
        <x:v>0</x:v>
      </x:c>
      <x:c r="P73" t="n">
        <x:v>0</x:v>
      </x:c>
      <x:c r="Q73" t="n">
        <x:v>1</x:v>
      </x:c>
      <x:c r="R73" t="n">
        <x:v>1</x:v>
      </x:c>
      <x:c r="S73" t="n">
        <x:v>0</x:v>
      </x:c>
      <x:c r="T73" t="n">
        <x:v>1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str"/>
      <x:c r="AD73"/>
      <x:c r="AE73"/>
      <x:c r="AF73"/>
      <x:c r="AG73"/>
      <x:c r="AH73"/>
      <x:c r="AI73"/>
      <x:c r="AJ73"/>
      <x:c r="AK73"/>
      <x:c r="AL73" t="str"/>
    </x:row>
    <x:row r="74">
      <x:c r="A74" t="str">
        <x:v>Bhutan</x:v>
      </x:c>
      <x:c r="B74" t="n">
        <x:v>2022</x:v>
      </x:c>
      <x:c r="C74" t="str">
        <x:v>China</x:v>
      </x:c>
      <x:c r="D74" t="str">
        <x:v>Export</x:v>
      </x:c>
      <x:c r="E74" t="str">
        <x:v>280530</x:v>
      </x:c>
      <x:c r="F74" t="str">
        <x:v>Rare-earth metals, scandium and yttrium</x:v>
      </x:c>
      <x:c r="G74" t="n">
        <x:v>146.81</x:v>
      </x:c>
      <x:c r="H74" t="n">
        <x:v>146810</x:v>
      </x:c>
      <x:c r="I74" t="n">
        <x:v>40000</x:v>
      </x:c>
      <x:c r="J74" t="str">
        <x:v>Kg</x:v>
      </x:c>
      <x:c r="K74" t="n">
        <x:v>3.67025</x:v>
      </x:c>
      <x:c r="L74" t="n">
        <x:v>11.896901324235408</x:v>
      </x:c>
      <x:c r="M74" t="n">
        <x:v>10.596659732783579</x:v>
      </x:c>
      <x:c r="N74" t="n">
        <x:v>1.3002597796374327</x:v>
      </x:c>
      <x:c r="O74" t="n">
        <x:v>0.0003733301163352689</x:v>
      </x:c>
      <x:c r="P74" t="n">
        <x:v>0.0043767018014413146</x:v>
      </x:c>
      <x:c r="Q74" t="n">
        <x:v>1</x:v>
      </x:c>
      <x:c r="R74" t="n">
        <x:v>1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1</x:v>
      </x:c>
      <x:c r="AC74" t="str"/>
      <x:c r="AD74"/>
      <x:c r="AE74"/>
      <x:c r="AF74"/>
      <x:c r="AG74"/>
      <x:c r="AH74"/>
      <x:c r="AI74"/>
      <x:c r="AJ74"/>
      <x:c r="AK74"/>
      <x:c r="AL74" t="str">
        <x:v>WITS-By-HS6Product (27).xlsx</x:v>
      </x:c>
    </x:row>
    <x:row r="75">
      <x:c r="A75" t="str">
        <x:v>Bhutan</x:v>
      </x:c>
      <x:c r="B75" t="n">
        <x:v>2023</x:v>
      </x:c>
      <x:c r="C75" t="str">
        <x:v>China</x:v>
      </x:c>
      <x:c r="D75" t="str">
        <x:v>Export</x:v>
      </x:c>
      <x:c r="E75" t="str">
        <x:v>280530</x:v>
      </x:c>
      <x:c r="F75" t="str">
        <x:v>Rare-earth metals, scandium and yttrium</x:v>
      </x:c>
      <x:c r="G75" t="n">
        <x:v>0</x:v>
      </x:c>
      <x:c r="H75" t="n">
        <x:v>0</x:v>
      </x:c>
      <x:c r="I75" t="n">
        <x:v>0</x:v>
      </x:c>
      <x:c r="J75" t="str">
        <x:v>Kg</x:v>
      </x:c>
      <x:c r="K75"/>
      <x:c r="L75" t="n">
        <x:v>0</x:v>
      </x:c>
      <x:c r="M75" t="n">
        <x:v>0</x:v>
      </x:c>
      <x:c r="N75"/>
      <x:c r="O75" t="n">
        <x:v>0</x:v>
      </x:c>
      <x:c r="P75" t="n">
        <x:v>0</x:v>
      </x:c>
      <x:c r="Q75" t="n">
        <x:v>1</x:v>
      </x:c>
      <x:c r="R75" t="n">
        <x:v>1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str"/>
      <x:c r="AD75"/>
      <x:c r="AE75"/>
      <x:c r="AF75"/>
      <x:c r="AG75"/>
      <x:c r="AH75"/>
      <x:c r="AI75"/>
      <x:c r="AJ75"/>
      <x:c r="AK75"/>
      <x:c r="AL75" t="str"/>
    </x:row>
    <x:row r="76">
      <x:c r="A76" t="str">
        <x:v>Bhutan</x:v>
      </x:c>
      <x:c r="B76" t="n">
        <x:v>2024</x:v>
      </x:c>
      <x:c r="C76" t="str">
        <x:v>China</x:v>
      </x:c>
      <x:c r="D76" t="str">
        <x:v>Export</x:v>
      </x:c>
      <x:c r="E76" t="str">
        <x:v>280530</x:v>
      </x:c>
      <x:c r="F76" t="str">
        <x:v>Rare-earth metals, scandium and yttrium</x:v>
      </x:c>
      <x:c r="G76" t="n">
        <x:v>0</x:v>
      </x:c>
      <x:c r="H76" t="n">
        <x:v>0</x:v>
      </x:c>
      <x:c r="I76" t="n">
        <x:v>0</x:v>
      </x:c>
      <x:c r="J76" t="str">
        <x:v>Kg</x:v>
      </x:c>
      <x:c r="K76"/>
      <x:c r="L76" t="n">
        <x:v>0</x:v>
      </x:c>
      <x:c r="M76" t="n">
        <x:v>0</x:v>
      </x:c>
      <x:c r="N76"/>
      <x:c r="O76" t="n">
        <x:v>0</x:v>
      </x:c>
      <x:c r="P76" t="n">
        <x:v>0</x:v>
      </x:c>
      <x:c r="Q76" t="n">
        <x:v>1</x:v>
      </x:c>
      <x:c r="R76" t="n">
        <x:v>1</x:v>
      </x:c>
      <x:c r="S76" t="n">
        <x:v>0</x:v>
      </x:c>
      <x:c r="T76" t="n">
        <x:v>0</x:v>
      </x:c>
      <x:c r="U76" t="n">
        <x:v>1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str"/>
      <x:c r="AD76"/>
      <x:c r="AE76"/>
      <x:c r="AF76"/>
      <x:c r="AG76"/>
      <x:c r="AH76"/>
      <x:c r="AI76"/>
      <x:c r="AJ76"/>
      <x:c r="AK76"/>
      <x:c r="AL76" t="str"/>
    </x:row>
    <x:row r="77">
      <x:c r="A77" t="str">
        <x:v>Brazil</x:v>
      </x:c>
      <x:c r="B77" t="n">
        <x:v>2010</x:v>
      </x:c>
      <x:c r="C77" t="str">
        <x:v>China</x:v>
      </x:c>
      <x:c r="D77" t="str">
        <x:v>Export</x:v>
      </x:c>
      <x:c r="E77" t="str">
        <x:v>280530</x:v>
      </x:c>
      <x:c r="F77" t="str">
        <x:v>Rare-earth metals, scandium and yttrium</x:v>
      </x:c>
      <x:c r="G77" t="n">
        <x:v>528</x:v>
      </x:c>
      <x:c r="H77" t="n">
        <x:v>528000</x:v>
      </x:c>
      <x:c r="I77" t="n">
        <x:v>90000</x:v>
      </x:c>
      <x:c r="J77" t="str">
        <x:v>Kg</x:v>
      </x:c>
      <x:c r="K77" t="n">
        <x:v>5.866666666666666</x:v>
      </x:c>
      <x:c r="L77" t="n">
        <x:v>13.176853456625999</x:v>
      </x:c>
      <x:c r="M77" t="n">
        <x:v>11.407576060361786</x:v>
      </x:c>
      <x:c r="N77" t="n">
        <x:v>1.7692866133759964</x:v>
      </x:c>
      <x:c r="O77" t="n">
        <x:v>0.0029550895232617874</x:v>
      </x:c>
      <x:c r="P77" t="n">
        <x:v>0.014371730231764909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105600</x:v>
      </x:c>
      <x:c r="W77" t="n">
        <x:v>0</x:v>
      </x:c>
      <x:c r="X77" t="n">
        <x:v>0</x:v>
      </x:c>
      <x:c r="Y77" t="n">
        <x:v>1</x:v>
      </x:c>
      <x:c r="Z77" t="n">
        <x:v>0</x:v>
      </x:c>
      <x:c r="AA77" t="n">
        <x:v>0</x:v>
      </x:c>
      <x:c r="AB77" t="n">
        <x:v>1</x:v>
      </x:c>
      <x:c r="AC77" t="str"/>
      <x:c r="AD77" t="str">
        <x:v>Brazil</x:v>
      </x:c>
      <x:c r="AE77" t="str">
        <x:v>Brazil</x:v>
      </x:c>
      <x:c r="AF77" t="str">
        <x:v>BRA</x:v>
      </x:c>
      <x:c r="AG77" t="n">
        <x:v>2208838108484.35</x:v>
      </x:c>
      <x:c r="AH77" t="n">
        <x:v>281005283187.488</x:v>
      </x:c>
      <x:c r="AI77" t="n">
        <x:v>12.7218596106307</x:v>
      </x:c>
      <x:c r="AJ77" t="n">
        <x:v>28.42348775043976</x:v>
      </x:c>
      <x:c r="AK77" t="n">
        <x:v>26.36163930748237</x:v>
      </x:c>
      <x:c r="AL77" t="str">
        <x:v>WITS-By-HS6Product (15).xlsx</x:v>
      </x:c>
    </x:row>
    <x:row r="78">
      <x:c r="A78" t="str">
        <x:v>Brazil</x:v>
      </x:c>
      <x:c r="B78" t="n">
        <x:v>2011</x:v>
      </x:c>
      <x:c r="C78" t="str">
        <x:v>China</x:v>
      </x:c>
      <x:c r="D78" t="str">
        <x:v>Export</x:v>
      </x:c>
      <x:c r="E78" t="str">
        <x:v>280530</x:v>
      </x:c>
      <x:c r="F78" t="str">
        <x:v>Rare-earth metals, scandium and yttrium</x:v>
      </x:c>
      <x:c r="G78" t="n">
        <x:v>0</x:v>
      </x:c>
      <x:c r="H78" t="n">
        <x:v>0</x:v>
      </x:c>
      <x:c r="I78" t="n">
        <x:v>0</x:v>
      </x:c>
      <x:c r="J78" t="str">
        <x:v>Kg</x:v>
      </x:c>
      <x:c r="K78"/>
      <x:c r="L78" t="n">
        <x:v>0</x:v>
      </x:c>
      <x:c r="M78" t="n">
        <x:v>0</x:v>
      </x:c>
      <x:c r="N78"/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105600</x:v>
      </x:c>
      <x:c r="W78" t="n">
        <x:v>0</x:v>
      </x:c>
      <x:c r="X78" t="n">
        <x:v>0</x:v>
      </x:c>
      <x:c r="Y78" t="n">
        <x:v>1</x:v>
      </x:c>
      <x:c r="Z78" t="n">
        <x:v>0</x:v>
      </x:c>
      <x:c r="AA78" t="n">
        <x:v>0</x:v>
      </x:c>
      <x:c r="AB78" t="n">
        <x:v>0</x:v>
      </x:c>
      <x:c r="AC78" t="str"/>
      <x:c r="AD78" t="str">
        <x:v>Brazil</x:v>
      </x:c>
      <x:c r="AE78" t="str">
        <x:v>Brazil</x:v>
      </x:c>
      <x:c r="AF78" t="str">
        <x:v>BRA</x:v>
      </x:c>
      <x:c r="AG78" t="n">
        <x:v>2616156606579.21</x:v>
      </x:c>
      <x:c r="AH78" t="n">
        <x:v>308282601230.822</x:v>
      </x:c>
      <x:c r="AI78" t="n">
        <x:v>11.783797669281</x:v>
      </x:c>
      <x:c r="AJ78" t="n">
        <x:v>28.59272741263198</x:v>
      </x:c>
      <x:c r="AK78" t="n">
        <x:v>26.45428273570442</x:v>
      </x:c>
      <x:c r="AL78" t="str"/>
    </x:row>
    <x:row r="79">
      <x:c r="A79" t="str">
        <x:v>Brazil</x:v>
      </x:c>
      <x:c r="B79" t="n">
        <x:v>2012</x:v>
      </x:c>
      <x:c r="C79" t="str">
        <x:v>China</x:v>
      </x:c>
      <x:c r="D79" t="str">
        <x:v>Export</x:v>
      </x:c>
      <x:c r="E79" t="str">
        <x:v>280530</x:v>
      </x:c>
      <x:c r="F79" t="str">
        <x:v>Rare-earth metals, scandium and yttrium</x:v>
      </x:c>
      <x:c r="G79" t="n">
        <x:v>0</x:v>
      </x:c>
      <x:c r="H79" t="n">
        <x:v>0</x:v>
      </x:c>
      <x:c r="I79" t="n">
        <x:v>0</x:v>
      </x:c>
      <x:c r="J79" t="str">
        <x:v>Kg</x:v>
      </x:c>
      <x:c r="K79"/>
      <x:c r="L79" t="n">
        <x:v>0</x:v>
      </x:c>
      <x:c r="M79" t="n">
        <x:v>0</x:v>
      </x:c>
      <x:c r="N79"/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105600</x:v>
      </x:c>
      <x:c r="W79" t="n">
        <x:v>0</x:v>
      </x:c>
      <x:c r="X79" t="n">
        <x:v>0</x:v>
      </x:c>
      <x:c r="Y79" t="n">
        <x:v>1</x:v>
      </x:c>
      <x:c r="Z79" t="n">
        <x:v>0</x:v>
      </x:c>
      <x:c r="AA79" t="n">
        <x:v>0</x:v>
      </x:c>
      <x:c r="AB79" t="n">
        <x:v>0</x:v>
      </x:c>
      <x:c r="AC79" t="str"/>
      <x:c r="AD79" t="str">
        <x:v>Brazil</x:v>
      </x:c>
      <x:c r="AE79" t="str">
        <x:v>Brazil</x:v>
      </x:c>
      <x:c r="AF79" t="str">
        <x:v>BRA</x:v>
      </x:c>
      <x:c r="AG79" t="n">
        <x:v>2465228293706.86</x:v>
      </x:c>
      <x:c r="AH79" t="n">
        <x:v>263186350366.768</x:v>
      </x:c>
      <x:c r="AI79" t="n">
        <x:v>10.6759423067884</x:v>
      </x:c>
      <x:c r="AJ79" t="n">
        <x:v>28.53330553321464</x:v>
      </x:c>
      <x:c r="AK79" t="n">
        <x:v>26.29612817474415</x:v>
      </x:c>
      <x:c r="AL79" t="str"/>
    </x:row>
    <x:row r="80">
      <x:c r="A80" t="str">
        <x:v>Brazil</x:v>
      </x:c>
      <x:c r="B80" t="n">
        <x:v>2013</x:v>
      </x:c>
      <x:c r="C80" t="str">
        <x:v>China</x:v>
      </x:c>
      <x:c r="D80" t="str">
        <x:v>Export</x:v>
      </x:c>
      <x:c r="E80" t="str">
        <x:v>280530</x:v>
      </x:c>
      <x:c r="F80" t="str">
        <x:v>Rare-earth metals, scandium and yttrium</x:v>
      </x:c>
      <x:c r="G80" t="n">
        <x:v>0</x:v>
      </x:c>
      <x:c r="H80" t="n">
        <x:v>0</x:v>
      </x:c>
      <x:c r="I80" t="n">
        <x:v>0</x:v>
      </x:c>
      <x:c r="J80" t="str">
        <x:v>Kg</x:v>
      </x:c>
      <x:c r="K80"/>
      <x:c r="L80" t="n">
        <x:v>0</x:v>
      </x:c>
      <x:c r="M80" t="n">
        <x:v>0</x:v>
      </x:c>
      <x:c r="N80"/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105600</x:v>
      </x:c>
      <x:c r="W80" t="n">
        <x:v>0</x:v>
      </x:c>
      <x:c r="X80" t="n">
        <x:v>0</x:v>
      </x:c>
      <x:c r="Y80" t="n">
        <x:v>1</x:v>
      </x:c>
      <x:c r="Z80" t="n">
        <x:v>0</x:v>
      </x:c>
      <x:c r="AA80" t="n">
        <x:v>0</x:v>
      </x:c>
      <x:c r="AB80" t="n">
        <x:v>0</x:v>
      </x:c>
      <x:c r="AC80" t="str"/>
      <x:c r="AD80" t="str">
        <x:v>Brazil</x:v>
      </x:c>
      <x:c r="AE80" t="str">
        <x:v>Brazil</x:v>
      </x:c>
      <x:c r="AF80" t="str">
        <x:v>BRA</x:v>
      </x:c>
      <x:c r="AG80" t="n">
        <x:v>2472819362043.74</x:v>
      </x:c>
      <x:c r="AH80" t="n">
        <x:v>259141881783.957</x:v>
      </x:c>
      <x:c r="AI80" t="n">
        <x:v>10.4796122903932</x:v>
      </x:c>
      <x:c r="AJ80" t="n">
        <x:v>28.53638005774165</x:v>
      </x:c>
      <x:c r="AK80" t="n">
        <x:v>26.28064155477062</x:v>
      </x:c>
      <x:c r="AL80" t="str"/>
    </x:row>
    <x:row r="81">
      <x:c r="A81" t="str">
        <x:v>Brazil</x:v>
      </x:c>
      <x:c r="B81" t="n">
        <x:v>2014</x:v>
      </x:c>
      <x:c r="C81" t="str">
        <x:v>China</x:v>
      </x:c>
      <x:c r="D81" t="str">
        <x:v>Export</x:v>
      </x:c>
      <x:c r="E81" t="str">
        <x:v>280530</x:v>
      </x:c>
      <x:c r="F81" t="str">
        <x:v>Rare-earth metals, scandium and yttrium</x:v>
      </x:c>
      <x:c r="G81" t="n">
        <x:v>0</x:v>
      </x:c>
      <x:c r="H81" t="n">
        <x:v>0</x:v>
      </x:c>
      <x:c r="I81" t="n">
        <x:v>0</x:v>
      </x:c>
      <x:c r="J81" t="str">
        <x:v>Kg</x:v>
      </x:c>
      <x:c r="K81"/>
      <x:c r="L81" t="n">
        <x:v>0</x:v>
      </x:c>
      <x:c r="M81" t="n">
        <x:v>0</x:v>
      </x:c>
      <x:c r="N81"/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105600</x:v>
      </x:c>
      <x:c r="W81" t="n">
        <x:v>0</x:v>
      </x:c>
      <x:c r="X81" t="n">
        <x:v>0</x:v>
      </x:c>
      <x:c r="Y81" t="n">
        <x:v>1</x:v>
      </x:c>
      <x:c r="Z81" t="n">
        <x:v>0</x:v>
      </x:c>
      <x:c r="AA81" t="n">
        <x:v>0</x:v>
      </x:c>
      <x:c r="AB81" t="n">
        <x:v>0</x:v>
      </x:c>
      <x:c r="AC81" t="str"/>
      <x:c r="AD81" t="str">
        <x:v>Brazil</x:v>
      </x:c>
      <x:c r="AE81" t="str">
        <x:v>Brazil</x:v>
      </x:c>
      <x:c r="AF81" t="str">
        <x:v>BRA</x:v>
      </x:c>
      <x:c r="AG81" t="n">
        <x:v>2456043766032.38</x:v>
      </x:c>
      <x:c r="AH81" t="n">
        <x:v>253883636185.901</x:v>
      </x:c>
      <x:c r="AI81" t="n">
        <x:v>10.3370973961119</x:v>
      </x:c>
      <x:c r="AJ81" t="n">
        <x:v>28.52957294610043</x:v>
      </x:c>
      <x:c r="AK81" t="n">
        <x:v>26.26014187374115</x:v>
      </x:c>
      <x:c r="AL81" t="str"/>
    </x:row>
    <x:row r="82">
      <x:c r="A82" t="str">
        <x:v>Brazil</x:v>
      </x:c>
      <x:c r="B82" t="n">
        <x:v>2015</x:v>
      </x:c>
      <x:c r="C82" t="str">
        <x:v>China</x:v>
      </x:c>
      <x:c r="D82" t="str">
        <x:v>Export</x:v>
      </x:c>
      <x:c r="E82" t="str">
        <x:v>280530</x:v>
      </x:c>
      <x:c r="F82" t="str">
        <x:v>Rare-earth metals, scandium and yttrium</x:v>
      </x:c>
      <x:c r="G82" t="n">
        <x:v>0.91</x:v>
      </x:c>
      <x:c r="H82" t="n">
        <x:v>910</x:v>
      </x:c>
      <x:c r="I82" t="n">
        <x:v>200</x:v>
      </x:c>
      <x:c r="J82" t="str">
        <x:v>Kg</x:v>
      </x:c>
      <x:c r="K82" t="n">
        <x:v>4.55</x:v>
      </x:c>
      <x:c r="L82" t="n">
        <x:v>6.814542897259958</x:v>
      </x:c>
      <x:c r="M82" t="n">
        <x:v>5.303304908059076</x:v>
      </x:c>
      <x:c r="N82" t="n">
        <x:v>1.5151272329628591</x:v>
      </x:c>
      <x:c r="O82" t="n">
        <x:v>0.000011006990890686912</x:v>
      </x:c>
      <x:c r="P82" t="n">
        <x:v>0.0000357286473544991</x:v>
      </x:c>
      <x:c r="Q82" t="n">
        <x:v>1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105600</x:v>
      </x:c>
      <x:c r="W82" t="n">
        <x:v>0</x:v>
      </x:c>
      <x:c r="X82" t="n">
        <x:v>0</x:v>
      </x:c>
      <x:c r="Y82" t="n">
        <x:v>1</x:v>
      </x:c>
      <x:c r="Z82" t="n">
        <x:v>0</x:v>
      </x:c>
      <x:c r="AA82" t="n">
        <x:v>0</x:v>
      </x:c>
      <x:c r="AB82" t="n">
        <x:v>1</x:v>
      </x:c>
      <x:c r="AC82" t="str"/>
      <x:c r="AD82" t="str">
        <x:v>Brazil</x:v>
      </x:c>
      <x:c r="AE82" t="str">
        <x:v>Brazil</x:v>
      </x:c>
      <x:c r="AF82" t="str">
        <x:v>BRA</x:v>
      </x:c>
      <x:c r="AG82" t="n">
        <x:v>1802211999456.42</x:v>
      </x:c>
      <x:c r="AH82" t="n">
        <x:v>189609597292.818</x:v>
      </x:c>
      <x:c r="AI82" t="n">
        <x:v>10.5209374563041</x:v>
      </x:c>
      <x:c r="AJ82" t="n">
        <x:v>28.22003591495203</x:v>
      </x:c>
      <x:c r="AK82" t="n">
        <x:v>25.96823304411926</x:v>
      </x:c>
      <x:c r="AL82" t="str">
        <x:v>WITS-By-HS6Product (20).xlsx</x:v>
      </x:c>
    </x:row>
    <x:row r="83">
      <x:c r="A83" t="str">
        <x:v>Brazil</x:v>
      </x:c>
      <x:c r="B83" t="n">
        <x:v>2016</x:v>
      </x:c>
      <x:c r="C83" t="str">
        <x:v>China</x:v>
      </x:c>
      <x:c r="D83" t="str">
        <x:v>Export</x:v>
      </x:c>
      <x:c r="E83" t="str">
        <x:v>280530</x:v>
      </x:c>
      <x:c r="F83" t="str">
        <x:v>Rare-earth metals, scandium and yttrium</x:v>
      </x:c>
      <x:c r="G83" t="n">
        <x:v>4.47</x:v>
      </x:c>
      <x:c r="H83" t="n">
        <x:v>4470</x:v>
      </x:c>
      <x:c r="I83" t="n">
        <x:v>110.055</x:v>
      </x:c>
      <x:c r="J83" t="str">
        <x:v>Kg</x:v>
      </x:c>
      <x:c r="K83" t="n">
        <x:v>40.61605560855936</x:v>
      </x:c>
      <x:c r="L83" t="n">
        <x:v>8.405367376233981</x:v>
      </x:c>
      <x:c r="M83" t="n">
        <x:v>4.710025574090472</x:v>
      </x:c>
      <x:c r="N83" t="n">
        <x:v>3.7041634467735474</x:v>
      </x:c>
      <x:c r="O83" t="n">
        <x:v>0.00007692735287127473</x:v>
      </x:c>
      <x:c r="P83" t="n">
        <x:v>0.00007696141948348949</x:v>
      </x:c>
      <x:c r="Q83" t="n">
        <x:v>1</x:v>
      </x:c>
      <x:c r="R83" t="n">
        <x:v>1</x:v>
      </x:c>
      <x:c r="S83" t="n">
        <x:v>0</x:v>
      </x:c>
      <x:c r="T83" t="n">
        <x:v>0</x:v>
      </x:c>
      <x:c r="U83" t="n">
        <x:v>0</x:v>
      </x:c>
      <x:c r="V83" t="n">
        <x:v>105600</x:v>
      </x:c>
      <x:c r="W83" t="n">
        <x:v>0</x:v>
      </x:c>
      <x:c r="X83" t="n">
        <x:v>0</x:v>
      </x:c>
      <x:c r="Y83" t="n">
        <x:v>1</x:v>
      </x:c>
      <x:c r="Z83" t="n">
        <x:v>0</x:v>
      </x:c>
      <x:c r="AA83" t="n">
        <x:v>0</x:v>
      </x:c>
      <x:c r="AB83" t="n">
        <x:v>1</x:v>
      </x:c>
      <x:c r="AC83" t="str"/>
      <x:c r="AD83" t="str">
        <x:v>Brazil</x:v>
      </x:c>
      <x:c r="AE83" t="str">
        <x:v>Brazil</x:v>
      </x:c>
      <x:c r="AF83" t="str">
        <x:v>BRA</x:v>
      </x:c>
      <x:c r="AG83" t="n">
        <x:v>1795693265999.04</x:v>
      </x:c>
      <x:c r="AH83" t="n">
        <x:v>193691576315.652</x:v>
      </x:c>
      <x:c r="AI83" t="n">
        <x:v>10.7864511151848</x:v>
      </x:c>
      <x:c r="AJ83" t="n">
        <x:v>28.21641228391709</x:v>
      </x:c>
      <x:c r="AK83" t="n">
        <x:v>25.98953291811042</x:v>
      </x:c>
      <x:c r="AL83" t="str">
        <x:v>WITS-By-HS6Product (21).xlsx</x:v>
      </x:c>
    </x:row>
    <x:row r="84">
      <x:c r="A84" t="str">
        <x:v>Brazil</x:v>
      </x:c>
      <x:c r="B84" t="n">
        <x:v>2017</x:v>
      </x:c>
      <x:c r="C84" t="str">
        <x:v>China</x:v>
      </x:c>
      <x:c r="D84" t="str">
        <x:v>Export</x:v>
      </x:c>
      <x:c r="E84" t="str">
        <x:v>280530</x:v>
      </x:c>
      <x:c r="F84" t="str">
        <x:v>Rare-earth metals, scandium and yttrium</x:v>
      </x:c>
      <x:c r="G84" t="n">
        <x:v>88.74</x:v>
      </x:c>
      <x:c r="H84" t="n">
        <x:v>88740</x:v>
      </x:c>
      <x:c r="I84" t="n">
        <x:v>17300</x:v>
      </x:c>
      <x:c r="J84" t="str">
        <x:v>Kg</x:v>
      </x:c>
      <x:c r="K84" t="n">
        <x:v>5.129479768786127</x:v>
      </x:c>
      <x:c r="L84" t="n">
        <x:v>11.393477293744773</x:v>
      </x:c>
      <x:c r="M84" t="n">
        <x:v>9.758519582283522</x:v>
      </x:c>
      <x:c r="N84" t="n">
        <x:v>1.63500424444703</x:v>
      </x:c>
      <x:c r="O84" t="n">
        <x:v>0.0011114254764419506</x:v>
      </x:c>
      <x:c r="P84" t="n">
        <x:v>0.0031369585210673056</x:v>
      </x:c>
      <x:c r="Q84" t="n">
        <x:v>1</x:v>
      </x:c>
      <x:c r="R84" t="n">
        <x:v>1</x:v>
      </x:c>
      <x:c r="S84" t="n">
        <x:v>0</x:v>
      </x:c>
      <x:c r="T84" t="n">
        <x:v>0</x:v>
      </x:c>
      <x:c r="U84" t="n">
        <x:v>0</x:v>
      </x:c>
      <x:c r="V84" t="n">
        <x:v>105600</x:v>
      </x:c>
      <x:c r="W84" t="n">
        <x:v>0</x:v>
      </x:c>
      <x:c r="X84" t="n">
        <x:v>0</x:v>
      </x:c>
      <x:c r="Y84" t="n">
        <x:v>1</x:v>
      </x:c>
      <x:c r="Z84" t="n">
        <x:v>0</x:v>
      </x:c>
      <x:c r="AA84" t="n">
        <x:v>0</x:v>
      </x:c>
      <x:c r="AB84" t="n">
        <x:v>1</x:v>
      </x:c>
      <x:c r="AC84" t="str"/>
      <x:c r="AD84" t="str">
        <x:v>Brazil</x:v>
      </x:c>
      <x:c r="AE84" t="str">
        <x:v>Brazil</x:v>
      </x:c>
      <x:c r="AF84" t="str">
        <x:v>BRA</x:v>
      </x:c>
      <x:c r="AG84" t="n">
        <x:v>2063514688805.78</x:v>
      </x:c>
      <x:c r="AH84" t="n">
        <x:v>221239686291.448</x:v>
      </x:c>
      <x:c r="AI84" t="n">
        <x:v>10.7214980097615</x:v>
      </x:c>
      <x:c r="AJ84" t="n">
        <x:v>28.3554318045076</x:v>
      </x:c>
      <x:c r="AK84" t="n">
        <x:v>26.12251250411603</x:v>
      </x:c>
      <x:c r="AL84" t="str">
        <x:v>WITS-By-HS6Product (22).xlsx</x:v>
      </x:c>
    </x:row>
    <x:row r="85">
      <x:c r="A85" t="str">
        <x:v>Brazil</x:v>
      </x:c>
      <x:c r="B85" t="n">
        <x:v>2018</x:v>
      </x:c>
      <x:c r="C85" t="str">
        <x:v>China</x:v>
      </x:c>
      <x:c r="D85" t="str">
        <x:v>Export</x:v>
      </x:c>
      <x:c r="E85" t="str">
        <x:v>280530</x:v>
      </x:c>
      <x:c r="F85" t="str">
        <x:v>Rare-earth metals, scandium and yttrium</x:v>
      </x:c>
      <x:c r="G85" t="n">
        <x:v>76.58</x:v>
      </x:c>
      <x:c r="H85" t="n">
        <x:v>76580</x:v>
      </x:c>
      <x:c r="I85" t="n">
        <x:v>13000</x:v>
      </x:c>
      <x:c r="J85" t="str">
        <x:v>Kg</x:v>
      </x:c>
      <x:c r="K85" t="n">
        <x:v>5.890769230769231</x:v>
      </x:c>
      <x:c r="L85" t="n">
        <x:v>11.246104283185776</x:v>
      </x:c>
      <x:c r="M85" t="n">
        <x:v>9.472781556562168</x:v>
      </x:c>
      <x:c r="N85" t="n">
        <x:v>1.7733865885876117</x:v>
      </x:c>
      <x:c r="O85" t="n">
        <x:v>0.0005063932310738175</x:v>
      </x:c>
      <x:c r="P85" t="n">
        <x:v>0.0017602730210536778</x:v>
      </x:c>
      <x:c r="Q85" t="n">
        <x:v>1</x:v>
      </x:c>
      <x:c r="R85" t="n">
        <x:v>1</x:v>
      </x:c>
      <x:c r="S85" t="n">
        <x:v>1</x:v>
      </x:c>
      <x:c r="T85" t="n">
        <x:v>0</x:v>
      </x:c>
      <x:c r="U85" t="n">
        <x:v>0</x:v>
      </x:c>
      <x:c r="V85" t="n">
        <x:v>105600</x:v>
      </x:c>
      <x:c r="W85" t="n">
        <x:v>0</x:v>
      </x:c>
      <x:c r="X85" t="n">
        <x:v>0</x:v>
      </x:c>
      <x:c r="Y85" t="n">
        <x:v>1</x:v>
      </x:c>
      <x:c r="Z85" t="n">
        <x:v>0</x:v>
      </x:c>
      <x:c r="AA85" t="n">
        <x:v>0</x:v>
      </x:c>
      <x:c r="AB85" t="n">
        <x:v>1</x:v>
      </x:c>
      <x:c r="AC85" t="str"/>
      <x:c r="AD85" t="str">
        <x:v>Brazil</x:v>
      </x:c>
      <x:c r="AE85" t="str">
        <x:v>Brazil</x:v>
      </x:c>
      <x:c r="AF85" t="str">
        <x:v>BRA</x:v>
      </x:c>
      <x:c r="AG85" t="n">
        <x:v>1916933708352.71</x:v>
      </x:c>
      <x:c r="AH85" t="n">
        <x:v>201823548438.758</x:v>
      </x:c>
      <x:c r="AI85" t="n">
        <x:v>10.5284573774955</x:v>
      </x:c>
      <x:c r="AJ85" t="n">
        <x:v>28.28174799846179</x:v>
      </x:c>
      <x:c r="AK85" t="n">
        <x:v>26.03065963002404</x:v>
      </x:c>
      <x:c r="AL85" t="str">
        <x:v>WITS-By-HS6Product (23).xlsx</x:v>
      </x:c>
    </x:row>
    <x:row r="86">
      <x:c r="A86" t="str">
        <x:v>Brazil</x:v>
      </x:c>
      <x:c r="B86" t="n">
        <x:v>2019</x:v>
      </x:c>
      <x:c r="C86" t="str">
        <x:v>China</x:v>
      </x:c>
      <x:c r="D86" t="str">
        <x:v>Export</x:v>
      </x:c>
      <x:c r="E86" t="str">
        <x:v>280530</x:v>
      </x:c>
      <x:c r="F86" t="str">
        <x:v>Rare-earth metals, scandium and yttrium</x:v>
      </x:c>
      <x:c r="G86" t="n">
        <x:v>98.08</x:v>
      </x:c>
      <x:c r="H86" t="n">
        <x:v>98080</x:v>
      </x:c>
      <x:c r="I86" t="n">
        <x:v>18000</x:v>
      </x:c>
      <x:c r="J86" t="str">
        <x:v>Kg</x:v>
      </x:c>
      <x:c r="K86" t="n">
        <x:v>5.448888888888889</x:v>
      </x:c>
      <x:c r="L86" t="n">
        <x:v>11.493548946876626</x:v>
      </x:c>
      <x:c r="M86" t="n">
        <x:v>9.798182590890704</x:v>
      </x:c>
      <x:c r="N86" t="n">
        <x:v>1.6954117142917366</x:v>
      </x:c>
      <x:c r="O86" t="n">
        <x:v>0.0008452345250037057</x:v>
      </x:c>
      <x:c r="P86" t="n">
        <x:v>0.0026277303212925863</x:v>
      </x:c>
      <x:c r="Q86" t="n">
        <x:v>1</x:v>
      </x:c>
      <x:c r="R86" t="n">
        <x:v>1</x:v>
      </x:c>
      <x:c r="S86" t="n">
        <x:v>1</x:v>
      </x:c>
      <x:c r="T86" t="n">
        <x:v>0</x:v>
      </x:c>
      <x:c r="U86" t="n">
        <x:v>0</x:v>
      </x:c>
      <x:c r="V86" t="n">
        <x:v>105600</x:v>
      </x:c>
      <x:c r="W86" t="n">
        <x:v>0</x:v>
      </x:c>
      <x:c r="X86" t="n">
        <x:v>0</x:v>
      </x:c>
      <x:c r="Y86" t="n">
        <x:v>1</x:v>
      </x:c>
      <x:c r="Z86" t="n">
        <x:v>0</x:v>
      </x:c>
      <x:c r="AA86" t="n">
        <x:v>0</x:v>
      </x:c>
      <x:c r="AB86" t="n">
        <x:v>1</x:v>
      </x:c>
      <x:c r="AC86" t="str"/>
      <x:c r="AD86" t="str">
        <x:v>Brazil</x:v>
      </x:c>
      <x:c r="AE86" t="str">
        <x:v>Brazil</x:v>
      </x:c>
      <x:c r="AF86" t="str">
        <x:v>BRA</x:v>
      </x:c>
      <x:c r="AG86" t="n">
        <x:v>1873288158838.63</x:v>
      </x:c>
      <x:c r="AH86" t="n">
        <x:v>193557508990.218</x:v>
      </x:c>
      <x:c r="AI86" t="n">
        <x:v>10.3325005326579</x:v>
      </x:c>
      <x:c r="AJ86" t="n">
        <x:v>28.25871637637633</x:v>
      </x:c>
      <x:c r="AK86" t="n">
        <x:v>25.98884050934368</x:v>
      </x:c>
      <x:c r="AL86" t="str">
        <x:v>WITS-By-HS6Product (24).xlsx</x:v>
      </x:c>
    </x:row>
    <x:row r="87">
      <x:c r="A87" t="str">
        <x:v>Brazil</x:v>
      </x:c>
      <x:c r="B87" t="n">
        <x:v>2020</x:v>
      </x:c>
      <x:c r="C87" t="str">
        <x:v>China</x:v>
      </x:c>
      <x:c r="D87" t="str">
        <x:v>Export</x:v>
      </x:c>
      <x:c r="E87" t="str">
        <x:v>280530</x:v>
      </x:c>
      <x:c r="F87" t="str">
        <x:v>Rare-earth metals, scandium and yttrium</x:v>
      </x:c>
      <x:c r="G87" t="n">
        <x:v>533.84</x:v>
      </x:c>
      <x:c r="H87" t="n">
        <x:v>533840</x:v>
      </x:c>
      <x:c r="I87" t="n">
        <x:v>126500</x:v>
      </x:c>
      <x:c r="J87" t="str">
        <x:v>Kg</x:v>
      </x:c>
      <x:c r="K87" t="n">
        <x:v>4.220079051383399</x:v>
      </x:c>
      <x:c r="L87" t="n">
        <x:v>13.187853320796174</x:v>
      </x:c>
      <x:c r="M87" t="n">
        <x:v>11.748005492256807</x:v>
      </x:c>
      <x:c r="N87" t="n">
        <x:v>1.4398538604277762</x:v>
      </x:c>
      <x:c r="O87" t="n">
        <x:v>0.006607088510901312</x:v>
      </x:c>
      <x:c r="P87" t="n">
        <x:v>0.020427367660289356</x:v>
      </x:c>
      <x:c r="Q87" t="n">
        <x:v>1</x:v>
      </x:c>
      <x:c r="R87" t="n">
        <x:v>1</x:v>
      </x:c>
      <x:c r="S87" t="n">
        <x:v>0</x:v>
      </x:c>
      <x:c r="T87" t="n">
        <x:v>1</x:v>
      </x:c>
      <x:c r="U87" t="n">
        <x:v>0</x:v>
      </x:c>
      <x:c r="V87" t="n">
        <x:v>105600</x:v>
      </x:c>
      <x:c r="W87" t="n">
        <x:v>0</x:v>
      </x:c>
      <x:c r="X87" t="n">
        <x:v>0</x:v>
      </x:c>
      <x:c r="Y87" t="n">
        <x:v>1</x:v>
      </x:c>
      <x:c r="Z87" t="n">
        <x:v>0</x:v>
      </x:c>
      <x:c r="AA87" t="n">
        <x:v>0</x:v>
      </x:c>
      <x:c r="AB87" t="n">
        <x:v>1</x:v>
      </x:c>
      <x:c r="AC87" t="str"/>
      <x:c r="AD87" t="str">
        <x:v>Brazil</x:v>
      </x:c>
      <x:c r="AE87" t="str">
        <x:v>Brazil</x:v>
      </x:c>
      <x:c r="AF87" t="str">
        <x:v>BRA</x:v>
      </x:c>
      <x:c r="AG87" t="n">
        <x:v>1476107292151.95</x:v>
      </x:c>
      <x:c r="AH87" t="n">
        <x:v>157839142621.292</x:v>
      </x:c>
      <x:c r="AI87" t="n">
        <x:v>10.692931568083</x:v>
      </x:c>
      <x:c r="AJ87" t="n">
        <x:v>28.02042953062481</x:v>
      </x:c>
      <x:c r="AK87" t="n">
        <x:v>25.78484226669779</x:v>
      </x:c>
      <x:c r="AL87" t="str">
        <x:v>WITS-By-HS6Product (25).xlsx</x:v>
      </x:c>
    </x:row>
    <x:row r="88">
      <x:c r="A88" t="str">
        <x:v>Brazil</x:v>
      </x:c>
      <x:c r="B88" t="n">
        <x:v>2021</x:v>
      </x:c>
      <x:c r="C88" t="str">
        <x:v>China</x:v>
      </x:c>
      <x:c r="D88" t="str">
        <x:v>Export</x:v>
      </x:c>
      <x:c r="E88" t="str">
        <x:v>280530</x:v>
      </x:c>
      <x:c r="F88" t="str">
        <x:v>Rare-earth metals, scandium and yttrium</x:v>
      </x:c>
      <x:c r="G88" t="n">
        <x:v>615.52</x:v>
      </x:c>
      <x:c r="H88" t="n">
        <x:v>615520</x:v>
      </x:c>
      <x:c r="I88" t="n">
        <x:v>155500</x:v>
      </x:c>
      <x:c r="J88" t="str">
        <x:v>Kg</x:v>
      </x:c>
      <x:c r="K88" t="n">
        <x:v>3.958327974276527</x:v>
      </x:c>
      <x:c r="L88" t="n">
        <x:v>13.33022434262738</x:v>
      </x:c>
      <x:c r="M88" t="n">
        <x:v>11.954407441448915</x:v>
      </x:c>
      <x:c r="N88" t="n">
        <x:v>1.3758217073846961</x:v>
      </x:c>
      <x:c r="O88" t="n">
        <x:v>0.003955916518798605</x:v>
      </x:c>
      <x:c r="P88" t="n">
        <x:v>0.01646586081720226</x:v>
      </x:c>
      <x:c r="Q88" t="n">
        <x:v>1</x:v>
      </x:c>
      <x:c r="R88" t="n">
        <x:v>1</x:v>
      </x:c>
      <x:c r="S88" t="n">
        <x:v>0</x:v>
      </x:c>
      <x:c r="T88" t="n">
        <x:v>1</x:v>
      </x:c>
      <x:c r="U88" t="n">
        <x:v>0</x:v>
      </x:c>
      <x:c r="V88" t="n">
        <x:v>105600</x:v>
      </x:c>
      <x:c r="W88" t="n">
        <x:v>0</x:v>
      </x:c>
      <x:c r="X88" t="n">
        <x:v>0</x:v>
      </x:c>
      <x:c r="Y88" t="n">
        <x:v>1</x:v>
      </x:c>
      <x:c r="Z88" t="n">
        <x:v>0</x:v>
      </x:c>
      <x:c r="AA88" t="n">
        <x:v>0</x:v>
      </x:c>
      <x:c r="AB88" t="n">
        <x:v>1</x:v>
      </x:c>
      <x:c r="AC88" t="str"/>
      <x:c r="AD88" t="str">
        <x:v>Brazil</x:v>
      </x:c>
      <x:c r="AE88" t="str">
        <x:v>Brazil</x:v>
      </x:c>
      <x:c r="AF88" t="str">
        <x:v>BRA</x:v>
      </x:c>
      <x:c r="AG88" t="n">
        <x:v>1670647464062.96</x:v>
      </x:c>
      <x:c r="AH88" t="n">
        <x:v>198880105832.415</x:v>
      </x:c>
      <x:c r="AI88" t="n">
        <x:v>11.9043730116912</x:v>
      </x:c>
      <x:c r="AJ88" t="n">
        <x:v>28.14423237025152</x:v>
      </x:c>
      <x:c r="AK88" t="n">
        <x:v>26.01596799685074</x:v>
      </x:c>
      <x:c r="AL88" t="str">
        <x:v>WITS-By-HS6Product (26).xlsx</x:v>
      </x:c>
    </x:row>
    <x:row r="89">
      <x:c r="A89" t="str">
        <x:v>Brazil</x:v>
      </x:c>
      <x:c r="B89" t="n">
        <x:v>2022</x:v>
      </x:c>
      <x:c r="C89" t="str">
        <x:v>China</x:v>
      </x:c>
      <x:c r="D89" t="str">
        <x:v>Export</x:v>
      </x:c>
      <x:c r="E89" t="str">
        <x:v>280530</x:v>
      </x:c>
      <x:c r="F89" t="str">
        <x:v>Rare-earth metals, scandium and yttrium</x:v>
      </x:c>
      <x:c r="G89" t="n">
        <x:v>431.31</x:v>
      </x:c>
      <x:c r="H89" t="n">
        <x:v>431310</x:v>
      </x:c>
      <x:c r="I89" t="n">
        <x:v>106000</x:v>
      </x:c>
      <x:c r="J89" t="str">
        <x:v>Kg</x:v>
      </x:c>
      <x:c r="K89" t="n">
        <x:v>4.068962264150944</x:v>
      </x:c>
      <x:c r="L89" t="n">
        <x:v>12.974584686600064</x:v>
      </x:c>
      <x:c r="M89" t="n">
        <x:v>11.571203807011969</x:v>
      </x:c>
      <x:c r="N89" t="n">
        <x:v>1.4033879949905437</x:v>
      </x:c>
      <x:c r="O89" t="n">
        <x:v>0.0010967986681872136</x:v>
      </x:c>
      <x:c r="P89" t="n">
        <x:v>0.011598259773819484</x:v>
      </x:c>
      <x:c r="Q89" t="n">
        <x:v>1</x:v>
      </x:c>
      <x:c r="R89" t="n">
        <x:v>1</x:v>
      </x:c>
      <x:c r="S89" t="n">
        <x:v>0</x:v>
      </x:c>
      <x:c r="T89" t="n">
        <x:v>0</x:v>
      </x:c>
      <x:c r="U89" t="n">
        <x:v>0</x:v>
      </x:c>
      <x:c r="V89" t="n">
        <x:v>105600</x:v>
      </x:c>
      <x:c r="W89" t="n">
        <x:v>0</x:v>
      </x:c>
      <x:c r="X89" t="n">
        <x:v>0</x:v>
      </x:c>
      <x:c r="Y89" t="n">
        <x:v>1</x:v>
      </x:c>
      <x:c r="Z89" t="n">
        <x:v>0</x:v>
      </x:c>
      <x:c r="AA89" t="n">
        <x:v>0</x:v>
      </x:c>
      <x:c r="AB89" t="n">
        <x:v>1</x:v>
      </x:c>
      <x:c r="AC89" t="str"/>
      <x:c r="AD89" t="str">
        <x:v>Brazil</x:v>
      </x:c>
      <x:c r="AE89" t="str">
        <x:v>Brazil</x:v>
      </x:c>
      <x:c r="AF89" t="str">
        <x:v>BRA</x:v>
      </x:c>
      <x:c r="AG89" t="n">
        <x:v>1951923832083.87</x:v>
      </x:c>
      <x:c r="AH89" t="n">
        <x:v>255196115119.391</x:v>
      </x:c>
      <x:c r="AI89" t="n">
        <x:v>13.0740816278135</x:v>
      </x:c>
      <x:c r="AJ89" t="n">
        <x:v>28.29983658270929</x:v>
      </x:c>
      <x:c r="AK89" t="n">
        <x:v>26.26529816541478</x:v>
      </x:c>
      <x:c r="AL89" t="str">
        <x:v>WITS-By-HS6Product (27).xlsx</x:v>
      </x:c>
    </x:row>
    <x:row r="90">
      <x:c r="A90" t="str">
        <x:v>Brazil</x:v>
      </x:c>
      <x:c r="B90" t="n">
        <x:v>2023</x:v>
      </x:c>
      <x:c r="C90" t="str">
        <x:v>China</x:v>
      </x:c>
      <x:c r="D90" t="str">
        <x:v>Export</x:v>
      </x:c>
      <x:c r="E90" t="str">
        <x:v>280530</x:v>
      </x:c>
      <x:c r="F90" t="str">
        <x:v>Rare-earth metals, scandium and yttrium</x:v>
      </x:c>
      <x:c r="G90" t="n">
        <x:v>413.73</x:v>
      </x:c>
      <x:c r="H90" t="n">
        <x:v>413730</x:v>
      </x:c>
      <x:c r="I90" t="n">
        <x:v>139002</x:v>
      </x:c>
      <x:c r="J90" t="str">
        <x:v>Kg</x:v>
      </x:c>
      <x:c r="K90" t="n">
        <x:v>2.9764319937842623</x:v>
      </x:c>
      <x:c r="L90" t="n">
        <x:v>12.932971283168836</x:v>
      </x:c>
      <x:c r="M90" t="n">
        <x:v>11.842250794613738</x:v>
      </x:c>
      <x:c r="N90" t="n">
        <x:v>1.090725265637969</x:v>
      </x:c>
      <x:c r="O90" t="n">
        <x:v>0.0017621166763752809</x:v>
      </x:c>
      <x:c r="P90" t="n">
        <x:v>0.014704865012457841</x:v>
      </x:c>
      <x:c r="Q90" t="n">
        <x:v>1</x:v>
      </x:c>
      <x:c r="R90" t="n">
        <x:v>1</x:v>
      </x:c>
      <x:c r="S90" t="n">
        <x:v>0</x:v>
      </x:c>
      <x:c r="T90" t="n">
        <x:v>0</x:v>
      </x:c>
      <x:c r="U90" t="n">
        <x:v>0</x:v>
      </x:c>
      <x:c r="V90" t="n">
        <x:v>105600</x:v>
      </x:c>
      <x:c r="W90" t="n">
        <x:v>0</x:v>
      </x:c>
      <x:c r="X90" t="n">
        <x:v>0</x:v>
      </x:c>
      <x:c r="Y90" t="n">
        <x:v>1</x:v>
      </x:c>
      <x:c r="Z90" t="n">
        <x:v>0</x:v>
      </x:c>
      <x:c r="AA90" t="n">
        <x:v>0</x:v>
      </x:c>
      <x:c r="AB90" t="n">
        <x:v>1</x:v>
      </x:c>
      <x:c r="AC90" t="str"/>
      <x:c r="AD90" t="str">
        <x:v>Brazil</x:v>
      </x:c>
      <x:c r="AE90" t="str">
        <x:v>Brazil</x:v>
      </x:c>
      <x:c r="AF90" t="str">
        <x:v>BRA</x:v>
      </x:c>
      <x:c r="AG90" t="n">
        <x:v>2191131869706.02</x:v>
      </x:c>
      <x:c r="AH90" t="n">
        <x:v>290394291870.299</x:v>
      </x:c>
      <x:c r="AI90" t="n">
        <x:v>13.2531636221996</x:v>
      </x:c>
      <x:c r="AJ90" t="n">
        <x:v>28.4154393617257</x:v>
      </x:c>
      <x:c r="AK90" t="n">
        <x:v>26.39450546360986</x:v>
      </x:c>
      <x:c r="AL90" t="str">
        <x:v>WITS-By-HS6Product (28).xlsx</x:v>
      </x:c>
    </x:row>
    <x:row r="91">
      <x:c r="A91" t="str">
        <x:v>Brazil</x:v>
      </x:c>
      <x:c r="B91" t="n">
        <x:v>2024</x:v>
      </x:c>
      <x:c r="C91" t="str">
        <x:v>China</x:v>
      </x:c>
      <x:c r="D91" t="str">
        <x:v>Export</x:v>
      </x:c>
      <x:c r="E91" t="str">
        <x:v>280530</x:v>
      </x:c>
      <x:c r="F91" t="str">
        <x:v>Rare-earth metals, scandium and yttrium</x:v>
      </x:c>
      <x:c r="G91" t="n">
        <x:v>145.19</x:v>
      </x:c>
      <x:c r="H91" t="n">
        <x:v>145190</x:v>
      </x:c>
      <x:c r="I91" t="n">
        <x:v>59000</x:v>
      </x:c>
      <x:c r="J91" t="str">
        <x:v>Kg</x:v>
      </x:c>
      <x:c r="K91" t="n">
        <x:v>2.4608474576271187</x:v>
      </x:c>
      <x:c r="L91" t="n">
        <x:v>11.885805395980704</x:v>
      </x:c>
      <x:c r="M91" t="n">
        <x:v>10.985309671896763</x:v>
      </x:c>
      <x:c r="N91" t="n">
        <x:v>0.9005057855898769</x:v>
      </x:c>
      <x:c r="O91" t="n">
        <x:v>0.001511809377279064</x:v>
      </x:c>
      <x:c r="P91" t="n">
        <x:v>0.00662612745883472</x:v>
      </x:c>
      <x:c r="Q91" t="n">
        <x:v>1</x:v>
      </x:c>
      <x:c r="R91" t="n">
        <x:v>1</x:v>
      </x:c>
      <x:c r="S91" t="n">
        <x:v>0</x:v>
      </x:c>
      <x:c r="T91" t="n">
        <x:v>0</x:v>
      </x:c>
      <x:c r="U91" t="n">
        <x:v>1</x:v>
      </x:c>
      <x:c r="V91" t="n">
        <x:v>105600</x:v>
      </x:c>
      <x:c r="W91" t="n">
        <x:v>0</x:v>
      </x:c>
      <x:c r="X91" t="n">
        <x:v>0</x:v>
      </x:c>
      <x:c r="Y91" t="n">
        <x:v>1</x:v>
      </x:c>
      <x:c r="Z91" t="n">
        <x:v>0</x:v>
      </x:c>
      <x:c r="AA91" t="n">
        <x:v>0</x:v>
      </x:c>
      <x:c r="AB91" t="n">
        <x:v>1</x:v>
      </x:c>
      <x:c r="AC91" t="str"/>
      <x:c r="AD91" t="str">
        <x:v>Brazil</x:v>
      </x:c>
      <x:c r="AE91" t="str">
        <x:v>Brazil</x:v>
      </x:c>
      <x:c r="AF91" t="str">
        <x:v>BRA</x:v>
      </x:c>
      <x:c r="AG91" t="n">
        <x:v>2185821648943.86</x:v>
      </x:c>
      <x:c r="AH91" t="n">
        <x:v>264720630679.133</x:v>
      </x:c>
      <x:c r="AI91" t="n">
        <x:v>12.1108065155746</x:v>
      </x:c>
      <x:c r="AJ91" t="n">
        <x:v>28.41301291449709</x:v>
      </x:c>
      <x:c r="AK91" t="n">
        <x:v>26.30194088299548</x:v>
      </x:c>
      <x:c r="AL91" t="str">
        <x:v>WITS-By-HS6Product (29).xlsx</x:v>
      </x:c>
    </x:row>
    <x:row r="92">
      <x:c r="A92" t="str">
        <x:v>Canada</x:v>
      </x:c>
      <x:c r="B92" t="n">
        <x:v>2010</x:v>
      </x:c>
      <x:c r="C92" t="str">
        <x:v>China</x:v>
      </x:c>
      <x:c r="D92" t="str">
        <x:v>Export</x:v>
      </x:c>
      <x:c r="E92" t="str">
        <x:v>280530</x:v>
      </x:c>
      <x:c r="F92" t="str">
        <x:v>Rare-earth metals, scandium and yttrium</x:v>
      </x:c>
      <x:c r="G92" t="n">
        <x:v>384.63</x:v>
      </x:c>
      <x:c r="H92" t="n">
        <x:v>384630</x:v>
      </x:c>
      <x:c r="I92" t="n">
        <x:v>61420</x:v>
      </x:c>
      <x:c r="J92" t="str">
        <x:v>Kg</x:v>
      </x:c>
      <x:c r="K92" t="n">
        <x:v>6.262292412894823</x:v>
      </x:c>
      <x:c r="L92" t="n">
        <x:v>12.86003971211268</x:v>
      </x:c>
      <x:c r="M92" t="n">
        <x:v>11.025507075203857</x:v>
      </x:c>
      <x:c r="N92" t="n">
        <x:v>1.8345463182200428</x:v>
      </x:c>
      <x:c r="O92" t="n">
        <x:v>0.002152681976007919</x:v>
      </x:c>
      <x:c r="P92" t="n">
        <x:v>0.009807907453722231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373790</x:v>
      </x:c>
      <x:c r="W92" t="n">
        <x:v>1</x:v>
      </x:c>
      <x:c r="X92" t="n">
        <x:v>1</x:v>
      </x:c>
      <x:c r="Y92" t="n">
        <x:v>1</x:v>
      </x:c>
      <x:c r="Z92" t="n">
        <x:v>0</x:v>
      </x:c>
      <x:c r="AA92" t="n">
        <x:v>0</x:v>
      </x:c>
      <x:c r="AB92" t="n">
        <x:v>1</x:v>
      </x:c>
      <x:c r="AC92" t="str"/>
      <x:c r="AD92" t="str">
        <x:v>Canada</x:v>
      </x:c>
      <x:c r="AE92" t="str">
        <x:v>Canada</x:v>
      </x:c>
      <x:c r="AF92" t="str">
        <x:v>CAN</x:v>
      </x:c>
      <x:c r="AG92" t="n">
        <x:v>1617343367486.26</x:v>
      </x:c>
      <x:c r="AH92" t="n">
        <x:v>162173511981.153</x:v>
      </x:c>
      <x:c r="AI92" t="n">
        <x:v>10.0271541121914</x:v>
      </x:c>
      <x:c r="AJ92" t="n">
        <x:v>28.11180602245712</x:v>
      </x:c>
      <x:c r="AK92" t="n">
        <x:v>25.8119326606136</x:v>
      </x:c>
      <x:c r="AL92" t="str">
        <x:v>WITS-By-HS6Product (15).xlsx</x:v>
      </x:c>
    </x:row>
    <x:row r="93">
      <x:c r="A93" t="str">
        <x:v>Canada</x:v>
      </x:c>
      <x:c r="B93" t="n">
        <x:v>2011</x:v>
      </x:c>
      <x:c r="C93" t="str">
        <x:v>China</x:v>
      </x:c>
      <x:c r="D93" t="str">
        <x:v>Export</x:v>
      </x:c>
      <x:c r="E93" t="str">
        <x:v>280530</x:v>
      </x:c>
      <x:c r="F93" t="str">
        <x:v>Rare-earth metals, scandium and yttrium</x:v>
      </x:c>
      <x:c r="G93" t="n">
        <x:v>430.44</x:v>
      </x:c>
      <x:c r="H93" t="n">
        <x:v>430440</x:v>
      </x:c>
      <x:c r="I93" t="n">
        <x:v>2300</x:v>
      </x:c>
      <x:c r="J93" t="str">
        <x:v>Kg</x:v>
      </x:c>
      <x:c r="K93" t="n">
        <x:v>187.1478260869565</x:v>
      </x:c>
      <x:c r="L93" t="n">
        <x:v>12.972565543515794</x:v>
      </x:c>
      <x:c r="M93" t="n">
        <x:v>7.741099090035366</x:v>
      </x:c>
      <x:c r="N93" t="n">
        <x:v>5.231898818397087</x:v>
      </x:c>
      <x:c r="O93" t="n">
        <x:v>0.0007129798812263373</x:v>
      </x:c>
      <x:c r="P93" t="n">
        <x:v>0.0007097245219696769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373790</x:v>
      </x:c>
      <x:c r="W93" t="n">
        <x:v>1</x:v>
      </x:c>
      <x:c r="X93" t="n">
        <x:v>1</x:v>
      </x:c>
      <x:c r="Y93" t="n">
        <x:v>1</x:v>
      </x:c>
      <x:c r="Z93" t="n">
        <x:v>0</x:v>
      </x:c>
      <x:c r="AA93" t="n">
        <x:v>0</x:v>
      </x:c>
      <x:c r="AB93" t="n">
        <x:v>1</x:v>
      </x:c>
      <x:c r="AC93" t="str"/>
      <x:c r="AD93" t="str">
        <x:v>Canada</x:v>
      </x:c>
      <x:c r="AE93" t="str">
        <x:v>Canada</x:v>
      </x:c>
      <x:c r="AF93" t="str">
        <x:v>CAN</x:v>
      </x:c>
      <x:c r="AG93" t="n">
        <x:v>1793326630174.52</x:v>
      </x:c>
      <x:c r="AH93" t="n">
        <x:v>178532770701.081</x:v>
      </x:c>
      <x:c r="AI93" t="n">
        <x:v>9.95539617251473</x:v>
      </x:c>
      <x:c r="AJ93" t="n">
        <x:v>28.21509346360625</x:v>
      </x:c>
      <x:c r="AK93" t="n">
        <x:v>25.90803801067744</x:v>
      </x:c>
      <x:c r="AL93" t="str">
        <x:v>WITS-By-HS6Product (16).xlsx</x:v>
      </x:c>
    </x:row>
    <x:row r="94">
      <x:c r="A94" t="str">
        <x:v>Canada</x:v>
      </x:c>
      <x:c r="B94" t="n">
        <x:v>2012</x:v>
      </x:c>
      <x:c r="C94" t="str">
        <x:v>China</x:v>
      </x:c>
      <x:c r="D94" t="str">
        <x:v>Export</x:v>
      </x:c>
      <x:c r="E94" t="str">
        <x:v>280530</x:v>
      </x:c>
      <x:c r="F94" t="str">
        <x:v>Rare-earth metals, scandium and yttrium</x:v>
      </x:c>
      <x:c r="G94" t="n">
        <x:v>556.92</x:v>
      </x:c>
      <x:c r="H94" t="n">
        <x:v>556920</x:v>
      </x:c>
      <x:c r="I94" t="n">
        <x:v>4800</x:v>
      </x:c>
      <x:c r="J94" t="str">
        <x:v>Kg</x:v>
      </x:c>
      <x:c r="K94" t="n">
        <x:v>116.025</x:v>
      </x:c>
      <x:c r="L94" t="n">
        <x:v>13.23017867761164</x:v>
      </x:c>
      <x:c r="M94" t="n">
        <x:v>8.476579508530941</x:v>
      </x:c>
      <x:c r="N94" t="n">
        <x:v>4.753805685127239</x:v>
      </x:c>
      <x:c r="O94" t="n">
        <x:v>0.002972392011816555</x:v>
      </x:c>
      <x:c r="P94" t="n">
        <x:v>0.001741140316321667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373790</x:v>
      </x:c>
      <x:c r="W94" t="n">
        <x:v>1</x:v>
      </x:c>
      <x:c r="X94" t="n">
        <x:v>1</x:v>
      </x:c>
      <x:c r="Y94" t="n">
        <x:v>1</x:v>
      </x:c>
      <x:c r="Z94" t="n">
        <x:v>0</x:v>
      </x:c>
      <x:c r="AA94" t="n">
        <x:v>0</x:v>
      </x:c>
      <x:c r="AB94" t="n">
        <x:v>1</x:v>
      </x:c>
      <x:c r="AC94" t="str"/>
      <x:c r="AD94" t="str">
        <x:v>Canada</x:v>
      </x:c>
      <x:c r="AE94" t="str">
        <x:v>Canada</x:v>
      </x:c>
      <x:c r="AF94" t="str">
        <x:v>CAN</x:v>
      </x:c>
      <x:c r="AG94" t="n">
        <x:v>1828366481521.6</x:v>
      </x:c>
      <x:c r="AH94" t="n">
        <x:v>183205382392.948</x:v>
      </x:c>
      <x:c r="AI94" t="n">
        <x:v>10.0201674141654</x:v>
      </x:c>
      <x:c r="AJ94" t="n">
        <x:v>28.23444405109945</x:v>
      </x:c>
      <x:c r="AK94" t="n">
        <x:v>25.93387366862903</x:v>
      </x:c>
      <x:c r="AL94" t="str">
        <x:v>WITS-By-HS6Product (17).xlsx</x:v>
      </x:c>
    </x:row>
    <x:row r="95">
      <x:c r="A95" t="str">
        <x:v>Canada</x:v>
      </x:c>
      <x:c r="B95" t="n">
        <x:v>2013</x:v>
      </x:c>
      <x:c r="C95" t="str">
        <x:v>China</x:v>
      </x:c>
      <x:c r="D95" t="str">
        <x:v>Export</x:v>
      </x:c>
      <x:c r="E95" t="str">
        <x:v>280530</x:v>
      </x:c>
      <x:c r="F95" t="str">
        <x:v>Rare-earth metals, scandium and yttrium</x:v>
      </x:c>
      <x:c r="G95" t="n">
        <x:v>382.18</x:v>
      </x:c>
      <x:c r="H95" t="n">
        <x:v>382180</x:v>
      </x:c>
      <x:c r="I95" t="n">
        <x:v>3211</x:v>
      </x:c>
      <x:c r="J95" t="str">
        <x:v>Kg</x:v>
      </x:c>
      <x:c r="K95" t="n">
        <x:v>119.02211149174713</x:v>
      </x:c>
      <x:c r="L95" t="n">
        <x:v>12.853649597360048</x:v>
      </x:c>
      <x:c r="M95" t="n">
        <x:v>8.074649075066652</x:v>
      </x:c>
      <x:c r="N95" t="n">
        <x:v>4.779309286705849</x:v>
      </x:c>
      <x:c r="O95" t="n">
        <x:v>0.0034262079718458903</x:v>
      </x:c>
      <x:c r="P95" t="n">
        <x:v>0.001033520371230475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373790</x:v>
      </x:c>
      <x:c r="W95" t="n">
        <x:v>1</x:v>
      </x:c>
      <x:c r="X95" t="n">
        <x:v>1</x:v>
      </x:c>
      <x:c r="Y95" t="n">
        <x:v>1</x:v>
      </x:c>
      <x:c r="Z95" t="n">
        <x:v>0</x:v>
      </x:c>
      <x:c r="AA95" t="n">
        <x:v>0</x:v>
      </x:c>
      <x:c r="AB95" t="n">
        <x:v>1</x:v>
      </x:c>
      <x:c r="AC95" t="str"/>
      <x:c r="AD95" t="str">
        <x:v>Canada</x:v>
      </x:c>
      <x:c r="AE95" t="str">
        <x:v>Canada</x:v>
      </x:c>
      <x:c r="AF95" t="str">
        <x:v>CAN</x:v>
      </x:c>
      <x:c r="AG95" t="n">
        <x:v>1846597421834.98</x:v>
      </x:c>
      <x:c r="AH95" t="n">
        <x:v>177060852680.399</x:v>
      </x:c>
      <x:c r="AI95" t="n">
        <x:v>9.58849235825594</x:v>
      </x:c>
      <x:c r="AJ95" t="n">
        <x:v>28.24436583011532</x:v>
      </x:c>
      <x:c r="AK95" t="n">
        <x:v>25.89975931088864</x:v>
      </x:c>
      <x:c r="AL95" t="str">
        <x:v>WITS-By-HS6Product (18).xlsx</x:v>
      </x:c>
    </x:row>
    <x:row r="96">
      <x:c r="A96" t="str">
        <x:v>Canada</x:v>
      </x:c>
      <x:c r="B96" t="n">
        <x:v>2014</x:v>
      </x:c>
      <x:c r="C96" t="str">
        <x:v>China</x:v>
      </x:c>
      <x:c r="D96" t="str">
        <x:v>Export</x:v>
      </x:c>
      <x:c r="E96" t="str">
        <x:v>280530</x:v>
      </x:c>
      <x:c r="F96" t="str">
        <x:v>Rare-earth metals, scandium and yttrium</x:v>
      </x:c>
      <x:c r="G96" t="n">
        <x:v>114.78</x:v>
      </x:c>
      <x:c r="H96" t="n">
        <x:v>114780</x:v>
      </x:c>
      <x:c r="I96" t="n">
        <x:v>1090</x:v>
      </x:c>
      <x:c r="J96" t="str">
        <x:v>Kg</x:v>
      </x:c>
      <x:c r="K96" t="n">
        <x:v>105.30275229357798</x:v>
      </x:c>
      <x:c r="L96" t="n">
        <x:v>11.650781243943621</x:v>
      </x:c>
      <x:c r="M96" t="n">
        <x:v>6.994849985833071</x:v>
      </x:c>
      <x:c r="N96" t="n">
        <x:v>4.656839556439164</x:v>
      </x:c>
      <x:c r="O96" t="n">
        <x:v>0.00147817280429909</x:v>
      </x:c>
      <x:c r="P96" t="n">
        <x:v>0.0002915363779894849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373790</x:v>
      </x:c>
      <x:c r="W96" t="n">
        <x:v>1</x:v>
      </x:c>
      <x:c r="X96" t="n">
        <x:v>1</x:v>
      </x:c>
      <x:c r="Y96" t="n">
        <x:v>1</x:v>
      </x:c>
      <x:c r="Z96" t="n">
        <x:v>0</x:v>
      </x:c>
      <x:c r="AA96" t="n">
        <x:v>0</x:v>
      </x:c>
      <x:c r="AB96" t="n">
        <x:v>1</x:v>
      </x:c>
      <x:c r="AC96" t="str"/>
      <x:c r="AD96" t="str">
        <x:v>Canada</x:v>
      </x:c>
      <x:c r="AE96" t="str">
        <x:v>Canada</x:v>
      </x:c>
      <x:c r="AF96" t="str">
        <x:v>CAN</x:v>
      </x:c>
      <x:c r="AG96" t="n">
        <x:v>1805749878439.94</x:v>
      </x:c>
      <x:c r="AH96" t="n">
        <x:v>170212707042.821</x:v>
      </x:c>
      <x:c r="AI96" t="n">
        <x:v>9.42615082382699</x:v>
      </x:c>
      <x:c r="AJ96" t="n">
        <x:v>28.22199706655904</x:v>
      </x:c>
      <x:c r="AK96" t="n">
        <x:v>25.86031470977484</x:v>
      </x:c>
      <x:c r="AL96" t="str">
        <x:v>WITS-By-HS6Product (19).xlsx</x:v>
      </x:c>
    </x:row>
    <x:row r="97">
      <x:c r="A97" t="str">
        <x:v>Canada</x:v>
      </x:c>
      <x:c r="B97" t="n">
        <x:v>2015</x:v>
      </x:c>
      <x:c r="C97" t="str">
        <x:v>China</x:v>
      </x:c>
      <x:c r="D97" t="str">
        <x:v>Export</x:v>
      </x:c>
      <x:c r="E97" t="str">
        <x:v>280530</x:v>
      </x:c>
      <x:c r="F97" t="str">
        <x:v>Rare-earth metals, scandium and yttrium</x:v>
      </x:c>
      <x:c r="G97" t="n">
        <x:v>312.77</x:v>
      </x:c>
      <x:c r="H97" t="n">
        <x:v>312770</x:v>
      </x:c>
      <x:c r="I97" t="n">
        <x:v>25100</x:v>
      </x:c>
      <x:c r="J97" t="str">
        <x:v>Kg</x:v>
      </x:c>
      <x:c r="K97" t="n">
        <x:v>12.460956175298804</x:v>
      </x:c>
      <x:c r="L97" t="n">
        <x:v>12.653226572357921</x:v>
      </x:c>
      <x:c r="M97" t="n">
        <x:v>10.130662964963708</x:v>
      </x:c>
      <x:c r="N97" t="n">
        <x:v>2.5226002500055698</x:v>
      </x:c>
      <x:c r="O97" t="n">
        <x:v>0.003783139055912248</x:v>
      </x:c>
      <x:c r="P97" t="n">
        <x:v>0.0044839452429896376</x:v>
      </x:c>
      <x:c r="Q97" t="n">
        <x:v>1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373790</x:v>
      </x:c>
      <x:c r="W97" t="n">
        <x:v>1</x:v>
      </x:c>
      <x:c r="X97" t="n">
        <x:v>1</x:v>
      </x:c>
      <x:c r="Y97" t="n">
        <x:v>1</x:v>
      </x:c>
      <x:c r="Z97" t="n">
        <x:v>1</x:v>
      </x:c>
      <x:c r="AA97" t="n">
        <x:v>0</x:v>
      </x:c>
      <x:c r="AB97" t="n">
        <x:v>1</x:v>
      </x:c>
      <x:c r="AC97" t="str"/>
      <x:c r="AD97" t="str">
        <x:v>Canada</x:v>
      </x:c>
      <x:c r="AE97" t="str">
        <x:v>Canada</x:v>
      </x:c>
      <x:c r="AF97" t="str">
        <x:v>CAN</x:v>
      </x:c>
      <x:c r="AG97" t="n">
        <x:v>1556508816217.14</x:v>
      </x:c>
      <x:c r="AH97" t="n">
        <x:v>155268331357.555</x:v>
      </x:c>
      <x:c r="AI97" t="n">
        <x:v>9.9754225443394</x:v>
      </x:c>
      <x:c r="AJ97" t="n">
        <x:v>28.07346649094126</x:v>
      </x:c>
      <x:c r="AK97" t="n">
        <x:v>25.7684206271667</x:v>
      </x:c>
      <x:c r="AL97" t="str">
        <x:v>WITS-By-HS6Product (20).xlsx</x:v>
      </x:c>
    </x:row>
    <x:row r="98">
      <x:c r="A98" t="str">
        <x:v>Canada</x:v>
      </x:c>
      <x:c r="B98" t="n">
        <x:v>2016</x:v>
      </x:c>
      <x:c r="C98" t="str">
        <x:v>China</x:v>
      </x:c>
      <x:c r="D98" t="str">
        <x:v>Export</x:v>
      </x:c>
      <x:c r="E98" t="str">
        <x:v>280530</x:v>
      </x:c>
      <x:c r="F98" t="str">
        <x:v>Rare-earth metals, scandium and yttrium</x:v>
      </x:c>
      <x:c r="G98" t="n">
        <x:v>247</x:v>
      </x:c>
      <x:c r="H98" t="n">
        <x:v>247000</x:v>
      </x:c>
      <x:c r="I98" t="n">
        <x:v>6078.63</x:v>
      </x:c>
      <x:c r="J98" t="str">
        <x:v>Kg</x:v>
      </x:c>
      <x:c r="K98" t="n">
        <x:v>40.63415605161031</x:v>
      </x:c>
      <x:c r="L98" t="n">
        <x:v>12.417147664184915</x:v>
      </x:c>
      <x:c r="M98" t="n">
        <x:v>8.712699117845299</x:v>
      </x:c>
      <x:c r="N98" t="n">
        <x:v>3.7046089949876513</x:v>
      </x:c>
      <x:c r="O98" t="n">
        <x:v>0.004250795561343368</x:v>
      </x:c>
      <x:c r="P98" t="n">
        <x:v>0.004250783638316511</x:v>
      </x:c>
      <x:c r="Q98" t="n">
        <x:v>1</x:v>
      </x:c>
      <x:c r="R98" t="n">
        <x:v>1</x:v>
      </x:c>
      <x:c r="S98" t="n">
        <x:v>0</x:v>
      </x:c>
      <x:c r="T98" t="n">
        <x:v>0</x:v>
      </x:c>
      <x:c r="U98" t="n">
        <x:v>0</x:v>
      </x:c>
      <x:c r="V98" t="n">
        <x:v>373790</x:v>
      </x:c>
      <x:c r="W98" t="n">
        <x:v>1</x:v>
      </x:c>
      <x:c r="X98" t="n">
        <x:v>1</x:v>
      </x:c>
      <x:c r="Y98" t="n">
        <x:v>1</x:v>
      </x:c>
      <x:c r="Z98" t="n">
        <x:v>1</x:v>
      </x:c>
      <x:c r="AA98" t="n">
        <x:v>1</x:v>
      </x:c>
      <x:c r="AB98" t="n">
        <x:v>1</x:v>
      </x:c>
      <x:c r="AC98" t="str"/>
      <x:c r="AD98" t="str">
        <x:v>Canada</x:v>
      </x:c>
      <x:c r="AE98" t="str">
        <x:v>Canada</x:v>
      </x:c>
      <x:c r="AF98" t="str">
        <x:v>CAN</x:v>
      </x:c>
      <x:c r="AG98" t="n">
        <x:v>1527994741907.43</x:v>
      </x:c>
      <x:c r="AH98" t="n">
        <x:v>151699381162.328</x:v>
      </x:c>
      <x:c r="AI98" t="n">
        <x:v>9.92800413520787</x:v>
      </x:c>
      <x:c r="AJ98" t="n">
        <x:v>28.0549773655069</x:v>
      </x:c>
      <x:c r="AK98" t="n">
        <x:v>25.74516664394075</x:v>
      </x:c>
      <x:c r="AL98" t="str">
        <x:v>WITS-By-HS6Product (21).xlsx</x:v>
      </x:c>
    </x:row>
    <x:row r="99">
      <x:c r="A99" t="str">
        <x:v>Canada</x:v>
      </x:c>
      <x:c r="B99" t="n">
        <x:v>2017</x:v>
      </x:c>
      <x:c r="C99" t="str">
        <x:v>China</x:v>
      </x:c>
      <x:c r="D99" t="str">
        <x:v>Export</x:v>
      </x:c>
      <x:c r="E99" t="str">
        <x:v>280530</x:v>
      </x:c>
      <x:c r="F99" t="str">
        <x:v>Rare-earth metals, scandium and yttrium</x:v>
      </x:c>
      <x:c r="G99" t="n">
        <x:v>490.1</x:v>
      </x:c>
      <x:c r="H99" t="n">
        <x:v>490100</x:v>
      </x:c>
      <x:c r="I99" t="n">
        <x:v>81820</x:v>
      </x:c>
      <x:c r="J99" t="str">
        <x:v>Kg</x:v>
      </x:c>
      <x:c r="K99" t="n">
        <x:v>5.989978000488878</x:v>
      </x:c>
      <x:c r="L99" t="n">
        <x:v>13.102366771295475</x:v>
      </x:c>
      <x:c r="M99" t="n">
        <x:v>11.312289213359325</x:v>
      </x:c>
      <x:c r="N99" t="n">
        <x:v>1.7900877394142494</x:v>
      </x:c>
      <x:c r="O99" t="n">
        <x:v>0.006138264886231688</x:v>
      </x:c>
      <x:c r="P99" t="n">
        <x:v>0.014836181860909072</x:v>
      </x:c>
      <x:c r="Q99" t="n">
        <x:v>1</x:v>
      </x:c>
      <x:c r="R99" t="n">
        <x:v>1</x:v>
      </x:c>
      <x:c r="S99" t="n">
        <x:v>0</x:v>
      </x:c>
      <x:c r="T99" t="n">
        <x:v>0</x:v>
      </x:c>
      <x:c r="U99" t="n">
        <x:v>0</x:v>
      </x:c>
      <x:c r="V99" t="n">
        <x:v>373790</x:v>
      </x:c>
      <x:c r="W99" t="n">
        <x:v>1</x:v>
      </x:c>
      <x:c r="X99" t="n">
        <x:v>1</x:v>
      </x:c>
      <x:c r="Y99" t="n">
        <x:v>1</x:v>
      </x:c>
      <x:c r="Z99" t="n">
        <x:v>1</x:v>
      </x:c>
      <x:c r="AA99" t="n">
        <x:v>1</x:v>
      </x:c>
      <x:c r="AB99" t="n">
        <x:v>1</x:v>
      </x:c>
      <x:c r="AC99" t="str"/>
      <x:c r="AD99" t="str">
        <x:v>Canada</x:v>
      </x:c>
      <x:c r="AE99" t="str">
        <x:v>Canada</x:v>
      </x:c>
      <x:c r="AF99" t="str">
        <x:v>CAN</x:v>
      </x:c>
      <x:c r="AG99" t="n">
        <x:v>1649265644244.09</x:v>
      </x:c>
      <x:c r="AH99" t="n">
        <x:v>159724381266.888</x:v>
      </x:c>
      <x:c r="AI99" t="n">
        <x:v>9.68457578828024</x:v>
      </x:c>
      <x:c r="AJ99" t="n">
        <x:v>28.13135124067612</x:v>
      </x:c>
      <x:c r="AK99" t="n">
        <x:v>25.79671554968737</x:v>
      </x:c>
      <x:c r="AL99" t="str">
        <x:v>WITS-By-HS6Product (22).xlsx</x:v>
      </x:c>
    </x:row>
    <x:row r="100">
      <x:c r="A100" t="str">
        <x:v>Canada</x:v>
      </x:c>
      <x:c r="B100" t="n">
        <x:v>2018</x:v>
      </x:c>
      <x:c r="C100" t="str">
        <x:v>China</x:v>
      </x:c>
      <x:c r="D100" t="str">
        <x:v>Export</x:v>
      </x:c>
      <x:c r="E100" t="str">
        <x:v>280530</x:v>
      </x:c>
      <x:c r="F100" t="str">
        <x:v>Rare-earth metals, scandium and yttrium</x:v>
      </x:c>
      <x:c r="G100" t="n">
        <x:v>1552.6</x:v>
      </x:c>
      <x:c r="H100" t="n">
        <x:v>1552600</x:v>
      </x:c>
      <x:c r="I100" t="n">
        <x:v>219013</x:v>
      </x:c>
      <x:c r="J100" t="str">
        <x:v>Kg</x:v>
      </x:c>
      <x:c r="K100" t="n">
        <x:v>7.089076904110715</x:v>
      </x:c>
      <x:c r="L100" t="n">
        <x:v>14.255442147034406</x:v>
      </x:c>
      <x:c r="M100" t="n">
        <x:v>12.296890933696037</x:v>
      </x:c>
      <x:c r="N100" t="n">
        <x:v>1.958555135186264</x:v>
      </x:c>
      <x:c r="O100" t="n">
        <x:v>0.010266729310070633</x:v>
      </x:c>
      <x:c r="P100" t="n">
        <x:v>0.029655590396925318</x:v>
      </x:c>
      <x:c r="Q100" t="n">
        <x:v>1</x:v>
      </x:c>
      <x:c r="R100" t="n">
        <x:v>1</x:v>
      </x:c>
      <x:c r="S100" t="n">
        <x:v>1</x:v>
      </x:c>
      <x:c r="T100" t="n">
        <x:v>0</x:v>
      </x:c>
      <x:c r="U100" t="n">
        <x:v>0</x:v>
      </x:c>
      <x:c r="V100" t="n">
        <x:v>373790</x:v>
      </x:c>
      <x:c r="W100" t="n">
        <x:v>1</x:v>
      </x:c>
      <x:c r="X100" t="n">
        <x:v>1</x:v>
      </x:c>
      <x:c r="Y100" t="n">
        <x:v>1</x:v>
      </x:c>
      <x:c r="Z100" t="n">
        <x:v>1</x:v>
      </x:c>
      <x:c r="AA100" t="n">
        <x:v>1</x:v>
      </x:c>
      <x:c r="AB100" t="n">
        <x:v>1</x:v>
      </x:c>
      <x:c r="AC100" t="str"/>
      <x:c r="AD100" t="str">
        <x:v>Canada</x:v>
      </x:c>
      <x:c r="AE100" t="str">
        <x:v>Canada</x:v>
      </x:c>
      <x:c r="AF100" t="str">
        <x:v>CAN</x:v>
      </x:c>
      <x:c r="AG100" t="n">
        <x:v>1725329192783.02</x:v>
      </x:c>
      <x:c r="AH100" t="n">
        <x:v>170222213294.137</x:v>
      </x:c>
      <x:c r="AI100" t="n">
        <x:v>9.86607158831886</x:v>
      </x:c>
      <x:c r="AJ100" t="n">
        <x:v>28.17643898460087</x:v>
      </x:c>
      <x:c r="AK100" t="n">
        <x:v>25.86037055746114</x:v>
      </x:c>
      <x:c r="AL100" t="str">
        <x:v>WITS-By-HS6Product (23).xlsx</x:v>
      </x:c>
    </x:row>
    <x:row r="101">
      <x:c r="A101" t="str">
        <x:v>Canada</x:v>
      </x:c>
      <x:c r="B101" t="n">
        <x:v>2019</x:v>
      </x:c>
      <x:c r="C101" t="str">
        <x:v>China</x:v>
      </x:c>
      <x:c r="D101" t="str">
        <x:v>Export</x:v>
      </x:c>
      <x:c r="E101" t="str">
        <x:v>280530</x:v>
      </x:c>
      <x:c r="F101" t="str">
        <x:v>Rare-earth metals, scandium and yttrium</x:v>
      </x:c>
      <x:c r="G101" t="n">
        <x:v>1108.18</x:v>
      </x:c>
      <x:c r="H101" t="n">
        <x:v>1108180</x:v>
      </x:c>
      <x:c r="I101" t="n">
        <x:v>184288</x:v>
      </x:c>
      <x:c r="J101" t="str">
        <x:v>Kg</x:v>
      </x:c>
      <x:c r="K101" t="n">
        <x:v>6.013305261330092</x:v>
      </x:c>
      <x:c r="L101" t="n">
        <x:v>13.918230490348721</x:v>
      </x:c>
      <x:c r="M101" t="n">
        <x:v>12.124260456580963</x:v>
      </x:c>
      <x:c r="N101" t="n">
        <x:v>1.7939745576622494</x:v>
      </x:c>
      <x:c r="O101" t="n">
        <x:v>0.009550081524455613</x:v>
      </x:c>
      <x:c r="P101" t="n">
        <x:v>0.0269032869694649</x:v>
      </x:c>
      <x:c r="Q101" t="n">
        <x:v>1</x:v>
      </x:c>
      <x:c r="R101" t="n">
        <x:v>1</x:v>
      </x:c>
      <x:c r="S101" t="n">
        <x:v>1</x:v>
      </x:c>
      <x:c r="T101" t="n">
        <x:v>0</x:v>
      </x:c>
      <x:c r="U101" t="n">
        <x:v>0</x:v>
      </x:c>
      <x:c r="V101" t="n">
        <x:v>373790</x:v>
      </x:c>
      <x:c r="W101" t="n">
        <x:v>1</x:v>
      </x:c>
      <x:c r="X101" t="n">
        <x:v>1</x:v>
      </x:c>
      <x:c r="Y101" t="n">
        <x:v>1</x:v>
      </x:c>
      <x:c r="Z101" t="n">
        <x:v>1</x:v>
      </x:c>
      <x:c r="AA101" t="n">
        <x:v>1</x:v>
      </x:c>
      <x:c r="AB101" t="n">
        <x:v>1</x:v>
      </x:c>
      <x:c r="AC101" t="str"/>
      <x:c r="AD101" t="str">
        <x:v>Canada</x:v>
      </x:c>
      <x:c r="AE101" t="str">
        <x:v>Canada</x:v>
      </x:c>
      <x:c r="AF101" t="str">
        <x:v>CAN</x:v>
      </x:c>
      <x:c r="AG101" t="n">
        <x:v>1743725183672.52</x:v>
      </x:c>
      <x:c r="AH101" t="n">
        <x:v>162160141929.437</x:v>
      </x:c>
      <x:c r="AI101" t="n">
        <x:v>9.29963869581248</x:v>
      </x:c>
      <x:c r="AJ101" t="n">
        <x:v>28.18704485082916</x:v>
      </x:c>
      <x:c r="AK101" t="n">
        <x:v>25.81185021433297</x:v>
      </x:c>
      <x:c r="AL101" t="str">
        <x:v>WITS-By-HS6Product (24).xlsx</x:v>
      </x:c>
    </x:row>
    <x:row r="102">
      <x:c r="A102" t="str">
        <x:v>Canada</x:v>
      </x:c>
      <x:c r="B102" t="n">
        <x:v>2020</x:v>
      </x:c>
      <x:c r="C102" t="str">
        <x:v>China</x:v>
      </x:c>
      <x:c r="D102" t="str">
        <x:v>Export</x:v>
      </x:c>
      <x:c r="E102" t="str">
        <x:v>280530</x:v>
      </x:c>
      <x:c r="F102" t="str">
        <x:v>Rare-earth metals, scandium and yttrium</x:v>
      </x:c>
      <x:c r="G102" t="n">
        <x:v>965.95</x:v>
      </x:c>
      <x:c r="H102" t="n">
        <x:v>965950</x:v>
      </x:c>
      <x:c r="I102" t="n">
        <x:v>112732</x:v>
      </x:c>
      <x:c r="J102" t="str">
        <x:v>Kg</x:v>
      </x:c>
      <x:c r="K102" t="n">
        <x:v>8.568551963949899</x:v>
      </x:c>
      <x:c r="L102" t="n">
        <x:v>13.780868387270436</x:v>
      </x:c>
      <x:c r="M102" t="n">
        <x:v>11.632777469943857</x:v>
      </x:c>
      <x:c r="N102" t="n">
        <x:v>2.148098752633248</x:v>
      </x:c>
      <x:c r="O102" t="n">
        <x:v>0.011955112294142669</x:v>
      </x:c>
      <x:c r="P102" t="n">
        <x:v>0.018204094949246956</x:v>
      </x:c>
      <x:c r="Q102" t="n">
        <x:v>1</x:v>
      </x:c>
      <x:c r="R102" t="n">
        <x:v>1</x:v>
      </x:c>
      <x:c r="S102" t="n">
        <x:v>0</x:v>
      </x:c>
      <x:c r="T102" t="n">
        <x:v>1</x:v>
      </x:c>
      <x:c r="U102" t="n">
        <x:v>0</x:v>
      </x:c>
      <x:c r="V102" t="n">
        <x:v>373790</x:v>
      </x:c>
      <x:c r="W102" t="n">
        <x:v>1</x:v>
      </x:c>
      <x:c r="X102" t="n">
        <x:v>1</x:v>
      </x:c>
      <x:c r="Y102" t="n">
        <x:v>1</x:v>
      </x:c>
      <x:c r="Z102" t="n">
        <x:v>1</x:v>
      </x:c>
      <x:c r="AA102" t="n">
        <x:v>1</x:v>
      </x:c>
      <x:c r="AB102" t="n">
        <x:v>1</x:v>
      </x:c>
      <x:c r="AC102" t="str"/>
      <x:c r="AD102" t="str">
        <x:v>Canada</x:v>
      </x:c>
      <x:c r="AE102" t="str">
        <x:v>Canada</x:v>
      </x:c>
      <x:c r="AF102" t="str">
        <x:v>CAN</x:v>
      </x:c>
      <x:c r="AG102" t="n">
        <x:v>1655684730000.19</x:v>
      </x:c>
      <x:c r="AH102" t="n">
        <x:v>149267867966.18</x:v>
      </x:c>
      <x:c r="AI102" t="n">
        <x:v>9.01547651322254</x:v>
      </x:c>
      <x:c r="AJ102" t="n">
        <x:v>28.13523577333229</x:v>
      </x:c>
      <x:c r="AK102" t="n">
        <x:v>25.72900830041982</x:v>
      </x:c>
      <x:c r="AL102" t="str">
        <x:v>WITS-By-HS6Product (25).xlsx</x:v>
      </x:c>
    </x:row>
    <x:row r="103">
      <x:c r="A103" t="str">
        <x:v>Canada</x:v>
      </x:c>
      <x:c r="B103" t="n">
        <x:v>2021</x:v>
      </x:c>
      <x:c r="C103" t="str">
        <x:v>China</x:v>
      </x:c>
      <x:c r="D103" t="str">
        <x:v>Export</x:v>
      </x:c>
      <x:c r="E103" t="str">
        <x:v>280530</x:v>
      </x:c>
      <x:c r="F103" t="str">
        <x:v>Rare-earth metals, scandium and yttrium</x:v>
      </x:c>
      <x:c r="G103" t="n">
        <x:v>1412.94</x:v>
      </x:c>
      <x:c r="H103" t="n">
        <x:v>1412940</x:v>
      </x:c>
      <x:c r="I103" t="n">
        <x:v>272131</x:v>
      </x:c>
      <x:c r="J103" t="str">
        <x:v>Kg</x:v>
      </x:c>
      <x:c r="K103" t="n">
        <x:v>5.19213173067383</x:v>
      </x:c>
      <x:c r="L103" t="n">
        <x:v>14.161183905663968</x:v>
      </x:c>
      <x:c r="M103" t="n">
        <x:v>12.514042521678675</x:v>
      </x:c>
      <x:c r="N103" t="n">
        <x:v>1.647144350935443</x:v>
      </x:c>
      <x:c r="O103" t="n">
        <x:v>0.009080895317895927</x:v>
      </x:c>
      <x:c r="P103" t="n">
        <x:v>0.028815891768785004</x:v>
      </x:c>
      <x:c r="Q103" t="n">
        <x:v>1</x:v>
      </x:c>
      <x:c r="R103" t="n">
        <x:v>1</x:v>
      </x:c>
      <x:c r="S103" t="n">
        <x:v>0</x:v>
      </x:c>
      <x:c r="T103" t="n">
        <x:v>1</x:v>
      </x:c>
      <x:c r="U103" t="n">
        <x:v>0</x:v>
      </x:c>
      <x:c r="V103" t="n">
        <x:v>373790</x:v>
      </x:c>
      <x:c r="W103" t="n">
        <x:v>1</x:v>
      </x:c>
      <x:c r="X103" t="n">
        <x:v>1</x:v>
      </x:c>
      <x:c r="Y103" t="n">
        <x:v>1</x:v>
      </x:c>
      <x:c r="Z103" t="n">
        <x:v>1</x:v>
      </x:c>
      <x:c r="AA103" t="n">
        <x:v>1</x:v>
      </x:c>
      <x:c r="AB103" t="n">
        <x:v>1</x:v>
      </x:c>
      <x:c r="AC103" t="str"/>
      <x:c r="AD103" t="str">
        <x:v>Canada</x:v>
      </x:c>
      <x:c r="AE103" t="str">
        <x:v>Canada</x:v>
      </x:c>
      <x:c r="AF103" t="str">
        <x:v>CAN</x:v>
      </x:c>
      <x:c r="AG103" t="n">
        <x:v>2022378748423.23</x:v>
      </x:c>
      <x:c r="AH103" t="n">
        <x:v>187161913264.328</x:v>
      </x:c>
      <x:c r="AI103" t="n">
        <x:v>9.25454311712137</x:v>
      </x:c>
      <x:c r="AJ103" t="n">
        <x:v>28.33529553274605</x:v>
      </x:c>
      <x:c r="AK103" t="n">
        <x:v>25.9552399255056</x:v>
      </x:c>
      <x:c r="AL103" t="str">
        <x:v>WITS-By-HS6Product (26).xlsx</x:v>
      </x:c>
    </x:row>
    <x:row r="104">
      <x:c r="A104" t="str">
        <x:v>Canada</x:v>
      </x:c>
      <x:c r="B104" t="n">
        <x:v>2022</x:v>
      </x:c>
      <x:c r="C104" t="str">
        <x:v>China</x:v>
      </x:c>
      <x:c r="D104" t="str">
        <x:v>Export</x:v>
      </x:c>
      <x:c r="E104" t="str">
        <x:v>280530</x:v>
      </x:c>
      <x:c r="F104" t="str">
        <x:v>Rare-earth metals, scandium and yttrium</x:v>
      </x:c>
      <x:c r="G104" t="n">
        <x:v>1285.6</x:v>
      </x:c>
      <x:c r="H104" t="n">
        <x:v>1285600</x:v>
      </x:c>
      <x:c r="I104" t="n">
        <x:v>241656</x:v>
      </x:c>
      <x:c r="J104" t="str">
        <x:v>Kg</x:v>
      </x:c>
      <x:c r="K104" t="n">
        <x:v>5.319958949912272</x:v>
      </x:c>
      <x:c r="L104" t="n">
        <x:v>14.066736871252058</x:v>
      </x:c>
      <x:c r="M104" t="n">
        <x:v>12.395274644368682</x:v>
      </x:c>
      <x:c r="N104" t="n">
        <x:v>1.6714655871418793</x:v>
      </x:c>
      <x:c r="O104" t="n">
        <x:v>0.0032692132522350093</x:v>
      </x:c>
      <x:c r="P104" t="n">
        <x:v>0.02644140626322756</x:v>
      </x:c>
      <x:c r="Q104" t="n">
        <x:v>1</x:v>
      </x:c>
      <x:c r="R104" t="n">
        <x:v>1</x:v>
      </x:c>
      <x:c r="S104" t="n">
        <x:v>0</x:v>
      </x:c>
      <x:c r="T104" t="n">
        <x:v>0</x:v>
      </x:c>
      <x:c r="U104" t="n">
        <x:v>0</x:v>
      </x:c>
      <x:c r="V104" t="n">
        <x:v>373790</x:v>
      </x:c>
      <x:c r="W104" t="n">
        <x:v>1</x:v>
      </x:c>
      <x:c r="X104" t="n">
        <x:v>1</x:v>
      </x:c>
      <x:c r="Y104" t="n">
        <x:v>1</x:v>
      </x:c>
      <x:c r="Z104" t="n">
        <x:v>1</x:v>
      </x:c>
      <x:c r="AA104" t="n">
        <x:v>1</x:v>
      </x:c>
      <x:c r="AB104" t="n">
        <x:v>1</x:v>
      </x:c>
      <x:c r="AC104" t="str"/>
      <x:c r="AD104" t="str">
        <x:v>Canada</x:v>
      </x:c>
      <x:c r="AE104" t="str">
        <x:v>Canada</x:v>
      </x:c>
      <x:c r="AF104" t="str">
        <x:v>CAN</x:v>
      </x:c>
      <x:c r="AG104" t="n">
        <x:v>2190411080134.32</x:v>
      </x:c>
      <x:c r="AH104"/>
      <x:c r="AI104"/>
      <x:c r="AJ104" t="n">
        <x:v>28.41511034996594</x:v>
      </x:c>
      <x:c r="AK104"/>
      <x:c r="AL104" t="str">
        <x:v>WITS-By-HS6Product (27).xlsx</x:v>
      </x:c>
    </x:row>
    <x:row r="105">
      <x:c r="A105" t="str">
        <x:v>Canada</x:v>
      </x:c>
      <x:c r="B105" t="n">
        <x:v>2023</x:v>
      </x:c>
      <x:c r="C105" t="str">
        <x:v>China</x:v>
      </x:c>
      <x:c r="D105" t="str">
        <x:v>Export</x:v>
      </x:c>
      <x:c r="E105" t="str">
        <x:v>280530</x:v>
      </x:c>
      <x:c r="F105" t="str">
        <x:v>Rare-earth metals, scandium and yttrium</x:v>
      </x:c>
      <x:c r="G105" t="n">
        <x:v>549.23</x:v>
      </x:c>
      <x:c r="H105" t="n">
        <x:v>549230</x:v>
      </x:c>
      <x:c r="I105" t="n">
        <x:v>160063</x:v>
      </x:c>
      <x:c r="J105" t="str">
        <x:v>Kg</x:v>
      </x:c>
      <x:c r="K105" t="n">
        <x:v>3.431336411288055</x:v>
      </x:c>
      <x:c r="L105" t="n">
        <x:v>13.21627439702221</x:v>
      </x:c>
      <x:c r="M105" t="n">
        <x:v>11.983329014237292</x:v>
      </x:c>
      <x:c r="N105" t="n">
        <x:v>1.2329498095762499</x:v>
      </x:c>
      <x:c r="O105" t="n">
        <x:v>0.002339224475299339</x:v>
      </x:c>
      <x:c r="P105" t="n">
        <x:v>0.01693288448000057</x:v>
      </x:c>
      <x:c r="Q105" t="n">
        <x:v>1</x:v>
      </x:c>
      <x:c r="R105" t="n">
        <x:v>1</x:v>
      </x:c>
      <x:c r="S105" t="n">
        <x:v>0</x:v>
      </x:c>
      <x:c r="T105" t="n">
        <x:v>0</x:v>
      </x:c>
      <x:c r="U105" t="n">
        <x:v>0</x:v>
      </x:c>
      <x:c r="V105" t="n">
        <x:v>373790</x:v>
      </x:c>
      <x:c r="W105" t="n">
        <x:v>1</x:v>
      </x:c>
      <x:c r="X105" t="n">
        <x:v>1</x:v>
      </x:c>
      <x:c r="Y105" t="n">
        <x:v>1</x:v>
      </x:c>
      <x:c r="Z105" t="n">
        <x:v>1</x:v>
      </x:c>
      <x:c r="AA105" t="n">
        <x:v>1</x:v>
      </x:c>
      <x:c r="AB105" t="n">
        <x:v>1</x:v>
      </x:c>
      <x:c r="AC105" t="str"/>
      <x:c r="AD105" t="str">
        <x:v>Canada</x:v>
      </x:c>
      <x:c r="AE105" t="str">
        <x:v>Canada</x:v>
      </x:c>
      <x:c r="AF105" t="str">
        <x:v>CAN</x:v>
      </x:c>
      <x:c r="AG105" t="n">
        <x:v>2173339670064.33</x:v>
      </x:c>
      <x:c r="AH105"/>
      <x:c r="AI105"/>
      <x:c r="AJ105" t="n">
        <x:v>28.40728611886852</x:v>
      </x:c>
      <x:c r="AK105"/>
      <x:c r="AL105" t="str">
        <x:v>WITS-By-HS6Product (28).xlsx</x:v>
      </x:c>
    </x:row>
    <x:row r="106">
      <x:c r="A106" t="str">
        <x:v>Canada</x:v>
      </x:c>
      <x:c r="B106" t="n">
        <x:v>2024</x:v>
      </x:c>
      <x:c r="C106" t="str">
        <x:v>China</x:v>
      </x:c>
      <x:c r="D106" t="str">
        <x:v>Export</x:v>
      </x:c>
      <x:c r="E106" t="str">
        <x:v>280530</x:v>
      </x:c>
      <x:c r="F106" t="str">
        <x:v>Rare-earth metals, scandium and yttrium</x:v>
      </x:c>
      <x:c r="G106" t="n">
        <x:v>749.62</x:v>
      </x:c>
      <x:c r="H106" t="n">
        <x:v>749620</x:v>
      </x:c>
      <x:c r="I106" t="n">
        <x:v>220131</x:v>
      </x:c>
      <x:c r="J106" t="str">
        <x:v>Kg</x:v>
      </x:c>
      <x:c r="K106" t="n">
        <x:v>3.4053359136150747</x:v>
      </x:c>
      <x:c r="L106" t="n">
        <x:v>13.52732302445524</x:v>
      </x:c>
      <x:c r="M106" t="n">
        <x:v>12.301982645406467</x:v>
      </x:c>
      <x:c r="N106" t="n">
        <x:v>1.225343587779659</x:v>
      </x:c>
      <x:c r="O106" t="n">
        <x:v>0.00780551377778037</x:v>
      </x:c>
      <x:c r="P106" t="n">
        <x:v>0.02472230616340247</x:v>
      </x:c>
      <x:c r="Q106" t="n">
        <x:v>1</x:v>
      </x:c>
      <x:c r="R106" t="n">
        <x:v>1</x:v>
      </x:c>
      <x:c r="S106" t="n">
        <x:v>0</x:v>
      </x:c>
      <x:c r="T106" t="n">
        <x:v>0</x:v>
      </x:c>
      <x:c r="U106" t="n">
        <x:v>1</x:v>
      </x:c>
      <x:c r="V106" t="n">
        <x:v>373790</x:v>
      </x:c>
      <x:c r="W106" t="n">
        <x:v>1</x:v>
      </x:c>
      <x:c r="X106" t="n">
        <x:v>1</x:v>
      </x:c>
      <x:c r="Y106" t="n">
        <x:v>1</x:v>
      </x:c>
      <x:c r="Z106" t="n">
        <x:v>1</x:v>
      </x:c>
      <x:c r="AA106" t="n">
        <x:v>1</x:v>
      </x:c>
      <x:c r="AB106" t="n">
        <x:v>1</x:v>
      </x:c>
      <x:c r="AC106" t="str"/>
      <x:c r="AD106" t="str">
        <x:v>Canada</x:v>
      </x:c>
      <x:c r="AE106" t="str">
        <x:v>Canada</x:v>
      </x:c>
      <x:c r="AF106" t="str">
        <x:v>CAN</x:v>
      </x:c>
      <x:c r="AG106" t="n">
        <x:v>2243636826633.76</x:v>
      </x:c>
      <x:c r="AH106"/>
      <x:c r="AI106"/>
      <x:c r="AJ106" t="n">
        <x:v>28.43911924852761</x:v>
      </x:c>
      <x:c r="AK106"/>
      <x:c r="AL106" t="str">
        <x:v>WITS-By-HS6Product (29).xlsx</x:v>
      </x:c>
    </x:row>
    <x:row r="107">
      <x:c r="A107" t="str">
        <x:v>Egypt, Arab Rep.</x:v>
      </x:c>
      <x:c r="B107" t="n">
        <x:v>2010</x:v>
      </x:c>
      <x:c r="C107" t="str">
        <x:v>China</x:v>
      </x:c>
      <x:c r="D107" t="str">
        <x:v>Export</x:v>
      </x:c>
      <x:c r="E107" t="str">
        <x:v>280530</x:v>
      </x:c>
      <x:c r="F107" t="str">
        <x:v>Rare-earth metals, scandium and yttrium</x:v>
      </x:c>
      <x:c r="G107" t="n">
        <x:v>0</x:v>
      </x:c>
      <x:c r="H107" t="n">
        <x:v>0</x:v>
      </x:c>
      <x:c r="I107" t="n">
        <x:v>0</x:v>
      </x:c>
      <x:c r="J107" t="str">
        <x:v>Kg</x:v>
      </x:c>
      <x:c r="K107"/>
      <x:c r="L107" t="n">
        <x:v>0</x:v>
      </x:c>
      <x:c r="M107" t="n">
        <x:v>0</x:v>
      </x:c>
      <x:c r="N107"/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str"/>
      <x:c r="AD107" t="str">
        <x:v>Egypt, Arab Rep.</x:v>
      </x:c>
      <x:c r="AE107" t="str">
        <x:v>Egypt, Arab Rep.</x:v>
      </x:c>
      <x:c r="AF107" t="str">
        <x:v>EGY</x:v>
      </x:c>
      <x:c r="AG107" t="n">
        <x:v>218983666061.706</x:v>
      </x:c>
      <x:c r="AH107" t="n">
        <x:v>35261343012.7042</x:v>
      </x:c>
      <x:c r="AI107" t="n">
        <x:v>16.102270843693</x:v>
      </x:c>
      <x:c r="AJ107" t="n">
        <x:v>26.11226297978825</x:v>
      </x:c>
      <x:c r="AK107" t="n">
        <x:v>24.28605310203661</x:v>
      </x:c>
      <x:c r="AL107" t="str"/>
    </x:row>
    <x:row r="108">
      <x:c r="A108" t="str">
        <x:v>Egypt, Arab Rep.</x:v>
      </x:c>
      <x:c r="B108" t="n">
        <x:v>2011</x:v>
      </x:c>
      <x:c r="C108" t="str">
        <x:v>China</x:v>
      </x:c>
      <x:c r="D108" t="str">
        <x:v>Export</x:v>
      </x:c>
      <x:c r="E108" t="str">
        <x:v>280530</x:v>
      </x:c>
      <x:c r="F108" t="str">
        <x:v>Rare-earth metals, scandium and yttrium</x:v>
      </x:c>
      <x:c r="G108" t="n">
        <x:v>0</x:v>
      </x:c>
      <x:c r="H108" t="n">
        <x:v>0</x:v>
      </x:c>
      <x:c r="I108" t="n">
        <x:v>0</x:v>
      </x:c>
      <x:c r="J108" t="str">
        <x:v>Kg</x:v>
      </x:c>
      <x:c r="K108"/>
      <x:c r="L108" t="n">
        <x:v>0</x:v>
      </x:c>
      <x:c r="M108" t="n">
        <x:v>0</x:v>
      </x:c>
      <x:c r="N108"/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str"/>
      <x:c r="AD108" t="str">
        <x:v>Egypt, Arab Rep.</x:v>
      </x:c>
      <x:c r="AE108" t="str">
        <x:v>Egypt, Arab Rep.</x:v>
      </x:c>
      <x:c r="AF108" t="str">
        <x:v>EGY</x:v>
      </x:c>
      <x:c r="AG108" t="n">
        <x:v>235989672977.625</x:v>
      </x:c>
      <x:c r="AH108" t="n">
        <x:v>37208950086.0585</x:v>
      </x:c>
      <x:c r="AI108" t="n">
        <x:v>15.7671942236161</x:v>
      </x:c>
      <x:c r="AJ108" t="n">
        <x:v>26.1870538824452</x:v>
      </x:c>
      <x:c r="AK108" t="n">
        <x:v>24.33981516299874</x:v>
      </x:c>
      <x:c r="AL108" t="str"/>
    </x:row>
    <x:row r="109">
      <x:c r="A109" t="str">
        <x:v>Egypt, Arab Rep.</x:v>
      </x:c>
      <x:c r="B109" t="n">
        <x:v>2012</x:v>
      </x:c>
      <x:c r="C109" t="str">
        <x:v>China</x:v>
      </x:c>
      <x:c r="D109" t="str">
        <x:v>Export</x:v>
      </x:c>
      <x:c r="E109" t="str">
        <x:v>280530</x:v>
      </x:c>
      <x:c r="F109" t="str">
        <x:v>Rare-earth metals, scandium and yttrium</x:v>
      </x:c>
      <x:c r="G109" t="n">
        <x:v>0</x:v>
      </x:c>
      <x:c r="H109" t="n">
        <x:v>0</x:v>
      </x:c>
      <x:c r="I109" t="n">
        <x:v>0</x:v>
      </x:c>
      <x:c r="J109" t="str">
        <x:v>Kg</x:v>
      </x:c>
      <x:c r="K109"/>
      <x:c r="L109" t="n">
        <x:v>0</x:v>
      </x:c>
      <x:c r="M109" t="n">
        <x:v>0</x:v>
      </x:c>
      <x:c r="N109"/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str"/>
      <x:c r="AD109" t="str">
        <x:v>Egypt, Arab Rep.</x:v>
      </x:c>
      <x:c r="AE109" t="str">
        <x:v>Egypt, Arab Rep.</x:v>
      </x:c>
      <x:c r="AF109" t="str">
        <x:v>EGY</x:v>
      </x:c>
      <x:c r="AG109" t="n">
        <x:v>279116666666.667</x:v>
      </x:c>
      <x:c r="AH109" t="n">
        <x:v>45120533333.3333</x:v>
      </x:c>
      <x:c r="AI109" t="n">
        <x:v>16.1654744133278</x:v>
      </x:c>
      <x:c r="AJ109" t="n">
        <x:v>26.35489569145879</x:v>
      </x:c>
      <x:c r="AK109" t="n">
        <x:v>24.53260326439732</x:v>
      </x:c>
      <x:c r="AL109" t="str"/>
    </x:row>
    <x:row r="110">
      <x:c r="A110" t="str">
        <x:v>Egypt, Arab Rep.</x:v>
      </x:c>
      <x:c r="B110" t="n">
        <x:v>2013</x:v>
      </x:c>
      <x:c r="C110" t="str">
        <x:v>China</x:v>
      </x:c>
      <x:c r="D110" t="str">
        <x:v>Export</x:v>
      </x:c>
      <x:c r="E110" t="str">
        <x:v>280530</x:v>
      </x:c>
      <x:c r="F110" t="str">
        <x:v>Rare-earth metals, scandium and yttrium</x:v>
      </x:c>
      <x:c r="G110" t="n">
        <x:v>0</x:v>
      </x:c>
      <x:c r="H110" t="n">
        <x:v>0</x:v>
      </x:c>
      <x:c r="I110" t="n">
        <x:v>0</x:v>
      </x:c>
      <x:c r="J110" t="str">
        <x:v>Kg</x:v>
      </x:c>
      <x:c r="K110"/>
      <x:c r="L110" t="n">
        <x:v>0</x:v>
      </x:c>
      <x:c r="M110" t="n">
        <x:v>0</x:v>
      </x:c>
      <x:c r="N110"/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str"/>
      <x:c r="AD110" t="str">
        <x:v>Egypt, Arab Rep.</x:v>
      </x:c>
      <x:c r="AE110" t="str">
        <x:v>Egypt, Arab Rep.</x:v>
      </x:c>
      <x:c r="AF110" t="str">
        <x:v>EGY</x:v>
      </x:c>
      <x:c r="AG110" t="n">
        <x:v>288434108527.132</x:v>
      </x:c>
      <x:c r="AH110" t="n">
        <x:v>47904217054.2636</x:v>
      </x:c>
      <x:c r="AI110" t="n">
        <x:v>16.608374543109</x:v>
      </x:c>
      <x:c r="AJ110" t="n">
        <x:v>26.38773250348867</x:v>
      </x:c>
      <x:c r="AK110" t="n">
        <x:v>24.59246937619924</x:v>
      </x:c>
      <x:c r="AL110" t="str"/>
    </x:row>
    <x:row r="111">
      <x:c r="A111" t="str">
        <x:v>Egypt, Arab Rep.</x:v>
      </x:c>
      <x:c r="B111" t="n">
        <x:v>2014</x:v>
      </x:c>
      <x:c r="C111" t="str">
        <x:v>China</x:v>
      </x:c>
      <x:c r="D111" t="str">
        <x:v>Export</x:v>
      </x:c>
      <x:c r="E111" t="str">
        <x:v>280530</x:v>
      </x:c>
      <x:c r="F111" t="str">
        <x:v>Rare-earth metals, scandium and yttrium</x:v>
      </x:c>
      <x:c r="G111" t="n">
        <x:v>0</x:v>
      </x:c>
      <x:c r="H111" t="n">
        <x:v>0</x:v>
      </x:c>
      <x:c r="I111" t="n">
        <x:v>0</x:v>
      </x:c>
      <x:c r="J111" t="str">
        <x:v>Kg</x:v>
      </x:c>
      <x:c r="K111"/>
      <x:c r="L111" t="n">
        <x:v>0</x:v>
      </x:c>
      <x:c r="M111" t="n">
        <x:v>0</x:v>
      </x:c>
      <x:c r="N111"/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str"/>
      <x:c r="AD111" t="str">
        <x:v>Egypt, Arab Rep.</x:v>
      </x:c>
      <x:c r="AE111" t="str">
        <x:v>Egypt, Arab Rep.</x:v>
      </x:c>
      <x:c r="AF111" t="str">
        <x:v>EGY</x:v>
      </x:c>
      <x:c r="AG111" t="n">
        <x:v>305595408895.265</x:v>
      </x:c>
      <x:c r="AH111" t="n">
        <x:v>51261936872.3099</x:v>
      </x:c>
      <x:c r="AI111" t="n">
        <x:v>16.7744460093897</x:v>
      </x:c>
      <x:c r="AJ111" t="n">
        <x:v>26.44552787087745</x:v>
      </x:c>
      <x:c r="AK111" t="n">
        <x:v>24.66021434242619</x:v>
      </x:c>
      <x:c r="AL111" t="str"/>
    </x:row>
    <x:row r="112">
      <x:c r="A112" t="str">
        <x:v>Egypt, Arab Rep.</x:v>
      </x:c>
      <x:c r="B112" t="n">
        <x:v>2015</x:v>
      </x:c>
      <x:c r="C112" t="str">
        <x:v>China</x:v>
      </x:c>
      <x:c r="D112" t="str">
        <x:v>Export</x:v>
      </x:c>
      <x:c r="E112" t="str">
        <x:v>280530</x:v>
      </x:c>
      <x:c r="F112" t="str">
        <x:v>Rare-earth metals, scandium and yttrium</x:v>
      </x:c>
      <x:c r="G112" t="n">
        <x:v>21.6</x:v>
      </x:c>
      <x:c r="H112" t="n">
        <x:v>21600</x:v>
      </x:c>
      <x:c r="I112" t="n">
        <x:v>5000</x:v>
      </x:c>
      <x:c r="J112" t="str">
        <x:v>Kg</x:v>
      </x:c>
      <x:c r="K112" t="n">
        <x:v>4.32</x:v>
      </x:c>
      <x:c r="L112" t="n">
        <x:v>9.980494888896912</x:v>
      </x:c>
      <x:c r="M112" t="n">
        <x:v>8.517393171418904</x:v>
      </x:c>
      <x:c r="N112" t="n">
        <x:v>1.463255402256019</x:v>
      </x:c>
      <x:c r="O112" t="n">
        <x:v>0.00026126483872399703</x:v>
      </x:c>
      <x:c r="P112" t="n">
        <x:v>0.0008932161838624776</x:v>
      </x:c>
      <x:c r="Q112" t="n">
        <x:v>1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1</x:v>
      </x:c>
      <x:c r="AC112" t="str"/>
      <x:c r="AD112" t="str">
        <x:v>Egypt, Arab Rep.</x:v>
      </x:c>
      <x:c r="AE112" t="str">
        <x:v>Egypt, Arab Rep.</x:v>
      </x:c>
      <x:c r="AF112" t="str">
        <x:v>EGY</x:v>
      </x:c>
      <x:c r="AG112" t="n">
        <x:v>329366576819.407</x:v>
      </x:c>
      <x:c r="AH112" t="n">
        <x:v>54995808625.3369</x:v>
      </x:c>
      <x:c r="AI112" t="n">
        <x:v>16.6974467040386</x:v>
      </x:c>
      <x:c r="AJ112" t="n">
        <x:v>26.52043718269123</x:v>
      </x:c>
      <x:c r="AK112" t="n">
        <x:v>24.73052281246294</x:v>
      </x:c>
      <x:c r="AL112" t="str">
        <x:v>WITS-By-HS6Product (20).xlsx</x:v>
      </x:c>
    </x:row>
    <x:row r="113">
      <x:c r="A113" t="str">
        <x:v>Egypt, Arab Rep.</x:v>
      </x:c>
      <x:c r="B113" t="n">
        <x:v>2016</x:v>
      </x:c>
      <x:c r="C113" t="str">
        <x:v>China</x:v>
      </x:c>
      <x:c r="D113" t="str">
        <x:v>Export</x:v>
      </x:c>
      <x:c r="E113" t="str">
        <x:v>280530</x:v>
      </x:c>
      <x:c r="F113" t="str">
        <x:v>Rare-earth metals, scandium and yttrium</x:v>
      </x:c>
      <x:c r="G113" t="n">
        <x:v>0</x:v>
      </x:c>
      <x:c r="H113" t="n">
        <x:v>0</x:v>
      </x:c>
      <x:c r="I113" t="n">
        <x:v>0</x:v>
      </x:c>
      <x:c r="J113" t="str">
        <x:v>Kg</x:v>
      </x:c>
      <x:c r="K113"/>
      <x:c r="L113" t="n">
        <x:v>0</x:v>
      </x:c>
      <x:c r="M113" t="n">
        <x:v>0</x:v>
      </x:c>
      <x:c r="N113"/>
      <x:c r="O113" t="n">
        <x:v>0</x:v>
      </x:c>
      <x:c r="P113" t="n">
        <x:v>0</x:v>
      </x:c>
      <x:c r="Q113" t="n">
        <x:v>1</x:v>
      </x:c>
      <x:c r="R113" t="n">
        <x:v>1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str"/>
      <x:c r="AD113" t="str">
        <x:v>Egypt, Arab Rep.</x:v>
      </x:c>
      <x:c r="AE113" t="str">
        <x:v>Egypt, Arab Rep.</x:v>
      </x:c>
      <x:c r="AF113" t="str">
        <x:v>EGY</x:v>
      </x:c>
      <x:c r="AG113" t="n">
        <x:v>332441717791.411</x:v>
      </x:c>
      <x:c r="AH113" t="n">
        <x:v>55987595092.0245</x:v>
      </x:c>
      <x:c r="AI113" t="n">
        <x:v>16.8413264929505</x:v>
      </x:c>
      <x:c r="AJ113" t="n">
        <x:v>26.52973039684028</x:v>
      </x:c>
      <x:c r="AK113" t="n">
        <x:v>24.74839598692937</x:v>
      </x:c>
      <x:c r="AL113" t="str"/>
    </x:row>
    <x:row r="114">
      <x:c r="A114" t="str">
        <x:v>Egypt, Arab Rep.</x:v>
      </x:c>
      <x:c r="B114" t="n">
        <x:v>2017</x:v>
      </x:c>
      <x:c r="C114" t="str">
        <x:v>China</x:v>
      </x:c>
      <x:c r="D114" t="str">
        <x:v>Export</x:v>
      </x:c>
      <x:c r="E114" t="str">
        <x:v>280530</x:v>
      </x:c>
      <x:c r="F114" t="str">
        <x:v>Rare-earth metals, scandium and yttrium</x:v>
      </x:c>
      <x:c r="G114" t="n">
        <x:v>0</x:v>
      </x:c>
      <x:c r="H114" t="n">
        <x:v>0</x:v>
      </x:c>
      <x:c r="I114" t="n">
        <x:v>0</x:v>
      </x:c>
      <x:c r="J114" t="str">
        <x:v>Kg</x:v>
      </x:c>
      <x:c r="K114"/>
      <x:c r="L114" t="n">
        <x:v>0</x:v>
      </x:c>
      <x:c r="M114" t="n">
        <x:v>0</x:v>
      </x:c>
      <x:c r="N114"/>
      <x:c r="O114" t="n">
        <x:v>0</x:v>
      </x:c>
      <x:c r="P114" t="n">
        <x:v>0</x:v>
      </x:c>
      <x:c r="Q114" t="n">
        <x:v>1</x:v>
      </x:c>
      <x:c r="R114" t="n">
        <x:v>1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str"/>
      <x:c r="AD114" t="str">
        <x:v>Egypt, Arab Rep.</x:v>
      </x:c>
      <x:c r="AE114" t="str">
        <x:v>Egypt, Arab Rep.</x:v>
      </x:c>
      <x:c r="AF114" t="str">
        <x:v>EGY</x:v>
      </x:c>
      <x:c r="AG114" t="n">
        <x:v>248362771739.13</x:v>
      </x:c>
      <x:c r="AH114" t="n">
        <x:v>41212127717.3913</x:v>
      </x:c>
      <x:c r="AI114" t="n">
        <x:v>16.59352061052</x:v>
      </x:c>
      <x:c r="AJ114" t="n">
        <x:v>26.23815630354805</x:v>
      </x:c>
      <x:c r="AK114" t="n">
        <x:v>24.44199841205848</x:v>
      </x:c>
      <x:c r="AL114" t="str"/>
    </x:row>
    <x:row r="115">
      <x:c r="A115" t="str">
        <x:v>Egypt, Arab Rep.</x:v>
      </x:c>
      <x:c r="B115" t="n">
        <x:v>2018</x:v>
      </x:c>
      <x:c r="C115" t="str">
        <x:v>China</x:v>
      </x:c>
      <x:c r="D115" t="str">
        <x:v>Export</x:v>
      </x:c>
      <x:c r="E115" t="str">
        <x:v>280530</x:v>
      </x:c>
      <x:c r="F115" t="str">
        <x:v>Rare-earth metals, scandium and yttrium</x:v>
      </x:c>
      <x:c r="G115" t="n">
        <x:v>61.69</x:v>
      </x:c>
      <x:c r="H115" t="n">
        <x:v>61690</x:v>
      </x:c>
      <x:c r="I115" t="n">
        <x:v>10000</x:v>
      </x:c>
      <x:c r="J115" t="str">
        <x:v>Kg</x:v>
      </x:c>
      <x:c r="K115" t="n">
        <x:v>6.169</x:v>
      </x:c>
      <x:c r="L115" t="n">
        <x:v>11.029893332154973</x:v>
      </x:c>
      <x:c r="M115" t="n">
        <x:v>9.210440366976517</x:v>
      </x:c>
      <x:c r="N115" t="n">
        <x:v>1.8195367502275015</x:v>
      </x:c>
      <x:c r="O115" t="n">
        <x:v>0.0004079315542562523</x:v>
      </x:c>
      <x:c r="P115" t="n">
        <x:v>0.0013540561700412907</x:v>
      </x:c>
      <x:c r="Q115" t="n">
        <x:v>1</x:v>
      </x:c>
      <x:c r="R115" t="n">
        <x:v>1</x:v>
      </x:c>
      <x:c r="S115" t="n">
        <x:v>1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1</x:v>
      </x:c>
      <x:c r="AC115" t="str"/>
      <x:c r="AD115" t="str">
        <x:v>Egypt, Arab Rep.</x:v>
      </x:c>
      <x:c r="AE115" t="str">
        <x:v>Egypt, Arab Rep.</x:v>
      </x:c>
      <x:c r="AF115" t="str">
        <x:v>EGY</x:v>
      </x:c>
      <x:c r="AG115" t="n">
        <x:v>262588632526.73</x:v>
      </x:c>
      <x:c r="AH115" t="n">
        <x:v>42935577377.6027</x:v>
      </x:c>
      <x:c r="AI115" t="n">
        <x:v>16.3508895889589</x:v>
      </x:c>
      <x:c r="AJ115" t="n">
        <x:v>26.2938545097088</x:v>
      </x:c>
      <x:c r="AK115" t="n">
        <x:v>24.48296662869449</x:v>
      </x:c>
      <x:c r="AL115" t="str">
        <x:v>WITS-By-HS6Product (23).xlsx</x:v>
      </x:c>
    </x:row>
    <x:row r="116">
      <x:c r="A116" t="str">
        <x:v>Egypt, Arab Rep.</x:v>
      </x:c>
      <x:c r="B116" t="n">
        <x:v>2019</x:v>
      </x:c>
      <x:c r="C116" t="str">
        <x:v>China</x:v>
      </x:c>
      <x:c r="D116" t="str">
        <x:v>Export</x:v>
      </x:c>
      <x:c r="E116" t="str">
        <x:v>280530</x:v>
      </x:c>
      <x:c r="F116" t="str">
        <x:v>Rare-earth metals, scandium and yttrium</x:v>
      </x:c>
      <x:c r="G116" t="n">
        <x:v>0</x:v>
      </x:c>
      <x:c r="H116" t="n">
        <x:v>0</x:v>
      </x:c>
      <x:c r="I116" t="n">
        <x:v>0</x:v>
      </x:c>
      <x:c r="J116" t="str">
        <x:v>Kg</x:v>
      </x:c>
      <x:c r="K116"/>
      <x:c r="L116" t="n">
        <x:v>0</x:v>
      </x:c>
      <x:c r="M116" t="n">
        <x:v>0</x:v>
      </x:c>
      <x:c r="N116"/>
      <x:c r="O116" t="n">
        <x:v>0</x:v>
      </x:c>
      <x:c r="P116" t="n">
        <x:v>0</x:v>
      </x:c>
      <x:c r="Q116" t="n">
        <x:v>1</x:v>
      </x:c>
      <x:c r="R116" t="n">
        <x:v>1</x:v>
      </x:c>
      <x:c r="S116" t="n">
        <x:v>1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str"/>
      <x:c r="AD116" t="str">
        <x:v>Egypt, Arab Rep.</x:v>
      </x:c>
      <x:c r="AE116" t="str">
        <x:v>Egypt, Arab Rep.</x:v>
      </x:c>
      <x:c r="AF116" t="str">
        <x:v>EGY</x:v>
      </x:c>
      <x:c r="AG116" t="n">
        <x:v>318678815489.749</x:v>
      </x:c>
      <x:c r="AH116" t="n">
        <x:v>50951321753.9863</x:v>
      </x:c>
      <x:c r="AI116" t="n">
        <x:v>15.9882989635454</x:v>
      </x:c>
      <x:c r="AJ116" t="n">
        <x:v>26.48744958452481</x:v>
      </x:c>
      <x:c r="AK116" t="n">
        <x:v>24.65413653845699</x:v>
      </x:c>
      <x:c r="AL116" t="str"/>
    </x:row>
    <x:row r="117">
      <x:c r="A117" t="str">
        <x:v>Egypt, Arab Rep.</x:v>
      </x:c>
      <x:c r="B117" t="n">
        <x:v>2020</x:v>
      </x:c>
      <x:c r="C117" t="str">
        <x:v>China</x:v>
      </x:c>
      <x:c r="D117" t="str">
        <x:v>Export</x:v>
      </x:c>
      <x:c r="E117" t="str">
        <x:v>280530</x:v>
      </x:c>
      <x:c r="F117" t="str">
        <x:v>Rare-earth metals, scandium and yttrium</x:v>
      </x:c>
      <x:c r="G117" t="n">
        <x:v>23.4</x:v>
      </x:c>
      <x:c r="H117" t="n">
        <x:v>23400</x:v>
      </x:c>
      <x:c r="I117" t="n">
        <x:v>5000</x:v>
      </x:c>
      <x:c r="J117" t="str">
        <x:v>Kg</x:v>
      </x:c>
      <x:c r="K117" t="n">
        <x:v>4.68</x:v>
      </x:c>
      <x:c r="L117" t="n">
        <x:v>10.060534035475412</x:v>
      </x:c>
      <x:c r="M117" t="n">
        <x:v>8.517393171418904</x:v>
      </x:c>
      <x:c r="N117" t="n">
        <x:v>1.5432981099295553</x:v>
      </x:c>
      <x:c r="O117" t="n">
        <x:v>0.00028961087808161755</x:v>
      </x:c>
      <x:c r="P117" t="n">
        <x:v>0.0008074058363750733</x:v>
      </x:c>
      <x:c r="Q117" t="n">
        <x:v>1</x:v>
      </x:c>
      <x:c r="R117" t="n">
        <x:v>1</x:v>
      </x:c>
      <x:c r="S117" t="n">
        <x:v>0</x:v>
      </x:c>
      <x:c r="T117" t="n">
        <x:v>1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1</x:v>
      </x:c>
      <x:c r="AC117" t="str"/>
      <x:c r="AD117" t="str">
        <x:v>Egypt, Arab Rep.</x:v>
      </x:c>
      <x:c r="AE117" t="str">
        <x:v>Egypt, Arab Rep.</x:v>
      </x:c>
      <x:c r="AF117" t="str">
        <x:v>EGY</x:v>
      </x:c>
      <x:c r="AG117" t="n">
        <x:v>383817841547.099</x:v>
      </x:c>
      <x:c r="AH117" t="n">
        <x:v>62871112913.2876</x:v>
      </x:c>
      <x:c r="AI117" t="n">
        <x:v>16.3804560673536</x:v>
      </x:c>
      <x:c r="AJ117" t="n">
        <x:v>26.67343390601354</x:v>
      </x:c>
      <x:c r="AK117" t="n">
        <x:v>24.86435264100255</x:v>
      </x:c>
      <x:c r="AL117" t="str">
        <x:v>WITS-By-HS6Product (25).xlsx</x:v>
      </x:c>
    </x:row>
    <x:row r="118">
      <x:c r="A118" t="str">
        <x:v>Egypt, Arab Rep.</x:v>
      </x:c>
      <x:c r="B118" t="n">
        <x:v>2021</x:v>
      </x:c>
      <x:c r="C118" t="str">
        <x:v>China</x:v>
      </x:c>
      <x:c r="D118" t="str">
        <x:v>Export</x:v>
      </x:c>
      <x:c r="E118" t="str">
        <x:v>280530</x:v>
      </x:c>
      <x:c r="F118" t="str">
        <x:v>Rare-earth metals, scandium and yttrium</x:v>
      </x:c>
      <x:c r="G118" t="n">
        <x:v>22.1</x:v>
      </x:c>
      <x:c r="H118" t="n">
        <x:v>22100</x:v>
      </x:c>
      <x:c r="I118" t="n">
        <x:v>5000</x:v>
      </x:c>
      <x:c r="J118" t="str">
        <x:v>Kg</x:v>
      </x:c>
      <x:c r="K118" t="n">
        <x:v>4.42</x:v>
      </x:c>
      <x:c r="L118" t="n">
        <x:v>10.003378135350923</x:v>
      </x:c>
      <x:c r="M118" t="n">
        <x:v>8.517393171418904</x:v>
      </x:c>
      <x:c r="N118" t="n">
        <x:v>1.4861396960896067</x:v>
      </x:c>
      <x:c r="O118" t="n">
        <x:v>0.00014203560414844226</x:v>
      </x:c>
      <x:c r="P118" t="n">
        <x:v>0.0005294489008746707</x:v>
      </x:c>
      <x:c r="Q118" t="n">
        <x:v>1</x:v>
      </x:c>
      <x:c r="R118" t="n">
        <x:v>1</x:v>
      </x:c>
      <x:c r="S118" t="n">
        <x:v>0</x:v>
      </x:c>
      <x:c r="T118" t="n">
        <x:v>1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1</x:v>
      </x:c>
      <x:c r="AC118" t="str"/>
      <x:c r="AD118" t="str">
        <x:v>Egypt, Arab Rep.</x:v>
      </x:c>
      <x:c r="AE118" t="str">
        <x:v>Egypt, Arab Rep.</x:v>
      </x:c>
      <x:c r="AF118" t="str">
        <x:v>EGY</x:v>
      </x:c>
      <x:c r="AG118" t="n">
        <x:v>424671765455.704</x:v>
      </x:c>
      <x:c r="AH118" t="n">
        <x:v>65761628425.7489</x:v>
      </x:c>
      <x:c r="AI118" t="n">
        <x:v>15.4852838768741</x:v>
      </x:c>
      <x:c r="AJ118" t="n">
        <x:v>26.77458239090592</x:v>
      </x:c>
      <x:c r="AK118" t="n">
        <x:v>24.90930235055302</x:v>
      </x:c>
      <x:c r="AL118" t="str">
        <x:v>WITS-By-HS6Product (26).xlsx</x:v>
      </x:c>
    </x:row>
    <x:row r="119">
      <x:c r="A119" t="str">
        <x:v>Egypt, Arab Rep.</x:v>
      </x:c>
      <x:c r="B119" t="n">
        <x:v>2022</x:v>
      </x:c>
      <x:c r="C119" t="str">
        <x:v>China</x:v>
      </x:c>
      <x:c r="D119" t="str">
        <x:v>Export</x:v>
      </x:c>
      <x:c r="E119" t="str">
        <x:v>280530</x:v>
      </x:c>
      <x:c r="F119" t="str">
        <x:v>Rare-earth metals, scandium and yttrium</x:v>
      </x:c>
      <x:c r="G119" t="n">
        <x:v>0</x:v>
      </x:c>
      <x:c r="H119" t="n">
        <x:v>0</x:v>
      </x:c>
      <x:c r="I119" t="n">
        <x:v>0</x:v>
      </x:c>
      <x:c r="J119" t="str">
        <x:v>Kg</x:v>
      </x:c>
      <x:c r="K119"/>
      <x:c r="L119" t="n">
        <x:v>0</x:v>
      </x:c>
      <x:c r="M119" t="n">
        <x:v>0</x:v>
      </x:c>
      <x:c r="N119"/>
      <x:c r="O119" t="n">
        <x:v>0</x:v>
      </x:c>
      <x:c r="P119" t="n">
        <x:v>0</x:v>
      </x:c>
      <x:c r="Q119" t="n">
        <x:v>1</x:v>
      </x:c>
      <x:c r="R119" t="n">
        <x:v>1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str"/>
      <x:c r="AD119" t="str">
        <x:v>Egypt, Arab Rep.</x:v>
      </x:c>
      <x:c r="AE119" t="str">
        <x:v>Egypt, Arab Rep.</x:v>
      </x:c>
      <x:c r="AF119" t="str">
        <x:v>EGY</x:v>
      </x:c>
      <x:c r="AG119" t="n">
        <x:v>476747720364.742</x:v>
      </x:c>
      <x:c r="AH119" t="n">
        <x:v>76139148328.2675</x:v>
      </x:c>
      <x:c r="AI119" t="n">
        <x:v>15.9705322282435</x:v>
      </x:c>
      <x:c r="AJ119" t="n">
        <x:v>26.89025329979986</x:v>
      </x:c>
      <x:c r="AK119" t="n">
        <x:v>25.05582840223625</x:v>
      </x:c>
      <x:c r="AL119" t="str"/>
    </x:row>
    <x:row r="120">
      <x:c r="A120" t="str">
        <x:v>Egypt, Arab Rep.</x:v>
      </x:c>
      <x:c r="B120" t="n">
        <x:v>2023</x:v>
      </x:c>
      <x:c r="C120" t="str">
        <x:v>China</x:v>
      </x:c>
      <x:c r="D120" t="str">
        <x:v>Export</x:v>
      </x:c>
      <x:c r="E120" t="str">
        <x:v>280530</x:v>
      </x:c>
      <x:c r="F120" t="str">
        <x:v>Rare-earth metals, scandium and yttrium</x:v>
      </x:c>
      <x:c r="G120" t="n">
        <x:v>36.6</x:v>
      </x:c>
      <x:c r="H120" t="n">
        <x:v>36600</x:v>
      </x:c>
      <x:c r="I120" t="n">
        <x:v>10000</x:v>
      </x:c>
      <x:c r="J120" t="str">
        <x:v>Kg</x:v>
      </x:c>
      <x:c r="K120" t="n">
        <x:v>3.66</x:v>
      </x:c>
      <x:c r="L120" t="n">
        <x:v>10.50783084142058</x:v>
      </x:c>
      <x:c r="M120" t="n">
        <x:v>9.210440366976517</x:v>
      </x:c>
      <x:c r="N120" t="n">
        <x:v>1.297463147413275</x:v>
      </x:c>
      <x:c r="O120" t="n">
        <x:v>0.0001558829921817013</x:v>
      </x:c>
      <x:c r="P120" t="n">
        <x:v>0.0010578887363101135</x:v>
      </x:c>
      <x:c r="Q120" t="n">
        <x:v>1</x:v>
      </x:c>
      <x:c r="R120" t="n">
        <x:v>1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1</x:v>
      </x:c>
      <x:c r="AC120" t="str"/>
      <x:c r="AD120" t="str">
        <x:v>Egypt, Arab Rep.</x:v>
      </x:c>
      <x:c r="AE120" t="str">
        <x:v>Egypt, Arab Rep.</x:v>
      </x:c>
      <x:c r="AF120" t="str">
        <x:v>EGY</x:v>
      </x:c>
      <x:c r="AG120" t="n">
        <x:v>395926075163.006</x:v>
      </x:c>
      <x:c r="AH120" t="n">
        <x:v>59641946999.8414</x:v>
      </x:c>
      <x:c r="AI120" t="n">
        <x:v>15.0639098410698</x:v>
      </x:c>
      <x:c r="AJ120" t="n">
        <x:v>26.70449335189292</x:v>
      </x:c>
      <x:c r="AK120" t="n">
        <x:v>24.81162497218268</x:v>
      </x:c>
      <x:c r="AL120" t="str">
        <x:v>WITS-By-HS6Product (28).xlsx</x:v>
      </x:c>
    </x:row>
    <x:row r="121">
      <x:c r="A121" t="str">
        <x:v>Egypt, Arab Rep.</x:v>
      </x:c>
      <x:c r="B121" t="n">
        <x:v>2024</x:v>
      </x:c>
      <x:c r="C121" t="str">
        <x:v>China</x:v>
      </x:c>
      <x:c r="D121" t="str">
        <x:v>Export</x:v>
      </x:c>
      <x:c r="E121" t="str">
        <x:v>280530</x:v>
      </x:c>
      <x:c r="F121" t="str">
        <x:v>Rare-earth metals, scandium and yttrium</x:v>
      </x:c>
      <x:c r="G121" t="n">
        <x:v>5.1</x:v>
      </x:c>
      <x:c r="H121" t="n">
        <x:v>5100</x:v>
      </x:c>
      <x:c r="I121" t="n">
        <x:v>2000</x:v>
      </x:c>
      <x:c r="J121" t="str">
        <x:v>Kg</x:v>
      </x:c>
      <x:c r="K121" t="n">
        <x:v>2.55</x:v>
      </x:c>
      <x:c r="L121" t="n">
        <x:v>8.537191877922927</x:v>
      </x:c>
      <x:c r="M121" t="n">
        <x:v>7.601402334583733</x:v>
      </x:c>
      <x:c r="N121" t="n">
        <x:v>0.9360933591703348</x:v>
      </x:c>
      <x:c r="O121" t="n">
        <x:v>0.000053104399918198396</x:v>
      </x:c>
      <x:c r="P121" t="n">
        <x:v>0.0002246144901299905</x:v>
      </x:c>
      <x:c r="Q121" t="n">
        <x:v>1</x:v>
      </x:c>
      <x:c r="R121" t="n">
        <x:v>1</x:v>
      </x:c>
      <x:c r="S121" t="n">
        <x:v>0</x:v>
      </x:c>
      <x:c r="T121" t="n">
        <x:v>0</x:v>
      </x:c>
      <x:c r="U121" t="n">
        <x:v>1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1</x:v>
      </x:c>
      <x:c r="AC121" t="str"/>
      <x:c r="AD121" t="str">
        <x:v>Egypt, Arab Rep.</x:v>
      </x:c>
      <x:c r="AE121" t="str">
        <x:v>Egypt, Arab Rep.</x:v>
      </x:c>
      <x:c r="AF121" t="str">
        <x:v>EGY</x:v>
      </x:c>
      <x:c r="AG121" t="n">
        <x:v>389059911003.566</x:v>
      </x:c>
      <x:c r="AH121" t="n">
        <x:v>54053889062.4105</x:v>
      </x:c>
      <x:c r="AI121" t="n">
        <x:v>13.8934615296088</x:v>
      </x:c>
      <x:c r="AJ121" t="n">
        <x:v>26.68699918156873</x:v>
      </x:c>
      <x:c r="AK121" t="n">
        <x:v>24.71324733149421</x:v>
      </x:c>
      <x:c r="AL121" t="str">
        <x:v>WITS-By-HS6Product (29).xlsx</x:v>
      </x:c>
    </x:row>
    <x:row r="122">
      <x:c r="A122" t="str">
        <x:v>Finland</x:v>
      </x:c>
      <x:c r="B122" t="n">
        <x:v>2010</x:v>
      </x:c>
      <x:c r="C122" t="str">
        <x:v>China</x:v>
      </x:c>
      <x:c r="D122" t="str">
        <x:v>Export</x:v>
      </x:c>
      <x:c r="E122" t="str">
        <x:v>280530</x:v>
      </x:c>
      <x:c r="F122" t="str">
        <x:v>Rare-earth metals, scandium and yttrium</x:v>
      </x:c>
      <x:c r="G122" t="n">
        <x:v>0</x:v>
      </x:c>
      <x:c r="H122" t="n">
        <x:v>0</x:v>
      </x:c>
      <x:c r="I122" t="n">
        <x:v>0</x:v>
      </x:c>
      <x:c r="J122" t="str">
        <x:v>Kg</x:v>
      </x:c>
      <x:c r="K122"/>
      <x:c r="L122" t="n">
        <x:v>0</x:v>
      </x:c>
      <x:c r="M122" t="n">
        <x:v>0</x:v>
      </x:c>
      <x:c r="N122"/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40762</x:v>
      </x:c>
      <x:c r="W122" t="n">
        <x:v>0</x:v>
      </x:c>
      <x:c r="X122" t="n">
        <x:v>0</x:v>
      </x:c>
      <x:c r="Y122" t="n">
        <x:v>1</x:v>
      </x:c>
      <x:c r="Z122" t="n">
        <x:v>0</x:v>
      </x:c>
      <x:c r="AA122" t="n">
        <x:v>0</x:v>
      </x:c>
      <x:c r="AB122" t="n">
        <x:v>0</x:v>
      </x:c>
      <x:c r="AC122" t="str"/>
      <x:c r="AD122" t="str">
        <x:v>Finland</x:v>
      </x:c>
      <x:c r="AE122" t="str">
        <x:v>Finland</x:v>
      </x:c>
      <x:c r="AF122" t="str">
        <x:v>FIN</x:v>
      </x:c>
      <x:c r="AG122" t="n">
        <x:v>249429613683.334</x:v>
      </x:c>
      <x:c r="AH122" t="n">
        <x:v>42501150616.6667</x:v>
      </x:c>
      <x:c r="AI122" t="n">
        <x:v>17.0393362636662</x:v>
      </x:c>
      <x:c r="AJ122" t="n">
        <x:v>26.24244260285198</x:v>
      </x:c>
      <x:c r="AK122" t="n">
        <x:v>24.47279698584364</x:v>
      </x:c>
      <x:c r="AL122" t="str"/>
    </x:row>
    <x:row r="123">
      <x:c r="A123" t="str">
        <x:v>Finland</x:v>
      </x:c>
      <x:c r="B123" t="n">
        <x:v>2011</x:v>
      </x:c>
      <x:c r="C123" t="str">
        <x:v>China</x:v>
      </x:c>
      <x:c r="D123" t="str">
        <x:v>Export</x:v>
      </x:c>
      <x:c r="E123" t="str">
        <x:v>280530</x:v>
      </x:c>
      <x:c r="F123" t="str">
        <x:v>Rare-earth metals, scandium and yttrium</x:v>
      </x:c>
      <x:c r="G123" t="n">
        <x:v>90.86</x:v>
      </x:c>
      <x:c r="H123" t="n">
        <x:v>90860</x:v>
      </x:c>
      <x:c r="I123" t="n">
        <x:v>450</x:v>
      </x:c>
      <x:c r="J123" t="str">
        <x:v>Kg</x:v>
      </x:c>
      <x:c r="K123" t="n">
        <x:v>201.9111111111111</x:v>
      </x:c>
      <x:c r="L123" t="n">
        <x:v>11.41708614519604</x:v>
      </x:c>
      <x:c r="M123" t="n">
        <x:v>6.111467339502679</x:v>
      </x:c>
      <x:c r="N123" t="n">
        <x:v>5.307827556549029</x:v>
      </x:c>
      <x:c r="O123" t="n">
        <x:v>0.00015050030668205792</x:v>
      </x:c>
      <x:c r="P123" t="n">
        <x:v>0.00013885914560276286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40762</x:v>
      </x:c>
      <x:c r="W123" t="n">
        <x:v>0</x:v>
      </x:c>
      <x:c r="X123" t="n">
        <x:v>0</x:v>
      </x:c>
      <x:c r="Y123" t="n">
        <x:v>1</x:v>
      </x:c>
      <x:c r="Z123" t="n">
        <x:v>0</x:v>
      </x:c>
      <x:c r="AA123" t="n">
        <x:v>0</x:v>
      </x:c>
      <x:c r="AB123" t="n">
        <x:v>1</x:v>
      </x:c>
      <x:c r="AC123" t="str"/>
      <x:c r="AD123" t="str">
        <x:v>Finland</x:v>
      </x:c>
      <x:c r="AE123" t="str">
        <x:v>Finland</x:v>
      </x:c>
      <x:c r="AF123" t="str">
        <x:v>FIN</x:v>
      </x:c>
      <x:c r="AG123" t="n">
        <x:v>275126915515.565</x:v>
      </x:c>
      <x:c r="AH123" t="n">
        <x:v>44997737461.0896</x:v>
      </x:c>
      <x:c r="AI123" t="n">
        <x:v>16.355265487845</x:v>
      </x:c>
      <x:c r="AJ123" t="n">
        <x:v>26.34049833911524</x:v>
      </x:c>
      <x:c r="AK123" t="n">
        <x:v>24.52987804681026</x:v>
      </x:c>
      <x:c r="AL123" t="str">
        <x:v>WITS-By-HS6Product (16).xlsx</x:v>
      </x:c>
    </x:row>
    <x:row r="124">
      <x:c r="A124" t="str">
        <x:v>Finland</x:v>
      </x:c>
      <x:c r="B124" t="n">
        <x:v>2012</x:v>
      </x:c>
      <x:c r="C124" t="str">
        <x:v>China</x:v>
      </x:c>
      <x:c r="D124" t="str">
        <x:v>Export</x:v>
      </x:c>
      <x:c r="E124" t="str">
        <x:v>280530</x:v>
      </x:c>
      <x:c r="F124" t="str">
        <x:v>Rare-earth metals, scandium and yttrium</x:v>
      </x:c>
      <x:c r="G124" t="n">
        <x:v>112.95</x:v>
      </x:c>
      <x:c r="H124" t="n">
        <x:v>112950</x:v>
      </x:c>
      <x:c r="I124" t="n">
        <x:v>634</x:v>
      </x:c>
      <x:c r="J124" t="str">
        <x:v>Kg</x:v>
      </x:c>
      <x:c r="K124" t="n">
        <x:v>178.15457413249212</x:v>
      </x:c>
      <x:c r="L124" t="n">
        <x:v>11.634709375331946</x:v>
      </x:c>
      <x:c r="M124" t="n">
        <x:v>6.453624998892692</x:v>
      </x:c>
      <x:c r="N124" t="n">
        <x:v>5.182651567458923</x:v>
      </x:c>
      <x:c r="O124" t="n">
        <x:v>0.0006028364535924009</x:v>
      </x:c>
      <x:c r="P124" t="n">
        <x:v>0.00022997561678082018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40762</x:v>
      </x:c>
      <x:c r="W124" t="n">
        <x:v>0</x:v>
      </x:c>
      <x:c r="X124" t="n">
        <x:v>0</x:v>
      </x:c>
      <x:c r="Y124" t="n">
        <x:v>1</x:v>
      </x:c>
      <x:c r="Z124" t="n">
        <x:v>0</x:v>
      </x:c>
      <x:c r="AA124" t="n">
        <x:v>0</x:v>
      </x:c>
      <x:c r="AB124" t="n">
        <x:v>1</x:v>
      </x:c>
      <x:c r="AC124" t="str"/>
      <x:c r="AD124" t="str">
        <x:v>Finland</x:v>
      </x:c>
      <x:c r="AE124" t="str">
        <x:v>Finland</x:v>
      </x:c>
      <x:c r="AF124" t="str">
        <x:v>FIN</x:v>
      </x:c>
      <x:c r="AG124" t="n">
        <x:v>257443384492.969</x:v>
      </x:c>
      <x:c r="AH124" t="n">
        <x:v>37574929497.6563</x:v>
      </x:c>
      <x:c r="AI124" t="n">
        <x:v>14.5954146662807</x:v>
      </x:c>
      <x:c r="AJ124" t="n">
        <x:v>26.2740656668294</x:v>
      </x:c>
      <x:c r="AK124" t="n">
        <x:v>24.34960289627381</x:v>
      </x:c>
      <x:c r="AL124" t="str">
        <x:v>WITS-By-HS6Product (17).xlsx</x:v>
      </x:c>
    </x:row>
    <x:row r="125">
      <x:c r="A125" t="str">
        <x:v>Finland</x:v>
      </x:c>
      <x:c r="B125" t="n">
        <x:v>2013</x:v>
      </x:c>
      <x:c r="C125" t="str">
        <x:v>China</x:v>
      </x:c>
      <x:c r="D125" t="str">
        <x:v>Export</x:v>
      </x:c>
      <x:c r="E125" t="str">
        <x:v>280530</x:v>
      </x:c>
      <x:c r="F125" t="str">
        <x:v>Rare-earth metals, scandium and yttrium</x:v>
      </x:c>
      <x:c r="G125" t="n">
        <x:v>0</x:v>
      </x:c>
      <x:c r="H125" t="n">
        <x:v>0</x:v>
      </x:c>
      <x:c r="I125" t="n">
        <x:v>0</x:v>
      </x:c>
      <x:c r="J125" t="str">
        <x:v>Kg</x:v>
      </x:c>
      <x:c r="K125"/>
      <x:c r="L125" t="n">
        <x:v>0</x:v>
      </x:c>
      <x:c r="M125" t="n">
        <x:v>0</x:v>
      </x:c>
      <x:c r="N125"/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40762</x:v>
      </x:c>
      <x:c r="W125" t="n">
        <x:v>0</x:v>
      </x:c>
      <x:c r="X125" t="n">
        <x:v>0</x:v>
      </x:c>
      <x:c r="Y125" t="n">
        <x:v>1</x:v>
      </x:c>
      <x:c r="Z125" t="n">
        <x:v>0</x:v>
      </x:c>
      <x:c r="AA125" t="n">
        <x:v>0</x:v>
      </x:c>
      <x:c r="AB125" t="n">
        <x:v>0</x:v>
      </x:c>
      <x:c r="AC125" t="str"/>
      <x:c r="AD125" t="str">
        <x:v>Finland</x:v>
      </x:c>
      <x:c r="AE125" t="str">
        <x:v>Finland</x:v>
      </x:c>
      <x:c r="AF125" t="str">
        <x:v>FIN</x:v>
      </x:c>
      <x:c r="AG125" t="n">
        <x:v>270268036626.275</x:v>
      </x:c>
      <x:c r="AH125" t="n">
        <x:v>39576589450.5883</x:v>
      </x:c>
      <x:c r="AI125" t="n">
        <x:v>14.6434591173334</x:v>
      </x:c>
      <x:c r="AJ125" t="n">
        <x:v>26.32268003176144</x:v>
      </x:c>
      <x:c r="AK125" t="n">
        <x:v>24.40150360490352</x:v>
      </x:c>
      <x:c r="AL125" t="str"/>
    </x:row>
    <x:row r="126">
      <x:c r="A126" t="str">
        <x:v>Finland</x:v>
      </x:c>
      <x:c r="B126" t="n">
        <x:v>2014</x:v>
      </x:c>
      <x:c r="C126" t="str">
        <x:v>China</x:v>
      </x:c>
      <x:c r="D126" t="str">
        <x:v>Export</x:v>
      </x:c>
      <x:c r="E126" t="str">
        <x:v>280530</x:v>
      </x:c>
      <x:c r="F126" t="str">
        <x:v>Rare-earth metals, scandium and yttrium</x:v>
      </x:c>
      <x:c r="G126" t="n">
        <x:v>0</x:v>
      </x:c>
      <x:c r="H126" t="n">
        <x:v>0</x:v>
      </x:c>
      <x:c r="I126" t="n">
        <x:v>0</x:v>
      </x:c>
      <x:c r="J126" t="str">
        <x:v>Kg</x:v>
      </x:c>
      <x:c r="K126"/>
      <x:c r="L126" t="n">
        <x:v>0</x:v>
      </x:c>
      <x:c r="M126" t="n">
        <x:v>0</x:v>
      </x:c>
      <x:c r="N126"/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40762</x:v>
      </x:c>
      <x:c r="W126" t="n">
        <x:v>0</x:v>
      </x:c>
      <x:c r="X126" t="n">
        <x:v>0</x:v>
      </x:c>
      <x:c r="Y126" t="n">
        <x:v>1</x:v>
      </x:c>
      <x:c r="Z126" t="n">
        <x:v>0</x:v>
      </x:c>
      <x:c r="AA126" t="n">
        <x:v>0</x:v>
      </x:c>
      <x:c r="AB126" t="n">
        <x:v>0</x:v>
      </x:c>
      <x:c r="AC126" t="str"/>
      <x:c r="AD126" t="str">
        <x:v>Finland</x:v>
      </x:c>
      <x:c r="AE126" t="str">
        <x:v>Finland</x:v>
      </x:c>
      <x:c r="AF126" t="str">
        <x:v>FIN</x:v>
      </x:c>
      <x:c r="AG126" t="n">
        <x:v>273478528954.901</x:v>
      </x:c>
      <x:c r="AH126" t="n">
        <x:v>39934733576.4705</x:v>
      </x:c>
      <x:c r="AI126" t="n">
        <x:v>14.6025114765247</x:v>
      </x:c>
      <x:c r="AJ126" t="n">
        <x:v>26.33448895099151</x:v>
      </x:c>
      <x:c r="AK126" t="n">
        <x:v>24.4105122978642</x:v>
      </x:c>
      <x:c r="AL126" t="str"/>
    </x:row>
    <x:row r="127">
      <x:c r="A127" t="str">
        <x:v>Finland</x:v>
      </x:c>
      <x:c r="B127" t="n">
        <x:v>2015</x:v>
      </x:c>
      <x:c r="C127" t="str">
        <x:v>China</x:v>
      </x:c>
      <x:c r="D127" t="str">
        <x:v>Export</x:v>
      </x:c>
      <x:c r="E127" t="str">
        <x:v>280530</x:v>
      </x:c>
      <x:c r="F127" t="str">
        <x:v>Rare-earth metals, scandium and yttrium</x:v>
      </x:c>
      <x:c r="G127" t="n">
        <x:v>0</x:v>
      </x:c>
      <x:c r="H127" t="n">
        <x:v>0</x:v>
      </x:c>
      <x:c r="I127" t="n">
        <x:v>0</x:v>
      </x:c>
      <x:c r="J127" t="str">
        <x:v>Kg</x:v>
      </x:c>
      <x:c r="K127"/>
      <x:c r="L127" t="n">
        <x:v>0</x:v>
      </x:c>
      <x:c r="M127" t="n">
        <x:v>0</x:v>
      </x:c>
      <x:c r="N127"/>
      <x:c r="O127" t="n">
        <x:v>0</x:v>
      </x:c>
      <x:c r="P127" t="n">
        <x:v>0</x:v>
      </x:c>
      <x:c r="Q127" t="n">
        <x:v>1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40762</x:v>
      </x:c>
      <x:c r="W127" t="n">
        <x:v>0</x:v>
      </x:c>
      <x:c r="X127" t="n">
        <x:v>0</x:v>
      </x:c>
      <x:c r="Y127" t="n">
        <x:v>1</x:v>
      </x:c>
      <x:c r="Z127" t="n">
        <x:v>0</x:v>
      </x:c>
      <x:c r="AA127" t="n">
        <x:v>0</x:v>
      </x:c>
      <x:c r="AB127" t="n">
        <x:v>0</x:v>
      </x:c>
      <x:c r="AC127" t="str"/>
      <x:c r="AD127" t="str">
        <x:v>Finland</x:v>
      </x:c>
      <x:c r="AE127" t="str">
        <x:v>Finland</x:v>
      </x:c>
      <x:c r="AF127" t="str">
        <x:v>FIN</x:v>
      </x:c>
      <x:c r="AG127" t="n">
        <x:v>233210733506.25</x:v>
      </x:c>
      <x:c r="AH127" t="n">
        <x:v>34611254623.0469</x:v>
      </x:c>
      <x:c r="AI127" t="n">
        <x:v>14.8411928141889</x:v>
      </x:c>
      <x:c r="AJ127" t="n">
        <x:v>26.17520831740578</x:v>
      </x:c>
      <x:c r="AK127" t="n">
        <x:v>24.26744474424137</x:v>
      </x:c>
      <x:c r="AL127" t="str"/>
    </x:row>
    <x:row r="128">
      <x:c r="A128" t="str">
        <x:v>Finland</x:v>
      </x:c>
      <x:c r="B128" t="n">
        <x:v>2016</x:v>
      </x:c>
      <x:c r="C128" t="str">
        <x:v>China</x:v>
      </x:c>
      <x:c r="D128" t="str">
        <x:v>Export</x:v>
      </x:c>
      <x:c r="E128" t="str">
        <x:v>280530</x:v>
      </x:c>
      <x:c r="F128" t="str">
        <x:v>Rare-earth metals, scandium and yttrium</x:v>
      </x:c>
      <x:c r="G128" t="n">
        <x:v>0</x:v>
      </x:c>
      <x:c r="H128" t="n">
        <x:v>0</x:v>
      </x:c>
      <x:c r="I128" t="n">
        <x:v>0</x:v>
      </x:c>
      <x:c r="J128" t="str">
        <x:v>Kg</x:v>
      </x:c>
      <x:c r="K128"/>
      <x:c r="L128" t="n">
        <x:v>0</x:v>
      </x:c>
      <x:c r="M128" t="n">
        <x:v>0</x:v>
      </x:c>
      <x:c r="N128"/>
      <x:c r="O128" t="n">
        <x:v>0</x:v>
      </x:c>
      <x:c r="P128" t="n">
        <x:v>0</x:v>
      </x:c>
      <x:c r="Q128" t="n">
        <x:v>1</x:v>
      </x:c>
      <x:c r="R128" t="n">
        <x:v>1</x:v>
      </x:c>
      <x:c r="S128" t="n">
        <x:v>0</x:v>
      </x:c>
      <x:c r="T128" t="n">
        <x:v>0</x:v>
      </x:c>
      <x:c r="U128" t="n">
        <x:v>0</x:v>
      </x:c>
      <x:c r="V128" t="n">
        <x:v>40762</x:v>
      </x:c>
      <x:c r="W128" t="n">
        <x:v>0</x:v>
      </x:c>
      <x:c r="X128" t="n">
        <x:v>0</x:v>
      </x:c>
      <x:c r="Y128" t="n">
        <x:v>1</x:v>
      </x:c>
      <x:c r="Z128" t="n">
        <x:v>0</x:v>
      </x:c>
      <x:c r="AA128" t="n">
        <x:v>0</x:v>
      </x:c>
      <x:c r="AB128" t="n">
        <x:v>0</x:v>
      </x:c>
      <x:c r="AC128" t="str"/>
      <x:c r="AD128" t="str">
        <x:v>Finland</x:v>
      </x:c>
      <x:c r="AE128" t="str">
        <x:v>Finland</x:v>
      </x:c>
      <x:c r="AF128" t="str">
        <x:v>FIN</x:v>
      </x:c>
      <x:c r="AG128" t="n">
        <x:v>238777818792.608</x:v>
      </x:c>
      <x:c r="AH128" t="n">
        <x:v>35213908728.7939</x:v>
      </x:c>
      <x:c r="AI128" t="n">
        <x:v>14.7475627790114</x:v>
      </x:c>
      <x:c r="AJ128" t="n">
        <x:v>26.19879932802257</x:v>
      </x:c>
      <x:c r="AK128" t="n">
        <x:v>24.28470697584618</x:v>
      </x:c>
      <x:c r="AL128" t="str"/>
    </x:row>
    <x:row r="129">
      <x:c r="A129" t="str">
        <x:v>Finland</x:v>
      </x:c>
      <x:c r="B129" t="n">
        <x:v>2017</x:v>
      </x:c>
      <x:c r="C129" t="str">
        <x:v>China</x:v>
      </x:c>
      <x:c r="D129" t="str">
        <x:v>Export</x:v>
      </x:c>
      <x:c r="E129" t="str">
        <x:v>280530</x:v>
      </x:c>
      <x:c r="F129" t="str">
        <x:v>Rare-earth metals, scandium and yttrium</x:v>
      </x:c>
      <x:c r="G129" t="n">
        <x:v>0</x:v>
      </x:c>
      <x:c r="H129" t="n">
        <x:v>0</x:v>
      </x:c>
      <x:c r="I129" t="n">
        <x:v>0</x:v>
      </x:c>
      <x:c r="J129" t="str">
        <x:v>Kg</x:v>
      </x:c>
      <x:c r="K129"/>
      <x:c r="L129" t="n">
        <x:v>0</x:v>
      </x:c>
      <x:c r="M129" t="n">
        <x:v>0</x:v>
      </x:c>
      <x:c r="N129"/>
      <x:c r="O129" t="n">
        <x:v>0</x:v>
      </x:c>
      <x:c r="P129" t="n">
        <x:v>0</x:v>
      </x:c>
      <x:c r="Q129" t="n">
        <x:v>1</x:v>
      </x:c>
      <x:c r="R129" t="n">
        <x:v>1</x:v>
      </x:c>
      <x:c r="S129" t="n">
        <x:v>0</x:v>
      </x:c>
      <x:c r="T129" t="n">
        <x:v>0</x:v>
      </x:c>
      <x:c r="U129" t="n">
        <x:v>0</x:v>
      </x:c>
      <x:c r="V129" t="n">
        <x:v>40762</x:v>
      </x:c>
      <x:c r="W129" t="n">
        <x:v>0</x:v>
      </x:c>
      <x:c r="X129" t="n">
        <x:v>0</x:v>
      </x:c>
      <x:c r="Y129" t="n">
        <x:v>1</x:v>
      </x:c>
      <x:c r="Z129" t="n">
        <x:v>0</x:v>
      </x:c>
      <x:c r="AA129" t="n">
        <x:v>0</x:v>
      </x:c>
      <x:c r="AB129" t="n">
        <x:v>0</x:v>
      </x:c>
      <x:c r="AC129" t="str"/>
      <x:c r="AD129" t="str">
        <x:v>Finland</x:v>
      </x:c>
      <x:c r="AE129" t="str">
        <x:v>Finland</x:v>
      </x:c>
      <x:c r="AF129" t="str">
        <x:v>FIN</x:v>
      </x:c>
      <x:c r="AG129" t="n">
        <x:v>253846138440</x:v>
      </x:c>
      <x:c r="AH129" t="n">
        <x:v>39027095603.5295</x:v>
      </x:c>
      <x:c r="AI129" t="n">
        <x:v>15.3743113223501</x:v>
      </x:c>
      <x:c r="AJ129" t="n">
        <x:v>26.25999416624854</x:v>
      </x:c>
      <x:c r="AK129" t="n">
        <x:v>24.38752200090756</x:v>
      </x:c>
      <x:c r="AL129" t="str"/>
    </x:row>
    <x:row r="130">
      <x:c r="A130" t="str">
        <x:v>Finland</x:v>
      </x:c>
      <x:c r="B130" t="n">
        <x:v>2018</x:v>
      </x:c>
      <x:c r="C130" t="str">
        <x:v>China</x:v>
      </x:c>
      <x:c r="D130" t="str">
        <x:v>Export</x:v>
      </x:c>
      <x:c r="E130" t="str">
        <x:v>280530</x:v>
      </x:c>
      <x:c r="F130" t="str">
        <x:v>Rare-earth metals, scandium and yttrium</x:v>
      </x:c>
      <x:c r="G130" t="n">
        <x:v>0</x:v>
      </x:c>
      <x:c r="H130" t="n">
        <x:v>0</x:v>
      </x:c>
      <x:c r="I130" t="n">
        <x:v>0</x:v>
      </x:c>
      <x:c r="J130" t="str">
        <x:v>Kg</x:v>
      </x:c>
      <x:c r="K130"/>
      <x:c r="L130" t="n">
        <x:v>0</x:v>
      </x:c>
      <x:c r="M130" t="n">
        <x:v>0</x:v>
      </x:c>
      <x:c r="N130"/>
      <x:c r="O130" t="n">
        <x:v>0</x:v>
      </x:c>
      <x:c r="P130" t="n">
        <x:v>0</x:v>
      </x:c>
      <x:c r="Q130" t="n">
        <x:v>1</x:v>
      </x:c>
      <x:c r="R130" t="n">
        <x:v>1</x:v>
      </x:c>
      <x:c r="S130" t="n">
        <x:v>1</x:v>
      </x:c>
      <x:c r="T130" t="n">
        <x:v>0</x:v>
      </x:c>
      <x:c r="U130" t="n">
        <x:v>0</x:v>
      </x:c>
      <x:c r="V130" t="n">
        <x:v>40762</x:v>
      </x:c>
      <x:c r="W130" t="n">
        <x:v>0</x:v>
      </x:c>
      <x:c r="X130" t="n">
        <x:v>0</x:v>
      </x:c>
      <x:c r="Y130" t="n">
        <x:v>1</x:v>
      </x:c>
      <x:c r="Z130" t="n">
        <x:v>0</x:v>
      </x:c>
      <x:c r="AA130" t="n">
        <x:v>0</x:v>
      </x:c>
      <x:c r="AB130" t="n">
        <x:v>0</x:v>
      </x:c>
      <x:c r="AC130" t="str"/>
      <x:c r="AD130" t="str">
        <x:v>Finland</x:v>
      </x:c>
      <x:c r="AE130" t="str">
        <x:v>Finland</x:v>
      </x:c>
      <x:c r="AF130" t="str">
        <x:v>FIN</x:v>
      </x:c>
      <x:c r="AG130" t="n">
        <x:v>273869255596.078</x:v>
      </x:c>
      <x:c r="AH130" t="n">
        <x:v>40505558731.7647</x:v>
      </x:c>
      <x:c r="AI130" t="n">
        <x:v>14.7901080183696</x:v>
      </x:c>
      <x:c r="AJ130" t="n">
        <x:v>26.33591666009557</x:v>
      </x:c>
      <x:c r="AK130" t="n">
        <x:v>24.42470505427679</x:v>
      </x:c>
      <x:c r="AL130" t="str"/>
    </x:row>
    <x:row r="131">
      <x:c r="A131" t="str">
        <x:v>Finland</x:v>
      </x:c>
      <x:c r="B131" t="n">
        <x:v>2019</x:v>
      </x:c>
      <x:c r="C131" t="str">
        <x:v>China</x:v>
      </x:c>
      <x:c r="D131" t="str">
        <x:v>Export</x:v>
      </x:c>
      <x:c r="E131" t="str">
        <x:v>280530</x:v>
      </x:c>
      <x:c r="F131" t="str">
        <x:v>Rare-earth metals, scandium and yttrium</x:v>
      </x:c>
      <x:c r="G131" t="n">
        <x:v>0</x:v>
      </x:c>
      <x:c r="H131" t="n">
        <x:v>0</x:v>
      </x:c>
      <x:c r="I131" t="n">
        <x:v>0</x:v>
      </x:c>
      <x:c r="J131" t="str">
        <x:v>Kg</x:v>
      </x:c>
      <x:c r="K131"/>
      <x:c r="L131" t="n">
        <x:v>0</x:v>
      </x:c>
      <x:c r="M131" t="n">
        <x:v>0</x:v>
      </x:c>
      <x:c r="N131"/>
      <x:c r="O131" t="n">
        <x:v>0</x:v>
      </x:c>
      <x:c r="P131" t="n">
        <x:v>0</x:v>
      </x:c>
      <x:c r="Q131" t="n">
        <x:v>1</x:v>
      </x:c>
      <x:c r="R131" t="n">
        <x:v>1</x:v>
      </x:c>
      <x:c r="S131" t="n">
        <x:v>1</x:v>
      </x:c>
      <x:c r="T131" t="n">
        <x:v>0</x:v>
      </x:c>
      <x:c r="U131" t="n">
        <x:v>0</x:v>
      </x:c>
      <x:c r="V131" t="n">
        <x:v>40762</x:v>
      </x:c>
      <x:c r="W131" t="n">
        <x:v>0</x:v>
      </x:c>
      <x:c r="X131" t="n">
        <x:v>0</x:v>
      </x:c>
      <x:c r="Y131" t="n">
        <x:v>1</x:v>
      </x:c>
      <x:c r="Z131" t="n">
        <x:v>0</x:v>
      </x:c>
      <x:c r="AA131" t="n">
        <x:v>0</x:v>
      </x:c>
      <x:c r="AB131" t="n">
        <x:v>0</x:v>
      </x:c>
      <x:c r="AC131" t="str"/>
      <x:c r="AD131" t="str">
        <x:v>Finland</x:v>
      </x:c>
      <x:c r="AE131" t="str">
        <x:v>Finland</x:v>
      </x:c>
      <x:c r="AF131" t="str">
        <x:v>FIN</x:v>
      </x:c>
      <x:c r="AG131" t="n">
        <x:v>267014821129.411</x:v>
      </x:c>
      <x:c r="AH131" t="n">
        <x:v>39283480023.5294</x:v>
      </x:c>
      <x:c r="AI131" t="n">
        <x:v>14.7120972002113</x:v>
      </x:c>
      <x:c r="AJ131" t="n">
        <x:v>26.31057000365403</x:v>
      </x:c>
      <x:c r="AK131" t="n">
        <x:v>24.39406991181205</x:v>
      </x:c>
      <x:c r="AL131" t="str"/>
    </x:row>
    <x:row r="132">
      <x:c r="A132" t="str">
        <x:v>Finland</x:v>
      </x:c>
      <x:c r="B132" t="n">
        <x:v>2020</x:v>
      </x:c>
      <x:c r="C132" t="str">
        <x:v>China</x:v>
      </x:c>
      <x:c r="D132" t="str">
        <x:v>Export</x:v>
      </x:c>
      <x:c r="E132" t="str">
        <x:v>280530</x:v>
      </x:c>
      <x:c r="F132" t="str">
        <x:v>Rare-earth metals, scandium and yttrium</x:v>
      </x:c>
      <x:c r="G132" t="n">
        <x:v>0</x:v>
      </x:c>
      <x:c r="H132" t="n">
        <x:v>0</x:v>
      </x:c>
      <x:c r="I132" t="n">
        <x:v>0</x:v>
      </x:c>
      <x:c r="J132" t="str">
        <x:v>Kg</x:v>
      </x:c>
      <x:c r="K132"/>
      <x:c r="L132" t="n">
        <x:v>0</x:v>
      </x:c>
      <x:c r="M132" t="n">
        <x:v>0</x:v>
      </x:c>
      <x:c r="N132"/>
      <x:c r="O132" t="n">
        <x:v>0</x:v>
      </x:c>
      <x:c r="P132" t="n">
        <x:v>0</x:v>
      </x:c>
      <x:c r="Q132" t="n">
        <x:v>1</x:v>
      </x:c>
      <x:c r="R132" t="n">
        <x:v>1</x:v>
      </x:c>
      <x:c r="S132" t="n">
        <x:v>0</x:v>
      </x:c>
      <x:c r="T132" t="n">
        <x:v>1</x:v>
      </x:c>
      <x:c r="U132" t="n">
        <x:v>0</x:v>
      </x:c>
      <x:c r="V132" t="n">
        <x:v>40762</x:v>
      </x:c>
      <x:c r="W132" t="n">
        <x:v>0</x:v>
      </x:c>
      <x:c r="X132" t="n">
        <x:v>0</x:v>
      </x:c>
      <x:c r="Y132" t="n">
        <x:v>1</x:v>
      </x:c>
      <x:c r="Z132" t="n">
        <x:v>0</x:v>
      </x:c>
      <x:c r="AA132" t="n">
        <x:v>0</x:v>
      </x:c>
      <x:c r="AB132" t="n">
        <x:v>0</x:v>
      </x:c>
      <x:c r="AC132" t="str"/>
      <x:c r="AD132" t="str">
        <x:v>Finland</x:v>
      </x:c>
      <x:c r="AE132" t="str">
        <x:v>Finland</x:v>
      </x:c>
      <x:c r="AF132" t="str">
        <x:v>FIN</x:v>
      </x:c>
      <x:c r="AG132" t="n">
        <x:v>270000311606.226</x:v>
      </x:c>
      <x:c r="AH132" t="n">
        <x:v>39212734616.3425</x:v>
      </x:c>
      <x:c r="AI132" t="n">
        <x:v>14.5232182818852</x:v>
      </x:c>
      <x:c r="AJ132" t="n">
        <x:v>26.32168895004125</x:v>
      </x:c>
      <x:c r="AK132" t="n">
        <x:v>24.39226739364818</x:v>
      </x:c>
      <x:c r="AL132" t="str"/>
    </x:row>
    <x:row r="133">
      <x:c r="A133" t="str">
        <x:v>Finland</x:v>
      </x:c>
      <x:c r="B133" t="n">
        <x:v>2021</x:v>
      </x:c>
      <x:c r="C133" t="str">
        <x:v>China</x:v>
      </x:c>
      <x:c r="D133" t="str">
        <x:v>Export</x:v>
      </x:c>
      <x:c r="E133" t="str">
        <x:v>280530</x:v>
      </x:c>
      <x:c r="F133" t="str">
        <x:v>Rare-earth metals, scandium and yttrium</x:v>
      </x:c>
      <x:c r="G133" t="n">
        <x:v>0</x:v>
      </x:c>
      <x:c r="H133" t="n">
        <x:v>0</x:v>
      </x:c>
      <x:c r="I133" t="n">
        <x:v>0</x:v>
      </x:c>
      <x:c r="J133" t="str">
        <x:v>Kg</x:v>
      </x:c>
      <x:c r="K133"/>
      <x:c r="L133" t="n">
        <x:v>0</x:v>
      </x:c>
      <x:c r="M133" t="n">
        <x:v>0</x:v>
      </x:c>
      <x:c r="N133"/>
      <x:c r="O133" t="n">
        <x:v>0</x:v>
      </x:c>
      <x:c r="P133" t="n">
        <x:v>0</x:v>
      </x:c>
      <x:c r="Q133" t="n">
        <x:v>1</x:v>
      </x:c>
      <x:c r="R133" t="n">
        <x:v>1</x:v>
      </x:c>
      <x:c r="S133" t="n">
        <x:v>0</x:v>
      </x:c>
      <x:c r="T133" t="n">
        <x:v>1</x:v>
      </x:c>
      <x:c r="U133" t="n">
        <x:v>0</x:v>
      </x:c>
      <x:c r="V133" t="n">
        <x:v>40762</x:v>
      </x:c>
      <x:c r="W133" t="n">
        <x:v>0</x:v>
      </x:c>
      <x:c r="X133" t="n">
        <x:v>0</x:v>
      </x:c>
      <x:c r="Y133" t="n">
        <x:v>1</x:v>
      </x:c>
      <x:c r="Z133" t="n">
        <x:v>0</x:v>
      </x:c>
      <x:c r="AA133" t="n">
        <x:v>0</x:v>
      </x:c>
      <x:c r="AB133" t="n">
        <x:v>0</x:v>
      </x:c>
      <x:c r="AC133" t="str"/>
      <x:c r="AD133" t="str">
        <x:v>Finland</x:v>
      </x:c>
      <x:c r="AE133" t="str">
        <x:v>Finland</x:v>
      </x:c>
      <x:c r="AF133" t="str">
        <x:v>FIN</x:v>
      </x:c>
      <x:c r="AG133" t="n">
        <x:v>294223210496.119</x:v>
      </x:c>
      <x:c r="AH133" t="n">
        <x:v>43957726364.3404</x:v>
      </x:c>
      <x:c r="AI133" t="n">
        <x:v>14.9402646685212</x:v>
      </x:c>
      <x:c r="AJ133" t="n">
        <x:v>26.40760453559841</x:v>
      </x:c>
      <x:c r="AK133" t="n">
        <x:v>24.50649424458787</x:v>
      </x:c>
      <x:c r="AL133" t="str"/>
    </x:row>
    <x:row r="134">
      <x:c r="A134" t="str">
        <x:v>Finland</x:v>
      </x:c>
      <x:c r="B134" t="n">
        <x:v>2022</x:v>
      </x:c>
      <x:c r="C134" t="str">
        <x:v>China</x:v>
      </x:c>
      <x:c r="D134" t="str">
        <x:v>Export</x:v>
      </x:c>
      <x:c r="E134" t="str">
        <x:v>280530</x:v>
      </x:c>
      <x:c r="F134" t="str">
        <x:v>Rare-earth metals, scandium and yttrium</x:v>
      </x:c>
      <x:c r="G134" t="n">
        <x:v>0</x:v>
      </x:c>
      <x:c r="H134" t="n">
        <x:v>0</x:v>
      </x:c>
      <x:c r="I134" t="n">
        <x:v>0</x:v>
      </x:c>
      <x:c r="J134" t="str">
        <x:v>Kg</x:v>
      </x:c>
      <x:c r="K134"/>
      <x:c r="L134" t="n">
        <x:v>0</x:v>
      </x:c>
      <x:c r="M134" t="n">
        <x:v>0</x:v>
      </x:c>
      <x:c r="N134"/>
      <x:c r="O134" t="n">
        <x:v>0</x:v>
      </x:c>
      <x:c r="P134" t="n">
        <x:v>0</x:v>
      </x:c>
      <x:c r="Q134" t="n">
        <x:v>1</x:v>
      </x:c>
      <x:c r="R134" t="n">
        <x:v>1</x:v>
      </x:c>
      <x:c r="S134" t="n">
        <x:v>0</x:v>
      </x:c>
      <x:c r="T134" t="n">
        <x:v>0</x:v>
      </x:c>
      <x:c r="U134" t="n">
        <x:v>0</x:v>
      </x:c>
      <x:c r="V134" t="n">
        <x:v>40762</x:v>
      </x:c>
      <x:c r="W134" t="n">
        <x:v>0</x:v>
      </x:c>
      <x:c r="X134" t="n">
        <x:v>0</x:v>
      </x:c>
      <x:c r="Y134" t="n">
        <x:v>1</x:v>
      </x:c>
      <x:c r="Z134" t="n">
        <x:v>0</x:v>
      </x:c>
      <x:c r="AA134" t="n">
        <x:v>0</x:v>
      </x:c>
      <x:c r="AB134" t="n">
        <x:v>0</x:v>
      </x:c>
      <x:c r="AC134" t="str"/>
      <x:c r="AD134" t="str">
        <x:v>Finland</x:v>
      </x:c>
      <x:c r="AE134" t="str">
        <x:v>Finland</x:v>
      </x:c>
      <x:c r="AF134" t="str">
        <x:v>FIN</x:v>
      </x:c>
      <x:c r="AG134" t="n">
        <x:v>280253099309.34</x:v>
      </x:c>
      <x:c r="AH134" t="n">
        <x:v>44154329396.8873</x:v>
      </x:c>
      <x:c r="AI134" t="n">
        <x:v>15.7551618539463</x:v>
      </x:c>
      <x:c r="AJ134" t="n">
        <x:v>26.35895895792527</x:v>
      </x:c>
      <x:c r="AK134" t="n">
        <x:v>24.51095682027336</x:v>
      </x:c>
      <x:c r="AL134" t="str"/>
    </x:row>
    <x:row r="135">
      <x:c r="A135" t="str">
        <x:v>Finland</x:v>
      </x:c>
      <x:c r="B135" t="n">
        <x:v>2023</x:v>
      </x:c>
      <x:c r="C135" t="str">
        <x:v>China</x:v>
      </x:c>
      <x:c r="D135" t="str">
        <x:v>Export</x:v>
      </x:c>
      <x:c r="E135" t="str">
        <x:v>280530</x:v>
      </x:c>
      <x:c r="F135" t="str">
        <x:v>Rare-earth metals, scandium and yttrium</x:v>
      </x:c>
      <x:c r="G135" t="n">
        <x:v>2.51</x:v>
      </x:c>
      <x:c r="H135" t="n">
        <x:v>2510</x:v>
      </x:c>
      <x:c r="I135" t="n">
        <x:v>2</x:v>
      </x:c>
      <x:c r="J135" t="str">
        <x:v>Kg</x:v>
      </x:c>
      <x:c r="K135" t="n">
        <x:v>1255</x:v>
      </x:c>
      <x:c r="L135" t="n">
        <x:v>7.828436359157585</x:v>
      </x:c>
      <x:c r="M135" t="n">
        <x:v>1.0986122886681096</x:v>
      </x:c>
      <x:c r="N135" t="n">
        <x:v>7.134890851565884</x:v>
      </x:c>
      <x:c r="O135" t="n">
        <x:v>0.000010690336349072959</x:v>
      </x:c>
      <x:c r="P135" t="n">
        <x:v>2.115777472620227e-7</x:v>
      </x:c>
      <x:c r="Q135" t="n">
        <x:v>1</x:v>
      </x:c>
      <x:c r="R135" t="n">
        <x:v>1</x:v>
      </x:c>
      <x:c r="S135" t="n">
        <x:v>0</x:v>
      </x:c>
      <x:c r="T135" t="n">
        <x:v>0</x:v>
      </x:c>
      <x:c r="U135" t="n">
        <x:v>0</x:v>
      </x:c>
      <x:c r="V135" t="n">
        <x:v>40762</x:v>
      </x:c>
      <x:c r="W135" t="n">
        <x:v>0</x:v>
      </x:c>
      <x:c r="X135" t="n">
        <x:v>0</x:v>
      </x:c>
      <x:c r="Y135" t="n">
        <x:v>1</x:v>
      </x:c>
      <x:c r="Z135" t="n">
        <x:v>0</x:v>
      </x:c>
      <x:c r="AA135" t="n">
        <x:v>0</x:v>
      </x:c>
      <x:c r="AB135" t="n">
        <x:v>1</x:v>
      </x:c>
      <x:c r="AC135" t="str"/>
      <x:c r="AD135" t="str">
        <x:v>Finland</x:v>
      </x:c>
      <x:c r="AE135" t="str">
        <x:v>Finland</x:v>
      </x:c>
      <x:c r="AF135" t="str">
        <x:v>FIN</x:v>
      </x:c>
      <x:c r="AG135" t="n">
        <x:v>295021982462.75</x:v>
      </x:c>
      <x:c r="AH135" t="n">
        <x:v>42662534964.7066</x:v>
      </x:c>
      <x:c r="AI135" t="n">
        <x:v>14.4607986864481</x:v>
      </x:c>
      <x:c r="AJ135" t="n">
        <x:v>26.41031570733287</x:v>
      </x:c>
      <x:c r="AK135" t="n">
        <x:v>24.47658697074425</x:v>
      </x:c>
      <x:c r="AL135" t="str">
        <x:v>WITS-By-HS6Product (28).xlsx</x:v>
      </x:c>
    </x:row>
    <x:row r="136">
      <x:c r="A136" t="str">
        <x:v>Finland</x:v>
      </x:c>
      <x:c r="B136" t="n">
        <x:v>2024</x:v>
      </x:c>
      <x:c r="C136" t="str">
        <x:v>China</x:v>
      </x:c>
      <x:c r="D136" t="str">
        <x:v>Export</x:v>
      </x:c>
      <x:c r="E136" t="str">
        <x:v>280530</x:v>
      </x:c>
      <x:c r="F136" t="str">
        <x:v>Rare-earth metals, scandium and yttrium</x:v>
      </x:c>
      <x:c r="G136" t="n">
        <x:v>0</x:v>
      </x:c>
      <x:c r="H136" t="n">
        <x:v>0</x:v>
      </x:c>
      <x:c r="I136" t="n">
        <x:v>0</x:v>
      </x:c>
      <x:c r="J136" t="str">
        <x:v>Kg</x:v>
      </x:c>
      <x:c r="K136"/>
      <x:c r="L136" t="n">
        <x:v>0</x:v>
      </x:c>
      <x:c r="M136" t="n">
        <x:v>0</x:v>
      </x:c>
      <x:c r="N136"/>
      <x:c r="O136" t="n">
        <x:v>0</x:v>
      </x:c>
      <x:c r="P136" t="n">
        <x:v>0</x:v>
      </x:c>
      <x:c r="Q136" t="n">
        <x:v>1</x:v>
      </x:c>
      <x:c r="R136" t="n">
        <x:v>1</x:v>
      </x:c>
      <x:c r="S136" t="n">
        <x:v>0</x:v>
      </x:c>
      <x:c r="T136" t="n">
        <x:v>0</x:v>
      </x:c>
      <x:c r="U136" t="n">
        <x:v>1</x:v>
      </x:c>
      <x:c r="V136" t="n">
        <x:v>40762</x:v>
      </x:c>
      <x:c r="W136" t="n">
        <x:v>0</x:v>
      </x:c>
      <x:c r="X136" t="n">
        <x:v>0</x:v>
      </x:c>
      <x:c r="Y136" t="n">
        <x:v>1</x:v>
      </x:c>
      <x:c r="Z136" t="n">
        <x:v>0</x:v>
      </x:c>
      <x:c r="AA136" t="n">
        <x:v>0</x:v>
      </x:c>
      <x:c r="AB136" t="n">
        <x:v>0</x:v>
      </x:c>
      <x:c r="AC136" t="str"/>
      <x:c r="AD136" t="str">
        <x:v>Finland</x:v>
      </x:c>
      <x:c r="AE136" t="str">
        <x:v>Finland</x:v>
      </x:c>
      <x:c r="AF136" t="str">
        <x:v>FIN</x:v>
      </x:c>
      <x:c r="AG136" t="n">
        <x:v>298696961297.656</x:v>
      </x:c>
      <x:c r="AH136" t="n">
        <x:v>42512657671.0937</x:v>
      </x:c>
      <x:c r="AI136" t="n">
        <x:v>14.2327051090182</x:v>
      </x:c>
      <x:c r="AJ136" t="n">
        <x:v>26.42269538902552</x:v>
      </x:c>
      <x:c r="AK136" t="n">
        <x:v>24.47306769609011</x:v>
      </x:c>
      <x:c r="AL136" t="str"/>
    </x:row>
    <x:row r="137">
      <x:c r="A137" t="str">
        <x:v>France</x:v>
      </x:c>
      <x:c r="B137" t="n">
        <x:v>2010</x:v>
      </x:c>
      <x:c r="C137" t="str">
        <x:v>China</x:v>
      </x:c>
      <x:c r="D137" t="str">
        <x:v>Export</x:v>
      </x:c>
      <x:c r="E137" t="str">
        <x:v>280530</x:v>
      </x:c>
      <x:c r="F137" t="str">
        <x:v>Rare-earth metals, scandium and yttrium</x:v>
      </x:c>
      <x:c r="G137" t="n">
        <x:v>9</x:v>
      </x:c>
      <x:c r="H137" t="n">
        <x:v>9000</x:v>
      </x:c>
      <x:c r="I137" t="n">
        <x:v>200</x:v>
      </x:c>
      <x:c r="J137" t="str">
        <x:v>Kg</x:v>
      </x:c>
      <x:c r="K137" t="n">
        <x:v>45</x:v>
      </x:c>
      <x:c r="L137" t="n">
        <x:v>9.105090961257085</x:v>
      </x:c>
      <x:c r="M137" t="n">
        <x:v>5.303304908059076</x:v>
      </x:c>
      <x:c r="N137" t="n">
        <x:v>3.8066624897703196</x:v>
      </x:c>
      <x:c r="O137" t="n">
        <x:v>0.00005037084414650774</x:v>
      </x:c>
      <x:c r="P137" t="n">
        <x:v>0.00003193717829281091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1800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1</x:v>
      </x:c>
      <x:c r="AC137" t="str"/>
      <x:c r="AD137" t="str">
        <x:v>France</x:v>
      </x:c>
      <x:c r="AE137" t="str">
        <x:v>France</x:v>
      </x:c>
      <x:c r="AF137" t="str">
        <x:v>FRA</x:v>
      </x:c>
      <x:c r="AG137" t="n">
        <x:v>2646230027988.34</x:v>
      </x:c>
      <x:c r="AH137" t="n">
        <x:v>271967194731.667</x:v>
      </x:c>
      <x:c r="AI137" t="n">
        <x:v>10.2775341468866</x:v>
      </x:c>
      <x:c r="AJ137" t="n">
        <x:v>28.60415711207871</x:v>
      </x:c>
      <x:c r="AK137" t="n">
        <x:v>26.32894728836456</x:v>
      </x:c>
      <x:c r="AL137" t="str">
        <x:v>WITS-By-HS6Product (15).xlsx</x:v>
      </x:c>
    </x:row>
    <x:row r="138">
      <x:c r="A138" t="str">
        <x:v>France</x:v>
      </x:c>
      <x:c r="B138" t="n">
        <x:v>2011</x:v>
      </x:c>
      <x:c r="C138" t="str">
        <x:v>China</x:v>
      </x:c>
      <x:c r="D138" t="str">
        <x:v>Export</x:v>
      </x:c>
      <x:c r="E138" t="str">
        <x:v>280530</x:v>
      </x:c>
      <x:c r="F138" t="str">
        <x:v>Rare-earth metals, scandium and yttrium</x:v>
      </x:c>
      <x:c r="G138" t="n">
        <x:v>0</x:v>
      </x:c>
      <x:c r="H138" t="n">
        <x:v>0</x:v>
      </x:c>
      <x:c r="I138" t="n">
        <x:v>0</x:v>
      </x:c>
      <x:c r="J138" t="str">
        <x:v>Kg</x:v>
      </x:c>
      <x:c r="K138"/>
      <x:c r="L138" t="n">
        <x:v>0</x:v>
      </x:c>
      <x:c r="M138" t="n">
        <x:v>0</x:v>
      </x:c>
      <x:c r="N138"/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1800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str"/>
      <x:c r="AD138" t="str">
        <x:v>France</x:v>
      </x:c>
      <x:c r="AE138" t="str">
        <x:v>France</x:v>
      </x:c>
      <x:c r="AF138" t="str">
        <x:v>FRA</x:v>
      </x:c>
      <x:c r="AG138" t="n">
        <x:v>2870408553990.28</x:v>
      </x:c>
      <x:c r="AH138" t="n">
        <x:v>296033387436.771</x:v>
      </x:c>
      <x:c r="AI138" t="n">
        <x:v>10.3132840454103</x:v>
      </x:c>
      <x:c r="AJ138" t="n">
        <x:v>28.68547548887553</x:v>
      </x:c>
      <x:c r="AK138" t="n">
        <x:v>26.41373808030405</x:v>
      </x:c>
      <x:c r="AL138" t="str"/>
    </x:row>
    <x:row r="139">
      <x:c r="A139" t="str">
        <x:v>France</x:v>
      </x:c>
      <x:c r="B139" t="n">
        <x:v>2012</x:v>
      </x:c>
      <x:c r="C139" t="str">
        <x:v>China</x:v>
      </x:c>
      <x:c r="D139" t="str">
        <x:v>Export</x:v>
      </x:c>
      <x:c r="E139" t="str">
        <x:v>280530</x:v>
      </x:c>
      <x:c r="F139" t="str">
        <x:v>Rare-earth metals, scandium and yttrium</x:v>
      </x:c>
      <x:c r="G139" t="n">
        <x:v>0</x:v>
      </x:c>
      <x:c r="H139" t="n">
        <x:v>0</x:v>
      </x:c>
      <x:c r="I139" t="n">
        <x:v>0</x:v>
      </x:c>
      <x:c r="J139" t="str">
        <x:v>Kg</x:v>
      </x:c>
      <x:c r="K139"/>
      <x:c r="L139" t="n">
        <x:v>0</x:v>
      </x:c>
      <x:c r="M139" t="n">
        <x:v>0</x:v>
      </x:c>
      <x:c r="N139"/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1800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str"/>
      <x:c r="AD139" t="str">
        <x:v>France</x:v>
      </x:c>
      <x:c r="AE139" t="str">
        <x:v>France</x:v>
      </x:c>
      <x:c r="AF139" t="str">
        <x:v>FRA</x:v>
      </x:c>
      <x:c r="AG139" t="n">
        <x:v>2683007095787.23</x:v>
      </x:c>
      <x:c r="AH139" t="n">
        <x:v>274929872232.656</x:v>
      </x:c>
      <x:c r="AI139" t="n">
        <x:v>10.2470795796382</x:v>
      </x:c>
      <x:c r="AJ139" t="n">
        <x:v>28.61795933208983</x:v>
      </x:c>
      <x:c r="AK139" t="n">
        <x:v>26.33978189202932</x:v>
      </x:c>
      <x:c r="AL139" t="str"/>
    </x:row>
    <x:row r="140">
      <x:c r="A140" t="str">
        <x:v>France</x:v>
      </x:c>
      <x:c r="B140" t="n">
        <x:v>2013</x:v>
      </x:c>
      <x:c r="C140" t="str">
        <x:v>China</x:v>
      </x:c>
      <x:c r="D140" t="str">
        <x:v>Export</x:v>
      </x:c>
      <x:c r="E140" t="str">
        <x:v>280530</x:v>
      </x:c>
      <x:c r="F140" t="str">
        <x:v>Rare-earth metals, scandium and yttrium</x:v>
      </x:c>
      <x:c r="G140" t="n">
        <x:v>0</x:v>
      </x:c>
      <x:c r="H140" t="n">
        <x:v>0</x:v>
      </x:c>
      <x:c r="I140" t="n">
        <x:v>0</x:v>
      </x:c>
      <x:c r="J140" t="str">
        <x:v>Kg</x:v>
      </x:c>
      <x:c r="K140"/>
      <x:c r="L140" t="n">
        <x:v>0</x:v>
      </x:c>
      <x:c r="M140" t="n">
        <x:v>0</x:v>
      </x:c>
      <x:c r="N140"/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1800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str"/>
      <x:c r="AD140" t="str">
        <x:v>France</x:v>
      </x:c>
      <x:c r="AE140" t="str">
        <x:v>France</x:v>
      </x:c>
      <x:c r="AF140" t="str">
        <x:v>FRA</x:v>
      </x:c>
      <x:c r="AG140" t="n">
        <x:v>2816077607875.26</x:v>
      </x:c>
      <x:c r="AH140" t="n">
        <x:v>288742291363.569</x:v>
      </x:c>
      <x:c r="AI140" t="n">
        <x:v>10.2533499274342</x:v>
      </x:c>
      <x:c r="AJ140" t="n">
        <x:v>28.66636611345938</x:v>
      </x:c>
      <x:c r="AK140" t="n">
        <x:v>26.38880040184967</x:v>
      </x:c>
      <x:c r="AL140" t="str"/>
    </x:row>
    <x:row r="141">
      <x:c r="A141" t="str">
        <x:v>France</x:v>
      </x:c>
      <x:c r="B141" t="n">
        <x:v>2014</x:v>
      </x:c>
      <x:c r="C141" t="str">
        <x:v>China</x:v>
      </x:c>
      <x:c r="D141" t="str">
        <x:v>Export</x:v>
      </x:c>
      <x:c r="E141" t="str">
        <x:v>280530</x:v>
      </x:c>
      <x:c r="F141" t="str">
        <x:v>Rare-earth metals, scandium and yttrium</x:v>
      </x:c>
      <x:c r="G141" t="n">
        <x:v>0</x:v>
      </x:c>
      <x:c r="H141" t="n">
        <x:v>0</x:v>
      </x:c>
      <x:c r="I141" t="n">
        <x:v>0</x:v>
      </x:c>
      <x:c r="J141" t="str">
        <x:v>Kg</x:v>
      </x:c>
      <x:c r="K141"/>
      <x:c r="L141" t="n">
        <x:v>0</x:v>
      </x:c>
      <x:c r="M141" t="n">
        <x:v>0</x:v>
      </x:c>
      <x:c r="N141"/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1800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str"/>
      <x:c r="AD141" t="str">
        <x:v>France</x:v>
      </x:c>
      <x:c r="AE141" t="str">
        <x:v>France</x:v>
      </x:c>
      <x:c r="AF141" t="str">
        <x:v>FRA</x:v>
      </x:c>
      <x:c r="AG141" t="n">
        <x:v>2861236112552.42</x:v>
      </x:c>
      <x:c r="AH141" t="n">
        <x:v>291316707536.117</x:v>
      </x:c>
      <x:c r="AI141" t="n">
        <x:v>10.1814983481472</x:v>
      </x:c>
      <x:c r="AJ141" t="n">
        <x:v>28.68227485457185</x:v>
      </x:c>
      <x:c r="AK141" t="n">
        <x:v>26.39767685435157</x:v>
      </x:c>
      <x:c r="AL141" t="str"/>
    </x:row>
    <x:row r="142">
      <x:c r="A142" t="str">
        <x:v>France</x:v>
      </x:c>
      <x:c r="B142" t="n">
        <x:v>2015</x:v>
      </x:c>
      <x:c r="C142" t="str">
        <x:v>China</x:v>
      </x:c>
      <x:c r="D142" t="str">
        <x:v>Export</x:v>
      </x:c>
      <x:c r="E142" t="str">
        <x:v>280530</x:v>
      </x:c>
      <x:c r="F142" t="str">
        <x:v>Rare-earth metals, scandium and yttrium</x:v>
      </x:c>
      <x:c r="G142" t="n">
        <x:v>4.5</x:v>
      </x:c>
      <x:c r="H142" t="n">
        <x:v>4500</x:v>
      </x:c>
      <x:c r="I142" t="n">
        <x:v>75</x:v>
      </x:c>
      <x:c r="J142" t="str">
        <x:v>Kg</x:v>
      </x:c>
      <x:c r="K142" t="n">
        <x:v>60</x:v>
      </x:c>
      <x:c r="L142" t="n">
        <x:v>8.412054873292933</x:v>
      </x:c>
      <x:c r="M142" t="n">
        <x:v>4.330733340286331</x:v>
      </x:c>
      <x:c r="N142" t="n">
        <x:v>4.0943445622221</x:v>
      </x:c>
      <x:c r="O142" t="n">
        <x:v>0.00005443017473416605</x:v>
      </x:c>
      <x:c r="P142" t="n">
        <x:v>0.000013398242757937163</x:v>
      </x:c>
      <x:c r="Q142" t="n">
        <x:v>1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1800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1</x:v>
      </x:c>
      <x:c r="AC142" t="str"/>
      <x:c r="AD142" t="str">
        <x:v>France</x:v>
      </x:c>
      <x:c r="AE142" t="str">
        <x:v>France</x:v>
      </x:c>
      <x:c r="AF142" t="str">
        <x:v>FRA</x:v>
      </x:c>
      <x:c r="AG142" t="n">
        <x:v>2442483452642.5</x:v>
      </x:c>
      <x:c r="AH142" t="n">
        <x:v>252062134176.992</x:v>
      </x:c>
      <x:c r="AI142" t="n">
        <x:v>10.3199116417468</x:v>
      </x:c>
      <x:c r="AJ142" t="n">
        <x:v>28.52403644607786</x:v>
      </x:c>
      <x:c r="AK142" t="n">
        <x:v>26.25294145826029</x:v>
      </x:c>
      <x:c r="AL142" t="str">
        <x:v>WITS-By-HS6Product (20).xlsx</x:v>
      </x:c>
    </x:row>
    <x:row r="143">
      <x:c r="A143" t="str">
        <x:v>France</x:v>
      </x:c>
      <x:c r="B143" t="n">
        <x:v>2016</x:v>
      </x:c>
      <x:c r="C143" t="str">
        <x:v>China</x:v>
      </x:c>
      <x:c r="D143" t="str">
        <x:v>Export</x:v>
      </x:c>
      <x:c r="E143" t="str">
        <x:v>280530</x:v>
      </x:c>
      <x:c r="F143" t="str">
        <x:v>Rare-earth metals, scandium and yttrium</x:v>
      </x:c>
      <x:c r="G143" t="n">
        <x:v>0</x:v>
      </x:c>
      <x:c r="H143" t="n">
        <x:v>0</x:v>
      </x:c>
      <x:c r="I143" t="n">
        <x:v>0</x:v>
      </x:c>
      <x:c r="J143" t="str">
        <x:v>Kg</x:v>
      </x:c>
      <x:c r="K143"/>
      <x:c r="L143" t="n">
        <x:v>0</x:v>
      </x:c>
      <x:c r="M143" t="n">
        <x:v>0</x:v>
      </x:c>
      <x:c r="N143"/>
      <x:c r="O143" t="n">
        <x:v>0</x:v>
      </x:c>
      <x:c r="P143" t="n">
        <x:v>0</x:v>
      </x:c>
      <x:c r="Q143" t="n">
        <x:v>1</x:v>
      </x:c>
      <x:c r="R143" t="n">
        <x:v>1</x:v>
      </x:c>
      <x:c r="S143" t="n">
        <x:v>0</x:v>
      </x:c>
      <x:c r="T143" t="n">
        <x:v>0</x:v>
      </x:c>
      <x:c r="U143" t="n">
        <x:v>0</x:v>
      </x:c>
      <x:c r="V143" t="n">
        <x:v>1800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str"/>
      <x:c r="AD143" t="str">
        <x:v>France</x:v>
      </x:c>
      <x:c r="AE143" t="str">
        <x:v>France</x:v>
      </x:c>
      <x:c r="AF143" t="str">
        <x:v>FRA</x:v>
      </x:c>
      <x:c r="AG143" t="n">
        <x:v>2470407619777.13</x:v>
      </x:c>
      <x:c r="AH143" t="n">
        <x:v>251122666448.872</x:v>
      </x:c>
      <x:c r="AI143" t="n">
        <x:v>10.1652320223789</x:v>
      </x:c>
      <x:c r="AJ143" t="n">
        <x:v>28.53540428120262</x:v>
      </x:c>
      <x:c r="AK143" t="n">
        <x:v>26.24920736764957</x:v>
      </x:c>
      <x:c r="AL143" t="str"/>
    </x:row>
    <x:row r="144">
      <x:c r="A144" t="str">
        <x:v>France</x:v>
      </x:c>
      <x:c r="B144" t="n">
        <x:v>2017</x:v>
      </x:c>
      <x:c r="C144" t="str">
        <x:v>China</x:v>
      </x:c>
      <x:c r="D144" t="str">
        <x:v>Export</x:v>
      </x:c>
      <x:c r="E144" t="str">
        <x:v>280530</x:v>
      </x:c>
      <x:c r="F144" t="str">
        <x:v>Rare-earth metals, scandium and yttrium</x:v>
      </x:c>
      <x:c r="G144" t="n">
        <x:v>6</x:v>
      </x:c>
      <x:c r="H144" t="n">
        <x:v>6000</x:v>
      </x:c>
      <x:c r="I144" t="n">
        <x:v>100</x:v>
      </x:c>
      <x:c r="J144" t="str">
        <x:v>Kg</x:v>
      </x:c>
      <x:c r="K144" t="n">
        <x:v>60</x:v>
      </x:c>
      <x:c r="L144" t="n">
        <x:v>8.699681400989514</x:v>
      </x:c>
      <x:c r="M144" t="n">
        <x:v>4.61512051684126</x:v>
      </x:c>
      <x:c r="N144" t="n">
        <x:v>4.0943445622221</x:v>
      </x:c>
      <x:c r="O144" t="n">
        <x:v>0.00007514709103731917</x:v>
      </x:c>
      <x:c r="P144" t="n">
        <x:v>0.000018132708214261882</x:v>
      </x:c>
      <x:c r="Q144" t="n">
        <x:v>1</x:v>
      </x:c>
      <x:c r="R144" t="n">
        <x:v>1</x:v>
      </x:c>
      <x:c r="S144" t="n">
        <x:v>0</x:v>
      </x:c>
      <x:c r="T144" t="n">
        <x:v>0</x:v>
      </x:c>
      <x:c r="U144" t="n">
        <x:v>0</x:v>
      </x:c>
      <x:c r="V144" t="n">
        <x:v>1800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1</x:v>
      </x:c>
      <x:c r="AC144" t="str"/>
      <x:c r="AD144" t="str">
        <x:v>France</x:v>
      </x:c>
      <x:c r="AE144" t="str">
        <x:v>France</x:v>
      </x:c>
      <x:c r="AF144" t="str">
        <x:v>FRA</x:v>
      </x:c>
      <x:c r="AG144" t="n">
        <x:v>2588868323334.71</x:v>
      </x:c>
      <x:c r="AH144" t="n">
        <x:v>259147054392.471</x:v>
      </x:c>
      <x:c r="AI144" t="n">
        <x:v>10.0100515756887</x:v>
      </x:c>
      <x:c r="AJ144" t="n">
        <x:v>28.58224195535614</x:v>
      </x:c>
      <x:c r="AK144" t="n">
        <x:v>26.28066151509836</x:v>
      </x:c>
      <x:c r="AL144" t="str">
        <x:v>WITS-By-HS6Product (22).xlsx</x:v>
      </x:c>
    </x:row>
    <x:row r="145">
      <x:c r="A145" t="str">
        <x:v>France</x:v>
      </x:c>
      <x:c r="B145" t="n">
        <x:v>2018</x:v>
      </x:c>
      <x:c r="C145" t="str">
        <x:v>China</x:v>
      </x:c>
      <x:c r="D145" t="str">
        <x:v>Export</x:v>
      </x:c>
      <x:c r="E145" t="str">
        <x:v>280530</x:v>
      </x:c>
      <x:c r="F145" t="str">
        <x:v>Rare-earth metals, scandium and yttrium</x:v>
      </x:c>
      <x:c r="G145" t="n">
        <x:v>0</x:v>
      </x:c>
      <x:c r="H145" t="n">
        <x:v>0</x:v>
      </x:c>
      <x:c r="I145" t="n">
        <x:v>0</x:v>
      </x:c>
      <x:c r="J145" t="str">
        <x:v>Kg</x:v>
      </x:c>
      <x:c r="K145"/>
      <x:c r="L145" t="n">
        <x:v>0</x:v>
      </x:c>
      <x:c r="M145" t="n">
        <x:v>0</x:v>
      </x:c>
      <x:c r="N145"/>
      <x:c r="O145" t="n">
        <x:v>0</x:v>
      </x:c>
      <x:c r="P145" t="n">
        <x:v>0</x:v>
      </x:c>
      <x:c r="Q145" t="n">
        <x:v>1</x:v>
      </x:c>
      <x:c r="R145" t="n">
        <x:v>1</x:v>
      </x:c>
      <x:c r="S145" t="n">
        <x:v>1</x:v>
      </x:c>
      <x:c r="T145" t="n">
        <x:v>0</x:v>
      </x:c>
      <x:c r="U145" t="n">
        <x:v>0</x:v>
      </x:c>
      <x:c r="V145" t="n">
        <x:v>1800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str"/>
      <x:c r="AD145" t="str">
        <x:v>France</x:v>
      </x:c>
      <x:c r="AE145" t="str">
        <x:v>France</x:v>
      </x:c>
      <x:c r="AF145" t="str">
        <x:v>FRA</x:v>
      </x:c>
      <x:c r="AG145" t="n">
        <x:v>2781576320884.39</x:v>
      </x:c>
      <x:c r="AH145" t="n">
        <x:v>274992343334.902</x:v>
      </x:c>
      <x:c r="AI145" t="n">
        <x:v>9.88620521645328</x:v>
      </x:c>
      <x:c r="AJ145" t="n">
        <x:v>28.65403890483578</x:v>
      </x:c>
      <x:c r="AK145" t="n">
        <x:v>26.34000909180684</x:v>
      </x:c>
      <x:c r="AL145" t="str"/>
    </x:row>
    <x:row r="146">
      <x:c r="A146" t="str">
        <x:v>France</x:v>
      </x:c>
      <x:c r="B146" t="n">
        <x:v>2019</x:v>
      </x:c>
      <x:c r="C146" t="str">
        <x:v>China</x:v>
      </x:c>
      <x:c r="D146" t="str">
        <x:v>Export</x:v>
      </x:c>
      <x:c r="E146" t="str">
        <x:v>280530</x:v>
      </x:c>
      <x:c r="F146" t="str">
        <x:v>Rare-earth metals, scandium and yttrium</x:v>
      </x:c>
      <x:c r="G146" t="n">
        <x:v>0</x:v>
      </x:c>
      <x:c r="H146" t="n">
        <x:v>0</x:v>
      </x:c>
      <x:c r="I146" t="n">
        <x:v>0</x:v>
      </x:c>
      <x:c r="J146" t="str">
        <x:v>Kg</x:v>
      </x:c>
      <x:c r="K146"/>
      <x:c r="L146" t="n">
        <x:v>0</x:v>
      </x:c>
      <x:c r="M146" t="n">
        <x:v>0</x:v>
      </x:c>
      <x:c r="N146"/>
      <x:c r="O146" t="n">
        <x:v>0</x:v>
      </x:c>
      <x:c r="P146" t="n">
        <x:v>0</x:v>
      </x:c>
      <x:c r="Q146" t="n">
        <x:v>1</x:v>
      </x:c>
      <x:c r="R146" t="n">
        <x:v>1</x:v>
      </x:c>
      <x:c r="S146" t="n">
        <x:v>1</x:v>
      </x:c>
      <x:c r="T146" t="n">
        <x:v>0</x:v>
      </x:c>
      <x:c r="U146" t="n">
        <x:v>0</x:v>
      </x:c>
      <x:c r="V146" t="n">
        <x:v>1800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str"/>
      <x:c r="AD146" t="str">
        <x:v>France</x:v>
      </x:c>
      <x:c r="AE146" t="str">
        <x:v>France</x:v>
      </x:c>
      <x:c r="AF146" t="str">
        <x:v>FRA</x:v>
      </x:c>
      <x:c r="AG146" t="n">
        <x:v>2722793515171.76</x:v>
      </x:c>
      <x:c r="AH146" t="n">
        <x:v>269854704065.882</x:v>
      </x:c>
      <x:c r="AI146" t="n">
        <x:v>9.91095000638926</x:v>
      </x:c>
      <x:c r="AJ146" t="n">
        <x:v>28.63267949684107</x:v>
      </x:c>
      <x:c r="AK146" t="n">
        <x:v>26.32114951800988</x:v>
      </x:c>
      <x:c r="AL146" t="str"/>
    </x:row>
    <x:row r="147">
      <x:c r="A147" t="str">
        <x:v>France</x:v>
      </x:c>
      <x:c r="B147" t="n">
        <x:v>2020</x:v>
      </x:c>
      <x:c r="C147" t="str">
        <x:v>China</x:v>
      </x:c>
      <x:c r="D147" t="str">
        <x:v>Export</x:v>
      </x:c>
      <x:c r="E147" t="str">
        <x:v>280530</x:v>
      </x:c>
      <x:c r="F147" t="str">
        <x:v>Rare-earth metals, scandium and yttrium</x:v>
      </x:c>
      <x:c r="G147" t="n">
        <x:v>96</x:v>
      </x:c>
      <x:c r="H147" t="n">
        <x:v>96000</x:v>
      </x:c>
      <x:c r="I147" t="n">
        <x:v>20000</x:v>
      </x:c>
      <x:c r="J147" t="str">
        <x:v>Kg</x:v>
      </x:c>
      <x:c r="K147" t="n">
        <x:v>4.8</x:v>
      </x:c>
      <x:c r="L147" t="n">
        <x:v>11.472113887062386</x:v>
      </x:c>
      <x:c r="M147" t="n">
        <x:v>9.90353755128617</x:v>
      </x:c>
      <x:c r="N147" t="n">
        <x:v>1.5686159179138452</x:v>
      </x:c>
      <x:c r="O147" t="n">
        <x:v>0.001188147192129713</x:v>
      </x:c>
      <x:c r="P147" t="n">
        <x:v>0.0032296233455002933</x:v>
      </x:c>
      <x:c r="Q147" t="n">
        <x:v>1</x:v>
      </x:c>
      <x:c r="R147" t="n">
        <x:v>1</x:v>
      </x:c>
      <x:c r="S147" t="n">
        <x:v>0</x:v>
      </x:c>
      <x:c r="T147" t="n">
        <x:v>1</x:v>
      </x:c>
      <x:c r="U147" t="n">
        <x:v>0</x:v>
      </x:c>
      <x:c r="V147" t="n">
        <x:v>1800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1</x:v>
      </x:c>
      <x:c r="AC147" t="str"/>
      <x:c r="AD147" t="str">
        <x:v>France</x:v>
      </x:c>
      <x:c r="AE147" t="str">
        <x:v>France</x:v>
      </x:c>
      <x:c r="AF147" t="str">
        <x:v>FRA</x:v>
      </x:c>
      <x:c r="AG147" t="n">
        <x:v>2647926055110.05</x:v>
      </x:c>
      <x:c r="AH147" t="n">
        <x:v>244818428211.829</x:v>
      </x:c>
      <x:c r="AI147" t="n">
        <x:v>9.24566710385932</x:v>
      </x:c>
      <x:c r="AJ147" t="n">
        <x:v>28.60479782880602</x:v>
      </x:c>
      <x:c r="AK147" t="n">
        <x:v>26.22378266339438</x:v>
      </x:c>
      <x:c r="AL147" t="str">
        <x:v>WITS-By-HS6Product (25).xlsx</x:v>
      </x:c>
    </x:row>
    <x:row r="148">
      <x:c r="A148" t="str">
        <x:v>France</x:v>
      </x:c>
      <x:c r="B148" t="n">
        <x:v>2021</x:v>
      </x:c>
      <x:c r="C148" t="str">
        <x:v>China</x:v>
      </x:c>
      <x:c r="D148" t="str">
        <x:v>Export</x:v>
      </x:c>
      <x:c r="E148" t="str">
        <x:v>280530</x:v>
      </x:c>
      <x:c r="F148" t="str">
        <x:v>Rare-earth metals, scandium and yttrium</x:v>
      </x:c>
      <x:c r="G148" t="n">
        <x:v>0</x:v>
      </x:c>
      <x:c r="H148" t="n">
        <x:v>0</x:v>
      </x:c>
      <x:c r="I148" t="n">
        <x:v>0</x:v>
      </x:c>
      <x:c r="J148" t="str">
        <x:v>Kg</x:v>
      </x:c>
      <x:c r="K148"/>
      <x:c r="L148" t="n">
        <x:v>0</x:v>
      </x:c>
      <x:c r="M148" t="n">
        <x:v>0</x:v>
      </x:c>
      <x:c r="N148"/>
      <x:c r="O148" t="n">
        <x:v>0</x:v>
      </x:c>
      <x:c r="P148" t="n">
        <x:v>0</x:v>
      </x:c>
      <x:c r="Q148" t="n">
        <x:v>1</x:v>
      </x:c>
      <x:c r="R148" t="n">
        <x:v>1</x:v>
      </x:c>
      <x:c r="S148" t="n">
        <x:v>0</x:v>
      </x:c>
      <x:c r="T148" t="n">
        <x:v>1</x:v>
      </x:c>
      <x:c r="U148" t="n">
        <x:v>0</x:v>
      </x:c>
      <x:c r="V148" t="n">
        <x:v>1800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str"/>
      <x:c r="AD148" t="str">
        <x:v>France</x:v>
      </x:c>
      <x:c r="AE148" t="str">
        <x:v>France</x:v>
      </x:c>
      <x:c r="AF148" t="str">
        <x:v>FRA</x:v>
      </x:c>
      <x:c r="AG148" t="n">
        <x:v>2966433692008.09</x:v>
      </x:c>
      <x:c r="AH148" t="n">
        <x:v>269821622062.786</x:v>
      </x:c>
      <x:c r="AI148" t="n">
        <x:v>9.09582515832787</x:v>
      </x:c>
      <x:c r="AJ148" t="n">
        <x:v>28.71838157013104</x:v>
      </x:c>
      <x:c r="AK148" t="n">
        <x:v>26.32102691858672</x:v>
      </x:c>
      <x:c r="AL148" t="str"/>
    </x:row>
    <x:row r="149">
      <x:c r="A149" t="str">
        <x:v>France</x:v>
      </x:c>
      <x:c r="B149" t="n">
        <x:v>2022</x:v>
      </x:c>
      <x:c r="C149" t="str">
        <x:v>China</x:v>
      </x:c>
      <x:c r="D149" t="str">
        <x:v>Export</x:v>
      </x:c>
      <x:c r="E149" t="str">
        <x:v>280530</x:v>
      </x:c>
      <x:c r="F149" t="str">
        <x:v>Rare-earth metals, scandium and yttrium</x:v>
      </x:c>
      <x:c r="G149" t="n">
        <x:v>0</x:v>
      </x:c>
      <x:c r="H149" t="n">
        <x:v>0</x:v>
      </x:c>
      <x:c r="I149" t="n">
        <x:v>0</x:v>
      </x:c>
      <x:c r="J149" t="str">
        <x:v>Kg</x:v>
      </x:c>
      <x:c r="K149"/>
      <x:c r="L149" t="n">
        <x:v>0</x:v>
      </x:c>
      <x:c r="M149" t="n">
        <x:v>0</x:v>
      </x:c>
      <x:c r="N149"/>
      <x:c r="O149" t="n">
        <x:v>0</x:v>
      </x:c>
      <x:c r="P149" t="n">
        <x:v>0</x:v>
      </x:c>
      <x:c r="Q149" t="n">
        <x:v>1</x:v>
      </x:c>
      <x:c r="R149" t="n">
        <x:v>1</x:v>
      </x:c>
      <x:c r="S149" t="n">
        <x:v>0</x:v>
      </x:c>
      <x:c r="T149" t="n">
        <x:v>0</x:v>
      </x:c>
      <x:c r="U149" t="n">
        <x:v>0</x:v>
      </x:c>
      <x:c r="V149" t="n">
        <x:v>1800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str"/>
      <x:c r="AD149" t="str">
        <x:v>France</x:v>
      </x:c>
      <x:c r="AE149" t="str">
        <x:v>France</x:v>
      </x:c>
      <x:c r="AF149" t="str">
        <x:v>FRA</x:v>
      </x:c>
      <x:c r="AG149" t="n">
        <x:v>2794788137066.94</x:v>
      </x:c>
      <x:c r="AH149" t="n">
        <x:v>259953375407.199</x:v>
      </x:c>
      <x:c r="AI149" t="n">
        <x:v>9.3013624882498</x:v>
      </x:c>
      <x:c r="AJ149" t="n">
        <x:v>28.65877741897098</x:v>
      </x:c>
      <x:c r="AK149" t="n">
        <x:v>26.2837681265243</x:v>
      </x:c>
      <x:c r="AL149" t="str"/>
    </x:row>
    <x:row r="150">
      <x:c r="A150" t="str">
        <x:v>France</x:v>
      </x:c>
      <x:c r="B150" t="n">
        <x:v>2023</x:v>
      </x:c>
      <x:c r="C150" t="str">
        <x:v>China</x:v>
      </x:c>
      <x:c r="D150" t="str">
        <x:v>Export</x:v>
      </x:c>
      <x:c r="E150" t="str">
        <x:v>280530</x:v>
      </x:c>
      <x:c r="F150" t="str">
        <x:v>Rare-earth metals, scandium and yttrium</x:v>
      </x:c>
      <x:c r="G150" t="n">
        <x:v>0.6</x:v>
      </x:c>
      <x:c r="H150" t="n">
        <x:v>600</x:v>
      </x:c>
      <x:c r="I150" t="n">
        <x:v>24.156</x:v>
      </x:c>
      <x:c r="J150" t="str">
        <x:v>Kg</x:v>
      </x:c>
      <x:c r="K150" t="n">
        <x:v>24.838549428713364</x:v>
      </x:c>
      <x:c r="L150" t="n">
        <x:v>6.398594934535208</x:v>
      </x:c>
      <x:c r="M150" t="n">
        <x:v>3.225096436681257</x:v>
      </x:c>
      <x:c r="N150" t="n">
        <x:v>3.2123968587704916</x:v>
      </x:c>
      <x:c r="O150" t="n">
        <x:v>0.0000025554588882246114</x:v>
      </x:c>
      <x:c r="P150" t="n">
        <x:v>0.0000025554360314307104</x:v>
      </x:c>
      <x:c r="Q150" t="n">
        <x:v>1</x:v>
      </x:c>
      <x:c r="R150" t="n">
        <x:v>1</x:v>
      </x:c>
      <x:c r="S150" t="n">
        <x:v>0</x:v>
      </x:c>
      <x:c r="T150" t="n">
        <x:v>0</x:v>
      </x:c>
      <x:c r="U150" t="n">
        <x:v>0</x:v>
      </x:c>
      <x:c r="V150" t="n">
        <x:v>1800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1</x:v>
      </x:c>
      <x:c r="AC150" t="str"/>
      <x:c r="AD150" t="str">
        <x:v>France</x:v>
      </x:c>
      <x:c r="AE150" t="str">
        <x:v>France</x:v>
      </x:c>
      <x:c r="AF150" t="str">
        <x:v>FRA</x:v>
      </x:c>
      <x:c r="AG150" t="n">
        <x:v>3056250648138.29</x:v>
      </x:c>
      <x:c r="AH150" t="n">
        <x:v>298556108971.574</x:v>
      </x:c>
      <x:c r="AI150" t="n">
        <x:v>9.7687049703675</x:v>
      </x:c>
      <x:c r="AJ150" t="n">
        <x:v>28.74821000223936</x:v>
      </x:c>
      <x:c r="AK150" t="n">
        <x:v>26.42222372186898</x:v>
      </x:c>
      <x:c r="AL150" t="str">
        <x:v>WITS-By-HS6Product (28).xlsx</x:v>
      </x:c>
    </x:row>
    <x:row r="151">
      <x:c r="A151" t="str">
        <x:v>France</x:v>
      </x:c>
      <x:c r="B151" t="n">
        <x:v>2024</x:v>
      </x:c>
      <x:c r="C151" t="str">
        <x:v>China</x:v>
      </x:c>
      <x:c r="D151" t="str">
        <x:v>Export</x:v>
      </x:c>
      <x:c r="E151" t="str">
        <x:v>280530</x:v>
      </x:c>
      <x:c r="F151" t="str">
        <x:v>Rare-earth metals, scandium and yttrium</x:v>
      </x:c>
      <x:c r="G151" t="n">
        <x:v>130.24</x:v>
      </x:c>
      <x:c r="H151" t="n">
        <x:v>130240.00000000001</x:v>
      </x:c>
      <x:c r="I151" t="n">
        <x:v>238.531</x:v>
      </x:c>
      <x:c r="J151" t="str">
        <x:v>Kg</x:v>
      </x:c>
      <x:c r="K151" t="n">
        <x:v>546.0086948866185</x:v>
      </x:c>
      <x:c r="L151" t="n">
        <x:v>11.777141859339569</x:v>
      </x:c>
      <x:c r="M151" t="n">
        <x:v>5.47868284480049</x:v>
      </x:c>
      <x:c r="N151" t="n">
        <x:v>6.302634900318875</x:v>
      </x:c>
      <x:c r="O151" t="n">
        <x:v>0.0013561405971266982</x:v>
      </x:c>
      <x:c r="P151" t="n">
        <x:v>0.000026788759472598385</x:v>
      </x:c>
      <x:c r="Q151" t="n">
        <x:v>1</x:v>
      </x:c>
      <x:c r="R151" t="n">
        <x:v>1</x:v>
      </x:c>
      <x:c r="S151" t="n">
        <x:v>0</x:v>
      </x:c>
      <x:c r="T151" t="n">
        <x:v>0</x:v>
      </x:c>
      <x:c r="U151" t="n">
        <x:v>1</x:v>
      </x:c>
      <x:c r="V151" t="n">
        <x:v>1800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1</x:v>
      </x:c>
      <x:c r="AC151" t="str"/>
      <x:c r="AD151" t="str">
        <x:v>France</x:v>
      </x:c>
      <x:c r="AE151" t="str">
        <x:v>France</x:v>
      </x:c>
      <x:c r="AF151" t="str">
        <x:v>FRA</x:v>
      </x:c>
      <x:c r="AG151" t="n">
        <x:v>3160442622465.08</x:v>
      </x:c>
      <x:c r="AH151" t="n">
        <x:v>302342959906.641</x:v>
      </x:c>
      <x:c r="AI151" t="n">
        <x:v>9.56647520690692</x:v>
      </x:c>
      <x:c r="AJ151" t="n">
        <x:v>28.78173320411877</x:v>
      </x:c>
      <x:c r="AK151" t="n">
        <x:v>26.43482783881257</x:v>
      </x:c>
      <x:c r="AL151" t="str">
        <x:v>WITS-By-HS6Product (29).xlsx</x:v>
      </x:c>
    </x:row>
    <x:row r="152">
      <x:c r="A152" t="str">
        <x:v>Germany</x:v>
      </x:c>
      <x:c r="B152" t="n">
        <x:v>2010</x:v>
      </x:c>
      <x:c r="C152" t="str">
        <x:v>China</x:v>
      </x:c>
      <x:c r="D152" t="str">
        <x:v>Export</x:v>
      </x:c>
      <x:c r="E152" t="str">
        <x:v>280530</x:v>
      </x:c>
      <x:c r="F152" t="str">
        <x:v>Rare-earth metals, scandium and yttrium</x:v>
      </x:c>
      <x:c r="G152" t="n">
        <x:v>10121.12</x:v>
      </x:c>
      <x:c r="H152" t="n">
        <x:v>10121120</x:v>
      </x:c>
      <x:c r="I152" t="n">
        <x:v>162260</x:v>
      </x:c>
      <x:c r="J152" t="str">
        <x:v>Kg</x:v>
      </x:c>
      <x:c r="K152" t="n">
        <x:v>62.37593984962406</x:v>
      </x:c>
      <x:c r="L152" t="n">
        <x:v>16.130134986439955</x:v>
      </x:c>
      <x:c r="M152" t="n">
        <x:v>11.99696142887842</x:v>
      </x:c>
      <x:c r="N152" t="n">
        <x:v>4.133179621687609</x:v>
      </x:c>
      <x:c r="O152" t="n">
        <x:v>0.0566454842342336</x:v>
      </x:c>
      <x:c r="P152" t="n">
        <x:v>0.02591063274895749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6083912</x:v>
      </x:c>
      <x:c r="W152" t="n">
        <x:v>1</x:v>
      </x:c>
      <x:c r="X152" t="n">
        <x:v>1</x:v>
      </x:c>
      <x:c r="Y152" t="n">
        <x:v>1</x:v>
      </x:c>
      <x:c r="Z152" t="n">
        <x:v>0</x:v>
      </x:c>
      <x:c r="AA152" t="n">
        <x:v>0</x:v>
      </x:c>
      <x:c r="AB152" t="n">
        <x:v>1</x:v>
      </x:c>
      <x:c r="AC152" t="str"/>
      <x:c r="AD152" t="str">
        <x:v>Germany</x:v>
      </x:c>
      <x:c r="AE152" t="str">
        <x:v>Germany</x:v>
      </x:c>
      <x:c r="AF152" t="str">
        <x:v>DEU</x:v>
      </x:c>
      <x:c r="AG152" t="n">
        <x:v>3467093769666.67</x:v>
      </x:c>
      <x:c r="AH152" t="n">
        <x:v>673576752583.335</x:v>
      </x:c>
      <x:c r="AI152" t="n">
        <x:v>19.4277050847717</x:v>
      </x:c>
      <x:c r="AJ152" t="n">
        <x:v>28.87433782860739</x:v>
      </x:c>
      <x:c r="AK152" t="n">
        <x:v>27.23586778708083</x:v>
      </x:c>
      <x:c r="AL152" t="str">
        <x:v>WITS-By-HS6Product (15).xlsx</x:v>
      </x:c>
    </x:row>
    <x:row r="153">
      <x:c r="A153" t="str">
        <x:v>Germany</x:v>
      </x:c>
      <x:c r="B153" t="n">
        <x:v>2011</x:v>
      </x:c>
      <x:c r="C153" t="str">
        <x:v>China</x:v>
      </x:c>
      <x:c r="D153" t="str">
        <x:v>Export</x:v>
      </x:c>
      <x:c r="E153" t="str">
        <x:v>280530</x:v>
      </x:c>
      <x:c r="F153" t="str">
        <x:v>Rare-earth metals, scandium and yttrium</x:v>
      </x:c>
      <x:c r="G153" t="n">
        <x:v>14027.97</x:v>
      </x:c>
      <x:c r="H153" t="n">
        <x:v>14027970</x:v>
      </x:c>
      <x:c r="I153" t="n">
        <x:v>57105</x:v>
      </x:c>
      <x:c r="J153" t="str">
        <x:v>Kg</x:v>
      </x:c>
      <x:c r="K153" t="n">
        <x:v>245.652219595482</x:v>
      </x:c>
      <x:c r="L153" t="n">
        <x:v>16.456563822946084</x:v>
      </x:c>
      <x:c r="M153" t="n">
        <x:v>10.952664468932817</x:v>
      </x:c>
      <x:c r="N153" t="n">
        <x:v>5.503916794175229</x:v>
      </x:c>
      <x:c r="O153" t="n">
        <x:v>0.023235899043877482</x:v>
      </x:c>
      <x:c r="P153" t="n">
        <x:v>0.01762122557699061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6083912</x:v>
      </x:c>
      <x:c r="W153" t="n">
        <x:v>1</x:v>
      </x:c>
      <x:c r="X153" t="n">
        <x:v>1</x:v>
      </x:c>
      <x:c r="Y153" t="n">
        <x:v>1</x:v>
      </x:c>
      <x:c r="Z153" t="n">
        <x:v>0</x:v>
      </x:c>
      <x:c r="AA153" t="n">
        <x:v>0</x:v>
      </x:c>
      <x:c r="AB153" t="n">
        <x:v>1</x:v>
      </x:c>
      <x:c r="AC153" t="str"/>
      <x:c r="AD153" t="str">
        <x:v>Germany</x:v>
      </x:c>
      <x:c r="AE153" t="str">
        <x:v>Germany</x:v>
      </x:c>
      <x:c r="AF153" t="str">
        <x:v>DEU</x:v>
      </x:c>
      <x:c r="AG153" t="n">
        <x:v>3823575803793.78</x:v>
      </x:c>
      <x:c r="AH153" t="n">
        <x:v>769414401692.609</x:v>
      </x:c>
      <x:c r="AI153" t="n">
        <x:v>20.1229017332202</x:v>
      </x:c>
      <x:c r="AJ153" t="n">
        <x:v>28.97220717499427</x:v>
      </x:c>
      <x:c r="AK153" t="n">
        <x:v>27.36889554517184</x:v>
      </x:c>
      <x:c r="AL153" t="str">
        <x:v>WITS-By-HS6Product (16).xlsx</x:v>
      </x:c>
    </x:row>
    <x:row r="154">
      <x:c r="A154" t="str">
        <x:v>Germany</x:v>
      </x:c>
      <x:c r="B154" t="n">
        <x:v>2012</x:v>
      </x:c>
      <x:c r="C154" t="str">
        <x:v>China</x:v>
      </x:c>
      <x:c r="D154" t="str">
        <x:v>Export</x:v>
      </x:c>
      <x:c r="E154" t="str">
        <x:v>280530</x:v>
      </x:c>
      <x:c r="F154" t="str">
        <x:v>Rare-earth metals, scandium and yttrium</x:v>
      </x:c>
      <x:c r="G154" t="n">
        <x:v>2437.12</x:v>
      </x:c>
      <x:c r="H154" t="n">
        <x:v>2437120</x:v>
      </x:c>
      <x:c r="I154" t="n">
        <x:v>10600</x:v>
      </x:c>
      <x:c r="J154" t="str">
        <x:v>Kg</x:v>
      </x:c>
      <x:c r="K154" t="n">
        <x:v>229.91698113207548</x:v>
      </x:c>
      <x:c r="L154" t="n">
        <x:v>14.706327982585268</x:v>
      </x:c>
      <x:c r="M154" t="n">
        <x:v>9.268703615273097</x:v>
      </x:c>
      <x:c r="N154" t="n">
        <x:v>5.437718292164815</x:v>
      </x:c>
      <x:c r="O154" t="n">
        <x:v>0.013007390684188685</x:v>
      </x:c>
      <x:c r="P154" t="n">
        <x:v>0.003845018198543681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6083912</x:v>
      </x:c>
      <x:c r="W154" t="n">
        <x:v>1</x:v>
      </x:c>
      <x:c r="X154" t="n">
        <x:v>1</x:v>
      </x:c>
      <x:c r="Y154" t="n">
        <x:v>1</x:v>
      </x:c>
      <x:c r="Z154" t="n">
        <x:v>0</x:v>
      </x:c>
      <x:c r="AA154" t="n">
        <x:v>0</x:v>
      </x:c>
      <x:c r="AB154" t="n">
        <x:v>1</x:v>
      </x:c>
      <x:c r="AC154" t="str"/>
      <x:c r="AD154" t="str">
        <x:v>Germany</x:v>
      </x:c>
      <x:c r="AE154" t="str">
        <x:v>Germany</x:v>
      </x:c>
      <x:c r="AF154" t="str">
        <x:v>DEU</x:v>
      </x:c>
      <x:c r="AG154" t="n">
        <x:v>3596483233406.25</x:v>
      </x:c>
      <x:c r="AH154" t="n">
        <x:v>720997706882.813</x:v>
      </x:c>
      <x:c r="AI154" t="n">
        <x:v>20.0472978765968</x:v>
      </x:c>
      <x:c r="AJ154" t="n">
        <x:v>28.91097760432338</x:v>
      </x:c>
      <x:c r="AK154" t="n">
        <x:v>27.30390179375864</x:v>
      </x:c>
      <x:c r="AL154" t="str">
        <x:v>WITS-By-HS6Product (17).xlsx</x:v>
      </x:c>
    </x:row>
    <x:row r="155">
      <x:c r="A155" t="str">
        <x:v>Germany</x:v>
      </x:c>
      <x:c r="B155" t="n">
        <x:v>2013</x:v>
      </x:c>
      <x:c r="C155" t="str">
        <x:v>China</x:v>
      </x:c>
      <x:c r="D155" t="str">
        <x:v>Export</x:v>
      </x:c>
      <x:c r="E155" t="str">
        <x:v>280530</x:v>
      </x:c>
      <x:c r="F155" t="str">
        <x:v>Rare-earth metals, scandium and yttrium</x:v>
      </x:c>
      <x:c r="G155" t="n">
        <x:v>2276.56</x:v>
      </x:c>
      <x:c r="H155" t="n">
        <x:v>2276560</x:v>
      </x:c>
      <x:c r="I155" t="n">
        <x:v>21297</x:v>
      </x:c>
      <x:c r="J155" t="str">
        <x:v>Kg</x:v>
      </x:c>
      <x:c r="K155" t="n">
        <x:v>106.8958069211626</x:v>
      </x:c>
      <x:c r="L155" t="n">
        <x:v>14.638176528917418</x:v>
      </x:c>
      <x:c r="M155" t="n">
        <x:v>9.96636845057533</x:v>
      </x:c>
      <x:c r="N155" t="n">
        <x:v>4.671854592950786</x:v>
      </x:c>
      <x:c r="O155" t="n">
        <x:v>0.02040914757545</x:v>
      </x:c>
      <x:c r="P155" t="n">
        <x:v>0.006854837541605552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6083912</x:v>
      </x:c>
      <x:c r="W155" t="n">
        <x:v>1</x:v>
      </x:c>
      <x:c r="X155" t="n">
        <x:v>1</x:v>
      </x:c>
      <x:c r="Y155" t="n">
        <x:v>1</x:v>
      </x:c>
      <x:c r="Z155" t="n">
        <x:v>0</x:v>
      </x:c>
      <x:c r="AA155" t="n">
        <x:v>0</x:v>
      </x:c>
      <x:c r="AB155" t="n">
        <x:v>1</x:v>
      </x:c>
      <x:c r="AC155" t="str"/>
      <x:c r="AD155" t="str">
        <x:v>Germany</x:v>
      </x:c>
      <x:c r="AE155" t="str">
        <x:v>Germany</x:v>
      </x:c>
      <x:c r="AF155" t="str">
        <x:v>DEU</x:v>
      </x:c>
      <x:c r="AG155" t="n">
        <x:v>3807023797050.99</x:v>
      </x:c>
      <x:c r="AH155" t="n">
        <x:v>752269963536.473</x:v>
      </x:c>
      <x:c r="AI155" t="n">
        <x:v>19.7600541430605</x:v>
      </x:c>
      <x:c r="AJ155" t="n">
        <x:v>28.96786884417646</x:v>
      </x:c>
      <x:c r="AK155" t="n">
        <x:v>27.34636109053776</x:v>
      </x:c>
      <x:c r="AL155" t="str">
        <x:v>WITS-By-HS6Product (18).xlsx</x:v>
      </x:c>
    </x:row>
    <x:row r="156">
      <x:c r="A156" t="str">
        <x:v>Germany</x:v>
      </x:c>
      <x:c r="B156" t="n">
        <x:v>2014</x:v>
      </x:c>
      <x:c r="C156" t="str">
        <x:v>China</x:v>
      </x:c>
      <x:c r="D156" t="str">
        <x:v>Export</x:v>
      </x:c>
      <x:c r="E156" t="str">
        <x:v>280530</x:v>
      </x:c>
      <x:c r="F156" t="str">
        <x:v>Rare-earth metals, scandium and yttrium</x:v>
      </x:c>
      <x:c r="G156" t="n">
        <x:v>1556.79</x:v>
      </x:c>
      <x:c r="H156" t="n">
        <x:v>1556790</x:v>
      </x:c>
      <x:c r="I156" t="n">
        <x:v>17140</x:v>
      </x:c>
      <x:c r="J156" t="str">
        <x:v>Kg</x:v>
      </x:c>
      <x:c r="K156" t="n">
        <x:v>90.82788798133022</x:v>
      </x:c>
      <x:c r="L156" t="n">
        <x:v>14.258137209307753</x:v>
      </x:c>
      <x:c r="M156" t="n">
        <x:v>9.749228533507058</x:v>
      </x:c>
      <x:c r="N156" t="n">
        <x:v>4.508966374808794</x:v>
      </x:c>
      <x:c r="O156" t="n">
        <x:v>0.020048829412831332</x:v>
      </x:c>
      <x:c r="P156" t="n">
        <x:v>0.0045843426777429095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6083912</x:v>
      </x:c>
      <x:c r="W156" t="n">
        <x:v>1</x:v>
      </x:c>
      <x:c r="X156" t="n">
        <x:v>1</x:v>
      </x:c>
      <x:c r="Y156" t="n">
        <x:v>1</x:v>
      </x:c>
      <x:c r="Z156" t="n">
        <x:v>0</x:v>
      </x:c>
      <x:c r="AA156" t="n">
        <x:v>0</x:v>
      </x:c>
      <x:c r="AB156" t="n">
        <x:v>1</x:v>
      </x:c>
      <x:c r="AC156" t="str"/>
      <x:c r="AD156" t="str">
        <x:v>Germany</x:v>
      </x:c>
      <x:c r="AE156" t="str">
        <x:v>Germany</x:v>
      </x:c>
      <x:c r="AF156" t="str">
        <x:v>DEU</x:v>
      </x:c>
      <x:c r="AG156" t="n">
        <x:v>3964870735760.77</x:v>
      </x:c>
      <x:c r="AH156" t="n">
        <x:v>797344914732.546</x:v>
      </x:c>
      <x:c r="AI156" t="n">
        <x:v>20.1102373285709</x:v>
      </x:c>
      <x:c r="AJ156" t="n">
        <x:v>29.00849436916256</x:v>
      </x:c>
      <x:c r="AK156" t="n">
        <x:v>27.40455318840957</x:v>
      </x:c>
      <x:c r="AL156" t="str">
        <x:v>WITS-By-HS6Product (19).xlsx</x:v>
      </x:c>
    </x:row>
    <x:row r="157">
      <x:c r="A157" t="str">
        <x:v>Germany</x:v>
      </x:c>
      <x:c r="B157" t="n">
        <x:v>2015</x:v>
      </x:c>
      <x:c r="C157" t="str">
        <x:v>China</x:v>
      </x:c>
      <x:c r="D157" t="str">
        <x:v>Export</x:v>
      </x:c>
      <x:c r="E157" t="str">
        <x:v>280530</x:v>
      </x:c>
      <x:c r="F157" t="str">
        <x:v>Rare-earth metals, scandium and yttrium</x:v>
      </x:c>
      <x:c r="G157" t="n">
        <x:v>1032.38</x:v>
      </x:c>
      <x:c r="H157" t="n">
        <x:v>1032380.0000000001</x:v>
      </x:c>
      <x:c r="I157" t="n">
        <x:v>14392</x:v>
      </x:c>
      <x:c r="J157" t="str">
        <x:v>Kg</x:v>
      </x:c>
      <x:c r="K157" t="n">
        <x:v>71.73290717065036</x:v>
      </x:c>
      <x:c r="L157" t="n">
        <x:v>13.847378342937757</x:v>
      </x:c>
      <x:c r="M157" t="n">
        <x:v>9.57449725626267</x:v>
      </x:c>
      <x:c r="N157" t="n">
        <x:v>4.272949598672277</x:v>
      </x:c>
      <x:c r="O157" t="n">
        <x:v>0.012487249731568523</x:v>
      </x:c>
      <x:c r="P157" t="n">
        <x:v>0.0025710334636297556</x:v>
      </x:c>
      <x:c r="Q157" t="n">
        <x:v>1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6083912</x:v>
      </x:c>
      <x:c r="W157" t="n">
        <x:v>1</x:v>
      </x:c>
      <x:c r="X157" t="n">
        <x:v>1</x:v>
      </x:c>
      <x:c r="Y157" t="n">
        <x:v>1</x:v>
      </x:c>
      <x:c r="Z157" t="n">
        <x:v>1</x:v>
      </x:c>
      <x:c r="AA157" t="n">
        <x:v>0</x:v>
      </x:c>
      <x:c r="AB157" t="n">
        <x:v>1</x:v>
      </x:c>
      <x:c r="AC157" t="str"/>
      <x:c r="AD157" t="str">
        <x:v>Germany</x:v>
      </x:c>
      <x:c r="AE157" t="str">
        <x:v>Germany</x:v>
      </x:c>
      <x:c r="AF157" t="str">
        <x:v>DEU</x:v>
      </x:c>
      <x:c r="AG157" t="n">
        <x:v>3425099578746.09</x:v>
      </x:c>
      <x:c r="AH157" t="n">
        <x:v>689745331150.39</x:v>
      </x:c>
      <x:c r="AI157" t="n">
        <x:v>20.1379643216943</x:v>
      </x:c>
      <x:c r="AJ157" t="n">
        <x:v>28.86215166130654</x:v>
      </x:c>
      <x:c r="AK157" t="n">
        <x:v>27.25958828111969</x:v>
      </x:c>
      <x:c r="AL157" t="str">
        <x:v>WITS-By-HS6Product (20).xlsx</x:v>
      </x:c>
    </x:row>
    <x:row r="158">
      <x:c r="A158" t="str">
        <x:v>Germany</x:v>
      </x:c>
      <x:c r="B158" t="n">
        <x:v>2016</x:v>
      </x:c>
      <x:c r="C158" t="str">
        <x:v>China</x:v>
      </x:c>
      <x:c r="D158" t="str">
        <x:v>Export</x:v>
      </x:c>
      <x:c r="E158" t="str">
        <x:v>280530</x:v>
      </x:c>
      <x:c r="F158" t="str">
        <x:v>Rare-earth metals, scandium and yttrium</x:v>
      </x:c>
      <x:c r="G158" t="n">
        <x:v>446.81</x:v>
      </x:c>
      <x:c r="H158" t="n">
        <x:v>446810</x:v>
      </x:c>
      <x:c r="I158" t="n">
        <x:v>10995.8</x:v>
      </x:c>
      <x:c r="J158" t="str">
        <x:v>Kg</x:v>
      </x:c>
      <x:c r="K158" t="n">
        <x:v>40.634605940449994</x:v>
      </x:c>
      <x:c r="L158" t="n">
        <x:v>13.00989096539069</x:v>
      </x:c>
      <x:c r="M158" t="n">
        <x:v>9.305359600367341</x:v>
      </x:c>
      <x:c r="N158" t="n">
        <x:v>3.704620066617849</x:v>
      </x:c>
      <x:c r="O158" t="n">
        <x:v>0.007689465444387977</x:v>
      </x:c>
      <x:c r="P158" t="n">
        <x:v>0.007689358742052188</x:v>
      </x:c>
      <x:c r="Q158" t="n">
        <x:v>1</x:v>
      </x:c>
      <x:c r="R158" t="n">
        <x:v>1</x:v>
      </x:c>
      <x:c r="S158" t="n">
        <x:v>0</x:v>
      </x:c>
      <x:c r="T158" t="n">
        <x:v>0</x:v>
      </x:c>
      <x:c r="U158" t="n">
        <x:v>0</x:v>
      </x:c>
      <x:c r="V158" t="n">
        <x:v>6083912</x:v>
      </x:c>
      <x:c r="W158" t="n">
        <x:v>1</x:v>
      </x:c>
      <x:c r="X158" t="n">
        <x:v>1</x:v>
      </x:c>
      <x:c r="Y158" t="n">
        <x:v>1</x:v>
      </x:c>
      <x:c r="Z158" t="n">
        <x:v>1</x:v>
      </x:c>
      <x:c r="AA158" t="n">
        <x:v>1</x:v>
      </x:c>
      <x:c r="AB158" t="n">
        <x:v>1</x:v>
      </x:c>
      <x:c r="AC158" t="str"/>
      <x:c r="AD158" t="str">
        <x:v>Germany</x:v>
      </x:c>
      <x:c r="AE158" t="str">
        <x:v>Germany</x:v>
      </x:c>
      <x:c r="AF158" t="str">
        <x:v>DEU</x:v>
      </x:c>
      <x:c r="AG158" t="n">
        <x:v>3536787895179</x:v>
      </x:c>
      <x:c r="AH158" t="n">
        <x:v>721965379415.955</x:v>
      </x:c>
      <x:c r="AI158" t="n">
        <x:v>20.4130244960425</x:v>
      </x:c>
      <x:c r="AJ158" t="n">
        <x:v>28.89424005691781</x:v>
      </x:c>
      <x:c r="AK158" t="n">
        <x:v>27.30524302374212</x:v>
      </x:c>
      <x:c r="AL158" t="str">
        <x:v>WITS-By-HS6Product (21).xlsx</x:v>
      </x:c>
    </x:row>
    <x:row r="159">
      <x:c r="A159" t="str">
        <x:v>Germany</x:v>
      </x:c>
      <x:c r="B159" t="n">
        <x:v>2017</x:v>
      </x:c>
      <x:c r="C159" t="str">
        <x:v>China</x:v>
      </x:c>
      <x:c r="D159" t="str">
        <x:v>Export</x:v>
      </x:c>
      <x:c r="E159" t="str">
        <x:v>280530</x:v>
      </x:c>
      <x:c r="F159" t="str">
        <x:v>Rare-earth metals, scandium and yttrium</x:v>
      </x:c>
      <x:c r="G159" t="n">
        <x:v>774.7</x:v>
      </x:c>
      <x:c r="H159" t="n">
        <x:v>774700</x:v>
      </x:c>
      <x:c r="I159" t="n">
        <x:v>14320</x:v>
      </x:c>
      <x:c r="J159" t="str">
        <x:v>Kg</x:v>
      </x:c>
      <x:c r="K159" t="n">
        <x:v>54.099162011173185</x:v>
      </x:c>
      <x:c r="L159" t="n">
        <x:v>13.560232427441415</x:v>
      </x:c>
      <x:c r="M159" t="n">
        <x:v>9.569482270478703</x:v>
      </x:c>
      <x:c r="N159" t="n">
        <x:v>3.9908186961053573</x:v>
      </x:c>
      <x:c r="O159" t="n">
        <x:v>0.009702741904435194</x:v>
      </x:c>
      <x:c r="P159" t="n">
        <x:v>0.0025966038162823016</x:v>
      </x:c>
      <x:c r="Q159" t="n">
        <x:v>1</x:v>
      </x:c>
      <x:c r="R159" t="n">
        <x:v>1</x:v>
      </x:c>
      <x:c r="S159" t="n">
        <x:v>0</x:v>
      </x:c>
      <x:c r="T159" t="n">
        <x:v>0</x:v>
      </x:c>
      <x:c r="U159" t="n">
        <x:v>0</x:v>
      </x:c>
      <x:c r="V159" t="n">
        <x:v>6083912</x:v>
      </x:c>
      <x:c r="W159" t="n">
        <x:v>1</x:v>
      </x:c>
      <x:c r="X159" t="n">
        <x:v>1</x:v>
      </x:c>
      <x:c r="Y159" t="n">
        <x:v>1</x:v>
      </x:c>
      <x:c r="Z159" t="n">
        <x:v>1</x:v>
      </x:c>
      <x:c r="AA159" t="n">
        <x:v>1</x:v>
      </x:c>
      <x:c r="AB159" t="n">
        <x:v>1</x:v>
      </x:c>
      <x:c r="AC159" t="str"/>
      <x:c r="AD159" t="str">
        <x:v>Germany</x:v>
      </x:c>
      <x:c r="AE159" t="str">
        <x:v>Germany</x:v>
      </x:c>
      <x:c r="AF159" t="str">
        <x:v>DEU</x:v>
      </x:c>
      <x:c r="AG159" t="n">
        <x:v>3765351626105.89</x:v>
      </x:c>
      <x:c r="AH159" t="n">
        <x:v>756559910375.295</x:v>
      </x:c>
      <x:c r="AI159" t="n">
        <x:v>20.092676209306</x:v>
      </x:c>
      <x:c r="AJ159" t="n">
        <x:v>28.95686236620753</x:v>
      </x:c>
      <x:c r="AK159" t="n">
        <x:v>27.35204756119021</x:v>
      </x:c>
      <x:c r="AL159" t="str">
        <x:v>WITS-By-HS6Product (22).xlsx</x:v>
      </x:c>
    </x:row>
    <x:row r="160">
      <x:c r="A160" t="str">
        <x:v>Germany</x:v>
      </x:c>
      <x:c r="B160" t="n">
        <x:v>2018</x:v>
      </x:c>
      <x:c r="C160" t="str">
        <x:v>China</x:v>
      </x:c>
      <x:c r="D160" t="str">
        <x:v>Export</x:v>
      </x:c>
      <x:c r="E160" t="str">
        <x:v>280530</x:v>
      </x:c>
      <x:c r="F160" t="str">
        <x:v>Rare-earth metals, scandium and yttrium</x:v>
      </x:c>
      <x:c r="G160" t="n">
        <x:v>743.3</x:v>
      </x:c>
      <x:c r="H160" t="n">
        <x:v>743300</x:v>
      </x:c>
      <x:c r="I160" t="n">
        <x:v>12322</x:v>
      </x:c>
      <x:c r="J160" t="str">
        <x:v>Kg</x:v>
      </x:c>
      <x:c r="K160" t="n">
        <x:v>60.32299951306606</x:v>
      </x:c>
      <x:c r="L160" t="n">
        <x:v>13.518856356064289</x:v>
      </x:c>
      <x:c r="M160" t="n">
        <x:v>9.419222713938122</x:v>
      </x:c>
      <x:c r="N160" t="n">
        <x:v>4.099713449138869</x:v>
      </x:c>
      <x:c r="O160" t="n">
        <x:v>0.004915148715815729</x:v>
      </x:c>
      <x:c r="P160" t="n">
        <x:v>0.0016684680127248782</x:v>
      </x:c>
      <x:c r="Q160" t="n">
        <x:v>1</x:v>
      </x:c>
      <x:c r="R160" t="n">
        <x:v>1</x:v>
      </x:c>
      <x:c r="S160" t="n">
        <x:v>1</x:v>
      </x:c>
      <x:c r="T160" t="n">
        <x:v>0</x:v>
      </x:c>
      <x:c r="U160" t="n">
        <x:v>0</x:v>
      </x:c>
      <x:c r="V160" t="n">
        <x:v>6083912</x:v>
      </x:c>
      <x:c r="W160" t="n">
        <x:v>1</x:v>
      </x:c>
      <x:c r="X160" t="n">
        <x:v>1</x:v>
      </x:c>
      <x:c r="Y160" t="n">
        <x:v>1</x:v>
      </x:c>
      <x:c r="Z160" t="n">
        <x:v>1</x:v>
      </x:c>
      <x:c r="AA160" t="n">
        <x:v>1</x:v>
      </x:c>
      <x:c r="AB160" t="n">
        <x:v>1</x:v>
      </x:c>
      <x:c r="AC160" t="str"/>
      <x:c r="AD160" t="str">
        <x:v>Germany</x:v>
      </x:c>
      <x:c r="AE160" t="str">
        <x:v>Germany</x:v>
      </x:c>
      <x:c r="AF160" t="str">
        <x:v>DEU</x:v>
      </x:c>
      <x:c r="AG160" t="n">
        <x:v>4055433215301.96</x:v>
      </x:c>
      <x:c r="AH160" t="n">
        <x:v>803196685980.392</x:v>
      </x:c>
      <x:c r="AI160" t="n">
        <x:v>19.8054472442</x:v>
      </x:c>
      <x:c r="AJ160" t="n">
        <x:v>29.03107863263584</x:v>
      </x:c>
      <x:c r="AK160" t="n">
        <x:v>27.41186545985494</x:v>
      </x:c>
      <x:c r="AL160" t="str">
        <x:v>WITS-By-HS6Product (23).xlsx</x:v>
      </x:c>
    </x:row>
    <x:row r="161">
      <x:c r="A161" t="str">
        <x:v>Germany</x:v>
      </x:c>
      <x:c r="B161" t="n">
        <x:v>2019</x:v>
      </x:c>
      <x:c r="C161" t="str">
        <x:v>China</x:v>
      </x:c>
      <x:c r="D161" t="str">
        <x:v>Export</x:v>
      </x:c>
      <x:c r="E161" t="str">
        <x:v>280530</x:v>
      </x:c>
      <x:c r="F161" t="str">
        <x:v>Rare-earth metals, scandium and yttrium</x:v>
      </x:c>
      <x:c r="G161" t="n">
        <x:v>607.35</x:v>
      </x:c>
      <x:c r="H161" t="n">
        <x:v>607350</x:v>
      </x:c>
      <x:c r="I161" t="n">
        <x:v>9659</x:v>
      </x:c>
      <x:c r="J161" t="str">
        <x:v>Kg</x:v>
      </x:c>
      <x:c r="K161" t="n">
        <x:v>62.87918003934155</x:v>
      </x:c>
      <x:c r="L161" t="n">
        <x:v>13.316862156624138</x:v>
      </x:c>
      <x:c r="M161" t="n">
        <x:v>9.175748927206564</x:v>
      </x:c>
      <x:c r="N161" t="n">
        <x:v>4.141215107949121</x:v>
      </x:c>
      <x:c r="O161" t="n">
        <x:v>0.005234025170891116</x:v>
      </x:c>
      <x:c r="P161" t="n">
        <x:v>0.0014100692874091717</x:v>
      </x:c>
      <x:c r="Q161" t="n">
        <x:v>1</x:v>
      </x:c>
      <x:c r="R161" t="n">
        <x:v>1</x:v>
      </x:c>
      <x:c r="S161" t="n">
        <x:v>1</x:v>
      </x:c>
      <x:c r="T161" t="n">
        <x:v>0</x:v>
      </x:c>
      <x:c r="U161" t="n">
        <x:v>0</x:v>
      </x:c>
      <x:c r="V161" t="n">
        <x:v>6083912</x:v>
      </x:c>
      <x:c r="W161" t="n">
        <x:v>1</x:v>
      </x:c>
      <x:c r="X161" t="n">
        <x:v>1</x:v>
      </x:c>
      <x:c r="Y161" t="n">
        <x:v>1</x:v>
      </x:c>
      <x:c r="Z161" t="n">
        <x:v>1</x:v>
      </x:c>
      <x:c r="AA161" t="n">
        <x:v>1</x:v>
      </x:c>
      <x:c r="AB161" t="n">
        <x:v>1</x:v>
      </x:c>
      <x:c r="AC161" t="str"/>
      <x:c r="AD161" t="str">
        <x:v>Germany</x:v>
      </x:c>
      <x:c r="AE161" t="str">
        <x:v>Germany</x:v>
      </x:c>
      <x:c r="AF161" t="str">
        <x:v>DEU</x:v>
      </x:c>
      <x:c r="AG161" t="n">
        <x:v>3959894794039.21</x:v>
      </x:c>
      <x:c r="AH161" t="n">
        <x:v>764634674431.371</x:v>
      </x:c>
      <x:c r="AI161" t="n">
        <x:v>19.3094694228334</x:v>
      </x:c>
      <x:c r="AJ161" t="n">
        <x:v>29.00723857368021</x:v>
      </x:c>
      <x:c r="AK161" t="n">
        <x:v>27.36266400694683</x:v>
      </x:c>
      <x:c r="AL161" t="str">
        <x:v>WITS-By-HS6Product (24).xlsx</x:v>
      </x:c>
    </x:row>
    <x:row r="162">
      <x:c r="A162" t="str">
        <x:v>Germany</x:v>
      </x:c>
      <x:c r="B162" t="n">
        <x:v>2020</x:v>
      </x:c>
      <x:c r="C162" t="str">
        <x:v>China</x:v>
      </x:c>
      <x:c r="D162" t="str">
        <x:v>Export</x:v>
      </x:c>
      <x:c r="E162" t="str">
        <x:v>280530</x:v>
      </x:c>
      <x:c r="F162" t="str">
        <x:v>Rare-earth metals, scandium and yttrium</x:v>
      </x:c>
      <x:c r="G162" t="n">
        <x:v>1458.22</x:v>
      </x:c>
      <x:c r="H162" t="n">
        <x:v>1458220</x:v>
      </x:c>
      <x:c r="I162" t="n">
        <x:v>124335</x:v>
      </x:c>
      <x:c r="J162" t="str">
        <x:v>Kg</x:v>
      </x:c>
      <x:c r="K162" t="n">
        <x:v>11.72815377809949</x:v>
      </x:c>
      <x:c r="L162" t="n">
        <x:v>14.19272775756746</x:v>
      </x:c>
      <x:c r="M162" t="n">
        <x:v>11.730742857449023</x:v>
      </x:c>
      <x:c r="N162" t="n">
        <x:v>2.46199225710638</x:v>
      </x:c>
      <x:c r="O162" t="n">
        <x:v>0.018047708317785315</x:v>
      </x:c>
      <x:c r="P162" t="n">
        <x:v>0.02007776093313895</x:v>
      </x:c>
      <x:c r="Q162" t="n">
        <x:v>1</x:v>
      </x:c>
      <x:c r="R162" t="n">
        <x:v>1</x:v>
      </x:c>
      <x:c r="S162" t="n">
        <x:v>0</x:v>
      </x:c>
      <x:c r="T162" t="n">
        <x:v>1</x:v>
      </x:c>
      <x:c r="U162" t="n">
        <x:v>0</x:v>
      </x:c>
      <x:c r="V162" t="n">
        <x:v>6083912</x:v>
      </x:c>
      <x:c r="W162" t="n">
        <x:v>1</x:v>
      </x:c>
      <x:c r="X162" t="n">
        <x:v>1</x:v>
      </x:c>
      <x:c r="Y162" t="n">
        <x:v>1</x:v>
      </x:c>
      <x:c r="Z162" t="n">
        <x:v>1</x:v>
      </x:c>
      <x:c r="AA162" t="n">
        <x:v>1</x:v>
      </x:c>
      <x:c r="AB162" t="n">
        <x:v>1</x:v>
      </x:c>
      <x:c r="AC162" t="str"/>
      <x:c r="AD162" t="str">
        <x:v>Germany</x:v>
      </x:c>
      <x:c r="AE162" t="str">
        <x:v>Germany</x:v>
      </x:c>
      <x:c r="AF162" t="str">
        <x:v>DEU</x:v>
      </x:c>
      <x:c r="AG162" t="n">
        <x:v>3941398957073.94</x:v>
      </x:c>
      <x:c r="AH162" t="n">
        <x:v>730242522726.85</x:v>
      </x:c>
      <x:c r="AI162" t="n">
        <x:v>18.52749571104</x:v>
      </x:c>
      <x:c r="AJ162" t="n">
        <x:v>29.00255684146484</x:v>
      </x:c>
      <x:c r="AK162" t="n">
        <x:v>27.31664253882853</x:v>
      </x:c>
      <x:c r="AL162" t="str">
        <x:v>WITS-By-HS6Product (25).xlsx</x:v>
      </x:c>
    </x:row>
    <x:row r="163">
      <x:c r="A163" t="str">
        <x:v>Germany</x:v>
      </x:c>
      <x:c r="B163" t="n">
        <x:v>2021</x:v>
      </x:c>
      <x:c r="C163" t="str">
        <x:v>China</x:v>
      </x:c>
      <x:c r="D163" t="str">
        <x:v>Export</x:v>
      </x:c>
      <x:c r="E163" t="str">
        <x:v>280530</x:v>
      </x:c>
      <x:c r="F163" t="str">
        <x:v>Rare-earth metals, scandium and yttrium</x:v>
      </x:c>
      <x:c r="G163" t="n">
        <x:v>1589.97</x:v>
      </x:c>
      <x:c r="H163" t="n">
        <x:v>1589970</x:v>
      </x:c>
      <x:c r="I163" t="n">
        <x:v>48811</x:v>
      </x:c>
      <x:c r="J163" t="str">
        <x:v>Kg</x:v>
      </x:c>
      <x:c r="K163" t="n">
        <x:v>32.57400995677204</x:v>
      </x:c>
      <x:c r="L163" t="n">
        <x:v>14.279226335036372</x:v>
      </x:c>
      <x:c r="M163" t="n">
        <x:v>10.79573146325173</x:v>
      </x:c>
      <x:c r="N163" t="n">
        <x:v>3.48351472981756</x:v>
      </x:c>
      <x:c r="O163" t="n">
        <x:v>0.010218658349678675</x:v>
      </x:c>
      <x:c r="P163" t="n">
        <x:v>0.0051685860601187105</x:v>
      </x:c>
      <x:c r="Q163" t="n">
        <x:v>1</x:v>
      </x:c>
      <x:c r="R163" t="n">
        <x:v>1</x:v>
      </x:c>
      <x:c r="S163" t="n">
        <x:v>0</x:v>
      </x:c>
      <x:c r="T163" t="n">
        <x:v>1</x:v>
      </x:c>
      <x:c r="U163" t="n">
        <x:v>0</x:v>
      </x:c>
      <x:c r="V163" t="n">
        <x:v>6083912</x:v>
      </x:c>
      <x:c r="W163" t="n">
        <x:v>1</x:v>
      </x:c>
      <x:c r="X163" t="n">
        <x:v>1</x:v>
      </x:c>
      <x:c r="Y163" t="n">
        <x:v>1</x:v>
      </x:c>
      <x:c r="Z163" t="n">
        <x:v>1</x:v>
      </x:c>
      <x:c r="AA163" t="n">
        <x:v>1</x:v>
      </x:c>
      <x:c r="AB163" t="n">
        <x:v>1</x:v>
      </x:c>
      <x:c r="AC163" t="str"/>
      <x:c r="AD163" t="str">
        <x:v>Germany</x:v>
      </x:c>
      <x:c r="AE163" t="str">
        <x:v>Germany</x:v>
      </x:c>
      <x:c r="AF163" t="str">
        <x:v>DEU</x:v>
      </x:c>
      <x:c r="AG163" t="n">
        <x:v>4355251953410.78</x:v>
      </x:c>
      <x:c r="AH163" t="n">
        <x:v>808884377244.173</x:v>
      </x:c>
      <x:c r="AI163" t="n">
        <x:v>18.5726195842861</x:v>
      </x:c>
      <x:c r="AJ163" t="n">
        <x:v>29.10240357838521</x:v>
      </x:c>
      <x:c r="AK163" t="n">
        <x:v>27.41892182320262</x:v>
      </x:c>
      <x:c r="AL163" t="str">
        <x:v>WITS-By-HS6Product (26).xlsx</x:v>
      </x:c>
    </x:row>
    <x:row r="164">
      <x:c r="A164" t="str">
        <x:v>Germany</x:v>
      </x:c>
      <x:c r="B164" t="n">
        <x:v>2022</x:v>
      </x:c>
      <x:c r="C164" t="str">
        <x:v>China</x:v>
      </x:c>
      <x:c r="D164" t="str">
        <x:v>Export</x:v>
      </x:c>
      <x:c r="E164" t="str">
        <x:v>280530</x:v>
      </x:c>
      <x:c r="F164" t="str">
        <x:v>Rare-earth metals, scandium and yttrium</x:v>
      </x:c>
      <x:c r="G164" t="n">
        <x:v>1363.47</x:v>
      </x:c>
      <x:c r="H164" t="n">
        <x:v>1363470</x:v>
      </x:c>
      <x:c r="I164" t="n">
        <x:v>20129</x:v>
      </x:c>
      <x:c r="J164" t="str">
        <x:v>Kg</x:v>
      </x:c>
      <x:c r="K164" t="n">
        <x:v>67.73659893685728</x:v>
      </x:c>
      <x:c r="L164" t="n">
        <x:v>14.12554421224805</x:v>
      </x:c>
      <x:c r="M164" t="n">
        <x:v>9.909966518633837</x:v>
      </x:c>
      <x:c r="N164" t="n">
        <x:v>4.215626638524476</x:v>
      </x:c>
      <x:c r="O164" t="n">
        <x:v>0.0034672325708034134</x:v>
      </x:c>
      <x:c r="P164" t="n">
        <x:v>0.0022024657640303054</x:v>
      </x:c>
      <x:c r="Q164" t="n">
        <x:v>1</x:v>
      </x:c>
      <x:c r="R164" t="n">
        <x:v>1</x:v>
      </x:c>
      <x:c r="S164" t="n">
        <x:v>0</x:v>
      </x:c>
      <x:c r="T164" t="n">
        <x:v>0</x:v>
      </x:c>
      <x:c r="U164" t="n">
        <x:v>0</x:v>
      </x:c>
      <x:c r="V164" t="n">
        <x:v>6083912</x:v>
      </x:c>
      <x:c r="W164" t="n">
        <x:v>1</x:v>
      </x:c>
      <x:c r="X164" t="n">
        <x:v>1</x:v>
      </x:c>
      <x:c r="Y164" t="n">
        <x:v>1</x:v>
      </x:c>
      <x:c r="Z164" t="n">
        <x:v>1</x:v>
      </x:c>
      <x:c r="AA164" t="n">
        <x:v>1</x:v>
      </x:c>
      <x:c r="AB164" t="n">
        <x:v>1</x:v>
      </x:c>
      <x:c r="AC164" t="str"/>
      <x:c r="AD164" t="str">
        <x:v>Germany</x:v>
      </x:c>
      <x:c r="AE164" t="str">
        <x:v>Germany</x:v>
      </x:c>
      <x:c r="AF164" t="str">
        <x:v>DEU</x:v>
      </x:c>
      <x:c r="AG164" t="n">
        <x:v>4201021706478.62</x:v>
      </x:c>
      <x:c r="AH164" t="n">
        <x:v>769701681924.128</x:v>
      </x:c>
      <x:c r="AI164" t="n">
        <x:v>18.3217735042199</x:v>
      </x:c>
      <x:c r="AJ164" t="n">
        <x:v>29.06634887508141</x:v>
      </x:c>
      <x:c r="AK164" t="n">
        <x:v>27.36926885065271</x:v>
      </x:c>
      <x:c r="AL164" t="str">
        <x:v>WITS-By-HS6Product (27).xlsx</x:v>
      </x:c>
    </x:row>
    <x:row r="165">
      <x:c r="A165" t="str">
        <x:v>Germany</x:v>
      </x:c>
      <x:c r="B165" t="n">
        <x:v>2023</x:v>
      </x:c>
      <x:c r="C165" t="str">
        <x:v>China</x:v>
      </x:c>
      <x:c r="D165" t="str">
        <x:v>Export</x:v>
      </x:c>
      <x:c r="E165" t="str">
        <x:v>280530</x:v>
      </x:c>
      <x:c r="F165" t="str">
        <x:v>Rare-earth metals, scandium and yttrium</x:v>
      </x:c>
      <x:c r="G165" t="n">
        <x:v>1687.5</x:v>
      </x:c>
      <x:c r="H165" t="n">
        <x:v>1687500</x:v>
      </x:c>
      <x:c r="I165" t="n">
        <x:v>61934.5</x:v>
      </x:c>
      <x:c r="J165" t="str">
        <x:v>Kg</x:v>
      </x:c>
      <x:c r="K165" t="n">
        <x:v>27.24652657242732</x:v>
      </x:c>
      <x:c r="L165" t="n">
        <x:v>14.338759294321239</x:v>
      </x:c>
      <x:c r="M165" t="n">
        <x:v>11.03384879993545</x:v>
      </x:c>
      <x:c r="N165" t="n">
        <x:v>3.3049260477528453</x:v>
      </x:c>
      <x:c r="O165" t="n">
        <x:v>0.00718722812313172</x:v>
      </x:c>
      <x:c r="P165" t="n">
        <x:v>0.006551980993899873</x:v>
      </x:c>
      <x:c r="Q165" t="n">
        <x:v>1</x:v>
      </x:c>
      <x:c r="R165" t="n">
        <x:v>1</x:v>
      </x:c>
      <x:c r="S165" t="n">
        <x:v>0</x:v>
      </x:c>
      <x:c r="T165" t="n">
        <x:v>0</x:v>
      </x:c>
      <x:c r="U165" t="n">
        <x:v>0</x:v>
      </x:c>
      <x:c r="V165" t="n">
        <x:v>6083912</x:v>
      </x:c>
      <x:c r="W165" t="n">
        <x:v>1</x:v>
      </x:c>
      <x:c r="X165" t="n">
        <x:v>1</x:v>
      </x:c>
      <x:c r="Y165" t="n">
        <x:v>1</x:v>
      </x:c>
      <x:c r="Z165" t="n">
        <x:v>1</x:v>
      </x:c>
      <x:c r="AA165" t="n">
        <x:v>1</x:v>
      </x:c>
      <x:c r="AB165" t="n">
        <x:v>1</x:v>
      </x:c>
      <x:c r="AC165" t="str"/>
      <x:c r="AD165" t="str">
        <x:v>Germany</x:v>
      </x:c>
      <x:c r="AE165" t="str">
        <x:v>Germany</x:v>
      </x:c>
      <x:c r="AF165" t="str">
        <x:v>DEU</x:v>
      </x:c>
      <x:c r="AG165" t="n">
        <x:v>4562207532490.28</x:v>
      </x:c>
      <x:c r="AH165" t="n">
        <x:v>864093661090.211</x:v>
      </x:c>
      <x:c r="AI165" t="n">
        <x:v>18.9402532641593</x:v>
      </x:c>
      <x:c r="AJ165" t="n">
        <x:v>29.14882773031462</x:v>
      </x:c>
      <x:c r="AK165" t="n">
        <x:v>27.48494700391477</x:v>
      </x:c>
      <x:c r="AL165" t="str">
        <x:v>WITS-By-HS6Product (28).xlsx</x:v>
      </x:c>
    </x:row>
    <x:row r="166">
      <x:c r="A166" t="str">
        <x:v>Germany</x:v>
      </x:c>
      <x:c r="B166" t="n">
        <x:v>2024</x:v>
      </x:c>
      <x:c r="C166" t="str">
        <x:v>China</x:v>
      </x:c>
      <x:c r="D166" t="str">
        <x:v>Export</x:v>
      </x:c>
      <x:c r="E166" t="str">
        <x:v>280530</x:v>
      </x:c>
      <x:c r="F166" t="str">
        <x:v>Rare-earth metals, scandium and yttrium</x:v>
      </x:c>
      <x:c r="G166" t="n">
        <x:v>1476.43</x:v>
      </x:c>
      <x:c r="H166" t="n">
        <x:v>1476430</x:v>
      </x:c>
      <x:c r="I166" t="n">
        <x:v>37297.6</x:v>
      </x:c>
      <x:c r="J166" t="str">
        <x:v>Kg</x:v>
      </x:c>
      <x:c r="K166" t="n">
        <x:v>39.585120758440226</x:v>
      </x:c>
      <x:c r="L166" t="n">
        <x:v>14.205138246937324</x:v>
      </x:c>
      <x:c r="M166" t="n">
        <x:v>10.526711071415443</x:v>
      </x:c>
      <x:c r="N166" t="n">
        <x:v>3.6784533092298397</x:v>
      </x:c>
      <x:c r="O166" t="n">
        <x:v>0.015373515523769738</x:v>
      </x:c>
      <x:c r="P166" t="n">
        <x:v>0.004188790703536167</x:v>
      </x:c>
      <x:c r="Q166" t="n">
        <x:v>1</x:v>
      </x:c>
      <x:c r="R166" t="n">
        <x:v>1</x:v>
      </x:c>
      <x:c r="S166" t="n">
        <x:v>0</x:v>
      </x:c>
      <x:c r="T166" t="n">
        <x:v>0</x:v>
      </x:c>
      <x:c r="U166" t="n">
        <x:v>1</x:v>
      </x:c>
      <x:c r="V166" t="n">
        <x:v>6083912</x:v>
      </x:c>
      <x:c r="W166" t="n">
        <x:v>1</x:v>
      </x:c>
      <x:c r="X166" t="n">
        <x:v>1</x:v>
      </x:c>
      <x:c r="Y166" t="n">
        <x:v>1</x:v>
      </x:c>
      <x:c r="Z166" t="n">
        <x:v>1</x:v>
      </x:c>
      <x:c r="AA166" t="n">
        <x:v>1</x:v>
      </x:c>
      <x:c r="AB166" t="n">
        <x:v>1</x:v>
      </x:c>
      <x:c r="AC166" t="str"/>
      <x:c r="AD166" t="str">
        <x:v>Germany</x:v>
      </x:c>
      <x:c r="AE166" t="str">
        <x:v>Germany</x:v>
      </x:c>
      <x:c r="AF166" t="str">
        <x:v>DEU</x:v>
      </x:c>
      <x:c r="AG166" t="n">
        <x:v>4685592577804.69</x:v>
      </x:c>
      <x:c r="AH166" t="n">
        <x:v>843720987292.969</x:v>
      </x:c>
      <x:c r="AI166" t="n">
        <x:v>18.0067082931968</x:v>
      </x:c>
      <x:c r="AJ166" t="n">
        <x:v>29.175513507677</x:v>
      </x:c>
      <x:c r="AK166" t="n">
        <x:v>27.4610876931114</x:v>
      </x:c>
      <x:c r="AL166" t="str">
        <x:v>WITS-By-HS6Product (29).xlsx</x:v>
      </x:c>
    </x:row>
    <x:row r="167">
      <x:c r="A167" t="str">
        <x:v>Hong Kong, China</x:v>
      </x:c>
      <x:c r="B167" t="n">
        <x:v>2010</x:v>
      </x:c>
      <x:c r="C167" t="str">
        <x:v>China</x:v>
      </x:c>
      <x:c r="D167" t="str">
        <x:v>Export</x:v>
      </x:c>
      <x:c r="E167" t="str">
        <x:v>280530</x:v>
      </x:c>
      <x:c r="F167" t="str">
        <x:v>Rare-earth metals, scandium and yttrium</x:v>
      </x:c>
      <x:c r="G167" t="n">
        <x:v>2157.8</x:v>
      </x:c>
      <x:c r="H167" t="n">
        <x:v>2157800</x:v>
      </x:c>
      <x:c r="I167" t="n">
        <x:v>26070</x:v>
      </x:c>
      <x:c r="J167" t="str">
        <x:v>Kg</x:v>
      </x:c>
      <x:c r="K167" t="n">
        <x:v>82.76946682009974</x:v>
      </x:c>
      <x:c r="L167" t="n">
        <x:v>14.58460020553425</x:v>
      </x:c>
      <x:c r="M167" t="n">
        <x:v>10.168578864458095</x:v>
      </x:c>
      <x:c r="N167" t="n">
        <x:v>4.416059235171829</x:v>
      </x:c>
      <x:c r="O167" t="n">
        <x:v>0.012076689722148268</x:v>
      </x:c>
      <x:c r="P167" t="n">
        <x:v>0.004163011190467902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525206</x:v>
      </x:c>
      <x:c r="W167" t="n">
        <x:v>1</x:v>
      </x:c>
      <x:c r="X167" t="n">
        <x:v>1</x:v>
      </x:c>
      <x:c r="Y167" t="n">
        <x:v>1</x:v>
      </x:c>
      <x:c r="Z167" t="n">
        <x:v>0</x:v>
      </x:c>
      <x:c r="AA167" t="n">
        <x:v>0</x:v>
      </x:c>
      <x:c r="AB167" t="n">
        <x:v>1</x:v>
      </x:c>
      <x:c r="AC167" t="str"/>
      <x:c r="AD167" t="str">
        <x:v>Hong Kong SAR, China</x:v>
      </x:c>
      <x:c r="AE167" t="str">
        <x:v>Hong Kong SAR, China</x:v>
      </x:c>
      <x:c r="AF167" t="str">
        <x:v>HKG</x:v>
      </x:c>
      <x:c r="AG167" t="n">
        <x:v>228638668727.291</x:v>
      </x:c>
      <x:c r="AH167" t="n">
        <x:v>3914190543.20753</x:v>
      </x:c>
      <x:c r="AI167" t="n">
        <x:v>1.71195474719816</x:v>
      </x:c>
      <x:c r="AJ167" t="n">
        <x:v>26.15540872853969</x:v>
      </x:c>
      <x:c r="AK167" t="n">
        <x:v>22.08787438721044</x:v>
      </x:c>
      <x:c r="AL167" t="str">
        <x:v>WITS-By-HS6Product (15).xlsx</x:v>
      </x:c>
    </x:row>
    <x:row r="168">
      <x:c r="A168" t="str">
        <x:v>Hong Kong, China</x:v>
      </x:c>
      <x:c r="B168" t="n">
        <x:v>2011</x:v>
      </x:c>
      <x:c r="C168" t="str">
        <x:v>China</x:v>
      </x:c>
      <x:c r="D168" t="str">
        <x:v>Export</x:v>
      </x:c>
      <x:c r="E168" t="str">
        <x:v>280530</x:v>
      </x:c>
      <x:c r="F168" t="str">
        <x:v>Rare-earth metals, scandium and yttrium</x:v>
      </x:c>
      <x:c r="G168" t="n">
        <x:v>444.11</x:v>
      </x:c>
      <x:c r="H168" t="n">
        <x:v>444110</x:v>
      </x:c>
      <x:c r="I168" t="n">
        <x:v>4000</x:v>
      </x:c>
      <x:c r="J168" t="str">
        <x:v>Kg</x:v>
      </x:c>
      <x:c r="K168" t="n">
        <x:v>111.0275</x:v>
      </x:c>
      <x:c r="L168" t="n">
        <x:v>13.003829810169568</x:v>
      </x:c>
      <x:c r="M168" t="n">
        <x:v>8.294299608857235</x:v>
      </x:c>
      <x:c r="N168" t="n">
        <x:v>4.709777918375677</x:v>
      </x:c>
      <x:c r="O168" t="n">
        <x:v>0.0007356228395396076</x:v>
      </x:c>
      <x:c r="P168" t="n">
        <x:v>0.0012343035164690032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525206</x:v>
      </x:c>
      <x:c r="W168" t="n">
        <x:v>1</x:v>
      </x:c>
      <x:c r="X168" t="n">
        <x:v>1</x:v>
      </x:c>
      <x:c r="Y168" t="n">
        <x:v>1</x:v>
      </x:c>
      <x:c r="Z168" t="n">
        <x:v>0</x:v>
      </x:c>
      <x:c r="AA168" t="n">
        <x:v>0</x:v>
      </x:c>
      <x:c r="AB168" t="n">
        <x:v>1</x:v>
      </x:c>
      <x:c r="AC168" t="str"/>
      <x:c r="AD168" t="str">
        <x:v>Hong Kong SAR, China</x:v>
      </x:c>
      <x:c r="AE168" t="str">
        <x:v>Hong Kong SAR, China</x:v>
      </x:c>
      <x:c r="AF168" t="str">
        <x:v>HKG</x:v>
      </x:c>
      <x:c r="AG168" t="n">
        <x:v>248513617677.287</x:v>
      </x:c>
      <x:c r="AH168" t="n">
        <x:v>3928314491.26413</x:v>
      </x:c>
      <x:c r="AI168" t="n">
        <x:v>1.58072403757179</x:v>
      </x:c>
      <x:c r="AJ168" t="n">
        <x:v>26.23876348048784</x:v>
      </x:c>
      <x:c r="AK168" t="n">
        <x:v>22.09147628820113</x:v>
      </x:c>
      <x:c r="AL168" t="str">
        <x:v>WITS-By-HS6Product (16).xlsx</x:v>
      </x:c>
    </x:row>
    <x:row r="169">
      <x:c r="A169" t="str">
        <x:v>Hong Kong, China</x:v>
      </x:c>
      <x:c r="B169" t="n">
        <x:v>2012</x:v>
      </x:c>
      <x:c r="C169" t="str">
        <x:v>China</x:v>
      </x:c>
      <x:c r="D169" t="str">
        <x:v>Export</x:v>
      </x:c>
      <x:c r="E169" t="str">
        <x:v>280530</x:v>
      </x:c>
      <x:c r="F169" t="str">
        <x:v>Rare-earth metals, scandium and yttrium</x:v>
      </x:c>
      <x:c r="G169" t="n">
        <x:v>23.87</x:v>
      </x:c>
      <x:c r="H169" t="n">
        <x:v>23870</x:v>
      </x:c>
      <x:c r="I169" t="n">
        <x:v>500</x:v>
      </x:c>
      <x:c r="J169" t="str">
        <x:v>Kg</x:v>
      </x:c>
      <x:c r="K169" t="n">
        <x:v>47.74</x:v>
      </x:c>
      <x:c r="L169" t="n">
        <x:v>10.080419612045645</x:v>
      </x:c>
      <x:c r="M169" t="n">
        <x:v>6.2166061010848646</x:v>
      </x:c>
      <x:c r="N169" t="n">
        <x:v>3.865769620910684</x:v>
      </x:c>
      <x:c r="O169" t="n">
        <x:v>0.00012739890347278097</x:v>
      </x:c>
      <x:c r="P169" t="n">
        <x:v>0.00018136878295017364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525206</x:v>
      </x:c>
      <x:c r="W169" t="n">
        <x:v>1</x:v>
      </x:c>
      <x:c r="X169" t="n">
        <x:v>1</x:v>
      </x:c>
      <x:c r="Y169" t="n">
        <x:v>1</x:v>
      </x:c>
      <x:c r="Z169" t="n">
        <x:v>0</x:v>
      </x:c>
      <x:c r="AA169" t="n">
        <x:v>0</x:v>
      </x:c>
      <x:c r="AB169" t="n">
        <x:v>1</x:v>
      </x:c>
      <x:c r="AC169" t="str"/>
      <x:c r="AD169" t="str">
        <x:v>Hong Kong SAR, China</x:v>
      </x:c>
      <x:c r="AE169" t="str">
        <x:v>Hong Kong SAR, China</x:v>
      </x:c>
      <x:c r="AF169" t="str">
        <x:v>HKG</x:v>
      </x:c>
      <x:c r="AG169" t="n">
        <x:v>262628865879.697</x:v>
      </x:c>
      <x:c r="AH169" t="n">
        <x:v>3945120536.96958</x:v>
      </x:c>
      <x:c r="AI169" t="n">
        <x:v>1.5021656221052</x:v>
      </x:c>
      <x:c r="AJ169" t="n">
        <x:v>26.29400771615439</x:v>
      </x:c>
      <x:c r="AK169" t="n">
        <x:v>22.09574534514239</x:v>
      </x:c>
      <x:c r="AL169" t="str">
        <x:v>WITS-By-HS6Product (17).xlsx</x:v>
      </x:c>
    </x:row>
    <x:row r="170">
      <x:c r="A170" t="str">
        <x:v>Hong Kong, China</x:v>
      </x:c>
      <x:c r="B170" t="n">
        <x:v>2013</x:v>
      </x:c>
      <x:c r="C170" t="str">
        <x:v>China</x:v>
      </x:c>
      <x:c r="D170" t="str">
        <x:v>Export</x:v>
      </x:c>
      <x:c r="E170" t="str">
        <x:v>280530</x:v>
      </x:c>
      <x:c r="F170" t="str">
        <x:v>Rare-earth metals, scandium and yttrium</x:v>
      </x:c>
      <x:c r="G170" t="n">
        <x:v>0</x:v>
      </x:c>
      <x:c r="H170" t="n">
        <x:v>0</x:v>
      </x:c>
      <x:c r="I170" t="n">
        <x:v>0</x:v>
      </x:c>
      <x:c r="J170" t="str">
        <x:v>Kg</x:v>
      </x:c>
      <x:c r="K170"/>
      <x:c r="L170" t="n">
        <x:v>0</x:v>
      </x:c>
      <x:c r="M170" t="n">
        <x:v>0</x:v>
      </x:c>
      <x:c r="N170"/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525206</x:v>
      </x:c>
      <x:c r="W170" t="n">
        <x:v>1</x:v>
      </x:c>
      <x:c r="X170" t="n">
        <x:v>1</x:v>
      </x:c>
      <x:c r="Y170" t="n">
        <x:v>1</x:v>
      </x:c>
      <x:c r="Z170" t="n">
        <x:v>0</x:v>
      </x:c>
      <x:c r="AA170" t="n">
        <x:v>0</x:v>
      </x:c>
      <x:c r="AB170" t="n">
        <x:v>0</x:v>
      </x:c>
      <x:c r="AC170" t="str"/>
      <x:c r="AD170" t="str">
        <x:v>Hong Kong SAR, China</x:v>
      </x:c>
      <x:c r="AE170" t="str">
        <x:v>Hong Kong SAR, China</x:v>
      </x:c>
      <x:c r="AF170" t="str">
        <x:v>HKG</x:v>
      </x:c>
      <x:c r="AG170" t="n">
        <x:v>275696879834.966</x:v>
      </x:c>
      <x:c r="AH170" t="n">
        <x:v>3888086642.59928</x:v>
      </x:c>
      <x:c r="AI170" t="n">
        <x:v>1.41027589609527</x:v>
      </x:c>
      <x:c r="AJ170" t="n">
        <x:v>26.34256783766499</x:v>
      </x:c>
      <x:c r="AK170" t="n">
        <x:v>22.08118300791546</x:v>
      </x:c>
      <x:c r="AL170" t="str"/>
    </x:row>
    <x:row r="171">
      <x:c r="A171" t="str">
        <x:v>Hong Kong, China</x:v>
      </x:c>
      <x:c r="B171" t="n">
        <x:v>2014</x:v>
      </x:c>
      <x:c r="C171" t="str">
        <x:v>China</x:v>
      </x:c>
      <x:c r="D171" t="str">
        <x:v>Export</x:v>
      </x:c>
      <x:c r="E171" t="str">
        <x:v>280530</x:v>
      </x:c>
      <x:c r="F171" t="str">
        <x:v>Rare-earth metals, scandium and yttrium</x:v>
      </x:c>
      <x:c r="G171" t="n">
        <x:v>0.25</x:v>
      </x:c>
      <x:c r="H171" t="n">
        <x:v>250</x:v>
      </x:c>
      <x:c r="I171" t="n">
        <x:v>48</x:v>
      </x:c>
      <x:c r="J171" t="str">
        <x:v>Kg</x:v>
      </x:c>
      <x:c r="K171" t="n">
        <x:v>5.208333333333333</x:v>
      </x:c>
      <x:c r="L171" t="n">
        <x:v>5.5254529391317835</x:v>
      </x:c>
      <x:c r="M171" t="n">
        <x:v>3.8918202981106265</x:v>
      </x:c>
      <x:c r="N171" t="n">
        <x:v>1.6502599069543555</x:v>
      </x:c>
      <x:c r="O171" t="n">
        <x:v>0.0000032195783331135436</x:v>
      </x:c>
      <x:c r="P171" t="n">
        <x:v>0.000012838299214215848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525206</x:v>
      </x:c>
      <x:c r="W171" t="n">
        <x:v>1</x:v>
      </x:c>
      <x:c r="X171" t="n">
        <x:v>1</x:v>
      </x:c>
      <x:c r="Y171" t="n">
        <x:v>1</x:v>
      </x:c>
      <x:c r="Z171" t="n">
        <x:v>0</x:v>
      </x:c>
      <x:c r="AA171" t="n">
        <x:v>0</x:v>
      </x:c>
      <x:c r="AB171" t="n">
        <x:v>1</x:v>
      </x:c>
      <x:c r="AC171" t="str"/>
      <x:c r="AD171" t="str">
        <x:v>Hong Kong SAR, China</x:v>
      </x:c>
      <x:c r="AE171" t="str">
        <x:v>Hong Kong SAR, China</x:v>
      </x:c>
      <x:c r="AF171" t="str">
        <x:v>HKG</x:v>
      </x:c>
      <x:c r="AG171" t="n">
        <x:v>291459995978.893</x:v>
      </x:c>
      <x:c r="AH171" t="n">
        <x:v>3596169914.61144</x:v>
      </x:c>
      <x:c r="AI171" t="n">
        <x:v>1.2338468277725</x:v>
      </x:c>
      <x:c r="AJ171" t="n">
        <x:v>26.39816859825553</x:v>
      </x:c>
      <x:c r="AK171" t="n">
        <x:v>22.00313520344379</x:v>
      </x:c>
      <x:c r="AL171" t="str">
        <x:v>WITS-By-HS6Product (19).xlsx</x:v>
      </x:c>
    </x:row>
    <x:row r="172">
      <x:c r="A172" t="str">
        <x:v>Hong Kong, China</x:v>
      </x:c>
      <x:c r="B172" t="n">
        <x:v>2015</x:v>
      </x:c>
      <x:c r="C172" t="str">
        <x:v>China</x:v>
      </x:c>
      <x:c r="D172" t="str">
        <x:v>Export</x:v>
      </x:c>
      <x:c r="E172" t="str">
        <x:v>280530</x:v>
      </x:c>
      <x:c r="F172" t="str">
        <x:v>Rare-earth metals, scandium and yttrium</x:v>
      </x:c>
      <x:c r="G172" t="n">
        <x:v>1361.92</x:v>
      </x:c>
      <x:c r="H172" t="n">
        <x:v>1361920</x:v>
      </x:c>
      <x:c r="I172" t="n">
        <x:v>202700</x:v>
      </x:c>
      <x:c r="J172" t="str">
        <x:v>Kg</x:v>
      </x:c>
      <x:c r="K172" t="n">
        <x:v>6.718894918598915</x:v>
      </x:c>
      <x:c r="L172" t="n">
        <x:v>14.124406761072501</x:v>
      </x:c>
      <x:c r="M172" t="n">
        <x:v>12.219487265827034</x:v>
      </x:c>
      <x:c r="N172" t="n">
        <x:v>1.904923694375161</x:v>
      </x:c>
      <x:c r="O172" t="n">
        <x:v>0.01647323190532343</x:v>
      </x:c>
      <x:c r="P172" t="n">
        <x:v>0.03621098409378484</x:v>
      </x:c>
      <x:c r="Q172" t="n">
        <x:v>1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525206</x:v>
      </x:c>
      <x:c r="W172" t="n">
        <x:v>1</x:v>
      </x:c>
      <x:c r="X172" t="n">
        <x:v>1</x:v>
      </x:c>
      <x:c r="Y172" t="n">
        <x:v>1</x:v>
      </x:c>
      <x:c r="Z172" t="n">
        <x:v>1</x:v>
      </x:c>
      <x:c r="AA172" t="n">
        <x:v>0</x:v>
      </x:c>
      <x:c r="AB172" t="n">
        <x:v>1</x:v>
      </x:c>
      <x:c r="AC172" t="str"/>
      <x:c r="AD172" t="str">
        <x:v>Hong Kong SAR, China</x:v>
      </x:c>
      <x:c r="AE172" t="str">
        <x:v>Hong Kong SAR, China</x:v>
      </x:c>
      <x:c r="AF172" t="str">
        <x:v>HKG</x:v>
      </x:c>
      <x:c r="AG172" t="n">
        <x:v>309385622601.348</x:v>
      </x:c>
      <x:c r="AH172" t="n">
        <x:v>3446447576.35373</x:v>
      </x:c>
      <x:c r="AI172" t="n">
        <x:v>1.11396500825592</x:v>
      </x:c>
      <x:c r="AJ172" t="n">
        <x:v>26.45785430536104</x:v>
      </x:c>
      <x:c r="AK172" t="n">
        <x:v>21.96060984948337</x:v>
      </x:c>
      <x:c r="AL172" t="str">
        <x:v>WITS-By-HS6Product (20).xlsx</x:v>
      </x:c>
    </x:row>
    <x:row r="173">
      <x:c r="A173" t="str">
        <x:v>Hong Kong, China</x:v>
      </x:c>
      <x:c r="B173" t="n">
        <x:v>2016</x:v>
      </x:c>
      <x:c r="C173" t="str">
        <x:v>China</x:v>
      </x:c>
      <x:c r="D173" t="str">
        <x:v>Export</x:v>
      </x:c>
      <x:c r="E173" t="str">
        <x:v>280530</x:v>
      </x:c>
      <x:c r="F173" t="str">
        <x:v>Rare-earth metals, scandium and yttrium</x:v>
      </x:c>
      <x:c r="G173" t="n">
        <x:v>1599.54</x:v>
      </x:c>
      <x:c r="H173" t="n">
        <x:v>1599540</x:v>
      </x:c>
      <x:c r="I173" t="n">
        <x:v>39364.4</x:v>
      </x:c>
      <x:c r="J173" t="str">
        <x:v>Kg</x:v>
      </x:c>
      <x:c r="K173" t="n">
        <x:v>40.63417707370111</x:v>
      </x:c>
      <x:c r="L173" t="n">
        <x:v>14.285227271053506</x:v>
      </x:c>
      <x:c r="M173" t="n">
        <x:v>10.58064253687775</x:v>
      </x:c>
      <x:c r="N173" t="n">
        <x:v>3.704609512337768</x:v>
      </x:c>
      <x:c r="O173" t="n">
        <x:v>0.027527601344903528</x:v>
      </x:c>
      <x:c r="P173" t="n">
        <x:v>0.02752750989156216</x:v>
      </x:c>
      <x:c r="Q173" t="n">
        <x:v>1</x:v>
      </x:c>
      <x:c r="R173" t="n">
        <x:v>1</x:v>
      </x:c>
      <x:c r="S173" t="n">
        <x:v>0</x:v>
      </x:c>
      <x:c r="T173" t="n">
        <x:v>0</x:v>
      </x:c>
      <x:c r="U173" t="n">
        <x:v>0</x:v>
      </x:c>
      <x:c r="V173" t="n">
        <x:v>525206</x:v>
      </x:c>
      <x:c r="W173" t="n">
        <x:v>1</x:v>
      </x:c>
      <x:c r="X173" t="n">
        <x:v>1</x:v>
      </x:c>
      <x:c r="Y173" t="n">
        <x:v>1</x:v>
      </x:c>
      <x:c r="Z173" t="n">
        <x:v>1</x:v>
      </x:c>
      <x:c r="AA173" t="n">
        <x:v>1</x:v>
      </x:c>
      <x:c r="AB173" t="n">
        <x:v>1</x:v>
      </x:c>
      <x:c r="AC173" t="str"/>
      <x:c r="AD173" t="str">
        <x:v>Hong Kong SAR, China</x:v>
      </x:c>
      <x:c r="AE173" t="str">
        <x:v>Hong Kong SAR, China</x:v>
      </x:c>
      <x:c r="AF173" t="str">
        <x:v>HKG</x:v>
      </x:c>
      <x:c r="AG173" t="n">
        <x:v>320860317562.562</x:v>
      </x:c>
      <x:c r="AH173" t="n">
        <x:v>3458275628.84473</x:v>
      </x:c>
      <x:c r="AI173" t="n">
        <x:v>1.07781344078812</x:v>
      </x:c>
      <x:c r="AJ173" t="n">
        <x:v>26.49427171759198</x:v>
      </x:c>
      <x:c r="AK173" t="n">
        <x:v>21.9640359286206</x:v>
      </x:c>
      <x:c r="AL173" t="str">
        <x:v>WITS-By-HS6Product (21).xlsx</x:v>
      </x:c>
    </x:row>
    <x:row r="174">
      <x:c r="A174" t="str">
        <x:v>Hong Kong, China</x:v>
      </x:c>
      <x:c r="B174" t="n">
        <x:v>2017</x:v>
      </x:c>
      <x:c r="C174" t="str">
        <x:v>China</x:v>
      </x:c>
      <x:c r="D174" t="str">
        <x:v>Export</x:v>
      </x:c>
      <x:c r="E174" t="str">
        <x:v>280530</x:v>
      </x:c>
      <x:c r="F174" t="str">
        <x:v>Rare-earth metals, scandium and yttrium</x:v>
      </x:c>
      <x:c r="G174" t="n">
        <x:v>6.5</x:v>
      </x:c>
      <x:c r="H174" t="n">
        <x:v>6500</x:v>
      </x:c>
      <x:c r="I174" t="n">
        <x:v>50</x:v>
      </x:c>
      <x:c r="J174" t="str">
        <x:v>Kg</x:v>
      </x:c>
      <x:c r="K174" t="n">
        <x:v>130</x:v>
      </x:c>
      <x:c r="L174" t="n">
        <x:v>8.77971129020447</x:v>
      </x:c>
      <x:c r="M174" t="n">
        <x:v>3.9318256327243257</x:v>
      </x:c>
      <x:c r="N174" t="n">
        <x:v>4.867534450455582</x:v>
      </x:c>
      <x:c r="O174" t="n">
        <x:v>0.00008140934862376243</x:v>
      </x:c>
      <x:c r="P174" t="n">
        <x:v>0.000009066354107130941</x:v>
      </x:c>
      <x:c r="Q174" t="n">
        <x:v>1</x:v>
      </x:c>
      <x:c r="R174" t="n">
        <x:v>1</x:v>
      </x:c>
      <x:c r="S174" t="n">
        <x:v>0</x:v>
      </x:c>
      <x:c r="T174" t="n">
        <x:v>0</x:v>
      </x:c>
      <x:c r="U174" t="n">
        <x:v>0</x:v>
      </x:c>
      <x:c r="V174" t="n">
        <x:v>525206</x:v>
      </x:c>
      <x:c r="W174" t="n">
        <x:v>1</x:v>
      </x:c>
      <x:c r="X174" t="n">
        <x:v>1</x:v>
      </x:c>
      <x:c r="Y174" t="n">
        <x:v>1</x:v>
      </x:c>
      <x:c r="Z174" t="n">
        <x:v>1</x:v>
      </x:c>
      <x:c r="AA174" t="n">
        <x:v>1</x:v>
      </x:c>
      <x:c r="AB174" t="n">
        <x:v>1</x:v>
      </x:c>
      <x:c r="AC174" t="str"/>
      <x:c r="AD174" t="str">
        <x:v>Hong Kong SAR, China</x:v>
      </x:c>
      <x:c r="AE174" t="str">
        <x:v>Hong Kong SAR, China</x:v>
      </x:c>
      <x:c r="AF174" t="str">
        <x:v>HKG</x:v>
      </x:c>
      <x:c r="AG174" t="n">
        <x:v>341273289534.466</x:v>
      </x:c>
      <x:c r="AH174" t="n">
        <x:v>3502925627.4701</x:v>
      </x:c>
      <x:c r="AI174" t="n">
        <x:v>1.02642830098086</x:v>
      </x:c>
      <x:c r="AJ174" t="n">
        <x:v>26.55594942883686</x:v>
      </x:c>
      <x:c r="AK174" t="n">
        <x:v>21.9768643498402</x:v>
      </x:c>
      <x:c r="AL174" t="str">
        <x:v>WITS-By-HS6Product (22).xlsx</x:v>
      </x:c>
    </x:row>
    <x:row r="175">
      <x:c r="A175" t="str">
        <x:v>Hong Kong, China</x:v>
      </x:c>
      <x:c r="B175" t="n">
        <x:v>2018</x:v>
      </x:c>
      <x:c r="C175" t="str">
        <x:v>China</x:v>
      </x:c>
      <x:c r="D175" t="str">
        <x:v>Export</x:v>
      </x:c>
      <x:c r="E175" t="str">
        <x:v>280530</x:v>
      </x:c>
      <x:c r="F175" t="str">
        <x:v>Rare-earth metals, scandium and yttrium</x:v>
      </x:c>
      <x:c r="G175" t="n">
        <x:v>26.65</x:v>
      </x:c>
      <x:c r="H175" t="n">
        <x:v>26650</x:v>
      </x:c>
      <x:c r="I175" t="n">
        <x:v>200</x:v>
      </x:c>
      <x:c r="J175" t="str">
        <x:v>Kg</x:v>
      </x:c>
      <x:c r="K175" t="n">
        <x:v>133.25</x:v>
      </x:c>
      <x:c r="L175" t="n">
        <x:v>10.19058195234216</x:v>
      </x:c>
      <x:c r="M175" t="n">
        <x:v>5.303304908059076</x:v>
      </x:c>
      <x:c r="N175" t="n">
        <x:v>4.892227063045954</x:v>
      </x:c>
      <x:c r="O175" t="n">
        <x:v>0.0001762259024303635</x:v>
      </x:c>
      <x:c r="P175" t="n">
        <x:v>0.000027081123400825813</x:v>
      </x:c>
      <x:c r="Q175" t="n">
        <x:v>1</x:v>
      </x:c>
      <x:c r="R175" t="n">
        <x:v>1</x:v>
      </x:c>
      <x:c r="S175" t="n">
        <x:v>1</x:v>
      </x:c>
      <x:c r="T175" t="n">
        <x:v>0</x:v>
      </x:c>
      <x:c r="U175" t="n">
        <x:v>0</x:v>
      </x:c>
      <x:c r="V175" t="n">
        <x:v>525206</x:v>
      </x:c>
      <x:c r="W175" t="n">
        <x:v>1</x:v>
      </x:c>
      <x:c r="X175" t="n">
        <x:v>1</x:v>
      </x:c>
      <x:c r="Y175" t="n">
        <x:v>1</x:v>
      </x:c>
      <x:c r="Z175" t="n">
        <x:v>1</x:v>
      </x:c>
      <x:c r="AA175" t="n">
        <x:v>1</x:v>
      </x:c>
      <x:c r="AB175" t="n">
        <x:v>1</x:v>
      </x:c>
      <x:c r="AC175" t="str"/>
      <x:c r="AD175" t="str">
        <x:v>Hong Kong SAR, China</x:v>
      </x:c>
      <x:c r="AE175" t="str">
        <x:v>Hong Kong SAR, China</x:v>
      </x:c>
      <x:c r="AF175" t="str">
        <x:v>HKG</x:v>
      </x:c>
      <x:c r="AG175" t="n">
        <x:v>361731070995.726</x:v>
      </x:c>
      <x:c r="AH175" t="n">
        <x:v>3517382152.19749</x:v>
      </x:c>
      <x:c r="AI175" t="n">
        <x:v>0.972374903409678</x:v>
      </x:c>
      <x:c r="AJ175" t="n">
        <x:v>26.614166874885</x:v>
      </x:c>
      <x:c r="AK175" t="n">
        <x:v>21.98098284310727</x:v>
      </x:c>
      <x:c r="AL175" t="str">
        <x:v>WITS-By-HS6Product (23).xlsx</x:v>
      </x:c>
    </x:row>
    <x:row r="176">
      <x:c r="A176" t="str">
        <x:v>Hong Kong, China</x:v>
      </x:c>
      <x:c r="B176" t="n">
        <x:v>2019</x:v>
      </x:c>
      <x:c r="C176" t="str">
        <x:v>China</x:v>
      </x:c>
      <x:c r="D176" t="str">
        <x:v>Export</x:v>
      </x:c>
      <x:c r="E176" t="str">
        <x:v>280530</x:v>
      </x:c>
      <x:c r="F176" t="str">
        <x:v>Rare-earth metals, scandium and yttrium</x:v>
      </x:c>
      <x:c r="G176" t="n">
        <x:v>90.31</x:v>
      </x:c>
      <x:c r="H176" t="n">
        <x:v>90310</x:v>
      </x:c>
      <x:c r="I176" t="n">
        <x:v>16100</x:v>
      </x:c>
      <x:c r="J176" t="str">
        <x:v>Kg</x:v>
      </x:c>
      <x:c r="K176" t="n">
        <x:v>5.609316770186336</x:v>
      </x:c>
      <x:c r="L176" t="n">
        <x:v>11.411014548154418</x:v>
      </x:c>
      <x:c r="M176" t="n">
        <x:v>9.686636660844938</x:v>
      </x:c>
      <x:c r="N176" t="n">
        <x:v>1.72442892427229</x:v>
      </x:c>
      <x:c r="O176" t="n">
        <x:v>0.0007782741634694602</x:v>
      </x:c>
      <x:c r="P176" t="n">
        <x:v>0.002350358787378369</x:v>
      </x:c>
      <x:c r="Q176" t="n">
        <x:v>1</x:v>
      </x:c>
      <x:c r="R176" t="n">
        <x:v>1</x:v>
      </x:c>
      <x:c r="S176" t="n">
        <x:v>1</x:v>
      </x:c>
      <x:c r="T176" t="n">
        <x:v>0</x:v>
      </x:c>
      <x:c r="U176" t="n">
        <x:v>0</x:v>
      </x:c>
      <x:c r="V176" t="n">
        <x:v>525206</x:v>
      </x:c>
      <x:c r="W176" t="n">
        <x:v>1</x:v>
      </x:c>
      <x:c r="X176" t="n">
        <x:v>1</x:v>
      </x:c>
      <x:c r="Y176" t="n">
        <x:v>1</x:v>
      </x:c>
      <x:c r="Z176" t="n">
        <x:v>1</x:v>
      </x:c>
      <x:c r="AA176" t="n">
        <x:v>1</x:v>
      </x:c>
      <x:c r="AB176" t="n">
        <x:v>1</x:v>
      </x:c>
      <x:c r="AC176" t="str"/>
      <x:c r="AD176" t="str">
        <x:v>Hong Kong SAR, China</x:v>
      </x:c>
      <x:c r="AE176" t="str">
        <x:v>Hong Kong SAR, China</x:v>
      </x:c>
      <x:c r="AF176" t="str">
        <x:v>HKG</x:v>
      </x:c>
      <x:c r="AG176" t="n">
        <x:v>363074545072.389</x:v>
      </x:c>
      <x:c r="AH176" t="n">
        <x:v>3747614988.7754</x:v>
      </x:c>
      <x:c r="AI176" t="n">
        <x:v>1.03218885477863</x:v>
      </x:c>
      <x:c r="AJ176" t="n">
        <x:v>26.61787400845427</x:v>
      </x:c>
      <x:c r="AK176" t="n">
        <x:v>22.04438547159981</x:v>
      </x:c>
      <x:c r="AL176" t="str">
        <x:v>WITS-By-HS6Product (24).xlsx</x:v>
      </x:c>
    </x:row>
    <x:row r="177">
      <x:c r="A177" t="str">
        <x:v>Hong Kong, China</x:v>
      </x:c>
      <x:c r="B177" t="n">
        <x:v>2020</x:v>
      </x:c>
      <x:c r="C177" t="str">
        <x:v>China</x:v>
      </x:c>
      <x:c r="D177" t="str">
        <x:v>Export</x:v>
      </x:c>
      <x:c r="E177" t="str">
        <x:v>280530</x:v>
      </x:c>
      <x:c r="F177" t="str">
        <x:v>Rare-earth metals, scandium and yttrium</x:v>
      </x:c>
      <x:c r="G177" t="n">
        <x:v>0</x:v>
      </x:c>
      <x:c r="H177" t="n">
        <x:v>0</x:v>
      </x:c>
      <x:c r="I177" t="n">
        <x:v>0</x:v>
      </x:c>
      <x:c r="J177" t="str">
        <x:v>Kg</x:v>
      </x:c>
      <x:c r="K177"/>
      <x:c r="L177" t="n">
        <x:v>0</x:v>
      </x:c>
      <x:c r="M177" t="n">
        <x:v>0</x:v>
      </x:c>
      <x:c r="N177"/>
      <x:c r="O177" t="n">
        <x:v>0</x:v>
      </x:c>
      <x:c r="P177" t="n">
        <x:v>0</x:v>
      </x:c>
      <x:c r="Q177" t="n">
        <x:v>1</x:v>
      </x:c>
      <x:c r="R177" t="n">
        <x:v>1</x:v>
      </x:c>
      <x:c r="S177" t="n">
        <x:v>0</x:v>
      </x:c>
      <x:c r="T177" t="n">
        <x:v>1</x:v>
      </x:c>
      <x:c r="U177" t="n">
        <x:v>0</x:v>
      </x:c>
      <x:c r="V177" t="n">
        <x:v>525206</x:v>
      </x:c>
      <x:c r="W177" t="n">
        <x:v>1</x:v>
      </x:c>
      <x:c r="X177" t="n">
        <x:v>1</x:v>
      </x:c>
      <x:c r="Y177" t="n">
        <x:v>1</x:v>
      </x:c>
      <x:c r="Z177" t="n">
        <x:v>1</x:v>
      </x:c>
      <x:c r="AA177" t="n">
        <x:v>1</x:v>
      </x:c>
      <x:c r="AB177" t="n">
        <x:v>0</x:v>
      </x:c>
      <x:c r="AC177" t="str"/>
      <x:c r="AD177" t="str">
        <x:v>Hong Kong SAR, China</x:v>
      </x:c>
      <x:c r="AE177" t="str">
        <x:v>Hong Kong SAR, China</x:v>
      </x:c>
      <x:c r="AF177" t="str">
        <x:v>HKG</x:v>
      </x:c>
      <x:c r="AG177" t="n">
        <x:v>344943149590.058</x:v>
      </x:c>
      <x:c r="AH177" t="n">
        <x:v>3290491414.42789</x:v>
      </x:c>
      <x:c r="AI177" t="n">
        <x:v>0.953922818394398</x:v>
      </x:c>
      <x:c r="AJ177" t="n">
        <x:v>26.5666454566025</x:v>
      </x:c>
      <x:c r="AK177" t="n">
        <x:v>21.91430275665719</x:v>
      </x:c>
      <x:c r="AL177" t="str"/>
    </x:row>
    <x:row r="178">
      <x:c r="A178" t="str">
        <x:v>Hong Kong, China</x:v>
      </x:c>
      <x:c r="B178" t="n">
        <x:v>2021</x:v>
      </x:c>
      <x:c r="C178" t="str">
        <x:v>China</x:v>
      </x:c>
      <x:c r="D178" t="str">
        <x:v>Export</x:v>
      </x:c>
      <x:c r="E178" t="str">
        <x:v>280530</x:v>
      </x:c>
      <x:c r="F178" t="str">
        <x:v>Rare-earth metals, scandium and yttrium</x:v>
      </x:c>
      <x:c r="G178" t="n">
        <x:v>0</x:v>
      </x:c>
      <x:c r="H178" t="n">
        <x:v>0</x:v>
      </x:c>
      <x:c r="I178" t="n">
        <x:v>0</x:v>
      </x:c>
      <x:c r="J178" t="str">
        <x:v>Kg</x:v>
      </x:c>
      <x:c r="K178"/>
      <x:c r="L178" t="n">
        <x:v>0</x:v>
      </x:c>
      <x:c r="M178" t="n">
        <x:v>0</x:v>
      </x:c>
      <x:c r="N178"/>
      <x:c r="O178" t="n">
        <x:v>0</x:v>
      </x:c>
      <x:c r="P178" t="n">
        <x:v>0</x:v>
      </x:c>
      <x:c r="Q178" t="n">
        <x:v>1</x:v>
      </x:c>
      <x:c r="R178" t="n">
        <x:v>1</x:v>
      </x:c>
      <x:c r="S178" t="n">
        <x:v>0</x:v>
      </x:c>
      <x:c r="T178" t="n">
        <x:v>1</x:v>
      </x:c>
      <x:c r="U178" t="n">
        <x:v>0</x:v>
      </x:c>
      <x:c r="V178" t="n">
        <x:v>525206</x:v>
      </x:c>
      <x:c r="W178" t="n">
        <x:v>1</x:v>
      </x:c>
      <x:c r="X178" t="n">
        <x:v>1</x:v>
      </x:c>
      <x:c r="Y178" t="n">
        <x:v>1</x:v>
      </x:c>
      <x:c r="Z178" t="n">
        <x:v>1</x:v>
      </x:c>
      <x:c r="AA178" t="n">
        <x:v>1</x:v>
      </x:c>
      <x:c r="AB178" t="n">
        <x:v>0</x:v>
      </x:c>
      <x:c r="AC178" t="str"/>
      <x:c r="AD178" t="str">
        <x:v>Hong Kong SAR, China</x:v>
      </x:c>
      <x:c r="AE178" t="str">
        <x:v>Hong Kong SAR, China</x:v>
      </x:c>
      <x:c r="AF178" t="str">
        <x:v>HKG</x:v>
      </x:c>
      <x:c r="AG178" t="n">
        <x:v>368954169748.818</x:v>
      </x:c>
      <x:c r="AH178" t="n">
        <x:v>3367317402.63082</x:v>
      </x:c>
      <x:c r="AI178" t="n">
        <x:v>0.912665495804877</x:v>
      </x:c>
      <x:c r="AJ178" t="n">
        <x:v>26.63393827205061</x:v>
      </x:c>
      <x:c r="AK178" t="n">
        <x:v>21.93738224135796</x:v>
      </x:c>
      <x:c r="AL178" t="str"/>
    </x:row>
    <x:row r="179">
      <x:c r="A179" t="str">
        <x:v>Hong Kong, China</x:v>
      </x:c>
      <x:c r="B179" t="n">
        <x:v>2022</x:v>
      </x:c>
      <x:c r="C179" t="str">
        <x:v>China</x:v>
      </x:c>
      <x:c r="D179" t="str">
        <x:v>Export</x:v>
      </x:c>
      <x:c r="E179" t="str">
        <x:v>280530</x:v>
      </x:c>
      <x:c r="F179" t="str">
        <x:v>Rare-earth metals, scandium and yttrium</x:v>
      </x:c>
      <x:c r="G179" t="n">
        <x:v>54.6</x:v>
      </x:c>
      <x:c r="H179" t="n">
        <x:v>54600</x:v>
      </x:c>
      <x:c r="I179" t="n">
        <x:v>14000</x:v>
      </x:c>
      <x:c r="J179" t="str">
        <x:v>Kg</x:v>
      </x:c>
      <x:c r="K179" t="n">
        <x:v>3.9</x:v>
      </x:c>
      <x:c r="L179" t="n">
        <x:v>10.907807476583594</x:v>
      </x:c>
      <x:c r="M179" t="n">
        <x:v>9.546884034617925</x:v>
      </x:c>
      <x:c r="N179" t="n">
        <x:v>1.3609765531356006</x:v>
      </x:c>
      <x:c r="O179" t="n">
        <x:v>0.00013884493121657708</x:v>
      </x:c>
      <x:c r="P179" t="n">
        <x:v>0.00153184563050446</x:v>
      </x:c>
      <x:c r="Q179" t="n">
        <x:v>1</x:v>
      </x:c>
      <x:c r="R179" t="n">
        <x:v>1</x:v>
      </x:c>
      <x:c r="S179" t="n">
        <x:v>0</x:v>
      </x:c>
      <x:c r="T179" t="n">
        <x:v>0</x:v>
      </x:c>
      <x:c r="U179" t="n">
        <x:v>0</x:v>
      </x:c>
      <x:c r="V179" t="n">
        <x:v>525206</x:v>
      </x:c>
      <x:c r="W179" t="n">
        <x:v>1</x:v>
      </x:c>
      <x:c r="X179" t="n">
        <x:v>1</x:v>
      </x:c>
      <x:c r="Y179" t="n">
        <x:v>1</x:v>
      </x:c>
      <x:c r="Z179" t="n">
        <x:v>1</x:v>
      </x:c>
      <x:c r="AA179" t="n">
        <x:v>1</x:v>
      </x:c>
      <x:c r="AB179" t="n">
        <x:v>1</x:v>
      </x:c>
      <x:c r="AC179" t="str"/>
      <x:c r="AD179" t="str">
        <x:v>Hong Kong SAR, China</x:v>
      </x:c>
      <x:c r="AE179" t="str">
        <x:v>Hong Kong SAR, China</x:v>
      </x:c>
      <x:c r="AF179" t="str">
        <x:v>HKG</x:v>
      </x:c>
      <x:c r="AG179" t="n">
        <x:v>358679533984.718</x:v>
      </x:c>
      <x:c r="AH179" t="n">
        <x:v>3396320231.70264</x:v>
      </x:c>
      <x:c r="AI179" t="n">
        <x:v>0.946895462356473</x:v>
      </x:c>
      <x:c r="AJ179" t="n">
        <x:v>26.6056951637786</x:v>
      </x:c>
      <x:c r="AK179" t="n">
        <x:v>21.94595839768208</x:v>
      </x:c>
      <x:c r="AL179" t="str">
        <x:v>WITS-By-HS6Product (27).xlsx</x:v>
      </x:c>
    </x:row>
    <x:row r="180">
      <x:c r="A180" t="str">
        <x:v>Hong Kong, China</x:v>
      </x:c>
      <x:c r="B180" t="n">
        <x:v>2023</x:v>
      </x:c>
      <x:c r="C180" t="str">
        <x:v>China</x:v>
      </x:c>
      <x:c r="D180" t="str">
        <x:v>Export</x:v>
      </x:c>
      <x:c r="E180" t="str">
        <x:v>280530</x:v>
      </x:c>
      <x:c r="F180" t="str">
        <x:v>Rare-earth metals, scandium and yttrium</x:v>
      </x:c>
      <x:c r="G180" t="n">
        <x:v>0</x:v>
      </x:c>
      <x:c r="H180" t="n">
        <x:v>0</x:v>
      </x:c>
      <x:c r="I180" t="n">
        <x:v>0</x:v>
      </x:c>
      <x:c r="J180" t="str">
        <x:v>Kg</x:v>
      </x:c>
      <x:c r="K180"/>
      <x:c r="L180" t="n">
        <x:v>0</x:v>
      </x:c>
      <x:c r="M180" t="n">
        <x:v>0</x:v>
      </x:c>
      <x:c r="N180"/>
      <x:c r="O180" t="n">
        <x:v>0</x:v>
      </x:c>
      <x:c r="P180" t="n">
        <x:v>0</x:v>
      </x:c>
      <x:c r="Q180" t="n">
        <x:v>1</x:v>
      </x:c>
      <x:c r="R180" t="n">
        <x:v>1</x:v>
      </x:c>
      <x:c r="S180" t="n">
        <x:v>0</x:v>
      </x:c>
      <x:c r="T180" t="n">
        <x:v>0</x:v>
      </x:c>
      <x:c r="U180" t="n">
        <x:v>0</x:v>
      </x:c>
      <x:c r="V180" t="n">
        <x:v>525206</x:v>
      </x:c>
      <x:c r="W180" t="n">
        <x:v>1</x:v>
      </x:c>
      <x:c r="X180" t="n">
        <x:v>1</x:v>
      </x:c>
      <x:c r="Y180" t="n">
        <x:v>1</x:v>
      </x:c>
      <x:c r="Z180" t="n">
        <x:v>1</x:v>
      </x:c>
      <x:c r="AA180" t="n">
        <x:v>1</x:v>
      </x:c>
      <x:c r="AB180" t="n">
        <x:v>0</x:v>
      </x:c>
      <x:c r="AC180" t="str"/>
      <x:c r="AD180" t="str">
        <x:v>Hong Kong SAR, China</x:v>
      </x:c>
      <x:c r="AE180" t="str">
        <x:v>Hong Kong SAR, China</x:v>
      </x:c>
      <x:c r="AF180" t="str">
        <x:v>HKG</x:v>
      </x:c>
      <x:c r="AG180" t="n">
        <x:v>381043026173.935</x:v>
      </x:c>
      <x:c r="AH180" t="n">
        <x:v>3602490707.35951</x:v>
      </x:c>
      <x:c r="AI180" t="n">
        <x:v>0.945428851836557</x:v>
      </x:c>
      <x:c r="AJ180" t="n">
        <x:v>26.66617813528743</x:v>
      </x:c>
      <x:c r="AK180" t="n">
        <x:v>22.00489130633692</x:v>
      </x:c>
      <x:c r="AL180" t="str"/>
    </x:row>
    <x:row r="181">
      <x:c r="A181" t="str">
        <x:v>Hong Kong, China</x:v>
      </x:c>
      <x:c r="B181" t="n">
        <x:v>2024</x:v>
      </x:c>
      <x:c r="C181" t="str">
        <x:v>China</x:v>
      </x:c>
      <x:c r="D181" t="str">
        <x:v>Export</x:v>
      </x:c>
      <x:c r="E181" t="str">
        <x:v>280530</x:v>
      </x:c>
      <x:c r="F181" t="str">
        <x:v>Rare-earth metals, scandium and yttrium</x:v>
      </x:c>
      <x:c r="G181" t="n">
        <x:v>29.7</x:v>
      </x:c>
      <x:c r="H181" t="n">
        <x:v>29700</x:v>
      </x:c>
      <x:c r="I181" t="n">
        <x:v>4005</x:v>
      </x:c>
      <x:c r="J181" t="str">
        <x:v>Kg</x:v>
      </x:c>
      <x:c r="K181" t="n">
        <x:v>7.415730337078652</x:v>
      </x:c>
      <x:c r="L181" t="n">
        <x:v>10.298935994257638</x:v>
      </x:c>
      <x:c r="M181" t="n">
        <x:v>8.295548516225763</x:v>
      </x:c>
      <x:c r="N181" t="n">
        <x:v>2.0036034652883314</x:v>
      </x:c>
      <x:c r="O181" t="n">
        <x:v>0.0003092550348177436</x:v>
      </x:c>
      <x:c r="P181" t="n">
        <x:v>0.000449790516485306</x:v>
      </x:c>
      <x:c r="Q181" t="n">
        <x:v>1</x:v>
      </x:c>
      <x:c r="R181" t="n">
        <x:v>1</x:v>
      </x:c>
      <x:c r="S181" t="n">
        <x:v>0</x:v>
      </x:c>
      <x:c r="T181" t="n">
        <x:v>0</x:v>
      </x:c>
      <x:c r="U181" t="n">
        <x:v>1</x:v>
      </x:c>
      <x:c r="V181" t="n">
        <x:v>525206</x:v>
      </x:c>
      <x:c r="W181" t="n">
        <x:v>1</x:v>
      </x:c>
      <x:c r="X181" t="n">
        <x:v>1</x:v>
      </x:c>
      <x:c r="Y181" t="n">
        <x:v>1</x:v>
      </x:c>
      <x:c r="Z181" t="n">
        <x:v>1</x:v>
      </x:c>
      <x:c r="AA181" t="n">
        <x:v>1</x:v>
      </x:c>
      <x:c r="AB181" t="n">
        <x:v>1</x:v>
      </x:c>
      <x:c r="AC181" t="str"/>
      <x:c r="AD181" t="str">
        <x:v>Hong Kong SAR, China</x:v>
      </x:c>
      <x:c r="AE181" t="str">
        <x:v>Hong Kong SAR, China</x:v>
      </x:c>
      <x:c r="AF181" t="str">
        <x:v>HKG</x:v>
      </x:c>
      <x:c r="AG181" t="n">
        <x:v>406863396487.342</x:v>
      </x:c>
      <x:c r="AH181" t="n">
        <x:v>3801721538.63364</x:v>
      </x:c>
      <x:c r="AI181" t="n">
        <x:v>0.934397532797454</x:v>
      </x:c>
      <x:c r="AJ181" t="n">
        <x:v>26.73174333088468</x:v>
      </x:c>
      <x:c r="AK181" t="n">
        <x:v>22.05871983757124</x:v>
      </x:c>
      <x:c r="AL181" t="str">
        <x:v>WITS-By-HS6Product (29).xlsx</x:v>
      </x:c>
    </x:row>
    <x:row r="182">
      <x:c r="A182" t="str">
        <x:v>India</x:v>
      </x:c>
      <x:c r="B182" t="n">
        <x:v>2010</x:v>
      </x:c>
      <x:c r="C182" t="str">
        <x:v>China</x:v>
      </x:c>
      <x:c r="D182" t="str">
        <x:v>Export</x:v>
      </x:c>
      <x:c r="E182" t="str">
        <x:v>280530</x:v>
      </x:c>
      <x:c r="F182" t="str">
        <x:v>Rare-earth metals, scandium and yttrium</x:v>
      </x:c>
      <x:c r="G182" t="n">
        <x:v>693.73</x:v>
      </x:c>
      <x:c r="H182" t="n">
        <x:v>693730</x:v>
      </x:c>
      <x:c r="I182" t="n">
        <x:v>122800</x:v>
      </x:c>
      <x:c r="J182" t="str">
        <x:v>Kg</x:v>
      </x:c>
      <x:c r="K182" t="n">
        <x:v>5.649267100977199</x:v>
      </x:c>
      <x:c r="L182" t="n">
        <x:v>13.449839556280352</x:v>
      </x:c>
      <x:c r="M182" t="n">
        <x:v>11.718320437984499</x:v>
      </x:c>
      <x:c r="N182" t="n">
        <x:v>1.7315258201032147</x:v>
      </x:c>
      <x:c r="O182" t="n">
        <x:v>0.003882640634417424</x:v>
      </x:c>
      <x:c r="P182" t="n">
        <x:v>0.019609427471785897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142526</x:v>
      </x:c>
      <x:c r="W182" t="n">
        <x:v>0</x:v>
      </x:c>
      <x:c r="X182" t="n">
        <x:v>1</x:v>
      </x:c>
      <x:c r="Y182" t="n">
        <x:v>1</x:v>
      </x:c>
      <x:c r="Z182" t="n">
        <x:v>0</x:v>
      </x:c>
      <x:c r="AA182" t="n">
        <x:v>0</x:v>
      </x:c>
      <x:c r="AB182" t="n">
        <x:v>1</x:v>
      </x:c>
      <x:c r="AC182" t="str"/>
      <x:c r="AD182" t="str">
        <x:v>India</x:v>
      </x:c>
      <x:c r="AE182" t="str">
        <x:v>India</x:v>
      </x:c>
      <x:c r="AF182" t="str">
        <x:v>IND</x:v>
      </x:c>
      <x:c r="AG182" t="n">
        <x:v>1675615519484.96</x:v>
      </x:c>
      <x:c r="AH182" t="n">
        <x:v>285356221248.779</x:v>
      </x:c>
      <x:c r="AI182" t="n">
        <x:v>17.0299342498624</x:v>
      </x:c>
      <x:c r="AJ182" t="n">
        <x:v>28.1472016880228</x:v>
      </x:c>
      <x:c r="AK182" t="n">
        <x:v>26.37700413585996</x:v>
      </x:c>
      <x:c r="AL182" t="str">
        <x:v>WITS-By-HS6Product (15).xlsx</x:v>
      </x:c>
    </x:row>
    <x:row r="183">
      <x:c r="A183" t="str">
        <x:v>India</x:v>
      </x:c>
      <x:c r="B183" t="n">
        <x:v>2011</x:v>
      </x:c>
      <x:c r="C183" t="str">
        <x:v>China</x:v>
      </x:c>
      <x:c r="D183" t="str">
        <x:v>Export</x:v>
      </x:c>
      <x:c r="E183" t="str">
        <x:v>280530</x:v>
      </x:c>
      <x:c r="F183" t="str">
        <x:v>Rare-earth metals, scandium and yttrium</x:v>
      </x:c>
      <x:c r="G183" t="n">
        <x:v>0</x:v>
      </x:c>
      <x:c r="H183" t="n">
        <x:v>0</x:v>
      </x:c>
      <x:c r="I183" t="n">
        <x:v>0</x:v>
      </x:c>
      <x:c r="J183" t="str">
        <x:v>Kg</x:v>
      </x:c>
      <x:c r="K183"/>
      <x:c r="L183" t="n">
        <x:v>0</x:v>
      </x:c>
      <x:c r="M183" t="n">
        <x:v>0</x:v>
      </x:c>
      <x:c r="N183"/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142526</x:v>
      </x:c>
      <x:c r="W183" t="n">
        <x:v>0</x:v>
      </x:c>
      <x:c r="X183" t="n">
        <x:v>1</x:v>
      </x:c>
      <x:c r="Y183" t="n">
        <x:v>1</x:v>
      </x:c>
      <x:c r="Z183" t="n">
        <x:v>0</x:v>
      </x:c>
      <x:c r="AA183" t="n">
        <x:v>0</x:v>
      </x:c>
      <x:c r="AB183" t="n">
        <x:v>0</x:v>
      </x:c>
      <x:c r="AC183" t="str"/>
      <x:c r="AD183" t="str">
        <x:v>India</x:v>
      </x:c>
      <x:c r="AE183" t="str">
        <x:v>India</x:v>
      </x:c>
      <x:c r="AF183" t="str">
        <x:v>IND</x:v>
      </x:c>
      <x:c r="AG183" t="n">
        <x:v>1823051829894.55</x:v>
      </x:c>
      <x:c r="AH183" t="n">
        <x:v>294228486617.162</x:v>
      </x:c>
      <x:c r="AI183" t="n">
        <x:v>16.1393374446289</x:v>
      </x:c>
      <x:c r="AJ183" t="n">
        <x:v>28.23153304232051</x:v>
      </x:c>
      <x:c r="AK183" t="n">
        <x:v>26.40762246781296</x:v>
      </x:c>
      <x:c r="AL183" t="str"/>
    </x:row>
    <x:row r="184">
      <x:c r="A184" t="str">
        <x:v>India</x:v>
      </x:c>
      <x:c r="B184" t="n">
        <x:v>2012</x:v>
      </x:c>
      <x:c r="C184" t="str">
        <x:v>China</x:v>
      </x:c>
      <x:c r="D184" t="str">
        <x:v>Export</x:v>
      </x:c>
      <x:c r="E184" t="str">
        <x:v>280530</x:v>
      </x:c>
      <x:c r="F184" t="str">
        <x:v>Rare-earth metals, scandium and yttrium</x:v>
      </x:c>
      <x:c r="G184" t="n">
        <x:v>0</x:v>
      </x:c>
      <x:c r="H184" t="n">
        <x:v>0</x:v>
      </x:c>
      <x:c r="I184" t="n">
        <x:v>0</x:v>
      </x:c>
      <x:c r="J184" t="str">
        <x:v>Kg</x:v>
      </x:c>
      <x:c r="K184"/>
      <x:c r="L184" t="n">
        <x:v>0</x:v>
      </x:c>
      <x:c r="M184" t="n">
        <x:v>0</x:v>
      </x:c>
      <x:c r="N184"/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142526</x:v>
      </x:c>
      <x:c r="W184" t="n">
        <x:v>0</x:v>
      </x:c>
      <x:c r="X184" t="n">
        <x:v>1</x:v>
      </x:c>
      <x:c r="Y184" t="n">
        <x:v>1</x:v>
      </x:c>
      <x:c r="Z184" t="n">
        <x:v>0</x:v>
      </x:c>
      <x:c r="AA184" t="n">
        <x:v>0</x:v>
      </x:c>
      <x:c r="AB184" t="n">
        <x:v>0</x:v>
      </x:c>
      <x:c r="AC184" t="str"/>
      <x:c r="AD184" t="str">
        <x:v>India</x:v>
      </x:c>
      <x:c r="AE184" t="str">
        <x:v>India</x:v>
      </x:c>
      <x:c r="AF184" t="str">
        <x:v>IND</x:v>
      </x:c>
      <x:c r="AG184" t="n">
        <x:v>1827637590410.41</x:v>
      </x:c>
      <x:c r="AH184" t="n">
        <x:v>289076030524.154</x:v>
      </x:c>
      <x:c r="AI184" t="n">
        <x:v>15.8169230071066</x:v>
      </x:c>
      <x:c r="AJ184" t="n">
        <x:v>28.23404531460655</x:v>
      </x:c>
      <x:c r="AK184" t="n">
        <x:v>26.38995557185746</x:v>
      </x:c>
      <x:c r="AL184" t="str"/>
    </x:row>
    <x:row r="185">
      <x:c r="A185" t="str">
        <x:v>India</x:v>
      </x:c>
      <x:c r="B185" t="n">
        <x:v>2013</x:v>
      </x:c>
      <x:c r="C185" t="str">
        <x:v>China</x:v>
      </x:c>
      <x:c r="D185" t="str">
        <x:v>Export</x:v>
      </x:c>
      <x:c r="E185" t="str">
        <x:v>280530</x:v>
      </x:c>
      <x:c r="F185" t="str">
        <x:v>Rare-earth metals, scandium and yttrium</x:v>
      </x:c>
      <x:c r="G185" t="n">
        <x:v>18.9</x:v>
      </x:c>
      <x:c r="H185" t="n">
        <x:v>18900</x:v>
      </x:c>
      <x:c r="I185" t="n">
        <x:v>398</x:v>
      </x:c>
      <x:c r="J185" t="str">
        <x:v>Kg</x:v>
      </x:c>
      <x:c r="K185" t="n">
        <x:v>47.48743718592965</x:v>
      </x:c>
      <x:c r="L185" t="n">
        <x:v>9.846970109700957</x:v>
      </x:c>
      <x:c r="M185" t="n">
        <x:v>5.988961416889864</x:v>
      </x:c>
      <x:c r="N185" t="n">
        <x:v>3.8604651957632963</x:v>
      </x:c>
      <x:c r="O185" t="n">
        <x:v>0.0001694367331306906</x:v>
      </x:c>
      <x:c r="P185" t="n">
        <x:v>0.00012810373956702867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142526</x:v>
      </x:c>
      <x:c r="W185" t="n">
        <x:v>0</x:v>
      </x:c>
      <x:c r="X185" t="n">
        <x:v>1</x:v>
      </x:c>
      <x:c r="Y185" t="n">
        <x:v>1</x:v>
      </x:c>
      <x:c r="Z185" t="n">
        <x:v>0</x:v>
      </x:c>
      <x:c r="AA185" t="n">
        <x:v>0</x:v>
      </x:c>
      <x:c r="AB185" t="n">
        <x:v>1</x:v>
      </x:c>
      <x:c r="AC185" t="str"/>
      <x:c r="AD185" t="str">
        <x:v>India</x:v>
      </x:c>
      <x:c r="AE185" t="str">
        <x:v>India</x:v>
      </x:c>
      <x:c r="AF185" t="str">
        <x:v>IND</x:v>
      </x:c>
      <x:c r="AG185" t="n">
        <x:v>1856721507621.58</x:v>
      </x:c>
      <x:c r="AH185" t="n">
        <x:v>283206152895.644</x:v>
      </x:c>
      <x:c r="AI185" t="n">
        <x:v>15.253022692586</x:v>
      </x:c>
      <x:c r="AJ185" t="n">
        <x:v>28.24983341808204</x:v>
      </x:c>
      <x:c r="AK185" t="n">
        <x:v>26.36944092485639</x:v>
      </x:c>
      <x:c r="AL185" t="str">
        <x:v>WITS-By-HS6Product (18).xlsx</x:v>
      </x:c>
    </x:row>
    <x:row r="186">
      <x:c r="A186" t="str">
        <x:v>India</x:v>
      </x:c>
      <x:c r="B186" t="n">
        <x:v>2014</x:v>
      </x:c>
      <x:c r="C186" t="str">
        <x:v>China</x:v>
      </x:c>
      <x:c r="D186" t="str">
        <x:v>Export</x:v>
      </x:c>
      <x:c r="E186" t="str">
        <x:v>280530</x:v>
      </x:c>
      <x:c r="F186" t="str">
        <x:v>Rare-earth metals, scandium and yttrium</x:v>
      </x:c>
      <x:c r="G186" t="n">
        <x:v>0</x:v>
      </x:c>
      <x:c r="H186" t="n">
        <x:v>0</x:v>
      </x:c>
      <x:c r="I186" t="n">
        <x:v>0</x:v>
      </x:c>
      <x:c r="J186" t="str">
        <x:v>Kg</x:v>
      </x:c>
      <x:c r="K186"/>
      <x:c r="L186" t="n">
        <x:v>0</x:v>
      </x:c>
      <x:c r="M186" t="n">
        <x:v>0</x:v>
      </x:c>
      <x:c r="N186"/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142526</x:v>
      </x:c>
      <x:c r="W186" t="n">
        <x:v>0</x:v>
      </x:c>
      <x:c r="X186" t="n">
        <x:v>1</x:v>
      </x:c>
      <x:c r="Y186" t="n">
        <x:v>1</x:v>
      </x:c>
      <x:c r="Z186" t="n">
        <x:v>0</x:v>
      </x:c>
      <x:c r="AA186" t="n">
        <x:v>0</x:v>
      </x:c>
      <x:c r="AB186" t="n">
        <x:v>0</x:v>
      </x:c>
      <x:c r="AC186" t="str"/>
      <x:c r="AD186" t="str">
        <x:v>India</x:v>
      </x:c>
      <x:c r="AE186" t="str">
        <x:v>India</x:v>
      </x:c>
      <x:c r="AF186" t="str">
        <x:v>IND</x:v>
      </x:c>
      <x:c r="AG186" t="n">
        <x:v>2039126479154.52</x:v>
      </x:c>
      <x:c r="AH186" t="n">
        <x:v>307206029364.073</x:v>
      </x:c>
      <x:c r="AI186" t="n">
        <x:v>15.0655701107589</x:v>
      </x:c>
      <x:c r="AJ186" t="n">
        <x:v>28.34354263558949</x:v>
      </x:c>
      <x:c r="AK186" t="n">
        <x:v>26.4507844648635</x:v>
      </x:c>
      <x:c r="AL186" t="str"/>
    </x:row>
    <x:row r="187">
      <x:c r="A187" t="str">
        <x:v>India</x:v>
      </x:c>
      <x:c r="B187" t="n">
        <x:v>2015</x:v>
      </x:c>
      <x:c r="C187" t="str">
        <x:v>China</x:v>
      </x:c>
      <x:c r="D187" t="str">
        <x:v>Export</x:v>
      </x:c>
      <x:c r="E187" t="str">
        <x:v>280530</x:v>
      </x:c>
      <x:c r="F187" t="str">
        <x:v>Rare-earth metals, scandium and yttrium</x:v>
      </x:c>
      <x:c r="G187" t="n">
        <x:v>936.66</x:v>
      </x:c>
      <x:c r="H187" t="n">
        <x:v>936660</x:v>
      </x:c>
      <x:c r="I187" t="n">
        <x:v>210250</x:v>
      </x:c>
      <x:c r="J187" t="str">
        <x:v>Kg</x:v>
      </x:c>
      <x:c r="K187" t="n">
        <x:v>4.454982164090368</x:v>
      </x:c>
      <x:c r="L187" t="n">
        <x:v>13.750076702801454</x:v>
      </x:c>
      <x:c r="M187" t="n">
        <x:v>12.256057334066451</x:v>
      </x:c>
      <x:c r="N187" t="n">
        <x:v>1.4940230573435727</x:v>
      </x:c>
      <x:c r="O187" t="n">
        <x:v>0.011329459437000883</x:v>
      </x:c>
      <x:c r="P187" t="n">
        <x:v>0.03755974053141718</x:v>
      </x:c>
      <x:c r="Q187" t="n">
        <x:v>1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142526</x:v>
      </x:c>
      <x:c r="W187" t="n">
        <x:v>0</x:v>
      </x:c>
      <x:c r="X187" t="n">
        <x:v>1</x:v>
      </x:c>
      <x:c r="Y187" t="n">
        <x:v>1</x:v>
      </x:c>
      <x:c r="Z187" t="n">
        <x:v>1</x:v>
      </x:c>
      <x:c r="AA187" t="n">
        <x:v>0</x:v>
      </x:c>
      <x:c r="AB187" t="n">
        <x:v>1</x:v>
      </x:c>
      <x:c r="AC187" t="str"/>
      <x:c r="AD187" t="str">
        <x:v>India</x:v>
      </x:c>
      <x:c r="AE187" t="str">
        <x:v>India</x:v>
      </x:c>
      <x:c r="AF187" t="str">
        <x:v>IND</x:v>
      </x:c>
      <x:c r="AG187" t="n">
        <x:v>2103588360044.94</x:v>
      </x:c>
      <x:c r="AH187" t="n">
        <x:v>327820151125.237</x:v>
      </x:c>
      <x:c r="AI187" t="n">
        <x:v>15.5838545863713</x:v>
      </x:c>
      <x:c r="AJ187" t="n">
        <x:v>28.37466574529629</x:v>
      </x:c>
      <x:c r="AK187" t="n">
        <x:v>26.51573097520818</x:v>
      </x:c>
      <x:c r="AL187" t="str">
        <x:v>WITS-By-HS6Product (20).xlsx</x:v>
      </x:c>
    </x:row>
    <x:row r="188">
      <x:c r="A188" t="str">
        <x:v>India</x:v>
      </x:c>
      <x:c r="B188" t="n">
        <x:v>2016</x:v>
      </x:c>
      <x:c r="C188" t="str">
        <x:v>China</x:v>
      </x:c>
      <x:c r="D188" t="str">
        <x:v>Export</x:v>
      </x:c>
      <x:c r="E188" t="str">
        <x:v>280530</x:v>
      </x:c>
      <x:c r="F188" t="str">
        <x:v>Rare-earth metals, scandium and yttrium</x:v>
      </x:c>
      <x:c r="G188" t="n">
        <x:v>1247.55</x:v>
      </x:c>
      <x:c r="H188" t="n">
        <x:v>1247550</x:v>
      </x:c>
      <x:c r="I188" t="n">
        <x:v>30701.9</x:v>
      </x:c>
      <x:c r="J188" t="str">
        <x:v>Kg</x:v>
      </x:c>
      <x:c r="K188" t="n">
        <x:v>40.63429299163895</x:v>
      </x:c>
      <x:c r="L188" t="n">
        <x:v>14.036692987535702</x:v>
      </x:c>
      <x:c r="M188" t="n">
        <x:v>10.3321123916547</x:v>
      </x:c>
      <x:c r="N188" t="n">
        <x:v>3.704612365053901</x:v>
      </x:c>
      <x:c r="O188" t="n">
        <x:v>0.021469959524509794</x:v>
      </x:c>
      <x:c r="P188" t="n">
        <x:v>0.02146982694870879</x:v>
      </x:c>
      <x:c r="Q188" t="n">
        <x:v>1</x:v>
      </x:c>
      <x:c r="R188" t="n">
        <x:v>1</x:v>
      </x:c>
      <x:c r="S188" t="n">
        <x:v>0</x:v>
      </x:c>
      <x:c r="T188" t="n">
        <x:v>0</x:v>
      </x:c>
      <x:c r="U188" t="n">
        <x:v>0</x:v>
      </x:c>
      <x:c r="V188" t="n">
        <x:v>142526</x:v>
      </x:c>
      <x:c r="W188" t="n">
        <x:v>0</x:v>
      </x:c>
      <x:c r="X188" t="n">
        <x:v>1</x:v>
      </x:c>
      <x:c r="Y188" t="n">
        <x:v>1</x:v>
      </x:c>
      <x:c r="Z188" t="n">
        <x:v>1</x:v>
      </x:c>
      <x:c r="AA188" t="n">
        <x:v>1</x:v>
      </x:c>
      <x:c r="AB188" t="n">
        <x:v>1</x:v>
      </x:c>
      <x:c r="AC188" t="str"/>
      <x:c r="AD188" t="str">
        <x:v>India</x:v>
      </x:c>
      <x:c r="AE188" t="str">
        <x:v>India</x:v>
      </x:c>
      <x:c r="AF188" t="str">
        <x:v>IND</x:v>
      </x:c>
      <x:c r="AG188" t="n">
        <x:v>2294796885663.16</x:v>
      </x:c>
      <x:c r="AH188" t="n">
        <x:v>347942545530.751</x:v>
      </x:c>
      <x:c r="AI188" t="n">
        <x:v>15.1622371332529</x:v>
      </x:c>
      <x:c r="AJ188" t="n">
        <x:v>28.46166545254542</x:v>
      </x:c>
      <x:c r="AK188" t="n">
        <x:v>26.57530320404097</x:v>
      </x:c>
      <x:c r="AL188" t="str">
        <x:v>WITS-By-HS6Product (21).xlsx</x:v>
      </x:c>
    </x:row>
    <x:row r="189">
      <x:c r="A189" t="str">
        <x:v>India</x:v>
      </x:c>
      <x:c r="B189" t="n">
        <x:v>2017</x:v>
      </x:c>
      <x:c r="C189" t="str">
        <x:v>China</x:v>
      </x:c>
      <x:c r="D189" t="str">
        <x:v>Export</x:v>
      </x:c>
      <x:c r="E189" t="str">
        <x:v>280530</x:v>
      </x:c>
      <x:c r="F189" t="str">
        <x:v>Rare-earth metals, scandium and yttrium</x:v>
      </x:c>
      <x:c r="G189" t="n">
        <x:v>416.11</x:v>
      </x:c>
      <x:c r="H189" t="n">
        <x:v>416110</x:v>
      </x:c>
      <x:c r="I189" t="n">
        <x:v>95000</x:v>
      </x:c>
      <x:c r="J189" t="str">
        <x:v>Kg</x:v>
      </x:c>
      <x:c r="K189" t="n">
        <x:v>4.380105263157895</x:v>
      </x:c>
      <x:c r="L189" t="n">
        <x:v>12.938707330574506</x:v>
      </x:c>
      <x:c r="M189" t="n">
        <x:v>11.461642696843066</x:v>
      </x:c>
      <x:c r="N189" t="n">
        <x:v>1.4770727567840254</x:v>
      </x:c>
      <x:c r="O189" t="n">
        <x:v>0.005211576008589814</x:v>
      </x:c>
      <x:c r="P189" t="n">
        <x:v>0.01722607280354879</x:v>
      </x:c>
      <x:c r="Q189" t="n">
        <x:v>1</x:v>
      </x:c>
      <x:c r="R189" t="n">
        <x:v>1</x:v>
      </x:c>
      <x:c r="S189" t="n">
        <x:v>0</x:v>
      </x:c>
      <x:c r="T189" t="n">
        <x:v>0</x:v>
      </x:c>
      <x:c r="U189" t="n">
        <x:v>0</x:v>
      </x:c>
      <x:c r="V189" t="n">
        <x:v>142526</x:v>
      </x:c>
      <x:c r="W189" t="n">
        <x:v>0</x:v>
      </x:c>
      <x:c r="X189" t="n">
        <x:v>1</x:v>
      </x:c>
      <x:c r="Y189" t="n">
        <x:v>1</x:v>
      </x:c>
      <x:c r="Z189" t="n">
        <x:v>1</x:v>
      </x:c>
      <x:c r="AA189" t="n">
        <x:v>1</x:v>
      </x:c>
      <x:c r="AB189" t="n">
        <x:v>1</x:v>
      </x:c>
      <x:c r="AC189" t="str"/>
      <x:c r="AD189" t="str">
        <x:v>India</x:v>
      </x:c>
      <x:c r="AE189" t="str">
        <x:v>India</x:v>
      </x:c>
      <x:c r="AF189" t="str">
        <x:v>IND</x:v>
      </x:c>
      <x:c r="AG189" t="n">
        <x:v>2651474262755.45</x:v>
      </x:c>
      <x:c r="AH189" t="n">
        <x:v>398204735179.971</x:v>
      </x:c>
      <x:c r="AI189" t="n">
        <x:v>15.0182387501718</x:v>
      </x:c>
      <x:c r="AJ189" t="n">
        <x:v>28.60613692680307</x:v>
      </x:c>
      <x:c r="AK189" t="n">
        <x:v>26.71023211996731</x:v>
      </x:c>
      <x:c r="AL189" t="str">
        <x:v>WITS-By-HS6Product (22).xlsx</x:v>
      </x:c>
    </x:row>
    <x:row r="190">
      <x:c r="A190" t="str">
        <x:v>India</x:v>
      </x:c>
      <x:c r="B190" t="n">
        <x:v>2018</x:v>
      </x:c>
      <x:c r="C190" t="str">
        <x:v>China</x:v>
      </x:c>
      <x:c r="D190" t="str">
        <x:v>Export</x:v>
      </x:c>
      <x:c r="E190" t="str">
        <x:v>280530</x:v>
      </x:c>
      <x:c r="F190" t="str">
        <x:v>Rare-earth metals, scandium and yttrium</x:v>
      </x:c>
      <x:c r="G190" t="n">
        <x:v>1647.61</x:v>
      </x:c>
      <x:c r="H190" t="n">
        <x:v>1647610</x:v>
      </x:c>
      <x:c r="I190" t="n">
        <x:v>291200</x:v>
      </x:c>
      <x:c r="J190" t="str">
        <x:v>Kg</x:v>
      </x:c>
      <x:c r="K190" t="n">
        <x:v>5.658001373626374</x:v>
      </x:c>
      <x:c r="L190" t="n">
        <x:v>14.314836917899537</x:v>
      </x:c>
      <x:c r="M190" t="n">
        <x:v>12.581769029364706</x:v>
      </x:c>
      <x:c r="N190" t="n">
        <x:v>1.7330707156553047</x:v>
      </x:c>
      <x:c r="O190" t="n">
        <x:v>0.01089499283689648</x:v>
      </x:c>
      <x:c r="P190" t="n">
        <x:v>0.03943011567160238</x:v>
      </x:c>
      <x:c r="Q190" t="n">
        <x:v>1</x:v>
      </x:c>
      <x:c r="R190" t="n">
        <x:v>1</x:v>
      </x:c>
      <x:c r="S190" t="n">
        <x:v>1</x:v>
      </x:c>
      <x:c r="T190" t="n">
        <x:v>0</x:v>
      </x:c>
      <x:c r="U190" t="n">
        <x:v>0</x:v>
      </x:c>
      <x:c r="V190" t="n">
        <x:v>142526</x:v>
      </x:c>
      <x:c r="W190" t="n">
        <x:v>0</x:v>
      </x:c>
      <x:c r="X190" t="n">
        <x:v>1</x:v>
      </x:c>
      <x:c r="Y190" t="n">
        <x:v>1</x:v>
      </x:c>
      <x:c r="Z190" t="n">
        <x:v>1</x:v>
      </x:c>
      <x:c r="AA190" t="n">
        <x:v>1</x:v>
      </x:c>
      <x:c r="AB190" t="n">
        <x:v>1</x:v>
      </x:c>
      <x:c r="AC190" t="str"/>
      <x:c r="AD190" t="str">
        <x:v>India</x:v>
      </x:c>
      <x:c r="AE190" t="str">
        <x:v>India</x:v>
      </x:c>
      <x:c r="AF190" t="str">
        <x:v>IND</x:v>
      </x:c>
      <x:c r="AG190" t="n">
        <x:v>2702929641648.74</x:v>
      </x:c>
      <x:c r="AH190" t="n">
        <x:v>402237303537.545</x:v>
      </x:c>
      <x:c r="AI190" t="n">
        <x:v>14.8815306673017</x:v>
      </x:c>
      <x:c r="AJ190" t="n">
        <x:v>28.62535735315738</x:v>
      </x:c>
      <x:c r="AK190" t="n">
        <x:v>26.72030805870994</x:v>
      </x:c>
      <x:c r="AL190" t="str">
        <x:v>WITS-By-HS6Product (23).xlsx</x:v>
      </x:c>
    </x:row>
    <x:row r="191">
      <x:c r="A191" t="str">
        <x:v>India</x:v>
      </x:c>
      <x:c r="B191" t="n">
        <x:v>2019</x:v>
      </x:c>
      <x:c r="C191" t="str">
        <x:v>China</x:v>
      </x:c>
      <x:c r="D191" t="str">
        <x:v>Export</x:v>
      </x:c>
      <x:c r="E191" t="str">
        <x:v>280530</x:v>
      </x:c>
      <x:c r="F191" t="str">
        <x:v>Rare-earth metals, scandium and yttrium</x:v>
      </x:c>
      <x:c r="G191" t="n">
        <x:v>1589.29</x:v>
      </x:c>
      <x:c r="H191" t="n">
        <x:v>1589290</x:v>
      </x:c>
      <x:c r="I191" t="n">
        <x:v>331050</x:v>
      </x:c>
      <x:c r="J191" t="str">
        <x:v>Kg</x:v>
      </x:c>
      <x:c r="K191" t="n">
        <x:v>4.800755172934602</x:v>
      </x:c>
      <x:c r="L191" t="n">
        <x:v>14.27879856279843</x:v>
      </x:c>
      <x:c r="M191" t="n">
        <x:v>12.710027721040168</x:v>
      </x:c>
      <x:c r="N191" t="n">
        <x:v>1.5687732332338502</x:v>
      </x:c>
      <x:c r="O191" t="n">
        <x:v>0.013696194721076053</x:v>
      </x:c>
      <x:c r="P191" t="n">
        <x:v>0.04832834015910615</x:v>
      </x:c>
      <x:c r="Q191" t="n">
        <x:v>1</x:v>
      </x:c>
      <x:c r="R191" t="n">
        <x:v>1</x:v>
      </x:c>
      <x:c r="S191" t="n">
        <x:v>1</x:v>
      </x:c>
      <x:c r="T191" t="n">
        <x:v>0</x:v>
      </x:c>
      <x:c r="U191" t="n">
        <x:v>0</x:v>
      </x:c>
      <x:c r="V191" t="n">
        <x:v>142526</x:v>
      </x:c>
      <x:c r="W191" t="n">
        <x:v>0</x:v>
      </x:c>
      <x:c r="X191" t="n">
        <x:v>1</x:v>
      </x:c>
      <x:c r="Y191" t="n">
        <x:v>1</x:v>
      </x:c>
      <x:c r="Z191" t="n">
        <x:v>1</x:v>
      </x:c>
      <x:c r="AA191" t="n">
        <x:v>1</x:v>
      </x:c>
      <x:c r="AB191" t="n">
        <x:v>1</x:v>
      </x:c>
      <x:c r="AC191" t="str"/>
      <x:c r="AD191" t="str">
        <x:v>India</x:v>
      </x:c>
      <x:c r="AE191" t="str">
        <x:v>India</x:v>
      </x:c>
      <x:c r="AF191" t="str">
        <x:v>IND</x:v>
      </x:c>
      <x:c r="AG191" t="n">
        <x:v>2835606256558.19</x:v>
      </x:c>
      <x:c r="AH191" t="n">
        <x:v>381553721136.483</x:v>
      </x:c>
      <x:c r="AI191" t="n">
        <x:v>13.4558075633394</x:v>
      </x:c>
      <x:c r="AJ191" t="n">
        <x:v>28.6732768773567</x:v>
      </x:c>
      <x:c r="AK191" t="n">
        <x:v>26.66751749331824</x:v>
      </x:c>
      <x:c r="AL191" t="str">
        <x:v>WITS-By-HS6Product (24).xlsx</x:v>
      </x:c>
    </x:row>
    <x:row r="192">
      <x:c r="A192" t="str">
        <x:v>India</x:v>
      </x:c>
      <x:c r="B192" t="n">
        <x:v>2020</x:v>
      </x:c>
      <x:c r="C192" t="str">
        <x:v>China</x:v>
      </x:c>
      <x:c r="D192" t="str">
        <x:v>Export</x:v>
      </x:c>
      <x:c r="E192" t="str">
        <x:v>280530</x:v>
      </x:c>
      <x:c r="F192" t="str">
        <x:v>Rare-earth metals, scandium and yttrium</x:v>
      </x:c>
      <x:c r="G192" t="n">
        <x:v>2014.92</x:v>
      </x:c>
      <x:c r="H192" t="n">
        <x:v>2014920</x:v>
      </x:c>
      <x:c r="I192" t="n">
        <x:v>464500</x:v>
      </x:c>
      <x:c r="J192" t="str">
        <x:v>Kg</x:v>
      </x:c>
      <x:c r="K192" t="n">
        <x:v>4.337825618945102</x:v>
      </x:c>
      <x:c r="L192" t="n">
        <x:v>14.516090546639012</x:v>
      </x:c>
      <x:c r="M192" t="n">
        <x:v>13.048718990086243</x:v>
      </x:c>
      <x:c r="N192" t="n">
        <x:v>1.4673732131054849</x:v>
      </x:c>
      <x:c r="O192" t="n">
        <x:v>0.024937724378812514</x:v>
      </x:c>
      <x:c r="P192" t="n">
        <x:v>0.07500800219924432</x:v>
      </x:c>
      <x:c r="Q192" t="n">
        <x:v>1</x:v>
      </x:c>
      <x:c r="R192" t="n">
        <x:v>1</x:v>
      </x:c>
      <x:c r="S192" t="n">
        <x:v>0</x:v>
      </x:c>
      <x:c r="T192" t="n">
        <x:v>1</x:v>
      </x:c>
      <x:c r="U192" t="n">
        <x:v>0</x:v>
      </x:c>
      <x:c r="V192" t="n">
        <x:v>142526</x:v>
      </x:c>
      <x:c r="W192" t="n">
        <x:v>0</x:v>
      </x:c>
      <x:c r="X192" t="n">
        <x:v>1</x:v>
      </x:c>
      <x:c r="Y192" t="n">
        <x:v>1</x:v>
      </x:c>
      <x:c r="Z192" t="n">
        <x:v>1</x:v>
      </x:c>
      <x:c r="AA192" t="n">
        <x:v>1</x:v>
      </x:c>
      <x:c r="AB192" t="n">
        <x:v>1</x:v>
      </x:c>
      <x:c r="AC192" t="str"/>
      <x:c r="AD192" t="str">
        <x:v>India</x:v>
      </x:c>
      <x:c r="AE192" t="str">
        <x:v>India</x:v>
      </x:c>
      <x:c r="AF192" t="str">
        <x:v>IND</x:v>
      </x:c>
      <x:c r="AG192" t="n">
        <x:v>2674851578587.27</x:v>
      </x:c>
      <x:c r="AH192" t="n">
        <x:v>377702025494.416</x:v>
      </x:c>
      <x:c r="AI192" t="n">
        <x:v>14.1204853576923</x:v>
      </x:c>
      <x:c r="AJ192" t="n">
        <x:v>28.61491501009692</x:v>
      </x:c>
      <x:c r="AK192" t="n">
        <x:v>26.6573714293574</x:v>
      </x:c>
      <x:c r="AL192" t="str">
        <x:v>WITS-By-HS6Product (25).xlsx</x:v>
      </x:c>
    </x:row>
    <x:row r="193">
      <x:c r="A193" t="str">
        <x:v>India</x:v>
      </x:c>
      <x:c r="B193" t="n">
        <x:v>2021</x:v>
      </x:c>
      <x:c r="C193" t="str">
        <x:v>China</x:v>
      </x:c>
      <x:c r="D193" t="str">
        <x:v>Export</x:v>
      </x:c>
      <x:c r="E193" t="str">
        <x:v>280530</x:v>
      </x:c>
      <x:c r="F193" t="str">
        <x:v>Rare-earth metals, scandium and yttrium</x:v>
      </x:c>
      <x:c r="G193" t="n">
        <x:v>3203.59</x:v>
      </x:c>
      <x:c r="H193" t="n">
        <x:v>3203590</x:v>
      </x:c>
      <x:c r="I193" t="n">
        <x:v>733272</x:v>
      </x:c>
      <x:c r="J193" t="str">
        <x:v>Kg</x:v>
      </x:c>
      <x:c r="K193" t="n">
        <x:v>4.368897216858137</x:v>
      </x:c>
      <x:c r="L193" t="n">
        <x:v>14.979782926088225</x:v>
      </x:c>
      <x:c r="M193" t="n">
        <x:v>13.505273353548576</x:v>
      </x:c>
      <x:c r="N193" t="n">
        <x:v>1.4745106241393842</x:v>
      </x:c>
      <x:c r="O193" t="n">
        <x:v>0.020589314076647425</x:v>
      </x:c>
      <x:c r="P193" t="n">
        <x:v>0.07764601088843431</x:v>
      </x:c>
      <x:c r="Q193" t="n">
        <x:v>1</x:v>
      </x:c>
      <x:c r="R193" t="n">
        <x:v>1</x:v>
      </x:c>
      <x:c r="S193" t="n">
        <x:v>0</x:v>
      </x:c>
      <x:c r="T193" t="n">
        <x:v>1</x:v>
      </x:c>
      <x:c r="U193" t="n">
        <x:v>0</x:v>
      </x:c>
      <x:c r="V193" t="n">
        <x:v>142526</x:v>
      </x:c>
      <x:c r="W193" t="n">
        <x:v>0</x:v>
      </x:c>
      <x:c r="X193" t="n">
        <x:v>1</x:v>
      </x:c>
      <x:c r="Y193" t="n">
        <x:v>1</x:v>
      </x:c>
      <x:c r="Z193" t="n">
        <x:v>1</x:v>
      </x:c>
      <x:c r="AA193" t="n">
        <x:v>1</x:v>
      </x:c>
      <x:c r="AB193" t="n">
        <x:v>1</x:v>
      </x:c>
      <x:c r="AC193" t="str"/>
      <x:c r="AD193" t="str">
        <x:v>India</x:v>
      </x:c>
      <x:c r="AE193" t="str">
        <x:v>India</x:v>
      </x:c>
      <x:c r="AF193" t="str">
        <x:v>IND</x:v>
      </x:c>
      <x:c r="AG193" t="n">
        <x:v>3167270623260.47</x:v>
      </x:c>
      <x:c r="AH193" t="n">
        <x:v>455359411362.824</x:v>
      </x:c>
      <x:c r="AI193" t="n">
        <x:v>14.3770288531286</x:v>
      </x:c>
      <x:c r="AJ193" t="n">
        <x:v>28.78389133081647</x:v>
      </x:c>
      <x:c r="AK193" t="n">
        <x:v>26.84435285916177</x:v>
      </x:c>
      <x:c r="AL193" t="str">
        <x:v>WITS-By-HS6Product (26).xlsx</x:v>
      </x:c>
    </x:row>
    <x:row r="194">
      <x:c r="A194" t="str">
        <x:v>India</x:v>
      </x:c>
      <x:c r="B194" t="n">
        <x:v>2022</x:v>
      </x:c>
      <x:c r="C194" t="str">
        <x:v>China</x:v>
      </x:c>
      <x:c r="D194" t="str">
        <x:v>Export</x:v>
      </x:c>
      <x:c r="E194" t="str">
        <x:v>280530</x:v>
      </x:c>
      <x:c r="F194" t="str">
        <x:v>Rare-earth metals, scandium and yttrium</x:v>
      </x:c>
      <x:c r="G194" t="n">
        <x:v>2513.48</x:v>
      </x:c>
      <x:c r="H194" t="n">
        <x:v>2513480</x:v>
      </x:c>
      <x:c r="I194" t="n">
        <x:v>687118</x:v>
      </x:c>
      <x:c r="J194" t="str">
        <x:v>Kg</x:v>
      </x:c>
      <x:c r="K194" t="n">
        <x:v>3.658003428814265</x:v>
      </x:c>
      <x:c r="L194" t="n">
        <x:v>14.73717920290577</x:v>
      </x:c>
      <x:c r="M194" t="n">
        <x:v>13.44026277308918</x:v>
      </x:c>
      <x:c r="N194" t="n">
        <x:v>1.2969174873149445</x:v>
      </x:c>
      <x:c r="O194" t="n">
        <x:v>0.0063916475771839225</x:v>
      </x:c>
      <x:c r="P194" t="n">
        <x:v>0.07518276471006884</x:v>
      </x:c>
      <x:c r="Q194" t="n">
        <x:v>1</x:v>
      </x:c>
      <x:c r="R194" t="n">
        <x:v>1</x:v>
      </x:c>
      <x:c r="S194" t="n">
        <x:v>0</x:v>
      </x:c>
      <x:c r="T194" t="n">
        <x:v>0</x:v>
      </x:c>
      <x:c r="U194" t="n">
        <x:v>0</x:v>
      </x:c>
      <x:c r="V194" t="n">
        <x:v>142526</x:v>
      </x:c>
      <x:c r="W194" t="n">
        <x:v>0</x:v>
      </x:c>
      <x:c r="X194" t="n">
        <x:v>1</x:v>
      </x:c>
      <x:c r="Y194" t="n">
        <x:v>1</x:v>
      </x:c>
      <x:c r="Z194" t="n">
        <x:v>1</x:v>
      </x:c>
      <x:c r="AA194" t="n">
        <x:v>1</x:v>
      </x:c>
      <x:c r="AB194" t="n">
        <x:v>1</x:v>
      </x:c>
      <x:c r="AC194" t="str"/>
      <x:c r="AD194" t="str">
        <x:v>India</x:v>
      </x:c>
      <x:c r="AE194" t="str">
        <x:v>India</x:v>
      </x:c>
      <x:c r="AF194" t="str">
        <x:v>IND</x:v>
      </x:c>
      <x:c r="AG194" t="n">
        <x:v>3346107287730.93</x:v>
      </x:c>
      <x:c r="AH194" t="n">
        <x:v>439859975451.527</x:v>
      </x:c>
      <x:c r="AI194" t="n">
        <x:v>13.1454235512516</x:v>
      </x:c>
      <x:c r="AJ194" t="n">
        <x:v>28.8388187824534</x:v>
      </x:c>
      <x:c r="AK194" t="n">
        <x:v>26.80972227560022</x:v>
      </x:c>
      <x:c r="AL194" t="str">
        <x:v>WITS-By-HS6Product (27).xlsx</x:v>
      </x:c>
    </x:row>
    <x:row r="195">
      <x:c r="A195" t="str">
        <x:v>India</x:v>
      </x:c>
      <x:c r="B195" t="n">
        <x:v>2023</x:v>
      </x:c>
      <x:c r="C195" t="str">
        <x:v>China</x:v>
      </x:c>
      <x:c r="D195" t="str">
        <x:v>Export</x:v>
      </x:c>
      <x:c r="E195" t="str">
        <x:v>280530</x:v>
      </x:c>
      <x:c r="F195" t="str">
        <x:v>Rare-earth metals, scandium and yttrium</x:v>
      </x:c>
      <x:c r="G195" t="n">
        <x:v>2715.37</x:v>
      </x:c>
      <x:c r="H195" t="n">
        <x:v>2715370</x:v>
      </x:c>
      <x:c r="I195" t="n">
        <x:v>927547</x:v>
      </x:c>
      <x:c r="J195" t="str">
        <x:v>Kg</x:v>
      </x:c>
      <x:c r="K195" t="n">
        <x:v>2.927474295103105</x:v>
      </x:c>
      <x:c r="L195" t="n">
        <x:v>14.81443915026511</x:v>
      </x:c>
      <x:c r="M195" t="n">
        <x:v>13.7402998241462</x:v>
      </x:c>
      <x:c r="N195" t="n">
        <x:v>1.0741400359569442</x:v>
      </x:c>
      <x:c r="O195" t="n">
        <x:v>0.011565027335530772</x:v>
      </x:c>
      <x:c r="P195" t="n">
        <x:v>0.09812415236982369</x:v>
      </x:c>
      <x:c r="Q195" t="n">
        <x:v>1</x:v>
      </x:c>
      <x:c r="R195" t="n">
        <x:v>1</x:v>
      </x:c>
      <x:c r="S195" t="n">
        <x:v>0</x:v>
      </x:c>
      <x:c r="T195" t="n">
        <x:v>0</x:v>
      </x:c>
      <x:c r="U195" t="n">
        <x:v>0</x:v>
      </x:c>
      <x:c r="V195" t="n">
        <x:v>142526</x:v>
      </x:c>
      <x:c r="W195" t="n">
        <x:v>0</x:v>
      </x:c>
      <x:c r="X195" t="n">
        <x:v>1</x:v>
      </x:c>
      <x:c r="Y195" t="n">
        <x:v>1</x:v>
      </x:c>
      <x:c r="Z195" t="n">
        <x:v>1</x:v>
      </x:c>
      <x:c r="AA195" t="n">
        <x:v>1</x:v>
      </x:c>
      <x:c r="AB195" t="n">
        <x:v>1</x:v>
      </x:c>
      <x:c r="AC195" t="str"/>
      <x:c r="AD195" t="str">
        <x:v>India</x:v>
      </x:c>
      <x:c r="AE195" t="str">
        <x:v>India</x:v>
      </x:c>
      <x:c r="AF195" t="str">
        <x:v>IND</x:v>
      </x:c>
      <x:c r="AG195" t="n">
        <x:v>3638489096033.86</x:v>
      </x:c>
      <x:c r="AH195" t="n">
        <x:v>473681396666.577</x:v>
      </x:c>
      <x:c r="AI195" t="n">
        <x:v>13.0186290013323</x:v>
      </x:c>
      <x:c r="AJ195" t="n">
        <x:v>28.92258962789901</x:v>
      </x:c>
      <x:c r="AK195" t="n">
        <x:v>26.88380077371012</x:v>
      </x:c>
      <x:c r="AL195" t="str">
        <x:v>WITS-By-HS6Product (28).xlsx</x:v>
      </x:c>
    </x:row>
    <x:row r="196">
      <x:c r="A196" t="str">
        <x:v>India</x:v>
      </x:c>
      <x:c r="B196" t="n">
        <x:v>2024</x:v>
      </x:c>
      <x:c r="C196" t="str">
        <x:v>China</x:v>
      </x:c>
      <x:c r="D196" t="str">
        <x:v>Export</x:v>
      </x:c>
      <x:c r="E196" t="str">
        <x:v>280530</x:v>
      </x:c>
      <x:c r="F196" t="str">
        <x:v>Rare-earth metals, scandium and yttrium</x:v>
      </x:c>
      <x:c r="G196" t="n">
        <x:v>2166.99</x:v>
      </x:c>
      <x:c r="H196" t="n">
        <x:v>2166990</x:v>
      </x:c>
      <x:c r="I196" t="n">
        <x:v>847464</x:v>
      </x:c>
      <x:c r="J196" t="str">
        <x:v>Kg</x:v>
      </x:c>
      <x:c r="K196" t="n">
        <x:v>2.5570289711421372</x:v>
      </x:c>
      <x:c r="L196" t="n">
        <x:v>14.588850127302672</x:v>
      </x:c>
      <x:c r="M196" t="n">
        <x:v>13.650004819448856</x:v>
      </x:c>
      <x:c r="N196" t="n">
        <x:v>0.9388460263747574</x:v>
      </x:c>
      <x:c r="O196" t="n">
        <x:v>0.0225640595252425</x:v>
      </x:c>
      <x:c r="P196" t="n">
        <x:v>0.09517634713176114</x:v>
      </x:c>
      <x:c r="Q196" t="n">
        <x:v>1</x:v>
      </x:c>
      <x:c r="R196" t="n">
        <x:v>1</x:v>
      </x:c>
      <x:c r="S196" t="n">
        <x:v>0</x:v>
      </x:c>
      <x:c r="T196" t="n">
        <x:v>0</x:v>
      </x:c>
      <x:c r="U196" t="n">
        <x:v>1</x:v>
      </x:c>
      <x:c r="V196" t="n">
        <x:v>142526</x:v>
      </x:c>
      <x:c r="W196" t="n">
        <x:v>0</x:v>
      </x:c>
      <x:c r="X196" t="n">
        <x:v>1</x:v>
      </x:c>
      <x:c r="Y196" t="n">
        <x:v>1</x:v>
      </x:c>
      <x:c r="Z196" t="n">
        <x:v>1</x:v>
      </x:c>
      <x:c r="AA196" t="n">
        <x:v>1</x:v>
      </x:c>
      <x:c r="AB196" t="n">
        <x:v>1</x:v>
      </x:c>
      <x:c r="AC196" t="str"/>
      <x:c r="AD196" t="str">
        <x:v>India</x:v>
      </x:c>
      <x:c r="AE196" t="str">
        <x:v>India</x:v>
      </x:c>
      <x:c r="AF196" t="str">
        <x:v>IND</x:v>
      </x:c>
      <x:c r="AG196" t="n">
        <x:v>3909891533858.08</x:v>
      </x:c>
      <x:c r="AH196" t="n">
        <x:v>492981228419.901</x:v>
      </x:c>
      <x:c r="AI196" t="n">
        <x:v>12.6085653310554</x:v>
      </x:c>
      <x:c r="AJ196" t="n">
        <x:v>28.99453074883978</x:v>
      </x:c>
      <x:c r="AK196" t="n">
        <x:v>26.9237369340368</x:v>
      </x:c>
      <x:c r="AL196" t="str">
        <x:v>WITS-By-HS6Product (29).xlsx</x:v>
      </x:c>
    </x:row>
    <x:row r="197">
      <x:c r="A197" t="str">
        <x:v>Iran, Islamic Rep.</x:v>
      </x:c>
      <x:c r="B197" t="n">
        <x:v>2010</x:v>
      </x:c>
      <x:c r="C197" t="str">
        <x:v>China</x:v>
      </x:c>
      <x:c r="D197" t="str">
        <x:v>Export</x:v>
      </x:c>
      <x:c r="E197" t="str">
        <x:v>280530</x:v>
      </x:c>
      <x:c r="F197" t="str">
        <x:v>Rare-earth metals, scandium and yttrium</x:v>
      </x:c>
      <x:c r="G197" t="n">
        <x:v>31.05</x:v>
      </x:c>
      <x:c r="H197" t="n">
        <x:v>31050</x:v>
      </x:c>
      <x:c r="I197" t="n">
        <x:v>5000</x:v>
      </x:c>
      <x:c r="J197" t="str">
        <x:v>Kg</x:v>
      </x:c>
      <x:c r="K197" t="n">
        <x:v>6.21</x:v>
      </x:c>
      <x:c r="L197" t="n">
        <x:v>10.343386292962181</x:v>
      </x:c>
      <x:c r="M197" t="n">
        <x:v>8.517393171418904</x:v>
      </x:c>
      <x:c r="N197" t="n">
        <x:v>1.8261608959453874</x:v>
      </x:c>
      <x:c r="O197" t="n">
        <x:v>0.0001737794123054517</x:v>
      </x:c>
      <x:c r="P197" t="n">
        <x:v>0.0007984294573202727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12690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1</x:v>
      </x:c>
      <x:c r="AC197" t="str"/>
      <x:c r="AD197" t="str">
        <x:v>Iran, Islamic Rep.</x:v>
      </x:c>
      <x:c r="AE197" t="str">
        <x:v>Iran, Islamic Rep.</x:v>
      </x:c>
      <x:c r="AF197" t="str">
        <x:v>IRN</x:v>
      </x:c>
      <x:c r="AG197" t="n">
        <x:v>487069570463.768</x:v>
      </x:c>
      <x:c r="AH197" t="n">
        <x:v>62266526094.2548</x:v>
      </x:c>
      <x:c r="AI197" t="n">
        <x:v>12.7839080636811</x:v>
      </x:c>
      <x:c r="AJ197" t="n">
        <x:v>26.91167280498792</x:v>
      </x:c>
      <x:c r="AK197" t="n">
        <x:v>24.85468981648358</x:v>
      </x:c>
      <x:c r="AL197" t="str">
        <x:v>WITS-By-HS6Product (15).xlsx</x:v>
      </x:c>
    </x:row>
    <x:row r="198">
      <x:c r="A198" t="str">
        <x:v>Iran, Islamic Rep.</x:v>
      </x:c>
      <x:c r="B198" t="n">
        <x:v>2011</x:v>
      </x:c>
      <x:c r="C198" t="str">
        <x:v>China</x:v>
      </x:c>
      <x:c r="D198" t="str">
        <x:v>Export</x:v>
      </x:c>
      <x:c r="E198" t="str">
        <x:v>280530</x:v>
      </x:c>
      <x:c r="F198" t="str">
        <x:v>Rare-earth metals, scandium and yttrium</x:v>
      </x:c>
      <x:c r="G198" t="n">
        <x:v>0</x:v>
      </x:c>
      <x:c r="H198" t="n">
        <x:v>0</x:v>
      </x:c>
      <x:c r="I198" t="n">
        <x:v>0</x:v>
      </x:c>
      <x:c r="J198" t="str">
        <x:v>Kg</x:v>
      </x:c>
      <x:c r="K198"/>
      <x:c r="L198" t="n">
        <x:v>0</x:v>
      </x:c>
      <x:c r="M198" t="n">
        <x:v>0</x:v>
      </x:c>
      <x:c r="N198"/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12690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str"/>
      <x:c r="AD198" t="str">
        <x:v>Iran, Islamic Rep.</x:v>
      </x:c>
      <x:c r="AE198" t="str">
        <x:v>Iran, Islamic Rep.</x:v>
      </x:c>
      <x:c r="AF198" t="str">
        <x:v>IRN</x:v>
      </x:c>
      <x:c r="AG198" t="n">
        <x:v>629082257472.368</x:v>
      </x:c>
      <x:c r="AH198" t="n">
        <x:v>86764229440.8502</x:v>
      </x:c>
      <x:c r="AI198" t="n">
        <x:v>13.7921914678481</x:v>
      </x:c>
      <x:c r="AJ198" t="n">
        <x:v>27.16752786009236</x:v>
      </x:c>
      <x:c r="AK198" t="n">
        <x:v>25.18646027045884</x:v>
      </x:c>
      <x:c r="AL198" t="str"/>
    </x:row>
    <x:row r="199">
      <x:c r="A199" t="str">
        <x:v>Iran, Islamic Rep.</x:v>
      </x:c>
      <x:c r="B199" t="n">
        <x:v>2012</x:v>
      </x:c>
      <x:c r="C199" t="str">
        <x:v>China</x:v>
      </x:c>
      <x:c r="D199" t="str">
        <x:v>Export</x:v>
      </x:c>
      <x:c r="E199" t="str">
        <x:v>280530</x:v>
      </x:c>
      <x:c r="F199" t="str">
        <x:v>Rare-earth metals, scandium and yttrium</x:v>
      </x:c>
      <x:c r="G199" t="n">
        <x:v>0</x:v>
      </x:c>
      <x:c r="H199" t="n">
        <x:v>0</x:v>
      </x:c>
      <x:c r="I199" t="n">
        <x:v>0</x:v>
      </x:c>
      <x:c r="J199" t="str">
        <x:v>Kg</x:v>
      </x:c>
      <x:c r="K199"/>
      <x:c r="L199" t="n">
        <x:v>0</x:v>
      </x:c>
      <x:c r="M199" t="n">
        <x:v>0</x:v>
      </x:c>
      <x:c r="N199"/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12690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str"/>
      <x:c r="AD199" t="str">
        <x:v>Iran, Islamic Rep.</x:v>
      </x:c>
      <x:c r="AE199" t="str">
        <x:v>Iran, Islamic Rep.</x:v>
      </x:c>
      <x:c r="AF199" t="str">
        <x:v>IRN</x:v>
      </x:c>
      <x:c r="AG199" t="n">
        <x:v>644019315003.54</x:v>
      </x:c>
      <x:c r="AH199" t="n">
        <x:v>105472324188.075</x:v>
      </x:c>
      <x:c r="AI199" t="n">
        <x:v>16.3771989024111</x:v>
      </x:c>
      <x:c r="AJ199" t="n">
        <x:v>27.19099455484253</x:v>
      </x:c>
      <x:c r="AK199" t="n">
        <x:v>25.38171442547715</x:v>
      </x:c>
      <x:c r="AL199" t="str"/>
    </x:row>
    <x:row r="200">
      <x:c r="A200" t="str">
        <x:v>Iran, Islamic Rep.</x:v>
      </x:c>
      <x:c r="B200" t="n">
        <x:v>2013</x:v>
      </x:c>
      <x:c r="C200" t="str">
        <x:v>China</x:v>
      </x:c>
      <x:c r="D200" t="str">
        <x:v>Export</x:v>
      </x:c>
      <x:c r="E200" t="str">
        <x:v>280530</x:v>
      </x:c>
      <x:c r="F200" t="str">
        <x:v>Rare-earth metals, scandium and yttrium</x:v>
      </x:c>
      <x:c r="G200" t="n">
        <x:v>32.4</x:v>
      </x:c>
      <x:c r="H200" t="n">
        <x:v>32400</x:v>
      </x:c>
      <x:c r="I200" t="n">
        <x:v>2000</x:v>
      </x:c>
      <x:c r="J200" t="str">
        <x:v>Kg</x:v>
      </x:c>
      <x:c r="K200" t="n">
        <x:v>16.2</x:v>
      </x:c>
      <x:c r="L200" t="n">
        <x:v>10.385944565501662</x:v>
      </x:c>
      <x:c r="M200" t="n">
        <x:v>7.601402334583733</x:v>
      </x:c>
      <x:c r="N200" t="n">
        <x:v>2.785011242238338</x:v>
      </x:c>
      <x:c r="O200" t="n">
        <x:v>0.00029046297108118385</x:v>
      </x:c>
      <x:c r="P200" t="n">
        <x:v>0.0006437373847589381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12690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1</x:v>
      </x:c>
      <x:c r="AC200" t="str"/>
      <x:c r="AD200" t="str">
        <x:v>Iran, Islamic Rep.</x:v>
      </x:c>
      <x:c r="AE200" t="str">
        <x:v>Iran, Islamic Rep.</x:v>
      </x:c>
      <x:c r="AF200" t="str">
        <x:v>IRN</x:v>
      </x:c>
      <x:c r="AG200" t="n">
        <x:v>500399839839.877</x:v>
      </x:c>
      <x:c r="AH200" t="n">
        <x:v>78711371696.3111</x:v>
      </x:c>
      <x:c r="AI200" t="n">
        <x:v>15.7296956213052</x:v>
      </x:c>
      <x:c r="AJ200" t="n">
        <x:v>26.93867329547492</x:v>
      </x:c>
      <x:c r="AK200" t="n">
        <x:v>25.08905347616669</x:v>
      </x:c>
      <x:c r="AL200" t="str">
        <x:v>WITS-By-HS6Product (18).xlsx</x:v>
      </x:c>
    </x:row>
    <x:row r="201">
      <x:c r="A201" t="str">
        <x:v>Iran, Islamic Rep.</x:v>
      </x:c>
      <x:c r="B201" t="n">
        <x:v>2014</x:v>
      </x:c>
      <x:c r="C201" t="str">
        <x:v>China</x:v>
      </x:c>
      <x:c r="D201" t="str">
        <x:v>Export</x:v>
      </x:c>
      <x:c r="E201" t="str">
        <x:v>280530</x:v>
      </x:c>
      <x:c r="F201" t="str">
        <x:v>Rare-earth metals, scandium and yttrium</x:v>
      </x:c>
      <x:c r="G201" t="n">
        <x:v>0</x:v>
      </x:c>
      <x:c r="H201" t="n">
        <x:v>0</x:v>
      </x:c>
      <x:c r="I201" t="n">
        <x:v>0</x:v>
      </x:c>
      <x:c r="J201" t="str">
        <x:v>Kg</x:v>
      </x:c>
      <x:c r="K201"/>
      <x:c r="L201" t="n">
        <x:v>0</x:v>
      </x:c>
      <x:c r="M201" t="n">
        <x:v>0</x:v>
      </x:c>
      <x:c r="N201"/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12690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str"/>
      <x:c r="AD201" t="str">
        <x:v>Iran, Islamic Rep.</x:v>
      </x:c>
      <x:c r="AE201" t="str">
        <x:v>Iran, Islamic Rep.</x:v>
      </x:c>
      <x:c r="AF201" t="str">
        <x:v>IRN</x:v>
      </x:c>
      <x:c r="AG201" t="n">
        <x:v>462284793280.825</x:v>
      </x:c>
      <x:c r="AH201" t="n">
        <x:v>72045955285.4691</x:v>
      </x:c>
      <x:c r="AI201" t="n">
        <x:v>15.5847556165887</x:v>
      </x:c>
      <x:c r="AJ201" t="n">
        <x:v>26.85944697378251</x:v>
      </x:c>
      <x:c r="AK201" t="n">
        <x:v>25.00057002020991</x:v>
      </x:c>
      <x:c r="AL201" t="str"/>
    </x:row>
    <x:row r="202">
      <x:c r="A202" t="str">
        <x:v>Iran, Islamic Rep.</x:v>
      </x:c>
      <x:c r="B202" t="n">
        <x:v>2015</x:v>
      </x:c>
      <x:c r="C202" t="str">
        <x:v>China</x:v>
      </x:c>
      <x:c r="D202" t="str">
        <x:v>Export</x:v>
      </x:c>
      <x:c r="E202" t="str">
        <x:v>280530</x:v>
      </x:c>
      <x:c r="F202" t="str">
        <x:v>Rare-earth metals, scandium and yttrium</x:v>
      </x:c>
      <x:c r="G202" t="n">
        <x:v>1.5</x:v>
      </x:c>
      <x:c r="H202" t="n">
        <x:v>1500</x:v>
      </x:c>
      <x:c r="I202" t="n">
        <x:v>100</x:v>
      </x:c>
      <x:c r="J202" t="str">
        <x:v>Kg</x:v>
      </x:c>
      <x:c r="K202" t="n">
        <x:v>15</x:v>
      </x:c>
      <x:c r="L202" t="n">
        <x:v>7.313886831633462</x:v>
      </x:c>
      <x:c r="M202" t="n">
        <x:v>4.61512051684126</x:v>
      </x:c>
      <x:c r="N202" t="n">
        <x:v>2.70805020110221</x:v>
      </x:c>
      <x:c r="O202" t="n">
        <x:v>0.00001814339157805535</x:v>
      </x:c>
      <x:c r="P202" t="n">
        <x:v>0.00001786432367724955</x:v>
      </x:c>
      <x:c r="Q202" t="n">
        <x:v>1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12690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1</x:v>
      </x:c>
      <x:c r="AC202" t="str"/>
      <x:c r="AD202" t="str">
        <x:v>Iran, Islamic Rep.</x:v>
      </x:c>
      <x:c r="AE202" t="str">
        <x:v>Iran, Islamic Rep.</x:v>
      </x:c>
      <x:c r="AF202" t="str">
        <x:v>IRN</x:v>
      </x:c>
      <x:c r="AG202" t="n">
        <x:v>409191686496.677</x:v>
      </x:c>
      <x:c r="AH202" t="n">
        <x:v>55039327894.3543</x:v>
      </x:c>
      <x:c r="AI202" t="n">
        <x:v>13.4507444091979</x:v>
      </x:c>
      <x:c r="AJ202" t="n">
        <x:v>26.73744955433822</x:v>
      </x:c>
      <x:c r="AK202" t="n">
        <x:v>24.73131381927518</x:v>
      </x:c>
      <x:c r="AL202" t="str">
        <x:v>WITS-By-HS6Product (20).xlsx</x:v>
      </x:c>
    </x:row>
    <x:row r="203">
      <x:c r="A203" t="str">
        <x:v>Iran, Islamic Rep.</x:v>
      </x:c>
      <x:c r="B203" t="n">
        <x:v>2016</x:v>
      </x:c>
      <x:c r="C203" t="str">
        <x:v>China</x:v>
      </x:c>
      <x:c r="D203" t="str">
        <x:v>Export</x:v>
      </x:c>
      <x:c r="E203" t="str">
        <x:v>280530</x:v>
      </x:c>
      <x:c r="F203" t="str">
        <x:v>Rare-earth metals, scandium and yttrium</x:v>
      </x:c>
      <x:c r="G203" t="n">
        <x:v>18.49</x:v>
      </x:c>
      <x:c r="H203" t="n">
        <x:v>18490</x:v>
      </x:c>
      <x:c r="I203" t="n">
        <x:v>455.036</x:v>
      </x:c>
      <x:c r="J203" t="str">
        <x:v>Kg</x:v>
      </x:c>
      <x:c r="K203" t="n">
        <x:v>40.63414762787999</x:v>
      </x:c>
      <x:c r="L203" t="n">
        <x:v>9.825039406206987</x:v>
      </x:c>
      <x:c r="M203" t="n">
        <x:v>6.1225717537666275</x:v>
      </x:c>
      <x:c r="N203" t="n">
        <x:v>3.704608787680991</x:v>
      </x:c>
      <x:c r="O203" t="n">
        <x:v>0.0003182073276487404</x:v>
      </x:c>
      <x:c r="P203" t="n">
        <x:v>0.0003182065010775441</x:v>
      </x:c>
      <x:c r="Q203" t="n">
        <x:v>1</x:v>
      </x:c>
      <x:c r="R203" t="n">
        <x:v>1</x:v>
      </x:c>
      <x:c r="S203" t="n">
        <x:v>0</x:v>
      </x:c>
      <x:c r="T203" t="n">
        <x:v>0</x:v>
      </x:c>
      <x:c r="U203" t="n">
        <x:v>0</x:v>
      </x:c>
      <x:c r="V203" t="n">
        <x:v>12690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1</x:v>
      </x:c>
      <x:c r="AC203" t="str"/>
      <x:c r="AD203" t="str">
        <x:v>Iran, Islamic Rep.</x:v>
      </x:c>
      <x:c r="AE203" t="str">
        <x:v>Iran, Islamic Rep.</x:v>
      </x:c>
      <x:c r="AF203" t="str">
        <x:v>IRN</x:v>
      </x:c>
      <x:c r="AG203" t="n">
        <x:v>478618064870.999</x:v>
      </x:c>
      <x:c r="AH203" t="n">
        <x:v>63746358160.0338</x:v>
      </x:c>
      <x:c r="AI203" t="n">
        <x:v>13.3188366338022</x:v>
      </x:c>
      <x:c r="AJ203" t="n">
        <x:v>26.89416875694654</x:v>
      </x:c>
      <x:c r="AK203" t="n">
        <x:v>24.87817789245171</x:v>
      </x:c>
      <x:c r="AL203" t="str">
        <x:v>WITS-By-HS6Product (21).xlsx</x:v>
      </x:c>
    </x:row>
    <x:row r="204">
      <x:c r="A204" t="str">
        <x:v>Iran, Islamic Rep.</x:v>
      </x:c>
      <x:c r="B204" t="n">
        <x:v>2017</x:v>
      </x:c>
      <x:c r="C204" t="str">
        <x:v>China</x:v>
      </x:c>
      <x:c r="D204" t="str">
        <x:v>Export</x:v>
      </x:c>
      <x:c r="E204" t="str">
        <x:v>280530</x:v>
      </x:c>
      <x:c r="F204" t="str">
        <x:v>Rare-earth metals, scandium and yttrium</x:v>
      </x:c>
      <x:c r="G204" t="n">
        <x:v>72</x:v>
      </x:c>
      <x:c r="H204" t="n">
        <x:v>72000</x:v>
      </x:c>
      <x:c r="I204" t="n">
        <x:v>20000</x:v>
      </x:c>
      <x:c r="J204" t="str">
        <x:v>Kg</x:v>
      </x:c>
      <x:c r="K204" t="n">
        <x:v>3.6</x:v>
      </x:c>
      <x:c r="L204" t="n">
        <x:v>11.184435286790631</x:v>
      </x:c>
      <x:c r="M204" t="n">
        <x:v>9.90353755128617</x:v>
      </x:c>
      <x:c r="N204" t="n">
        <x:v>1.2809338454620642</x:v>
      </x:c>
      <x:c r="O204" t="n">
        <x:v>0.0009017650924478301</x:v>
      </x:c>
      <x:c r="P204" t="n">
        <x:v>0.0036265416428523764</x:v>
      </x:c>
      <x:c r="Q204" t="n">
        <x:v>1</x:v>
      </x:c>
      <x:c r="R204" t="n">
        <x:v>1</x:v>
      </x:c>
      <x:c r="S204" t="n">
        <x:v>0</x:v>
      </x:c>
      <x:c r="T204" t="n">
        <x:v>0</x:v>
      </x:c>
      <x:c r="U204" t="n">
        <x:v>0</x:v>
      </x:c>
      <x:c r="V204" t="n">
        <x:v>12690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1</x:v>
      </x:c>
      <x:c r="AC204" t="str"/>
      <x:c r="AD204" t="str">
        <x:v>Iran, Islamic Rep.</x:v>
      </x:c>
      <x:c r="AE204" t="str">
        <x:v>Iran, Islamic Rep.</x:v>
      </x:c>
      <x:c r="AF204" t="str">
        <x:v>IRN</x:v>
      </x:c>
      <x:c r="AG204" t="n">
        <x:v>510239893417.645</x:v>
      </x:c>
      <x:c r="AH204" t="n">
        <x:v>72123685599.4184</x:v>
      </x:c>
      <x:c r="AI204" t="n">
        <x:v>14.1352502087451</x:v>
      </x:c>
      <x:c r="AJ204" t="n">
        <x:v>26.95814683132143</x:v>
      </x:c>
      <x:c r="AK204" t="n">
        <x:v>25.00164833768374</x:v>
      </x:c>
      <x:c r="AL204" t="str">
        <x:v>WITS-By-HS6Product (22).xlsx</x:v>
      </x:c>
    </x:row>
    <x:row r="205">
      <x:c r="A205" t="str">
        <x:v>Iran, Islamic Rep.</x:v>
      </x:c>
      <x:c r="B205" t="n">
        <x:v>2018</x:v>
      </x:c>
      <x:c r="C205" t="str">
        <x:v>China</x:v>
      </x:c>
      <x:c r="D205" t="str">
        <x:v>Export</x:v>
      </x:c>
      <x:c r="E205" t="str">
        <x:v>280530</x:v>
      </x:c>
      <x:c r="F205" t="str">
        <x:v>Rare-earth metals, scandium and yttrium</x:v>
      </x:c>
      <x:c r="G205" t="n">
        <x:v>99.39</x:v>
      </x:c>
      <x:c r="H205" t="n">
        <x:v>99390</x:v>
      </x:c>
      <x:c r="I205" t="n">
        <x:v>15000</x:v>
      </x:c>
      <x:c r="J205" t="str">
        <x:v>Kg</x:v>
      </x:c>
      <x:c r="K205" t="n">
        <x:v>6.626</x:v>
      </x:c>
      <x:c r="L205" t="n">
        <x:v>11.506816845285819</x:v>
      </x:c>
      <x:c r="M205" t="n">
        <x:v>9.61587214452889</x:v>
      </x:c>
      <x:c r="N205" t="n">
        <x:v>1.8910013038777043</x:v>
      </x:c>
      <x:c r="O205" t="n">
        <x:v>0.0006572267333040836</x:v>
      </x:c>
      <x:c r="P205" t="n">
        <x:v>0.002031084255061936</x:v>
      </x:c>
      <x:c r="Q205" t="n">
        <x:v>1</x:v>
      </x:c>
      <x:c r="R205" t="n">
        <x:v>1</x:v>
      </x:c>
      <x:c r="S205" t="n">
        <x:v>1</x:v>
      </x:c>
      <x:c r="T205" t="n">
        <x:v>0</x:v>
      </x:c>
      <x:c r="U205" t="n">
        <x:v>0</x:v>
      </x:c>
      <x:c r="V205" t="n">
        <x:v>12690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1</x:v>
      </x:c>
      <x:c r="AC205" t="str"/>
      <x:c r="AD205" t="str">
        <x:v>Iran, Islamic Rep.</x:v>
      </x:c>
      <x:c r="AE205" t="str">
        <x:v>Iran, Islamic Rep.</x:v>
      </x:c>
      <x:c r="AF205" t="str">
        <x:v>IRN</x:v>
      </x:c>
      <x:c r="AG205" t="n">
        <x:v>411903303606.044</x:v>
      </x:c>
      <x:c r="AH205" t="n">
        <x:v>66860755843.8077</x:v>
      </x:c>
      <x:c r="AI205" t="n">
        <x:v>16.2321484820513</x:v>
      </x:c>
      <x:c r="AJ205" t="n">
        <x:v>26.74405445876426</x:v>
      </x:c>
      <x:c r="AK205" t="n">
        <x:v>24.92587802274745</x:v>
      </x:c>
      <x:c r="AL205" t="str">
        <x:v>WITS-By-HS6Product (23).xlsx</x:v>
      </x:c>
    </x:row>
    <x:row r="206">
      <x:c r="A206" t="str">
        <x:v>Iran, Islamic Rep.</x:v>
      </x:c>
      <x:c r="B206" t="n">
        <x:v>2019</x:v>
      </x:c>
      <x:c r="C206" t="str">
        <x:v>China</x:v>
      </x:c>
      <x:c r="D206" t="str">
        <x:v>Export</x:v>
      </x:c>
      <x:c r="E206" t="str">
        <x:v>280530</x:v>
      </x:c>
      <x:c r="F206" t="str">
        <x:v>Rare-earth metals, scandium and yttrium</x:v>
      </x:c>
      <x:c r="G206" t="n">
        <x:v>91.94</x:v>
      </x:c>
      <x:c r="H206" t="n">
        <x:v>91940</x:v>
      </x:c>
      <x:c r="I206" t="n">
        <x:v>15500</x:v>
      </x:c>
      <x:c r="J206" t="str">
        <x:v>Kg</x:v>
      </x:c>
      <x:c r="K206" t="n">
        <x:v>5.9316129032258065</x:v>
      </x:c>
      <x:c r="L206" t="n">
        <x:v>11.42890234595976</x:v>
      </x:c>
      <x:c r="M206" t="n">
        <x:v>9.648659816955295</x:v>
      </x:c>
      <x:c r="N206" t="n">
        <x:v>1.780296166452881</x:v>
      </x:c>
      <x:c r="O206" t="n">
        <x:v>0.0007923211891195014</x:v>
      </x:c>
      <x:c r="P206" t="n">
        <x:v>0.002262767776668616</x:v>
      </x:c>
      <x:c r="Q206" t="n">
        <x:v>1</x:v>
      </x:c>
      <x:c r="R206" t="n">
        <x:v>1</x:v>
      </x:c>
      <x:c r="S206" t="n">
        <x:v>1</x:v>
      </x:c>
      <x:c r="T206" t="n">
        <x:v>0</x:v>
      </x:c>
      <x:c r="U206" t="n">
        <x:v>0</x:v>
      </x:c>
      <x:c r="V206" t="n">
        <x:v>12690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1</x:v>
      </x:c>
      <x:c r="AC206" t="str"/>
      <x:c r="AD206" t="str">
        <x:v>Iran, Islamic Rep.</x:v>
      </x:c>
      <x:c r="AE206" t="str">
        <x:v>Iran, Islamic Rep.</x:v>
      </x:c>
      <x:c r="AF206" t="str">
        <x:v>IRN</x:v>
      </x:c>
      <x:c r="AG206" t="n">
        <x:v>347988400957.999</x:v>
      </x:c>
      <x:c r="AH206" t="n">
        <x:v>64918407199.0164</x:v>
      </x:c>
      <x:c r="AI206" t="n">
        <x:v>18.6553365055555</x:v>
      </x:c>
      <x:c r="AJ206" t="n">
        <x:v>26.57543498558495</x:v>
      </x:c>
      <x:c r="AK206" t="n">
        <x:v>24.89639704446459</x:v>
      </x:c>
      <x:c r="AL206" t="str">
        <x:v>WITS-By-HS6Product (24).xlsx</x:v>
      </x:c>
    </x:row>
    <x:row r="207">
      <x:c r="A207" t="str">
        <x:v>Iran, Islamic Rep.</x:v>
      </x:c>
      <x:c r="B207" t="n">
        <x:v>2020</x:v>
      </x:c>
      <x:c r="C207" t="str">
        <x:v>China</x:v>
      </x:c>
      <x:c r="D207" t="str">
        <x:v>Export</x:v>
      </x:c>
      <x:c r="E207" t="str">
        <x:v>280530</x:v>
      </x:c>
      <x:c r="F207" t="str">
        <x:v>Rare-earth metals, scandium and yttrium</x:v>
      </x:c>
      <x:c r="G207" t="n">
        <x:v>104.61</x:v>
      </x:c>
      <x:c r="H207" t="n">
        <x:v>104610</x:v>
      </x:c>
      <x:c r="I207" t="n">
        <x:v>20000</x:v>
      </x:c>
      <x:c r="J207" t="str">
        <x:v>Kg</x:v>
      </x:c>
      <x:c r="K207" t="n">
        <x:v>5.2305</x:v>
      </x:c>
      <x:c r="L207" t="n">
        <x:v>11.55800398760767</x:v>
      </x:c>
      <x:c r="M207" t="n">
        <x:v>9.90353755128617</x:v>
      </x:c>
      <x:c r="N207" t="n">
        <x:v>1.6545068758016785</x:v>
      </x:c>
      <x:c r="O207" t="n">
        <x:v>0.0012947091434238466</x:v>
      </x:c>
      <x:c r="P207" t="n">
        <x:v>0.0032296233455002933</x:v>
      </x:c>
      <x:c r="Q207" t="n">
        <x:v>1</x:v>
      </x:c>
      <x:c r="R207" t="n">
        <x:v>1</x:v>
      </x:c>
      <x:c r="S207" t="n">
        <x:v>0</x:v>
      </x:c>
      <x:c r="T207" t="n">
        <x:v>1</x:v>
      </x:c>
      <x:c r="U207" t="n">
        <x:v>0</x:v>
      </x:c>
      <x:c r="V207" t="n">
        <x:v>12690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1</x:v>
      </x:c>
      <x:c r="AC207" t="str"/>
      <x:c r="AD207" t="str">
        <x:v>Iran, Islamic Rep.</x:v>
      </x:c>
      <x:c r="AE207" t="str">
        <x:v>Iran, Islamic Rep.</x:v>
      </x:c>
      <x:c r="AF207" t="str">
        <x:v>IRN</x:v>
      </x:c>
      <x:c r="AG207" t="n">
        <x:v>280934329279.723</x:v>
      </x:c>
      <x:c r="AH207" t="n">
        <x:v>64239661069.2132</x:v>
      </x:c>
      <x:c r="AI207" t="n">
        <x:v>22.8664333169659</x:v>
      </x:c>
      <x:c r="AJ207" t="n">
        <x:v>26.36138677533633</x:v>
      </x:c>
      <x:c r="AK207" t="n">
        <x:v>24.88588663056249</x:v>
      </x:c>
      <x:c r="AL207" t="str">
        <x:v>WITS-By-HS6Product (25).xlsx</x:v>
      </x:c>
    </x:row>
    <x:row r="208">
      <x:c r="A208" t="str">
        <x:v>Iran, Islamic Rep.</x:v>
      </x:c>
      <x:c r="B208" t="n">
        <x:v>2021</x:v>
      </x:c>
      <x:c r="C208" t="str">
        <x:v>China</x:v>
      </x:c>
      <x:c r="D208" t="str">
        <x:v>Export</x:v>
      </x:c>
      <x:c r="E208" t="str">
        <x:v>280530</x:v>
      </x:c>
      <x:c r="F208" t="str">
        <x:v>Rare-earth metals, scandium and yttrium</x:v>
      </x:c>
      <x:c r="G208" t="n">
        <x:v>201.53</x:v>
      </x:c>
      <x:c r="H208" t="n">
        <x:v>201530</x:v>
      </x:c>
      <x:c r="I208" t="n">
        <x:v>44000</x:v>
      </x:c>
      <x:c r="J208" t="str">
        <x:v>Kg</x:v>
      </x:c>
      <x:c r="K208" t="n">
        <x:v>4.580227272727273</x:v>
      </x:c>
      <x:c r="L208" t="n">
        <x:v>12.213698494689615</x:v>
      </x:c>
      <x:c r="M208" t="n">
        <x:v>10.691967639914864</x:v>
      </x:c>
      <x:c r="N208" t="n">
        <x:v>1.5217486197611365</x:v>
      </x:c>
      <x:c r="O208" t="n">
        <x:v>0.0012952233169246862</x:v>
      </x:c>
      <x:c r="P208" t="n">
        <x:v>0.004659150327697103</x:v>
      </x:c>
      <x:c r="Q208" t="n">
        <x:v>1</x:v>
      </x:c>
      <x:c r="R208" t="n">
        <x:v>1</x:v>
      </x:c>
      <x:c r="S208" t="n">
        <x:v>0</x:v>
      </x:c>
      <x:c r="T208" t="n">
        <x:v>1</x:v>
      </x:c>
      <x:c r="U208" t="n">
        <x:v>0</x:v>
      </x:c>
      <x:c r="V208" t="n">
        <x:v>12690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1</x:v>
      </x:c>
      <x:c r="AC208" t="str"/>
      <x:c r="AD208" t="str">
        <x:v>Iran, Islamic Rep.</x:v>
      </x:c>
      <x:c r="AE208" t="str">
        <x:v>Iran, Islamic Rep.</x:v>
      </x:c>
      <x:c r="AF208" t="str">
        <x:v>IRN</x:v>
      </x:c>
      <x:c r="AG208" t="n">
        <x:v>407350685583.335</x:v>
      </x:c>
      <x:c r="AH208" t="n">
        <x:v>95487358125.993</x:v>
      </x:c>
      <x:c r="AI208" t="n">
        <x:v>23.4410696987665</x:v>
      </x:c>
      <x:c r="AJ208" t="n">
        <x:v>26.73294028673426</x:v>
      </x:c>
      <x:c r="AK208" t="n">
        <x:v>25.28225970002661</x:v>
      </x:c>
      <x:c r="AL208" t="str">
        <x:v>WITS-By-HS6Product (26).xlsx</x:v>
      </x:c>
    </x:row>
    <x:row r="209">
      <x:c r="A209" t="str">
        <x:v>Iran, Islamic Rep.</x:v>
      </x:c>
      <x:c r="B209" t="n">
        <x:v>2022</x:v>
      </x:c>
      <x:c r="C209" t="str">
        <x:v>China</x:v>
      </x:c>
      <x:c r="D209" t="str">
        <x:v>Export</x:v>
      </x:c>
      <x:c r="E209" t="str">
        <x:v>280530</x:v>
      </x:c>
      <x:c r="F209" t="str">
        <x:v>Rare-earth metals, scandium and yttrium</x:v>
      </x:c>
      <x:c r="G209" t="n">
        <x:v>0</x:v>
      </x:c>
      <x:c r="H209" t="n">
        <x:v>0</x:v>
      </x:c>
      <x:c r="I209" t="n">
        <x:v>0</x:v>
      </x:c>
      <x:c r="J209" t="str">
        <x:v>Kg</x:v>
      </x:c>
      <x:c r="K209"/>
      <x:c r="L209" t="n">
        <x:v>0</x:v>
      </x:c>
      <x:c r="M209" t="n">
        <x:v>0</x:v>
      </x:c>
      <x:c r="N209"/>
      <x:c r="O209" t="n">
        <x:v>0</x:v>
      </x:c>
      <x:c r="P209" t="n">
        <x:v>0</x:v>
      </x:c>
      <x:c r="Q209" t="n">
        <x:v>1</x:v>
      </x:c>
      <x:c r="R209" t="n">
        <x:v>1</x:v>
      </x:c>
      <x:c r="S209" t="n">
        <x:v>0</x:v>
      </x:c>
      <x:c r="T209" t="n">
        <x:v>0</x:v>
      </x:c>
      <x:c r="U209" t="n">
        <x:v>0</x:v>
      </x:c>
      <x:c r="V209" t="n">
        <x:v>12690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str"/>
      <x:c r="AD209" t="str">
        <x:v>Iran, Islamic Rep.</x:v>
      </x:c>
      <x:c r="AE209" t="str">
        <x:v>Iran, Islamic Rep.</x:v>
      </x:c>
      <x:c r="AF209" t="str">
        <x:v>IRN</x:v>
      </x:c>
      <x:c r="AG209" t="n">
        <x:v>422662261525.665</x:v>
      </x:c>
      <x:c r="AH209" t="n">
        <x:v>93935984985.0603</x:v>
      </x:c>
      <x:c r="AI209" t="n">
        <x:v>22.2248337587519</x:v>
      </x:c>
      <x:c r="AJ209" t="n">
        <x:v>26.76983926096327</x:v>
      </x:c>
      <x:c r="AK209" t="n">
        <x:v>25.265879376426</x:v>
      </x:c>
      <x:c r="AL209" t="str"/>
    </x:row>
    <x:row r="210">
      <x:c r="A210" t="str">
        <x:v>Iran, Islamic Rep.</x:v>
      </x:c>
      <x:c r="B210" t="n">
        <x:v>2023</x:v>
      </x:c>
      <x:c r="C210" t="str">
        <x:v>China</x:v>
      </x:c>
      <x:c r="D210" t="str">
        <x:v>Export</x:v>
      </x:c>
      <x:c r="E210" t="str">
        <x:v>280530</x:v>
      </x:c>
      <x:c r="F210" t="str">
        <x:v>Rare-earth metals, scandium and yttrium</x:v>
      </x:c>
      <x:c r="G210" t="n">
        <x:v>160.29</x:v>
      </x:c>
      <x:c r="H210" t="n">
        <x:v>160290</x:v>
      </x:c>
      <x:c r="I210" t="n">
        <x:v>46000</x:v>
      </x:c>
      <x:c r="J210" t="str">
        <x:v>Kg</x:v>
      </x:c>
      <x:c r="K210" t="n">
        <x:v>3.4845652173913044</x:v>
      </x:c>
      <x:c r="L210" t="n">
        <x:v>11.984746192292837</x:v>
      </x:c>
      <x:c r="M210" t="n">
        <x:v>10.736418414365374</x:v>
      </x:c>
      <x:c r="N210" t="n">
        <x:v>1.2483432781486947</x:v>
      </x:c>
      <x:c r="O210" t="n">
        <x:v>0.0006826908419892049</x:v>
      </x:c>
      <x:c r="P210" t="n">
        <x:v>0.004866288187026523</x:v>
      </x:c>
      <x:c r="Q210" t="n">
        <x:v>1</x:v>
      </x:c>
      <x:c r="R210" t="n">
        <x:v>1</x:v>
      </x:c>
      <x:c r="S210" t="n">
        <x:v>0</x:v>
      </x:c>
      <x:c r="T210" t="n">
        <x:v>0</x:v>
      </x:c>
      <x:c r="U210" t="n">
        <x:v>0</x:v>
      </x:c>
      <x:c r="V210" t="n">
        <x:v>12690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1</x:v>
      </x:c>
      <x:c r="AC210" t="str"/>
      <x:c r="AD210" t="str">
        <x:v>Iran, Islamic Rep.</x:v>
      </x:c>
      <x:c r="AE210" t="str">
        <x:v>Iran, Islamic Rep.</x:v>
      </x:c>
      <x:c r="AF210" t="str">
        <x:v>IRN</x:v>
      </x:c>
      <x:c r="AG210" t="n">
        <x:v>457510482317.483</x:v>
      </x:c>
      <x:c r="AH210" t="n">
        <x:v>98918116740.459</x:v>
      </x:c>
      <x:c r="AI210" t="n">
        <x:v>21.6209508991788</x:v>
      </x:c>
      <x:c r="AJ210" t="n">
        <x:v>26.84906563356887</x:v>
      </x:c>
      <x:c r="AK210" t="n">
        <x:v>25.31755824121034</x:v>
      </x:c>
      <x:c r="AL210" t="str">
        <x:v>WITS-By-HS6Product (28).xlsx</x:v>
      </x:c>
    </x:row>
    <x:row r="211">
      <x:c r="A211" t="str">
        <x:v>Iran, Islamic Rep.</x:v>
      </x:c>
      <x:c r="B211" t="n">
        <x:v>2024</x:v>
      </x:c>
      <x:c r="C211" t="str">
        <x:v>China</x:v>
      </x:c>
      <x:c r="D211" t="str">
        <x:v>Export</x:v>
      </x:c>
      <x:c r="E211" t="str">
        <x:v>280530</x:v>
      </x:c>
      <x:c r="F211" t="str">
        <x:v>Rare-earth metals, scandium and yttrium</x:v>
      </x:c>
      <x:c r="G211" t="n">
        <x:v>0</x:v>
      </x:c>
      <x:c r="H211" t="n">
        <x:v>0</x:v>
      </x:c>
      <x:c r="I211" t="n">
        <x:v>0</x:v>
      </x:c>
      <x:c r="J211" t="str">
        <x:v>Kg</x:v>
      </x:c>
      <x:c r="K211"/>
      <x:c r="L211" t="n">
        <x:v>0</x:v>
      </x:c>
      <x:c r="M211" t="n">
        <x:v>0</x:v>
      </x:c>
      <x:c r="N211"/>
      <x:c r="O211" t="n">
        <x:v>0</x:v>
      </x:c>
      <x:c r="P211" t="n">
        <x:v>0</x:v>
      </x:c>
      <x:c r="Q211" t="n">
        <x:v>1</x:v>
      </x:c>
      <x:c r="R211" t="n">
        <x:v>1</x:v>
      </x:c>
      <x:c r="S211" t="n">
        <x:v>0</x:v>
      </x:c>
      <x:c r="T211" t="n">
        <x:v>0</x:v>
      </x:c>
      <x:c r="U211" t="n">
        <x:v>1</x:v>
      </x:c>
      <x:c r="V211" t="n">
        <x:v>12690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str"/>
      <x:c r="AD211" t="str">
        <x:v>Iran, Islamic Rep.</x:v>
      </x:c>
      <x:c r="AE211" t="str">
        <x:v>Iran, Islamic Rep.</x:v>
      </x:c>
      <x:c r="AF211" t="str">
        <x:v>IRN</x:v>
      </x:c>
      <x:c r="AG211" t="n">
        <x:v>475252089215.416</x:v>
      </x:c>
      <x:c r="AH211" t="n">
        <x:v>97858664001.8126</x:v>
      </x:c>
      <x:c r="AI211" t="n">
        <x:v>20.5908961207021</x:v>
      </x:c>
      <x:c r="AJ211" t="n">
        <x:v>26.88711121433983</x:v>
      </x:c>
      <x:c r="AK211" t="n">
        <x:v>25.30679007057658</x:v>
      </x:c>
      <x:c r="AL211" t="str"/>
    </x:row>
    <x:row r="212">
      <x:c r="A212" t="str">
        <x:v>Italy</x:v>
      </x:c>
      <x:c r="B212" t="n">
        <x:v>2010</x:v>
      </x:c>
      <x:c r="C212" t="str">
        <x:v>China</x:v>
      </x:c>
      <x:c r="D212" t="str">
        <x:v>Export</x:v>
      </x:c>
      <x:c r="E212" t="str">
        <x:v>280530</x:v>
      </x:c>
      <x:c r="F212" t="str">
        <x:v>Rare-earth metals, scandium and yttrium</x:v>
      </x:c>
      <x:c r="G212" t="n">
        <x:v>17.11</x:v>
      </x:c>
      <x:c r="H212" t="n">
        <x:v>17110</x:v>
      </x:c>
      <x:c r="I212" t="n">
        <x:v>1500</x:v>
      </x:c>
      <x:c r="J212" t="str">
        <x:v>Kg</x:v>
      </x:c>
      <x:c r="K212" t="n">
        <x:v>11.406666666666666</x:v>
      </x:c>
      <x:c r="L212" t="n">
        <x:v>9.747476810531971</x:v>
      </x:c>
      <x:c r="M212" t="n">
        <x:v>7.313886831633462</x:v>
      </x:c>
      <x:c r="N212" t="n">
        <x:v>2.434197979795938</x:v>
      </x:c>
      <x:c r="O212" t="n">
        <x:v>0.00009576057148297194</x:v>
      </x:c>
      <x:c r="P212" t="n">
        <x:v>0.00023952883719608183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139428</x:v>
      </x:c>
      <x:c r="W212" t="n">
        <x:v>0</x:v>
      </x:c>
      <x:c r="X212" t="n">
        <x:v>0</x:v>
      </x:c>
      <x:c r="Y212" t="n">
        <x:v>1</x:v>
      </x:c>
      <x:c r="Z212" t="n">
        <x:v>0</x:v>
      </x:c>
      <x:c r="AA212" t="n">
        <x:v>0</x:v>
      </x:c>
      <x:c r="AB212" t="n">
        <x:v>1</x:v>
      </x:c>
      <x:c r="AC212" t="str"/>
      <x:c r="AD212" t="str">
        <x:v>Italy</x:v>
      </x:c>
      <x:c r="AE212" t="str">
        <x:v>Italy</x:v>
      </x:c>
      <x:c r="AF212" t="str">
        <x:v>ITA</x:v>
      </x:c>
      <x:c r="AG212" t="n">
        <x:v>2144936254535</x:v>
      </x:c>
      <x:c r="AH212" t="n">
        <x:v>303789034740.001</x:v>
      </x:c>
      <x:c r="AI212" t="n">
        <x:v>14.1630798629891</x:v>
      </x:c>
      <x:c r="AJ212" t="n">
        <x:v>28.39413094970143</x:v>
      </x:c>
      <x:c r="AK212" t="n">
        <x:v>26.43959933277664</x:v>
      </x:c>
      <x:c r="AL212" t="str">
        <x:v>WITS-By-HS6Product (15).xlsx</x:v>
      </x:c>
    </x:row>
    <x:row r="213">
      <x:c r="A213" t="str">
        <x:v>Italy</x:v>
      </x:c>
      <x:c r="B213" t="n">
        <x:v>2011</x:v>
      </x:c>
      <x:c r="C213" t="str">
        <x:v>China</x:v>
      </x:c>
      <x:c r="D213" t="str">
        <x:v>Export</x:v>
      </x:c>
      <x:c r="E213" t="str">
        <x:v>280530</x:v>
      </x:c>
      <x:c r="F213" t="str">
        <x:v>Rare-earth metals, scandium and yttrium</x:v>
      </x:c>
      <x:c r="G213" t="n">
        <x:v>164.52</x:v>
      </x:c>
      <x:c r="H213" t="n">
        <x:v>164520</x:v>
      </x:c>
      <x:c r="I213" t="n">
        <x:v>1030</x:v>
      </x:c>
      <x:c r="J213" t="str">
        <x:v>Kg</x:v>
      </x:c>
      <x:c r="K213" t="n">
        <x:v>159.72815533980582</x:v>
      </x:c>
      <x:c r="L213" t="n">
        <x:v>12.010793500614241</x:v>
      </x:c>
      <x:c r="M213" t="n">
        <x:v>6.93828448401696</x:v>
      </x:c>
      <x:c r="N213" t="n">
        <x:v>5.073473341120679</x:v>
      </x:c>
      <x:c r="O213" t="n">
        <x:v>0.0002725105707168409</x:v>
      </x:c>
      <x:c r="P213" t="n">
        <x:v>0.0003178331554907683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139428</x:v>
      </x:c>
      <x:c r="W213" t="n">
        <x:v>0</x:v>
      </x:c>
      <x:c r="X213" t="n">
        <x:v>0</x:v>
      </x:c>
      <x:c r="Y213" t="n">
        <x:v>1</x:v>
      </x:c>
      <x:c r="Z213" t="n">
        <x:v>0</x:v>
      </x:c>
      <x:c r="AA213" t="n">
        <x:v>0</x:v>
      </x:c>
      <x:c r="AB213" t="n">
        <x:v>1</x:v>
      </x:c>
      <x:c r="AC213" t="str"/>
      <x:c r="AD213" t="str">
        <x:v>Italy</x:v>
      </x:c>
      <x:c r="AE213" t="str">
        <x:v>Italy</x:v>
      </x:c>
      <x:c r="AF213" t="str">
        <x:v>ITA</x:v>
      </x:c>
      <x:c r="AG213" t="n">
        <x:v>2306974020278.21</x:v>
      </x:c>
      <x:c r="AH213" t="n">
        <x:v>326019444277.238</x:v>
      </x:c>
      <x:c r="AI213" t="n">
        <x:v>14.1319079197052</x:v>
      </x:c>
      <x:c r="AJ213" t="n">
        <x:v>28.46695783379894</x:v>
      </x:c>
      <x:c r="AK213" t="n">
        <x:v>26.51022286155663</x:v>
      </x:c>
      <x:c r="AL213" t="str">
        <x:v>WITS-By-HS6Product (16).xlsx</x:v>
      </x:c>
    </x:row>
    <x:row r="214">
      <x:c r="A214" t="str">
        <x:v>Italy</x:v>
      </x:c>
      <x:c r="B214" t="n">
        <x:v>2012</x:v>
      </x:c>
      <x:c r="C214" t="str">
        <x:v>China</x:v>
      </x:c>
      <x:c r="D214" t="str">
        <x:v>Export</x:v>
      </x:c>
      <x:c r="E214" t="str">
        <x:v>280530</x:v>
      </x:c>
      <x:c r="F214" t="str">
        <x:v>Rare-earth metals, scandium and yttrium</x:v>
      </x:c>
      <x:c r="G214" t="n">
        <x:v>24.45</x:v>
      </x:c>
      <x:c r="H214" t="n">
        <x:v>24450</x:v>
      </x:c>
      <x:c r="I214" t="n">
        <x:v>340</x:v>
      </x:c>
      <x:c r="J214" t="str">
        <x:v>Kg</x:v>
      </x:c>
      <x:c r="K214" t="n">
        <x:v>71.91176470588235</x:v>
      </x:c>
      <x:c r="L214" t="n">
        <x:v>10.104426393862145</x:v>
      </x:c>
      <x:c r="M214" t="n">
        <x:v>5.831882477283517</x:v>
      </x:c>
      <x:c r="N214" t="n">
        <x:v>4.275439877292811</x:v>
      </x:c>
      <x:c r="O214" t="n">
        <x:v>0.0001304944780020735</x:v>
      </x:c>
      <x:c r="P214" t="n">
        <x:v>0.00012333077240611807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139428</x:v>
      </x:c>
      <x:c r="W214" t="n">
        <x:v>0</x:v>
      </x:c>
      <x:c r="X214" t="n">
        <x:v>0</x:v>
      </x:c>
      <x:c r="Y214" t="n">
        <x:v>1</x:v>
      </x:c>
      <x:c r="Z214" t="n">
        <x:v>0</x:v>
      </x:c>
      <x:c r="AA214" t="n">
        <x:v>0</x:v>
      </x:c>
      <x:c r="AB214" t="n">
        <x:v>1</x:v>
      </x:c>
      <x:c r="AC214" t="str"/>
      <x:c r="AD214" t="str">
        <x:v>Italy</x:v>
      </x:c>
      <x:c r="AE214" t="str">
        <x:v>Italy</x:v>
      </x:c>
      <x:c r="AF214" t="str">
        <x:v>ITA</x:v>
      </x:c>
      <x:c r="AG214" t="n">
        <x:v>2097929495121.68</x:v>
      </x:c>
      <x:c r="AH214" t="n">
        <x:v>288638053446.094</x:v>
      </x:c>
      <x:c r="AI214" t="n">
        <x:v>13.7582342074538</x:v>
      </x:c>
      <x:c r="AJ214" t="n">
        <x:v>28.37197201958091</x:v>
      </x:c>
      <x:c r="AK214" t="n">
        <x:v>26.3884393299166</x:v>
      </x:c>
      <x:c r="AL214" t="str">
        <x:v>WITS-By-HS6Product (17).xlsx</x:v>
      </x:c>
    </x:row>
    <x:row r="215">
      <x:c r="A215" t="str">
        <x:v>Italy</x:v>
      </x:c>
      <x:c r="B215" t="n">
        <x:v>2013</x:v>
      </x:c>
      <x:c r="C215" t="str">
        <x:v>China</x:v>
      </x:c>
      <x:c r="D215" t="str">
        <x:v>Export</x:v>
      </x:c>
      <x:c r="E215" t="str">
        <x:v>280530</x:v>
      </x:c>
      <x:c r="F215" t="str">
        <x:v>Rare-earth metals, scandium and yttrium</x:v>
      </x:c>
      <x:c r="G215" t="n">
        <x:v>356.93</x:v>
      </x:c>
      <x:c r="H215" t="n">
        <x:v>356930</x:v>
      </x:c>
      <x:c r="I215" t="n">
        <x:v>20270</x:v>
      </x:c>
      <x:c r="J215" t="str">
        <x:v>Kg</x:v>
      </x:c>
      <x:c r="K215" t="n">
        <x:v>17.60878145041934</x:v>
      </x:c>
      <x:c r="L215" t="n">
        <x:v>12.785297764770386</x:v>
      </x:c>
      <x:c r="M215" t="n">
        <x:v>9.916946572220285</x:v>
      </x:c>
      <x:c r="N215" t="n">
        <x:v>2.868397723658469</x:v>
      </x:c>
      <x:c r="O215" t="n">
        <x:v>0.003199844082345894</x:v>
      </x:c>
      <x:c r="P215" t="n">
        <x:v>0.006524278394531837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139428</x:v>
      </x:c>
      <x:c r="W215" t="n">
        <x:v>0</x:v>
      </x:c>
      <x:c r="X215" t="n">
        <x:v>0</x:v>
      </x:c>
      <x:c r="Y215" t="n">
        <x:v>1</x:v>
      </x:c>
      <x:c r="Z215" t="n">
        <x:v>0</x:v>
      </x:c>
      <x:c r="AA215" t="n">
        <x:v>0</x:v>
      </x:c>
      <x:c r="AB215" t="n">
        <x:v>1</x:v>
      </x:c>
      <x:c r="AC215" t="str"/>
      <x:c r="AD215" t="str">
        <x:v>Italy</x:v>
      </x:c>
      <x:c r="AE215" t="str">
        <x:v>Italy</x:v>
      </x:c>
      <x:c r="AF215" t="str">
        <x:v>ITA</x:v>
      </x:c>
      <x:c r="AG215" t="n">
        <x:v>2153225581941.46</x:v>
      </x:c>
      <x:c r="AH215" t="n">
        <x:v>296269798786.236</x:v>
      </x:c>
      <x:c r="AI215" t="n">
        <x:v>13.7593478951288</x:v>
      </x:c>
      <x:c r="AJ215" t="n">
        <x:v>28.39798810445687</x:v>
      </x:c>
      <x:c r="AK215" t="n">
        <x:v>26.41453635850858</x:v>
      </x:c>
      <x:c r="AL215" t="str">
        <x:v>WITS-By-HS6Product (18).xlsx</x:v>
      </x:c>
    </x:row>
    <x:row r="216">
      <x:c r="A216" t="str">
        <x:v>Italy</x:v>
      </x:c>
      <x:c r="B216" t="n">
        <x:v>2014</x:v>
      </x:c>
      <x:c r="C216" t="str">
        <x:v>China</x:v>
      </x:c>
      <x:c r="D216" t="str">
        <x:v>Export</x:v>
      </x:c>
      <x:c r="E216" t="str">
        <x:v>280530</x:v>
      </x:c>
      <x:c r="F216" t="str">
        <x:v>Rare-earth metals, scandium and yttrium</x:v>
      </x:c>
      <x:c r="G216" t="n">
        <x:v>134.13</x:v>
      </x:c>
      <x:c r="H216" t="n">
        <x:v>134130</x:v>
      </x:c>
      <x:c r="I216" t="n">
        <x:v>20000</x:v>
      </x:c>
      <x:c r="J216" t="str">
        <x:v>Kg</x:v>
      </x:c>
      <x:c r="K216" t="n">
        <x:v>6.7065</x:v>
      </x:c>
      <x:c r="L216" t="n">
        <x:v>11.806572213322008</x:v>
      </x:c>
      <x:c r="M216" t="n">
        <x:v>9.90353755128617</x:v>
      </x:c>
      <x:c r="N216" t="n">
        <x:v>1.903077205360008</x:v>
      </x:c>
      <x:c r="O216" t="n">
        <x:v>0.0017273681672820783</x:v>
      </x:c>
      <x:c r="P216" t="n">
        <x:v>0.005349291339256604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139428</x:v>
      </x:c>
      <x:c r="W216" t="n">
        <x:v>0</x:v>
      </x:c>
      <x:c r="X216" t="n">
        <x:v>0</x:v>
      </x:c>
      <x:c r="Y216" t="n">
        <x:v>1</x:v>
      </x:c>
      <x:c r="Z216" t="n">
        <x:v>0</x:v>
      </x:c>
      <x:c r="AA216" t="n">
        <x:v>0</x:v>
      </x:c>
      <x:c r="AB216" t="n">
        <x:v>1</x:v>
      </x:c>
      <x:c r="AC216" t="str"/>
      <x:c r="AD216" t="str">
        <x:v>Italy</x:v>
      </x:c>
      <x:c r="AE216" t="str">
        <x:v>Italy</x:v>
      </x:c>
      <x:c r="AF216" t="str">
        <x:v>ITA</x:v>
      </x:c>
      <x:c r="AG216" t="n">
        <x:v>2173255507985.84</x:v>
      </x:c>
      <x:c r="AH216" t="n">
        <x:v>300696454473.685</x:v>
      </x:c>
      <x:c r="AI216" t="n">
        <x:v>13.8362218969996</x:v>
      </x:c>
      <x:c r="AJ216" t="n">
        <x:v>28.40724739334886</x:v>
      </x:c>
      <x:c r="AK216" t="n">
        <x:v>26.42936713596245</x:v>
      </x:c>
      <x:c r="AL216" t="str">
        <x:v>WITS-By-HS6Product (19).xlsx</x:v>
      </x:c>
    </x:row>
    <x:row r="217">
      <x:c r="A217" t="str">
        <x:v>Italy</x:v>
      </x:c>
      <x:c r="B217" t="n">
        <x:v>2015</x:v>
      </x:c>
      <x:c r="C217" t="str">
        <x:v>China</x:v>
      </x:c>
      <x:c r="D217" t="str">
        <x:v>Export</x:v>
      </x:c>
      <x:c r="E217" t="str">
        <x:v>280530</x:v>
      </x:c>
      <x:c r="F217" t="str">
        <x:v>Rare-earth metals, scandium and yttrium</x:v>
      </x:c>
      <x:c r="G217" t="n">
        <x:v>681.68</x:v>
      </x:c>
      <x:c r="H217" t="n">
        <x:v>681680</x:v>
      </x:c>
      <x:c r="I217" t="n">
        <x:v>123000</x:v>
      </x:c>
      <x:c r="J217" t="str">
        <x:v>Kg</x:v>
      </x:c>
      <x:c r="K217" t="n">
        <x:v>5.542113821138211</x:v>
      </x:c>
      <x:c r="L217" t="n">
        <x:v>13.432317085464733</x:v>
      </x:c>
      <x:c r="M217" t="n">
        <x:v>11.719947764402807</x:v>
      </x:c>
      <x:c r="N217" t="n">
        <x:v>1.712375984147283</x:v>
      </x:c>
      <x:c r="O217" t="n">
        <x:v>0.00824532478061918</x:v>
      </x:c>
      <x:c r="P217" t="n">
        <x:v>0.021973118123016947</x:v>
      </x:c>
      <x:c r="Q217" t="n">
        <x:v>1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139428</x:v>
      </x:c>
      <x:c r="W217" t="n">
        <x:v>0</x:v>
      </x:c>
      <x:c r="X217" t="n">
        <x:v>0</x:v>
      </x:c>
      <x:c r="Y217" t="n">
        <x:v>1</x:v>
      </x:c>
      <x:c r="Z217" t="n">
        <x:v>0</x:v>
      </x:c>
      <x:c r="AA217" t="n">
        <x:v>0</x:v>
      </x:c>
      <x:c r="AB217" t="n">
        <x:v>1</x:v>
      </x:c>
      <x:c r="AC217" t="str"/>
      <x:c r="AD217" t="str">
        <x:v>Italy</x:v>
      </x:c>
      <x:c r="AE217" t="str">
        <x:v>Italy</x:v>
      </x:c>
      <x:c r="AF217" t="str">
        <x:v>ITA</x:v>
      </x:c>
      <x:c r="AG217" t="n">
        <x:v>1845428048839.1</x:v>
      </x:c>
      <x:c r="AH217" t="n">
        <x:v>263201310745</x:v>
      </x:c>
      <x:c r="AI217" t="n">
        <x:v>14.2623447666015</x:v>
      </x:c>
      <x:c r="AJ217" t="n">
        <x:v>28.24373237130293</x:v>
      </x:c>
      <x:c r="AK217" t="n">
        <x:v>26.29618501641937</x:v>
      </x:c>
      <x:c r="AL217" t="str">
        <x:v>WITS-By-HS6Product (20).xlsx</x:v>
      </x:c>
    </x:row>
    <x:row r="218">
      <x:c r="A218" t="str">
        <x:v>Italy</x:v>
      </x:c>
      <x:c r="B218" t="n">
        <x:v>2016</x:v>
      </x:c>
      <x:c r="C218" t="str">
        <x:v>China</x:v>
      </x:c>
      <x:c r="D218" t="str">
        <x:v>Export</x:v>
      </x:c>
      <x:c r="E218" t="str">
        <x:v>280530</x:v>
      </x:c>
      <x:c r="F218" t="str">
        <x:v>Rare-earth metals, scandium and yttrium</x:v>
      </x:c>
      <x:c r="G218" t="n">
        <x:v>580.45</x:v>
      </x:c>
      <x:c r="H218" t="n">
        <x:v>580450</x:v>
      </x:c>
      <x:c r="I218" t="n">
        <x:v>14284.7</x:v>
      </x:c>
      <x:c r="J218" t="str">
        <x:v>Kg</x:v>
      </x:c>
      <x:c r="K218" t="n">
        <x:v>40.634385041337936</x:v>
      </x:c>
      <x:c r="L218" t="n">
        <x:v>13.271560666565973</x:v>
      </x:c>
      <x:c r="M218" t="n">
        <x:v>9.567014315914415</x:v>
      </x:c>
      <x:c r="N218" t="n">
        <x:v>3.704614630371886</x:v>
      </x:c>
      <x:c r="O218" t="n">
        <x:v>0.009989369569156916</x:v>
      </x:c>
      <x:c r="P218" t="n">
        <x:v>0.009989285256424535</x:v>
      </x:c>
      <x:c r="Q218" t="n">
        <x:v>1</x:v>
      </x:c>
      <x:c r="R218" t="n">
        <x:v>1</x:v>
      </x:c>
      <x:c r="S218" t="n">
        <x:v>0</x:v>
      </x:c>
      <x:c r="T218" t="n">
        <x:v>0</x:v>
      </x:c>
      <x:c r="U218" t="n">
        <x:v>0</x:v>
      </x:c>
      <x:c r="V218" t="n">
        <x:v>139428</x:v>
      </x:c>
      <x:c r="W218" t="n">
        <x:v>0</x:v>
      </x:c>
      <x:c r="X218" t="n">
        <x:v>0</x:v>
      </x:c>
      <x:c r="Y218" t="n">
        <x:v>1</x:v>
      </x:c>
      <x:c r="Z218" t="n">
        <x:v>0</x:v>
      </x:c>
      <x:c r="AA218" t="n">
        <x:v>0</x:v>
      </x:c>
      <x:c r="AB218" t="n">
        <x:v>1</x:v>
      </x:c>
      <x:c r="AC218" t="str"/>
      <x:c r="AD218" t="str">
        <x:v>Italy</x:v>
      </x:c>
      <x:c r="AE218" t="str">
        <x:v>Italy</x:v>
      </x:c>
      <x:c r="AF218" t="str">
        <x:v>ITA</x:v>
      </x:c>
      <x:c r="AG218" t="n">
        <x:v>1887111188176.93</x:v>
      </x:c>
      <x:c r="AH218" t="n">
        <x:v>276723343023.269</x:v>
      </x:c>
      <x:c r="AI218" t="n">
        <x:v>14.6638600182643</x:v>
      </x:c>
      <x:c r="AJ218" t="n">
        <x:v>28.26606830383127</x:v>
      </x:c>
      <x:c r="AK218" t="n">
        <x:v>26.34628408239014</x:v>
      </x:c>
      <x:c r="AL218" t="str">
        <x:v>WITS-By-HS6Product (21).xlsx</x:v>
      </x:c>
    </x:row>
    <x:row r="219">
      <x:c r="A219" t="str">
        <x:v>Italy</x:v>
      </x:c>
      <x:c r="B219" t="n">
        <x:v>2017</x:v>
      </x:c>
      <x:c r="C219" t="str">
        <x:v>China</x:v>
      </x:c>
      <x:c r="D219" t="str">
        <x:v>Export</x:v>
      </x:c>
      <x:c r="E219" t="str">
        <x:v>280530</x:v>
      </x:c>
      <x:c r="F219" t="str">
        <x:v>Rare-earth metals, scandium and yttrium</x:v>
      </x:c>
      <x:c r="G219" t="n">
        <x:v>1193.77</x:v>
      </x:c>
      <x:c r="H219" t="n">
        <x:v>1193770</x:v>
      </x:c>
      <x:c r="I219" t="n">
        <x:v>191150</x:v>
      </x:c>
      <x:c r="J219" t="str">
        <x:v>Kg</x:v>
      </x:c>
      <x:c r="K219" t="n">
        <x:v>6.2452001046298715</x:v>
      </x:c>
      <x:c r="L219" t="n">
        <x:v>13.992627762245382</x:v>
      </x:c>
      <x:c r="M219" t="n">
        <x:v>12.160818970604467</x:v>
      </x:c>
      <x:c r="N219" t="n">
        <x:v>1.8318131854388742</x:v>
      </x:c>
      <x:c r="O219" t="n">
        <x:v>0.014951390477936751</x:v>
      </x:c>
      <x:c r="P219" t="n">
        <x:v>0.03466067175156159</x:v>
      </x:c>
      <x:c r="Q219" t="n">
        <x:v>1</x:v>
      </x:c>
      <x:c r="R219" t="n">
        <x:v>1</x:v>
      </x:c>
      <x:c r="S219" t="n">
        <x:v>0</x:v>
      </x:c>
      <x:c r="T219" t="n">
        <x:v>0</x:v>
      </x:c>
      <x:c r="U219" t="n">
        <x:v>0</x:v>
      </x:c>
      <x:c r="V219" t="n">
        <x:v>139428</x:v>
      </x:c>
      <x:c r="W219" t="n">
        <x:v>0</x:v>
      </x:c>
      <x:c r="X219" t="n">
        <x:v>0</x:v>
      </x:c>
      <x:c r="Y219" t="n">
        <x:v>1</x:v>
      </x:c>
      <x:c r="Z219" t="n">
        <x:v>0</x:v>
      </x:c>
      <x:c r="AA219" t="n">
        <x:v>0</x:v>
      </x:c>
      <x:c r="AB219" t="n">
        <x:v>1</x:v>
      </x:c>
      <x:c r="AC219" t="str"/>
      <x:c r="AD219" t="str">
        <x:v>Italy</x:v>
      </x:c>
      <x:c r="AE219" t="str">
        <x:v>Italy</x:v>
      </x:c>
      <x:c r="AF219" t="str">
        <x:v>ITA</x:v>
      </x:c>
      <x:c r="AG219" t="n">
        <x:v>1970720904584.71</x:v>
      </x:c>
      <x:c r="AH219" t="n">
        <x:v>291997279259.295</x:v>
      </x:c>
      <x:c r="AI219" t="n">
        <x:v>14.8167748451842</x:v>
      </x:c>
      <x:c r="AJ219" t="n">
        <x:v>28.30942053315178</x:v>
      </x:c>
      <x:c r="AK219" t="n">
        <x:v>26.40001032156613</x:v>
      </x:c>
      <x:c r="AL219" t="str">
        <x:v>WITS-By-HS6Product (22).xlsx</x:v>
      </x:c>
    </x:row>
    <x:row r="220">
      <x:c r="A220" t="str">
        <x:v>Italy</x:v>
      </x:c>
      <x:c r="B220" t="n">
        <x:v>2018</x:v>
      </x:c>
      <x:c r="C220" t="str">
        <x:v>China</x:v>
      </x:c>
      <x:c r="D220" t="str">
        <x:v>Export</x:v>
      </x:c>
      <x:c r="E220" t="str">
        <x:v>280530</x:v>
      </x:c>
      <x:c r="F220" t="str">
        <x:v>Rare-earth metals, scandium and yttrium</x:v>
      </x:c>
      <x:c r="G220" t="n">
        <x:v>3563.36</x:v>
      </x:c>
      <x:c r="H220" t="n">
        <x:v>3563360</x:v>
      </x:c>
      <x:c r="I220" t="n">
        <x:v>563600</x:v>
      </x:c>
      <x:c r="J220" t="str">
        <x:v>Kg</x:v>
      </x:c>
      <x:c r="K220" t="n">
        <x:v>6.32249822569198</x:v>
      </x:c>
      <x:c r="L220" t="n">
        <x:v>15.086214758568646</x:v>
      </x:c>
      <x:c r="M220" t="n">
        <x:v>13.242101833313107</x:v>
      </x:c>
      <x:c r="N220" t="n">
        <x:v>1.844114418928014</x:v>
      </x:c>
      <x:c r="O220" t="n">
        <x:v>0.023563089369015387</x:v>
      </x:c>
      <x:c r="P220" t="n">
        <x:v>0.07631460574352714</x:v>
      </x:c>
      <x:c r="Q220" t="n">
        <x:v>1</x:v>
      </x:c>
      <x:c r="R220" t="n">
        <x:v>1</x:v>
      </x:c>
      <x:c r="S220" t="n">
        <x:v>1</x:v>
      </x:c>
      <x:c r="T220" t="n">
        <x:v>0</x:v>
      </x:c>
      <x:c r="U220" t="n">
        <x:v>0</x:v>
      </x:c>
      <x:c r="V220" t="n">
        <x:v>139428</x:v>
      </x:c>
      <x:c r="W220" t="n">
        <x:v>0</x:v>
      </x:c>
      <x:c r="X220" t="n">
        <x:v>0</x:v>
      </x:c>
      <x:c r="Y220" t="n">
        <x:v>1</x:v>
      </x:c>
      <x:c r="Z220" t="n">
        <x:v>0</x:v>
      </x:c>
      <x:c r="AA220" t="n">
        <x:v>0</x:v>
      </x:c>
      <x:c r="AB220" t="n">
        <x:v>1</x:v>
      </x:c>
      <x:c r="AC220" t="str"/>
      <x:c r="AD220" t="str">
        <x:v>Italy</x:v>
      </x:c>
      <x:c r="AE220" t="str">
        <x:v>Italy</x:v>
      </x:c>
      <x:c r="AF220" t="str">
        <x:v>ITA</x:v>
      </x:c>
      <x:c r="AG220" t="n">
        <x:v>2099435266458.67</x:v>
      </x:c>
      <x:c r="AH220" t="n">
        <x:v>313825080003.529</x:v>
      </x:c>
      <x:c r="AI220" t="n">
        <x:v>14.9480712750382</x:v>
      </x:c>
      <x:c r="AJ220" t="n">
        <x:v>28.37268950375829</x:v>
      </x:c>
      <x:c r="AK220" t="n">
        <x:v>26.47210159758104</x:v>
      </x:c>
      <x:c r="AL220" t="str">
        <x:v>WITS-By-HS6Product (23).xlsx</x:v>
      </x:c>
    </x:row>
    <x:row r="221">
      <x:c r="A221" t="str">
        <x:v>Italy</x:v>
      </x:c>
      <x:c r="B221" t="n">
        <x:v>2019</x:v>
      </x:c>
      <x:c r="C221" t="str">
        <x:v>China</x:v>
      </x:c>
      <x:c r="D221" t="str">
        <x:v>Export</x:v>
      </x:c>
      <x:c r="E221" t="str">
        <x:v>280530</x:v>
      </x:c>
      <x:c r="F221" t="str">
        <x:v>Rare-earth metals, scandium and yttrium</x:v>
      </x:c>
      <x:c r="G221" t="n">
        <x:v>1503.91</x:v>
      </x:c>
      <x:c r="H221" t="n">
        <x:v>1503910</x:v>
      </x:c>
      <x:c r="I221" t="n">
        <x:v>290650</x:v>
      </x:c>
      <x:c r="J221" t="str">
        <x:v>Kg</x:v>
      </x:c>
      <x:c r="K221" t="n">
        <x:v>5.174298985033546</x:v>
      </x:c>
      <x:c r="L221" t="n">
        <x:v>14.223579606209066</x:v>
      </x:c>
      <x:c r="M221" t="n">
        <x:v>12.57987851368783</x:v>
      </x:c>
      <x:c r="N221" t="n">
        <x:v>1.643703868146384</x:v>
      </x:c>
      <x:c r="O221" t="n">
        <x:v>0.012960406346842607</x:v>
      </x:c>
      <x:c r="P221" t="n">
        <x:v>0.04243054543798279</x:v>
      </x:c>
      <x:c r="Q221" t="n">
        <x:v>1</x:v>
      </x:c>
      <x:c r="R221" t="n">
        <x:v>1</x:v>
      </x:c>
      <x:c r="S221" t="n">
        <x:v>1</x:v>
      </x:c>
      <x:c r="T221" t="n">
        <x:v>0</x:v>
      </x:c>
      <x:c r="U221" t="n">
        <x:v>0</x:v>
      </x:c>
      <x:c r="V221" t="n">
        <x:v>139428</x:v>
      </x:c>
      <x:c r="W221" t="n">
        <x:v>0</x:v>
      </x:c>
      <x:c r="X221" t="n">
        <x:v>0</x:v>
      </x:c>
      <x:c r="Y221" t="n">
        <x:v>1</x:v>
      </x:c>
      <x:c r="Z221" t="n">
        <x:v>0</x:v>
      </x:c>
      <x:c r="AA221" t="n">
        <x:v>0</x:v>
      </x:c>
      <x:c r="AB221" t="n">
        <x:v>1</x:v>
      </x:c>
      <x:c r="AC221" t="str"/>
      <x:c r="AD221" t="str">
        <x:v>Italy</x:v>
      </x:c>
      <x:c r="AE221" t="str">
        <x:v>Italy</x:v>
      </x:c>
      <x:c r="AF221" t="str">
        <x:v>ITA</x:v>
      </x:c>
      <x:c r="AG221" t="n">
        <x:v>2019606796583.53</x:v>
      </x:c>
      <x:c r="AH221" t="n">
        <x:v>298968094010.196</x:v>
      </x:c>
      <x:c r="AI221" t="n">
        <x:v>14.8032822287955</x:v>
      </x:c>
      <x:c r="AJ221" t="n">
        <x:v>28.33392395323722</x:v>
      </x:c>
      <x:c r="AK221" t="n">
        <x:v>26.42360269564729</x:v>
      </x:c>
      <x:c r="AL221" t="str">
        <x:v>WITS-By-HS6Product (24).xlsx</x:v>
      </x:c>
    </x:row>
    <x:row r="222">
      <x:c r="A222" t="str">
        <x:v>Italy</x:v>
      </x:c>
      <x:c r="B222" t="n">
        <x:v>2020</x:v>
      </x:c>
      <x:c r="C222" t="str">
        <x:v>China</x:v>
      </x:c>
      <x:c r="D222" t="str">
        <x:v>Export</x:v>
      </x:c>
      <x:c r="E222" t="str">
        <x:v>280530</x:v>
      </x:c>
      <x:c r="F222" t="str">
        <x:v>Rare-earth metals, scandium and yttrium</x:v>
      </x:c>
      <x:c r="G222" t="n">
        <x:v>668.9</x:v>
      </x:c>
      <x:c r="H222" t="n">
        <x:v>668900</x:v>
      </x:c>
      <x:c r="I222" t="n">
        <x:v>150700</x:v>
      </x:c>
      <x:c r="J222" t="str">
        <x:v>Kg</x:v>
      </x:c>
      <x:c r="K222" t="n">
        <x:v>4.438619774386198</x:v>
      </x:c>
      <x:c r="L222" t="n">
        <x:v>13.413391346097159</x:v>
      </x:c>
      <x:c r="M222" t="n">
        <x:v>11.923053020292636</x:v>
      </x:c>
      <x:c r="N222" t="n">
        <x:v>1.4903434664919126</x:v>
      </x:c>
      <x:c r="O222" t="n">
        <x:v>0.008278663091828802</x:v>
      </x:c>
      <x:c r="P222" t="n">
        <x:v>0.02433521190834471</x:v>
      </x:c>
      <x:c r="Q222" t="n">
        <x:v>1</x:v>
      </x:c>
      <x:c r="R222" t="n">
        <x:v>1</x:v>
      </x:c>
      <x:c r="S222" t="n">
        <x:v>0</x:v>
      </x:c>
      <x:c r="T222" t="n">
        <x:v>1</x:v>
      </x:c>
      <x:c r="U222" t="n">
        <x:v>0</x:v>
      </x:c>
      <x:c r="V222" t="n">
        <x:v>139428</x:v>
      </x:c>
      <x:c r="W222" t="n">
        <x:v>0</x:v>
      </x:c>
      <x:c r="X222" t="n">
        <x:v>0</x:v>
      </x:c>
      <x:c r="Y222" t="n">
        <x:v>1</x:v>
      </x:c>
      <x:c r="Z222" t="n">
        <x:v>0</x:v>
      </x:c>
      <x:c r="AA222" t="n">
        <x:v>0</x:v>
      </x:c>
      <x:c r="AB222" t="n">
        <x:v>1</x:v>
      </x:c>
      <x:c r="AC222" t="str"/>
      <x:c r="AD222" t="str">
        <x:v>Italy</x:v>
      </x:c>
      <x:c r="AE222" t="str">
        <x:v>Italy</x:v>
      </x:c>
      <x:c r="AF222" t="str">
        <x:v>ITA</x:v>
      </x:c>
      <x:c r="AG222" t="n">
        <x:v>1907481094079.23</x:v>
      </x:c>
      <x:c r="AH222" t="n">
        <x:v>276150923433.308</x:v>
      </x:c>
      <x:c r="AI222" t="n">
        <x:v>14.477256120151</x:v>
      </x:c>
      <x:c r="AJ222" t="n">
        <x:v>28.27680468869508</x:v>
      </x:c>
      <x:c r="AK222" t="n">
        <x:v>26.34421337724351</x:v>
      </x:c>
      <x:c r="AL222" t="str">
        <x:v>WITS-By-HS6Product (25).xlsx</x:v>
      </x:c>
    </x:row>
    <x:row r="223">
      <x:c r="A223" t="str">
        <x:v>Italy</x:v>
      </x:c>
      <x:c r="B223" t="n">
        <x:v>2021</x:v>
      </x:c>
      <x:c r="C223" t="str">
        <x:v>China</x:v>
      </x:c>
      <x:c r="D223" t="str">
        <x:v>Export</x:v>
      </x:c>
      <x:c r="E223" t="str">
        <x:v>280530</x:v>
      </x:c>
      <x:c r="F223" t="str">
        <x:v>Rare-earth metals, scandium and yttrium</x:v>
      </x:c>
      <x:c r="G223" t="n">
        <x:v>3282.57</x:v>
      </x:c>
      <x:c r="H223" t="n">
        <x:v>3282570</x:v>
      </x:c>
      <x:c r="I223" t="n">
        <x:v>736800</x:v>
      </x:c>
      <x:c r="J223" t="str">
        <x:v>Kg</x:v>
      </x:c>
      <x:c r="K223" t="n">
        <x:v>4.455171009771987</x:v>
      </x:c>
      <x:c r="L223" t="n">
        <x:v>15.00413751478046</x:v>
      </x:c>
      <x:c r="M223" t="n">
        <x:v>13.510073121142726</x:v>
      </x:c>
      <x:c r="N223" t="n">
        <x:v>1.494065446217919</x:v>
      </x:c>
      <x:c r="O223" t="n">
        <x:v>0.021096914620341724</x:v>
      </x:c>
      <x:c r="P223" t="n">
        <x:v>0.07801959003289148</x:v>
      </x:c>
      <x:c r="Q223" t="n">
        <x:v>1</x:v>
      </x:c>
      <x:c r="R223" t="n">
        <x:v>1</x:v>
      </x:c>
      <x:c r="S223" t="n">
        <x:v>0</x:v>
      </x:c>
      <x:c r="T223" t="n">
        <x:v>1</x:v>
      </x:c>
      <x:c r="U223" t="n">
        <x:v>0</x:v>
      </x:c>
      <x:c r="V223" t="n">
        <x:v>139428</x:v>
      </x:c>
      <x:c r="W223" t="n">
        <x:v>0</x:v>
      </x:c>
      <x:c r="X223" t="n">
        <x:v>0</x:v>
      </x:c>
      <x:c r="Y223" t="n">
        <x:v>1</x:v>
      </x:c>
      <x:c r="Z223" t="n">
        <x:v>0</x:v>
      </x:c>
      <x:c r="AA223" t="n">
        <x:v>0</x:v>
      </x:c>
      <x:c r="AB223" t="n">
        <x:v>1</x:v>
      </x:c>
      <x:c r="AC223" t="str"/>
      <x:c r="AD223" t="str">
        <x:v>Italy</x:v>
      </x:c>
      <x:c r="AE223" t="str">
        <x:v>Italy</x:v>
      </x:c>
      <x:c r="AF223" t="str">
        <x:v>ITA</x:v>
      </x:c>
      <x:c r="AG223" t="n">
        <x:v>2179207773596.09</x:v>
      </x:c>
      <x:c r="AH223" t="n">
        <x:v>334841824417.049</x:v>
      </x:c>
      <x:c r="AI223" t="n">
        <x:v>15.365300568128</x:v>
      </x:c>
      <x:c r="AJ223" t="n">
        <x:v>28.40998252007406</x:v>
      </x:c>
      <x:c r="AK223" t="n">
        <x:v>26.53692409134679</x:v>
      </x:c>
      <x:c r="AL223" t="str">
        <x:v>WITS-By-HS6Product (26).xlsx</x:v>
      </x:c>
    </x:row>
    <x:row r="224">
      <x:c r="A224" t="str">
        <x:v>Italy</x:v>
      </x:c>
      <x:c r="B224" t="n">
        <x:v>2022</x:v>
      </x:c>
      <x:c r="C224" t="str">
        <x:v>China</x:v>
      </x:c>
      <x:c r="D224" t="str">
        <x:v>Export</x:v>
      </x:c>
      <x:c r="E224" t="str">
        <x:v>280530</x:v>
      </x:c>
      <x:c r="F224" t="str">
        <x:v>Rare-earth metals, scandium and yttrium</x:v>
      </x:c>
      <x:c r="G224" t="n">
        <x:v>1688.68</x:v>
      </x:c>
      <x:c r="H224" t="n">
        <x:v>1688680</x:v>
      </x:c>
      <x:c r="I224" t="n">
        <x:v>413550</x:v>
      </x:c>
      <x:c r="J224" t="str">
        <x:v>Kg</x:v>
      </x:c>
      <x:c r="K224" t="n">
        <x:v>4.08337564986096</x:v>
      </x:c>
      <x:c r="L224" t="n">
        <x:v>14.339458308798568</x:v>
      </x:c>
      <x:c r="M224" t="n">
        <x:v>12.932536123204422</x:v>
      </x:c>
      <x:c r="N224" t="n">
        <x:v>1.406924011500184</x:v>
      </x:c>
      <x:c r="O224" t="n">
        <x:v>0.004294224513677828</x:v>
      </x:c>
      <x:c r="P224" t="n">
        <x:v>0.04524962574965139</x:v>
      </x:c>
      <x:c r="Q224" t="n">
        <x:v>1</x:v>
      </x:c>
      <x:c r="R224" t="n">
        <x:v>1</x:v>
      </x:c>
      <x:c r="S224" t="n">
        <x:v>0</x:v>
      </x:c>
      <x:c r="T224" t="n">
        <x:v>0</x:v>
      </x:c>
      <x:c r="U224" t="n">
        <x:v>0</x:v>
      </x:c>
      <x:c r="V224" t="n">
        <x:v>139428</x:v>
      </x:c>
      <x:c r="W224" t="n">
        <x:v>0</x:v>
      </x:c>
      <x:c r="X224" t="n">
        <x:v>0</x:v>
      </x:c>
      <x:c r="Y224" t="n">
        <x:v>1</x:v>
      </x:c>
      <x:c r="Z224" t="n">
        <x:v>0</x:v>
      </x:c>
      <x:c r="AA224" t="n">
        <x:v>0</x:v>
      </x:c>
      <x:c r="AB224" t="n">
        <x:v>1</x:v>
      </x:c>
      <x:c r="AC224" t="str"/>
      <x:c r="AD224" t="str">
        <x:v>Italy</x:v>
      </x:c>
      <x:c r="AE224" t="str">
        <x:v>Italy</x:v>
      </x:c>
      <x:c r="AF224" t="str">
        <x:v>ITA</x:v>
      </x:c>
      <x:c r="AG224" t="n">
        <x:v>2104067630319.46</x:v>
      </x:c>
      <x:c r="AH224" t="n">
        <x:v>323653024661.869</x:v>
      </x:c>
      <x:c r="AI224" t="n">
        <x:v>15.3822538780623</x:v>
      </x:c>
      <x:c r="AJ224" t="n">
        <x:v>28.37489355397537</x:v>
      </x:c>
      <x:c r="AK224" t="n">
        <x:v>26.50293786736582</x:v>
      </x:c>
      <x:c r="AL224" t="str">
        <x:v>WITS-By-HS6Product (27).xlsx</x:v>
      </x:c>
    </x:row>
    <x:row r="225">
      <x:c r="A225" t="str">
        <x:v>Italy</x:v>
      </x:c>
      <x:c r="B225" t="n">
        <x:v>2023</x:v>
      </x:c>
      <x:c r="C225" t="str">
        <x:v>China</x:v>
      </x:c>
      <x:c r="D225" t="str">
        <x:v>Export</x:v>
      </x:c>
      <x:c r="E225" t="str">
        <x:v>280530</x:v>
      </x:c>
      <x:c r="F225" t="str">
        <x:v>Rare-earth metals, scandium and yttrium</x:v>
      </x:c>
      <x:c r="G225" t="n">
        <x:v>881.69</x:v>
      </x:c>
      <x:c r="H225" t="n">
        <x:v>881690</x:v>
      </x:c>
      <x:c r="I225" t="n">
        <x:v>313250</x:v>
      </x:c>
      <x:c r="J225" t="str">
        <x:v>Kg</x:v>
      </x:c>
      <x:c r="K225" t="n">
        <x:v>2.814652833200319</x:v>
      </x:c>
      <x:c r="L225" t="n">
        <x:v>13.689596933469431</x:v>
      </x:c>
      <x:c r="M225" t="n">
        <x:v>12.654760065091606</x:v>
      </x:c>
      <x:c r="N225" t="n">
        <x:v>1.034838926526275</x:v>
      </x:c>
      <x:c r="O225" t="n">
        <x:v>0.0037552042452645962</x:v>
      </x:c>
      <x:c r="P225" t="n">
        <x:v>0.03313836466491431</x:v>
      </x:c>
      <x:c r="Q225" t="n">
        <x:v>1</x:v>
      </x:c>
      <x:c r="R225" t="n">
        <x:v>1</x:v>
      </x:c>
      <x:c r="S225" t="n">
        <x:v>0</x:v>
      </x:c>
      <x:c r="T225" t="n">
        <x:v>0</x:v>
      </x:c>
      <x:c r="U225" t="n">
        <x:v>0</x:v>
      </x:c>
      <x:c r="V225" t="n">
        <x:v>139428</x:v>
      </x:c>
      <x:c r="W225" t="n">
        <x:v>0</x:v>
      </x:c>
      <x:c r="X225" t="n">
        <x:v>0</x:v>
      </x:c>
      <x:c r="Y225" t="n">
        <x:v>1</x:v>
      </x:c>
      <x:c r="Z225" t="n">
        <x:v>0</x:v>
      </x:c>
      <x:c r="AA225" t="n">
        <x:v>0</x:v>
      </x:c>
      <x:c r="AB225" t="n">
        <x:v>1</x:v>
      </x:c>
      <x:c r="AC225" t="str"/>
      <x:c r="AD225" t="str">
        <x:v>Italy</x:v>
      </x:c>
      <x:c r="AE225" t="str">
        <x:v>Italy</x:v>
      </x:c>
      <x:c r="AF225" t="str">
        <x:v>ITA</x:v>
      </x:c>
      <x:c r="AG225" t="n">
        <x:v>2316727999333.18</x:v>
      </x:c>
      <x:c r="AH225" t="n">
        <x:v>358531268437.849</x:v>
      </x:c>
      <x:c r="AI225" t="n">
        <x:v>15.4757601471146</x:v>
      </x:c>
      <x:c r="AJ225" t="n">
        <x:v>28.471176961019</x:v>
      </x:c>
      <x:c r="AK225" t="n">
        <x:v>26.60528171337188</x:v>
      </x:c>
      <x:c r="AL225" t="str">
        <x:v>WITS-By-HS6Product (28).xlsx</x:v>
      </x:c>
    </x:row>
    <x:row r="226">
      <x:c r="A226" t="str">
        <x:v>Italy</x:v>
      </x:c>
      <x:c r="B226" t="n">
        <x:v>2024</x:v>
      </x:c>
      <x:c r="C226" t="str">
        <x:v>China</x:v>
      </x:c>
      <x:c r="D226" t="str">
        <x:v>Export</x:v>
      </x:c>
      <x:c r="E226" t="str">
        <x:v>280530</x:v>
      </x:c>
      <x:c r="F226" t="str">
        <x:v>Rare-earth metals, scandium and yttrium</x:v>
      </x:c>
      <x:c r="G226" t="n">
        <x:v>1263.31</x:v>
      </x:c>
      <x:c r="H226" t="n">
        <x:v>1263310</x:v>
      </x:c>
      <x:c r="I226" t="n">
        <x:v>504200</x:v>
      </x:c>
      <x:c r="J226" t="str">
        <x:v>Kg</x:v>
      </x:c>
      <x:c r="K226" t="n">
        <x:v>2.505573185243951</x:v>
      </x:c>
      <x:c r="L226" t="n">
        <x:v>14.049246610133975</x:v>
      </x:c>
      <x:c r="M226" t="n">
        <x:v>13.130730277073933</x:v>
      </x:c>
      <x:c r="N226" t="n">
        <x:v>0.9185175248269847</x:v>
      </x:c>
      <x:c r="O226" t="n">
        <x:v>0.013154376364835142</x:v>
      </x:c>
      <x:c r="P226" t="n">
        <x:v>0.05662531296177061</x:v>
      </x:c>
      <x:c r="Q226" t="n">
        <x:v>1</x:v>
      </x:c>
      <x:c r="R226" t="n">
        <x:v>1</x:v>
      </x:c>
      <x:c r="S226" t="n">
        <x:v>0</x:v>
      </x:c>
      <x:c r="T226" t="n">
        <x:v>0</x:v>
      </x:c>
      <x:c r="U226" t="n">
        <x:v>1</x:v>
      </x:c>
      <x:c r="V226" t="n">
        <x:v>139428</x:v>
      </x:c>
      <x:c r="W226" t="n">
        <x:v>0</x:v>
      </x:c>
      <x:c r="X226" t="n">
        <x:v>0</x:v>
      </x:c>
      <x:c r="Y226" t="n">
        <x:v>1</x:v>
      </x:c>
      <x:c r="Z226" t="n">
        <x:v>0</x:v>
      </x:c>
      <x:c r="AA226" t="n">
        <x:v>0</x:v>
      </x:c>
      <x:c r="AB226" t="n">
        <x:v>1</x:v>
      </x:c>
      <x:c r="AC226" t="str"/>
      <x:c r="AD226" t="str">
        <x:v>Italy</x:v>
      </x:c>
      <x:c r="AE226" t="str">
        <x:v>Italy</x:v>
      </x:c>
      <x:c r="AF226" t="str">
        <x:v>ITA</x:v>
      </x:c>
      <x:c r="AG226" t="n">
        <x:v>2380825077243.59</x:v>
      </x:c>
      <x:c r="AH226" t="n">
        <x:v>352923356877.656</x:v>
      </x:c>
      <x:c r="AI226" t="n">
        <x:v>14.8235735691366</x:v>
      </x:c>
      <x:c r="AJ226" t="n">
        <x:v>28.49846821464614</x:v>
      </x:c>
      <x:c r="AK226" t="n">
        <x:v>26.58951675097914</x:v>
      </x:c>
      <x:c r="AL226" t="str">
        <x:v>WITS-By-HS6Product (29).xlsx</x:v>
      </x:c>
    </x:row>
    <x:row r="227">
      <x:c r="A227" t="str">
        <x:v>Japan</x:v>
      </x:c>
      <x:c r="B227" t="n">
        <x:v>2010</x:v>
      </x:c>
      <x:c r="C227" t="str">
        <x:v>China</x:v>
      </x:c>
      <x:c r="D227" t="str">
        <x:v>Export</x:v>
      </x:c>
      <x:c r="E227" t="str">
        <x:v>280530</x:v>
      </x:c>
      <x:c r="F227" t="str">
        <x:v>Rare-earth metals, scandium and yttrium</x:v>
      </x:c>
      <x:c r="G227" t="n">
        <x:v>130450.06</x:v>
      </x:c>
      <x:c r="H227" t="n">
        <x:v>130450060</x:v>
      </x:c>
      <x:c r="I227" t="n">
        <x:v>4541040</x:v>
      </x:c>
      <x:c r="J227" t="str">
        <x:v>Kg</x:v>
      </x:c>
      <x:c r="K227" t="n">
        <x:v>28.72691277768969</x:v>
      </x:c>
      <x:c r="L227" t="n">
        <x:v>18.686501037159015</x:v>
      </x:c>
      <x:c r="M227" t="n">
        <x:v>15.3286668388876</x:v>
      </x:c>
      <x:c r="N227" t="n">
        <x:v>3.357834410819493</x:v>
      </x:c>
      <x:c r="O227" t="n">
        <x:v>0.7300977379069538</x:v>
      </x:c>
      <x:c r="P227" t="n">
        <x:v>0.7251400205739302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210996690</x:v>
      </x:c>
      <x:c r="W227" t="n">
        <x:v>1</x:v>
      </x:c>
      <x:c r="X227" t="n">
        <x:v>1</x:v>
      </x:c>
      <x:c r="Y227" t="n">
        <x:v>1</x:v>
      </x:c>
      <x:c r="Z227" t="n">
        <x:v>0</x:v>
      </x:c>
      <x:c r="AA227" t="n">
        <x:v>0</x:v>
      </x:c>
      <x:c r="AB227" t="n">
        <x:v>1</x:v>
      </x:c>
      <x:c r="AC227" t="str"/>
      <x:c r="AD227" t="str">
        <x:v>Japan</x:v>
      </x:c>
      <x:c r="AE227" t="str">
        <x:v>Japan</x:v>
      </x:c>
      <x:c r="AF227" t="str">
        <x:v>JPN</x:v>
      </x:c>
      <x:c r="AG227" t="n">
        <x:v>5759071769013.11</x:v>
      </x:c>
      <x:c r="AH227" t="n">
        <x:v>1195940413448.98</x:v>
      </x:c>
      <x:c r="AI227" t="n">
        <x:v>20.7662008986202</x:v>
      </x:c>
      <x:c r="AJ227" t="n">
        <x:v>29.3817974264371</x:v>
      </x:c>
      <x:c r="AK227" t="n">
        <x:v>27.8099539486849</x:v>
      </x:c>
      <x:c r="AL227" t="str">
        <x:v>WITS-By-HS6Product (15).xlsx</x:v>
      </x:c>
    </x:row>
    <x:row r="228">
      <x:c r="A228" t="str">
        <x:v>Japan</x:v>
      </x:c>
      <x:c r="B228" t="n">
        <x:v>2011</x:v>
      </x:c>
      <x:c r="C228" t="str">
        <x:v>China</x:v>
      </x:c>
      <x:c r="D228" t="str">
        <x:v>Export</x:v>
      </x:c>
      <x:c r="E228" t="str">
        <x:v>280530</x:v>
      </x:c>
      <x:c r="F228" t="str">
        <x:v>Rare-earth metals, scandium and yttrium</x:v>
      </x:c>
      <x:c r="G228" t="n">
        <x:v>577655.57</x:v>
      </x:c>
      <x:c r="H228" t="n">
        <x:v>577655570</x:v>
      </x:c>
      <x:c r="I228" t="n">
        <x:v>3122070</x:v>
      </x:c>
      <x:c r="J228" t="str">
        <x:v>Kg</x:v>
      </x:c>
      <x:c r="K228" t="n">
        <x:v>185.02326020877175</x:v>
      </x:c>
      <x:c r="L228" t="n">
        <x:v>20.174488351095043</x:v>
      </x:c>
      <x:c r="M228" t="n">
        <x:v>14.954007121631081</x:v>
      </x:c>
      <x:c r="N228" t="n">
        <x:v>5.220481548033089</x:v>
      </x:c>
      <x:c r="O228" t="n">
        <x:v>0.9568274316706908</x:v>
      </x:c>
      <x:c r="P228" t="n">
        <x:v>0.9633954949155953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210996690</x:v>
      </x:c>
      <x:c r="W228" t="n">
        <x:v>1</x:v>
      </x:c>
      <x:c r="X228" t="n">
        <x:v>1</x:v>
      </x:c>
      <x:c r="Y228" t="n">
        <x:v>1</x:v>
      </x:c>
      <x:c r="Z228" t="n">
        <x:v>0</x:v>
      </x:c>
      <x:c r="AA228" t="n">
        <x:v>0</x:v>
      </x:c>
      <x:c r="AB228" t="n">
        <x:v>1</x:v>
      </x:c>
      <x:c r="AC228" t="str"/>
      <x:c r="AD228" t="str">
        <x:v>Japan</x:v>
      </x:c>
      <x:c r="AE228" t="str">
        <x:v>Japan</x:v>
      </x:c>
      <x:c r="AF228" t="str">
        <x:v>JPN</x:v>
      </x:c>
      <x:c r="AG228" t="n">
        <x:v>6233147172341.35</x:v>
      </x:c>
      <x:c r="AH228" t="n">
        <x:v>1217679850774.28</x:v>
      </x:c>
      <x:c r="AI228" t="n">
        <x:v>19.5355543051759</x:v>
      </x:c>
      <x:c r="AJ228" t="n">
        <x:v>29.46090248527522</x:v>
      </x:c>
      <x:c r="AK228" t="n">
        <x:v>27.82796840236861</x:v>
      </x:c>
      <x:c r="AL228" t="str">
        <x:v>WITS-By-HS6Product (16).xlsx</x:v>
      </x:c>
    </x:row>
    <x:row r="229">
      <x:c r="A229" t="str">
        <x:v>Japan</x:v>
      </x:c>
      <x:c r="B229" t="n">
        <x:v>2012</x:v>
      </x:c>
      <x:c r="C229" t="str">
        <x:v>China</x:v>
      </x:c>
      <x:c r="D229" t="str">
        <x:v>Export</x:v>
      </x:c>
      <x:c r="E229" t="str">
        <x:v>280530</x:v>
      </x:c>
      <x:c r="F229" t="str">
        <x:v>Rare-earth metals, scandium and yttrium</x:v>
      </x:c>
      <x:c r="G229" t="n">
        <x:v>177351.45</x:v>
      </x:c>
      <x:c r="H229" t="n">
        <x:v>177351450</x:v>
      </x:c>
      <x:c r="I229" t="n">
        <x:v>2654360</x:v>
      </x:c>
      <x:c r="J229" t="str">
        <x:v>Kg</x:v>
      </x:c>
      <x:c r="K229" t="n">
        <x:v>66.81514564716166</x:v>
      </x:c>
      <x:c r="L229" t="n">
        <x:v>18.99364392071232</x:v>
      </x:c>
      <x:c r="M229" t="n">
        <x:v>14.791714505724485</x:v>
      </x:c>
      <x:c r="N229" t="n">
        <x:v>4.201929786087891</x:v>
      </x:c>
      <x:c r="O229" t="n">
        <x:v>0.9465597092294822</x:v>
      </x:c>
      <x:c r="P229" t="n">
        <x:v>0.9628360854232458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210996690</x:v>
      </x:c>
      <x:c r="W229" t="n">
        <x:v>1</x:v>
      </x:c>
      <x:c r="X229" t="n">
        <x:v>1</x:v>
      </x:c>
      <x:c r="Y229" t="n">
        <x:v>1</x:v>
      </x:c>
      <x:c r="Z229" t="n">
        <x:v>0</x:v>
      </x:c>
      <x:c r="AA229" t="n">
        <x:v>0</x:v>
      </x:c>
      <x:c r="AB229" t="n">
        <x:v>1</x:v>
      </x:c>
      <x:c r="AC229" t="str"/>
      <x:c r="AD229" t="str">
        <x:v>Japan</x:v>
      </x:c>
      <x:c r="AE229" t="str">
        <x:v>Japan</x:v>
      </x:c>
      <x:c r="AF229" t="str">
        <x:v>JPN</x:v>
      </x:c>
      <x:c r="AG229" t="n">
        <x:v>6272362996105.03</x:v>
      </x:c>
      <x:c r="AH229" t="n">
        <x:v>1233567341928.23</x:v>
      </x:c>
      <x:c r="AI229" t="n">
        <x:v>19.6667084270194</x:v>
      </x:c>
      <x:c r="AJ229" t="n">
        <x:v>29.46717427295642</x:v>
      </x:c>
      <x:c r="AK229" t="n">
        <x:v>27.84093136561145</x:v>
      </x:c>
      <x:c r="AL229" t="str">
        <x:v>WITS-By-HS6Product (17).xlsx</x:v>
      </x:c>
    </x:row>
    <x:row r="230">
      <x:c r="A230" t="str">
        <x:v>Japan</x:v>
      </x:c>
      <x:c r="B230" t="n">
        <x:v>2013</x:v>
      </x:c>
      <x:c r="C230" t="str">
        <x:v>China</x:v>
      </x:c>
      <x:c r="D230" t="str">
        <x:v>Export</x:v>
      </x:c>
      <x:c r="E230" t="str">
        <x:v>280530</x:v>
      </x:c>
      <x:c r="F230" t="str">
        <x:v>Rare-earth metals, scandium and yttrium</x:v>
      </x:c>
      <x:c r="G230" t="n">
        <x:v>101006.65</x:v>
      </x:c>
      <x:c r="H230" t="n">
        <x:v>101006650</x:v>
      </x:c>
      <x:c r="I230" t="n">
        <x:v>2851300</x:v>
      </x:c>
      <x:c r="J230" t="str">
        <x:v>Kg</x:v>
      </x:c>
      <x:c r="K230" t="n">
        <x:v>35.424771157016096</x:v>
      </x:c>
      <x:c r="L230" t="n">
        <x:v>18.430696924122568</x:v>
      </x:c>
      <x:c r="M230" t="n">
        <x:v>14.86328593931248</x:v>
      </x:c>
      <x:c r="N230" t="n">
        <x:v>3.567411325626905</x:v>
      </x:c>
      <x:c r="O230" t="n">
        <x:v>0.9055151746283105</x:v>
      </x:c>
      <x:c r="P230" t="n">
        <x:v>0.9177442025815801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210996690</x:v>
      </x:c>
      <x:c r="W230" t="n">
        <x:v>1</x:v>
      </x:c>
      <x:c r="X230" t="n">
        <x:v>1</x:v>
      </x:c>
      <x:c r="Y230" t="n">
        <x:v>1</x:v>
      </x:c>
      <x:c r="Z230" t="n">
        <x:v>0</x:v>
      </x:c>
      <x:c r="AA230" t="n">
        <x:v>0</x:v>
      </x:c>
      <x:c r="AB230" t="n">
        <x:v>1</x:v>
      </x:c>
      <x:c r="AC230" t="str"/>
      <x:c r="AD230" t="str">
        <x:v>Japan</x:v>
      </x:c>
      <x:c r="AE230" t="str">
        <x:v>Japan</x:v>
      </x:c>
      <x:c r="AF230" t="str">
        <x:v>JPN</x:v>
      </x:c>
      <x:c r="AG230" t="n">
        <x:v>5212328181166.18</x:v>
      </x:c>
      <x:c r="AH230" t="n">
        <x:v>1007492564067.57</x:v>
      </x:c>
      <x:c r="AI230" t="n">
        <x:v>19.3290316543759</x:v>
      </x:c>
      <x:c r="AJ230" t="n">
        <x:v>29.28204773966436</x:v>
      </x:c>
      <x:c r="AK230" t="n">
        <x:v>27.63848575016192</x:v>
      </x:c>
      <x:c r="AL230" t="str">
        <x:v>WITS-By-HS6Product (18).xlsx</x:v>
      </x:c>
    </x:row>
    <x:row r="231">
      <x:c r="A231" t="str">
        <x:v>Japan</x:v>
      </x:c>
      <x:c r="B231" t="n">
        <x:v>2014</x:v>
      </x:c>
      <x:c r="C231" t="str">
        <x:v>China</x:v>
      </x:c>
      <x:c r="D231" t="str">
        <x:v>Export</x:v>
      </x:c>
      <x:c r="E231" t="str">
        <x:v>280530</x:v>
      </x:c>
      <x:c r="F231" t="str">
        <x:v>Rare-earth metals, scandium and yttrium</x:v>
      </x:c>
      <x:c r="G231" t="n">
        <x:v>68519.72</x:v>
      </x:c>
      <x:c r="H231" t="n">
        <x:v>68519720</x:v>
      </x:c>
      <x:c r="I231" t="n">
        <x:v>3493430</x:v>
      </x:c>
      <x:c r="J231" t="str">
        <x:v>Kg</x:v>
      </x:c>
      <x:c r="K231" t="n">
        <x:v>19.613880913600674</x:v>
      </x:c>
      <x:c r="L231" t="n">
        <x:v>18.04263215960805</x:v>
      </x:c>
      <x:c r="M231" t="n">
        <x:v>15.06639490581351</x:v>
      </x:c>
      <x:c r="N231" t="n">
        <x:v>2.9762375254517823</x:v>
      </x:c>
      <x:c r="O231" t="n">
        <x:v>0.8824184236120269</x:v>
      </x:c>
      <x:c r="P231" t="n">
        <x:v>0.9343687421649598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210996690</x:v>
      </x:c>
      <x:c r="W231" t="n">
        <x:v>1</x:v>
      </x:c>
      <x:c r="X231" t="n">
        <x:v>1</x:v>
      </x:c>
      <x:c r="Y231" t="n">
        <x:v>1</x:v>
      </x:c>
      <x:c r="Z231" t="n">
        <x:v>0</x:v>
      </x:c>
      <x:c r="AA231" t="n">
        <x:v>0</x:v>
      </x:c>
      <x:c r="AB231" t="n">
        <x:v>1</x:v>
      </x:c>
      <x:c r="AC231" t="str"/>
      <x:c r="AD231" t="str">
        <x:v>Japan</x:v>
      </x:c>
      <x:c r="AE231" t="str">
        <x:v>Japan</x:v>
      </x:c>
      <x:c r="AF231" t="str">
        <x:v>JPN</x:v>
      </x:c>
      <x:c r="AG231" t="n">
        <x:v>4896994405353.29</x:v>
      </x:c>
      <x:c r="AH231" t="n">
        <x:v>959497947967.376</x:v>
      </x:c>
      <x:c r="AI231" t="n">
        <x:v>19.5936092334203</x:v>
      </x:c>
      <x:c r="AJ231" t="n">
        <x:v>29.21964274618397</x:v>
      </x:c>
      <x:c r="AK231" t="n">
        <x:v>27.58967601374401</x:v>
      </x:c>
      <x:c r="AL231" t="str">
        <x:v>WITS-By-HS6Product (19).xlsx</x:v>
      </x:c>
    </x:row>
    <x:row r="232">
      <x:c r="A232" t="str">
        <x:v>Japan</x:v>
      </x:c>
      <x:c r="B232" t="n">
        <x:v>2015</x:v>
      </x:c>
      <x:c r="C232" t="str">
        <x:v>China</x:v>
      </x:c>
      <x:c r="D232" t="str">
        <x:v>Export</x:v>
      </x:c>
      <x:c r="E232" t="str">
        <x:v>280530</x:v>
      </x:c>
      <x:c r="F232" t="str">
        <x:v>Rare-earth metals, scandium and yttrium</x:v>
      </x:c>
      <x:c r="G232" t="n">
        <x:v>65924.83</x:v>
      </x:c>
      <x:c r="H232" t="n">
        <x:v>65924830</x:v>
      </x:c>
      <x:c r="I232" t="n">
        <x:v>3611550</x:v>
      </x:c>
      <x:c r="J232" t="str">
        <x:v>Kg</x:v>
      </x:c>
      <x:c r="K232" t="n">
        <x:v>18.253888219739448</x:v>
      </x:c>
      <x:c r="L232" t="n">
        <x:v>18.00402572668119</x:v>
      </x:c>
      <x:c r="M232" t="n">
        <x:v>15.09964787792947</x:v>
      </x:c>
      <x:c r="N232" t="n">
        <x:v>2.904378110472312</x:v>
      </x:c>
      <x:c r="O232" t="n">
        <x:v>0.7974000036044872</x:v>
      </x:c>
      <x:c r="P232" t="n">
        <x:v>0.6451789817657062</x:v>
      </x:c>
      <x:c r="Q232" t="n">
        <x:v>1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210996690</x:v>
      </x:c>
      <x:c r="W232" t="n">
        <x:v>1</x:v>
      </x:c>
      <x:c r="X232" t="n">
        <x:v>1</x:v>
      </x:c>
      <x:c r="Y232" t="n">
        <x:v>1</x:v>
      </x:c>
      <x:c r="Z232" t="n">
        <x:v>1</x:v>
      </x:c>
      <x:c r="AA232" t="n">
        <x:v>0</x:v>
      </x:c>
      <x:c r="AB232" t="n">
        <x:v>1</x:v>
      </x:c>
      <x:c r="AC232" t="str"/>
      <x:c r="AD232" t="str">
        <x:v>Japan</x:v>
      </x:c>
      <x:c r="AE232" t="str">
        <x:v>Japan</x:v>
      </x:c>
      <x:c r="AF232" t="str">
        <x:v>JPN</x:v>
      </x:c>
      <x:c r="AG232" t="n">
        <x:v>4444930651964.18</x:v>
      </x:c>
      <x:c r="AH232" t="n">
        <x:v>909542617885.21</x:v>
      </x:c>
      <x:c r="AI232" t="n">
        <x:v>20.4624703758492</x:v>
      </x:c>
      <x:c r="AJ232" t="n">
        <x:v>29.12278538341483</x:v>
      </x:c>
      <x:c r="AK232" t="n">
        <x:v>27.53620769239413</x:v>
      </x:c>
      <x:c r="AL232" t="str">
        <x:v>WITS-By-HS6Product (20).xlsx</x:v>
      </x:c>
    </x:row>
    <x:row r="233">
      <x:c r="A233" t="str">
        <x:v>Japan</x:v>
      </x:c>
      <x:c r="B233" t="n">
        <x:v>2016</x:v>
      </x:c>
      <x:c r="C233" t="str">
        <x:v>China</x:v>
      </x:c>
      <x:c r="D233" t="str">
        <x:v>Export</x:v>
      </x:c>
      <x:c r="E233" t="str">
        <x:v>280530</x:v>
      </x:c>
      <x:c r="F233" t="str">
        <x:v>Rare-earth metals, scandium and yttrium</x:v>
      </x:c>
      <x:c r="G233" t="n">
        <x:v>44583.22</x:v>
      </x:c>
      <x:c r="H233" t="n">
        <x:v>44583220</x:v>
      </x:c>
      <x:c r="I233" t="n">
        <x:v>1097190</x:v>
      </x:c>
      <x:c r="J233" t="str">
        <x:v>Kg</x:v>
      </x:c>
      <x:c r="K233" t="n">
        <x:v>40.63400140358552</x:v>
      </x:c>
      <x:c r="L233" t="n">
        <x:v>17.612868135442938</x:v>
      </x:c>
      <x:c r="M233" t="n">
        <x:v>13.908263835314166</x:v>
      </x:c>
      <x:c r="N233" t="n">
        <x:v>3.7046051891175633</x:v>
      </x:c>
      <x:c r="O233" t="n">
        <x:v>0.7672637801068619</x:v>
      </x:c>
      <x:c r="P233" t="n">
        <x:v>0.7672645481176668</x:v>
      </x:c>
      <x:c r="Q233" t="n">
        <x:v>1</x:v>
      </x:c>
      <x:c r="R233" t="n">
        <x:v>1</x:v>
      </x:c>
      <x:c r="S233" t="n">
        <x:v>0</x:v>
      </x:c>
      <x:c r="T233" t="n">
        <x:v>0</x:v>
      </x:c>
      <x:c r="U233" t="n">
        <x:v>0</x:v>
      </x:c>
      <x:c r="V233" t="n">
        <x:v>210996690</x:v>
      </x:c>
      <x:c r="W233" t="n">
        <x:v>1</x:v>
      </x:c>
      <x:c r="X233" t="n">
        <x:v>1</x:v>
      </x:c>
      <x:c r="Y233" t="n">
        <x:v>1</x:v>
      </x:c>
      <x:c r="Z233" t="n">
        <x:v>1</x:v>
      </x:c>
      <x:c r="AA233" t="n">
        <x:v>1</x:v>
      </x:c>
      <x:c r="AB233" t="n">
        <x:v>1</x:v>
      </x:c>
      <x:c r="AC233" t="str"/>
      <x:c r="AD233" t="str">
        <x:v>Japan</x:v>
      </x:c>
      <x:c r="AE233" t="str">
        <x:v>Japan</x:v>
      </x:c>
      <x:c r="AF233" t="str">
        <x:v>JPN</x:v>
      </x:c>
      <x:c r="AG233" t="n">
        <x:v>5003677627544.24</x:v>
      </x:c>
      <x:c r="AH233" t="n">
        <x:v>1015148046907.99</x:v>
      </x:c>
      <x:c r="AI233" t="n">
        <x:v>20.2880385682684</x:v>
      </x:c>
      <x:c r="AJ233" t="n">
        <x:v>29.24119428350518</x:v>
      </x:c>
      <x:c r="AK233" t="n">
        <x:v>27.64605557680856</x:v>
      </x:c>
      <x:c r="AL233" t="str">
        <x:v>WITS-By-HS6Product (21).xlsx</x:v>
      </x:c>
    </x:row>
    <x:row r="234">
      <x:c r="A234" t="str">
        <x:v>Japan</x:v>
      </x:c>
      <x:c r="B234" t="n">
        <x:v>2017</x:v>
      </x:c>
      <x:c r="C234" t="str">
        <x:v>China</x:v>
      </x:c>
      <x:c r="D234" t="str">
        <x:v>Export</x:v>
      </x:c>
      <x:c r="E234" t="str">
        <x:v>280530</x:v>
      </x:c>
      <x:c r="F234" t="str">
        <x:v>Rare-earth metals, scandium and yttrium</x:v>
      </x:c>
      <x:c r="G234" t="n">
        <x:v>61393.82</x:v>
      </x:c>
      <x:c r="H234" t="n">
        <x:v>61393820</x:v>
      </x:c>
      <x:c r="I234" t="n">
        <x:v>3797010</x:v>
      </x:c>
      <x:c r="J234" t="str">
        <x:v>Kg</x:v>
      </x:c>
      <x:c r="K234" t="n">
        <x:v>16.168990863863936</x:v>
      </x:c>
      <x:c r="L234" t="n">
        <x:v>17.93281975287416</x:v>
      </x:c>
      <x:c r="M234" t="n">
        <x:v>15.14972473623371</x:v>
      </x:c>
      <x:c r="N234" t="n">
        <x:v>2.783095263717252</x:v>
      </x:c>
      <x:c r="O234" t="n">
        <x:v>0.7689278301114645</x:v>
      </x:c>
      <x:c r="P234" t="n">
        <x:v>0.6885007441663451</x:v>
      </x:c>
      <x:c r="Q234" t="n">
        <x:v>1</x:v>
      </x:c>
      <x:c r="R234" t="n">
        <x:v>1</x:v>
      </x:c>
      <x:c r="S234" t="n">
        <x:v>0</x:v>
      </x:c>
      <x:c r="T234" t="n">
        <x:v>0</x:v>
      </x:c>
      <x:c r="U234" t="n">
        <x:v>0</x:v>
      </x:c>
      <x:c r="V234" t="n">
        <x:v>210996690</x:v>
      </x:c>
      <x:c r="W234" t="n">
        <x:v>1</x:v>
      </x:c>
      <x:c r="X234" t="n">
        <x:v>1</x:v>
      </x:c>
      <x:c r="Y234" t="n">
        <x:v>1</x:v>
      </x:c>
      <x:c r="Z234" t="n">
        <x:v>1</x:v>
      </x:c>
      <x:c r="AA234" t="n">
        <x:v>1</x:v>
      </x:c>
      <x:c r="AB234" t="n">
        <x:v>1</x:v>
      </x:c>
      <x:c r="AC234" t="str"/>
      <x:c r="AD234" t="str">
        <x:v>Japan</x:v>
      </x:c>
      <x:c r="AE234" t="str">
        <x:v>Japan</x:v>
      </x:c>
      <x:c r="AF234" t="str">
        <x:v>JPN</x:v>
      </x:c>
      <x:c r="AG234" t="n">
        <x:v>4930837369151.42</x:v>
      </x:c>
      <x:c r="AH234" t="n">
        <x:v>1007663265490.27</x:v>
      </x:c>
      <x:c r="AI234" t="n">
        <x:v>20.4359460686022</x:v>
      </x:c>
      <x:c r="AJ234" t="n">
        <x:v>29.22652994131482</x:v>
      </x:c>
      <x:c r="AK234" t="n">
        <x:v>27.63865516775296</x:v>
      </x:c>
      <x:c r="AL234" t="str">
        <x:v>WITS-By-HS6Product (22).xlsx</x:v>
      </x:c>
    </x:row>
    <x:row r="235">
      <x:c r="A235" t="str">
        <x:v>Japan</x:v>
      </x:c>
      <x:c r="B235" t="n">
        <x:v>2018</x:v>
      </x:c>
      <x:c r="C235" t="str">
        <x:v>China</x:v>
      </x:c>
      <x:c r="D235" t="str">
        <x:v>Export</x:v>
      </x:c>
      <x:c r="E235" t="str">
        <x:v>280530</x:v>
      </x:c>
      <x:c r="F235" t="str">
        <x:v>Rare-earth metals, scandium and yttrium</x:v>
      </x:c>
      <x:c r="G235" t="n">
        <x:v>117789.47</x:v>
      </x:c>
      <x:c r="H235" t="n">
        <x:v>117789470</x:v>
      </x:c>
      <x:c r="I235" t="n">
        <x:v>4449110</x:v>
      </x:c>
      <x:c r="J235" t="str">
        <x:v>Kg</x:v>
      </x:c>
      <x:c r="K235" t="n">
        <x:v>26.474838787982314</x:v>
      </x:c>
      <x:c r="L235" t="n">
        <x:v>18.5844094448815</x:v>
      </x:c>
      <x:c r="M235" t="n">
        <x:v>15.308214858903785</x:v>
      </x:c>
      <x:c r="N235" t="n">
        <x:v>3.276194802252021</x:v>
      </x:c>
      <x:c r="O235" t="n">
        <x:v>0.7788951462493143</x:v>
      </x:c>
      <x:c r="P235" t="n">
        <x:v>0.6024344846692407</x:v>
      </x:c>
      <x:c r="Q235" t="n">
        <x:v>1</x:v>
      </x:c>
      <x:c r="R235" t="n">
        <x:v>1</x:v>
      </x:c>
      <x:c r="S235" t="n">
        <x:v>1</x:v>
      </x:c>
      <x:c r="T235" t="n">
        <x:v>0</x:v>
      </x:c>
      <x:c r="U235" t="n">
        <x:v>0</x:v>
      </x:c>
      <x:c r="V235" t="n">
        <x:v>210996690</x:v>
      </x:c>
      <x:c r="W235" t="n">
        <x:v>1</x:v>
      </x:c>
      <x:c r="X235" t="n">
        <x:v>1</x:v>
      </x:c>
      <x:c r="Y235" t="n">
        <x:v>1</x:v>
      </x:c>
      <x:c r="Z235" t="n">
        <x:v>1</x:v>
      </x:c>
      <x:c r="AA235" t="n">
        <x:v>1</x:v>
      </x:c>
      <x:c r="AB235" t="n">
        <x:v>1</x:v>
      </x:c>
      <x:c r="AC235" t="str"/>
      <x:c r="AD235" t="str">
        <x:v>Japan</x:v>
      </x:c>
      <x:c r="AE235" t="str">
        <x:v>Japan</x:v>
      </x:c>
      <x:c r="AF235" t="str">
        <x:v>JPN</x:v>
      </x:c>
      <x:c r="AG235" t="n">
        <x:v>5040880939324.86</x:v>
      </x:c>
      <x:c r="AH235" t="n">
        <x:v>1039514535670.66</x:v>
      </x:c>
      <x:c r="AI235" t="n">
        <x:v>20.621683951335</x:v>
      </x:c>
      <x:c r="AJ235" t="n">
        <x:v>29.24860197228649</x:v>
      </x:c>
      <x:c r="AK235" t="n">
        <x:v>27.66977492747587</x:v>
      </x:c>
      <x:c r="AL235" t="str">
        <x:v>WITS-By-HS6Product (23).xlsx</x:v>
      </x:c>
    </x:row>
    <x:row r="236">
      <x:c r="A236" t="str">
        <x:v>Japan</x:v>
      </x:c>
      <x:c r="B236" t="n">
        <x:v>2019</x:v>
      </x:c>
      <x:c r="C236" t="str">
        <x:v>China</x:v>
      </x:c>
      <x:c r="D236" t="str">
        <x:v>Export</x:v>
      </x:c>
      <x:c r="E236" t="str">
        <x:v>280530</x:v>
      </x:c>
      <x:c r="F236" t="str">
        <x:v>Rare-earth metals, scandium and yttrium</x:v>
      </x:c>
      <x:c r="G236" t="n">
        <x:v>87399</x:v>
      </x:c>
      <x:c r="H236" t="n">
        <x:v>87399000</x:v>
      </x:c>
      <x:c r="I236" t="n">
        <x:v>4029240</x:v>
      </x:c>
      <x:c r="J236" t="str">
        <x:v>Kg</x:v>
      </x:c>
      <x:c r="K236" t="n">
        <x:v>21.69118741996009</x:v>
      </x:c>
      <x:c r="L236" t="n">
        <x:v>18.28599441035449</x:v>
      </x:c>
      <x:c r="M236" t="n">
        <x:v>15.209088578716155</x:v>
      </x:c>
      <x:c r="N236" t="n">
        <x:v>3.076906068382287</x:v>
      </x:c>
      <x:c r="O236" t="n">
        <x:v>0.7531877268637731</x:v>
      </x:c>
      <x:c r="P236" t="n">
        <x:v>0.5882086733202745</x:v>
      </x:c>
      <x:c r="Q236" t="n">
        <x:v>1</x:v>
      </x:c>
      <x:c r="R236" t="n">
        <x:v>1</x:v>
      </x:c>
      <x:c r="S236" t="n">
        <x:v>1</x:v>
      </x:c>
      <x:c r="T236" t="n">
        <x:v>0</x:v>
      </x:c>
      <x:c r="U236" t="n">
        <x:v>0</x:v>
      </x:c>
      <x:c r="V236" t="n">
        <x:v>210996690</x:v>
      </x:c>
      <x:c r="W236" t="n">
        <x:v>1</x:v>
      </x:c>
      <x:c r="X236" t="n">
        <x:v>1</x:v>
      </x:c>
      <x:c r="Y236" t="n">
        <x:v>1</x:v>
      </x:c>
      <x:c r="Z236" t="n">
        <x:v>1</x:v>
      </x:c>
      <x:c r="AA236" t="n">
        <x:v>1</x:v>
      </x:c>
      <x:c r="AB236" t="n">
        <x:v>1</x:v>
      </x:c>
      <x:c r="AC236" t="str"/>
      <x:c r="AD236" t="str">
        <x:v>Japan</x:v>
      </x:c>
      <x:c r="AE236" t="str">
        <x:v>Japan</x:v>
      </x:c>
      <x:c r="AF236" t="str">
        <x:v>JPN</x:v>
      </x:c>
      <x:c r="AG236" t="n">
        <x:v>5117993853016.51</x:v>
      </x:c>
      <x:c r="AH236" t="n">
        <x:v>1035072432041.15</x:v>
      </x:c>
      <x:c r="AI236" t="n">
        <x:v>20.2241827905106</x:v>
      </x:c>
      <x:c r="AJ236" t="n">
        <x:v>29.26378365261355</x:v>
      </x:c>
      <x:c r="AK236" t="n">
        <x:v>27.66549252284566</x:v>
      </x:c>
      <x:c r="AL236" t="str">
        <x:v>WITS-By-HS6Product (24).xlsx</x:v>
      </x:c>
    </x:row>
    <x:row r="237">
      <x:c r="A237" t="str">
        <x:v>Japan</x:v>
      </x:c>
      <x:c r="B237" t="n">
        <x:v>2020</x:v>
      </x:c>
      <x:c r="C237" t="str">
        <x:v>China</x:v>
      </x:c>
      <x:c r="D237" t="str">
        <x:v>Export</x:v>
      </x:c>
      <x:c r="E237" t="str">
        <x:v>280530</x:v>
      </x:c>
      <x:c r="F237" t="str">
        <x:v>Rare-earth metals, scandium and yttrium</x:v>
      </x:c>
      <x:c r="G237" t="n">
        <x:v>56924.56</x:v>
      </x:c>
      <x:c r="H237" t="n">
        <x:v>56924560</x:v>
      </x:c>
      <x:c r="I237" t="n">
        <x:v>3472260</x:v>
      </x:c>
      <x:c r="J237" t="str">
        <x:v>Kg</x:v>
      </x:c>
      <x:c r="K237" t="n">
        <x:v>16.394094912247354</x:v>
      </x:c>
      <x:c r="L237" t="n">
        <x:v>17.857237457982716</x:v>
      </x:c>
      <x:c r="M237" t="n">
        <x:v>15.060316524748103</x:v>
      </x:c>
      <x:c r="N237" t="n">
        <x:v>2.7969212036643274</x:v>
      </x:c>
      <x:c r="O237" t="n">
        <x:v>0.7045287096585352</x:v>
      </x:c>
      <x:c r="P237" t="n">
        <x:v>0.5607045978823425</x:v>
      </x:c>
      <x:c r="Q237" t="n">
        <x:v>1</x:v>
      </x:c>
      <x:c r="R237" t="n">
        <x:v>1</x:v>
      </x:c>
      <x:c r="S237" t="n">
        <x:v>0</x:v>
      </x:c>
      <x:c r="T237" t="n">
        <x:v>1</x:v>
      </x:c>
      <x:c r="U237" t="n">
        <x:v>0</x:v>
      </x:c>
      <x:c r="V237" t="n">
        <x:v>210996690</x:v>
      </x:c>
      <x:c r="W237" t="n">
        <x:v>1</x:v>
      </x:c>
      <x:c r="X237" t="n">
        <x:v>1</x:v>
      </x:c>
      <x:c r="Y237" t="n">
        <x:v>1</x:v>
      </x:c>
      <x:c r="Z237" t="n">
        <x:v>1</x:v>
      </x:c>
      <x:c r="AA237" t="n">
        <x:v>1</x:v>
      </x:c>
      <x:c r="AB237" t="n">
        <x:v>1</x:v>
      </x:c>
      <x:c r="AC237" t="str"/>
      <x:c r="AD237" t="str">
        <x:v>Japan</x:v>
      </x:c>
      <x:c r="AE237" t="str">
        <x:v>Japan</x:v>
      </x:c>
      <x:c r="AF237" t="str">
        <x:v>JPN</x:v>
      </x:c>
      <x:c r="AG237" t="n">
        <x:v>5054068005376.28</x:v>
      </x:c>
      <x:c r="AH237" t="n">
        <x:v>1013420026631.82</x:v>
      </x:c>
      <x:c r="AI237" t="n">
        <x:v>20.0515708445907</x:v>
      </x:c>
      <x:c r="AJ237" t="n">
        <x:v>29.25121458055715</x:v>
      </x:c>
      <x:c r="AK237" t="n">
        <x:v>27.64435189161635</x:v>
      </x:c>
      <x:c r="AL237" t="str">
        <x:v>WITS-By-HS6Product (25).xlsx</x:v>
      </x:c>
    </x:row>
    <x:row r="238">
      <x:c r="A238" t="str">
        <x:v>Japan</x:v>
      </x:c>
      <x:c r="B238" t="n">
        <x:v>2021</x:v>
      </x:c>
      <x:c r="C238" t="str">
        <x:v>China</x:v>
      </x:c>
      <x:c r="D238" t="str">
        <x:v>Export</x:v>
      </x:c>
      <x:c r="E238" t="str">
        <x:v>280530</x:v>
      </x:c>
      <x:c r="F238" t="str">
        <x:v>Rare-earth metals, scandium and yttrium</x:v>
      </x:c>
      <x:c r="G238" t="n">
        <x:v>104084.25</x:v>
      </x:c>
      <x:c r="H238" t="n">
        <x:v>104084250</x:v>
      </x:c>
      <x:c r="I238" t="n">
        <x:v>4682980</x:v>
      </x:c>
      <x:c r="J238" t="str">
        <x:v>Kg</x:v>
      </x:c>
      <x:c r="K238" t="n">
        <x:v>22.226071860225755</x:v>
      </x:c>
      <x:c r="L238" t="n">
        <x:v>18.460711234916307</x:v>
      </x:c>
      <x:c r="M238" t="n">
        <x:v>15.359445430929176</x:v>
      </x:c>
      <x:c r="N238" t="n">
        <x:v>3.10126600791875</x:v>
      </x:c>
      <x:c r="O238" t="n">
        <x:v>0.6689443136238687</x:v>
      </x:c>
      <x:c r="P238" t="n">
        <x:v>0.49587972276361314</x:v>
      </x:c>
      <x:c r="Q238" t="n">
        <x:v>1</x:v>
      </x:c>
      <x:c r="R238" t="n">
        <x:v>1</x:v>
      </x:c>
      <x:c r="S238" t="n">
        <x:v>0</x:v>
      </x:c>
      <x:c r="T238" t="n">
        <x:v>1</x:v>
      </x:c>
      <x:c r="U238" t="n">
        <x:v>0</x:v>
      </x:c>
      <x:c r="V238" t="n">
        <x:v>210996690</x:v>
      </x:c>
      <x:c r="W238" t="n">
        <x:v>1</x:v>
      </x:c>
      <x:c r="X238" t="n">
        <x:v>1</x:v>
      </x:c>
      <x:c r="Y238" t="n">
        <x:v>1</x:v>
      </x:c>
      <x:c r="Z238" t="n">
        <x:v>1</x:v>
      </x:c>
      <x:c r="AA238" t="n">
        <x:v>1</x:v>
      </x:c>
      <x:c r="AB238" t="n">
        <x:v>1</x:v>
      </x:c>
      <x:c r="AC238" t="str"/>
      <x:c r="AD238" t="str">
        <x:v>Japan</x:v>
      </x:c>
      <x:c r="AE238" t="str">
        <x:v>Japan</x:v>
      </x:c>
      <x:c r="AF238" t="str">
        <x:v>JPN</x:v>
      </x:c>
      <x:c r="AG238" t="n">
        <x:v>5039148168861.22</x:v>
      </x:c>
      <x:c r="AH238" t="n">
        <x:v>1047115010868.72</x:v>
      </x:c>
      <x:c r="AI238" t="n">
        <x:v>20.779603531788</x:v>
      </x:c>
      <x:c r="AJ238" t="n">
        <x:v>29.24825816961249</x:v>
      </x:c>
      <x:c r="AK238" t="n">
        <x:v>27.67705988979625</x:v>
      </x:c>
      <x:c r="AL238" t="str">
        <x:v>WITS-By-HS6Product (26).xlsx</x:v>
      </x:c>
    </x:row>
    <x:row r="239">
      <x:c r="A239" t="str">
        <x:v>Japan</x:v>
      </x:c>
      <x:c r="B239" t="n">
        <x:v>2022</x:v>
      </x:c>
      <x:c r="C239" t="str">
        <x:v>China</x:v>
      </x:c>
      <x:c r="D239" t="str">
        <x:v>Export</x:v>
      </x:c>
      <x:c r="E239" t="str">
        <x:v>280530</x:v>
      </x:c>
      <x:c r="F239" t="str">
        <x:v>Rare-earth metals, scandium and yttrium</x:v>
      </x:c>
      <x:c r="G239" t="n">
        <x:v>360449.15</x:v>
      </x:c>
      <x:c r="H239" t="n">
        <x:v>360449150</x:v>
      </x:c>
      <x:c r="I239" t="n">
        <x:v>5730060</x:v>
      </x:c>
      <x:c r="J239" t="str">
        <x:v>Kg</x:v>
      </x:c>
      <x:c r="K239" t="n">
        <x:v>62.90495212964611</x:v>
      </x:c>
      <x:c r="L239" t="n">
        <x:v>19.70286145342299</x:v>
      </x:c>
      <x:c r="M239" t="n">
        <x:v>15.561236734358515</x:v>
      </x:c>
      <x:c r="N239" t="n">
        <x:v>4.141624890808386</x:v>
      </x:c>
      <x:c r="O239" t="n">
        <x:v>0.9166032497953055</x:v>
      </x:c>
      <x:c r="P239" t="n">
        <x:v>0.6269690981091705</x:v>
      </x:c>
      <x:c r="Q239" t="n">
        <x:v>1</x:v>
      </x:c>
      <x:c r="R239" t="n">
        <x:v>1</x:v>
      </x:c>
      <x:c r="S239" t="n">
        <x:v>0</x:v>
      </x:c>
      <x:c r="T239" t="n">
        <x:v>0</x:v>
      </x:c>
      <x:c r="U239" t="n">
        <x:v>0</x:v>
      </x:c>
      <x:c r="V239" t="n">
        <x:v>210996690</x:v>
      </x:c>
      <x:c r="W239" t="n">
        <x:v>1</x:v>
      </x:c>
      <x:c r="X239" t="n">
        <x:v>1</x:v>
      </x:c>
      <x:c r="Y239" t="n">
        <x:v>1</x:v>
      </x:c>
      <x:c r="Z239" t="n">
        <x:v>1</x:v>
      </x:c>
      <x:c r="AA239" t="n">
        <x:v>1</x:v>
      </x:c>
      <x:c r="AB239" t="n">
        <x:v>1</x:v>
      </x:c>
      <x:c r="AC239" t="str"/>
      <x:c r="AD239" t="str">
        <x:v>Japan</x:v>
      </x:c>
      <x:c r="AE239" t="str">
        <x:v>Japan</x:v>
      </x:c>
      <x:c r="AF239" t="str">
        <x:v>JPN</x:v>
      </x:c>
      <x:c r="AG239" t="n">
        <x:v>4262463317796.53</x:v>
      </x:c>
      <x:c r="AH239" t="n">
        <x:v>844945788777.267</x:v>
      </x:c>
      <x:c r="AI239" t="n">
        <x:v>19.8229456954966</x:v>
      </x:c>
      <x:c r="AJ239" t="n">
        <x:v>29.08086835270562</x:v>
      </x:c>
      <x:c r="AK239" t="n">
        <x:v>27.46253830695237</x:v>
      </x:c>
      <x:c r="AL239" t="str">
        <x:v>WITS-By-HS6Product (27).xlsx</x:v>
      </x:c>
    </x:row>
    <x:row r="240">
      <x:c r="A240" t="str">
        <x:v>Japan</x:v>
      </x:c>
      <x:c r="B240" t="n">
        <x:v>2023</x:v>
      </x:c>
      <x:c r="C240" t="str">
        <x:v>China</x:v>
      </x:c>
      <x:c r="D240" t="str">
        <x:v>Export</x:v>
      </x:c>
      <x:c r="E240" t="str">
        <x:v>280530</x:v>
      </x:c>
      <x:c r="F240" t="str">
        <x:v>Rare-earth metals, scandium and yttrium</x:v>
      </x:c>
      <x:c r="G240" t="n">
        <x:v>198761.95</x:v>
      </x:c>
      <x:c r="H240" t="n">
        <x:v>198761950</x:v>
      </x:c>
      <x:c r="I240" t="n">
        <x:v>5768440</x:v>
      </x:c>
      <x:c r="J240" t="str">
        <x:v>Kg</x:v>
      </x:c>
      <x:c r="K240" t="n">
        <x:v>34.45679421125989</x:v>
      </x:c>
      <x:c r="L240" t="n">
        <x:v>19.10761844050854</x:v>
      </x:c>
      <x:c r="M240" t="n">
        <x:v>15.567912411334968</x:v>
      </x:c>
      <x:c r="N240" t="n">
        <x:v>3.539706197499509</x:v>
      </x:c>
      <x:c r="O240" t="n">
        <x:v>0.8465466529472597</x:v>
      </x:c>
      <x:c r="P240" t="n">
        <x:v>0.6102367702080711</x:v>
      </x:c>
      <x:c r="Q240" t="n">
        <x:v>1</x:v>
      </x:c>
      <x:c r="R240" t="n">
        <x:v>1</x:v>
      </x:c>
      <x:c r="S240" t="n">
        <x:v>0</x:v>
      </x:c>
      <x:c r="T240" t="n">
        <x:v>0</x:v>
      </x:c>
      <x:c r="U240" t="n">
        <x:v>0</x:v>
      </x:c>
      <x:c r="V240" t="n">
        <x:v>210996690</x:v>
      </x:c>
      <x:c r="W240" t="n">
        <x:v>1</x:v>
      </x:c>
      <x:c r="X240" t="n">
        <x:v>1</x:v>
      </x:c>
      <x:c r="Y240" t="n">
        <x:v>1</x:v>
      </x:c>
      <x:c r="Z240" t="n">
        <x:v>1</x:v>
      </x:c>
      <x:c r="AA240" t="n">
        <x:v>1</x:v>
      </x:c>
      <x:c r="AB240" t="n">
        <x:v>1</x:v>
      </x:c>
      <x:c r="AC240" t="str"/>
      <x:c r="AD240" t="str">
        <x:v>Japan</x:v>
      </x:c>
      <x:c r="AE240" t="str">
        <x:v>Japan</x:v>
      </x:c>
      <x:c r="AF240" t="str">
        <x:v>JPN</x:v>
      </x:c>
      <x:c r="AG240" t="n">
        <x:v>4213167237905.83</x:v>
      </x:c>
      <x:c r="AH240" t="n">
        <x:v>867114001854.524</x:v>
      </x:c>
      <x:c r="AI240" t="n">
        <x:v>20.5810487191941</x:v>
      </x:c>
      <x:c r="AJ240" t="n">
        <x:v>29.069235793819</x:v>
      </x:c>
      <x:c r="AK240" t="n">
        <x:v>27.48843629511118</x:v>
      </x:c>
      <x:c r="AL240" t="str">
        <x:v>WITS-By-HS6Product (28).xlsx</x:v>
      </x:c>
    </x:row>
    <x:row r="241">
      <x:c r="A241" t="str">
        <x:v>Japan</x:v>
      </x:c>
      <x:c r="B241" t="n">
        <x:v>2024</x:v>
      </x:c>
      <x:c r="C241" t="str">
        <x:v>China</x:v>
      </x:c>
      <x:c r="D241" t="str">
        <x:v>Export</x:v>
      </x:c>
      <x:c r="E241" t="str">
        <x:v>280530</x:v>
      </x:c>
      <x:c r="F241" t="str">
        <x:v>Rare-earth metals, scandium and yttrium</x:v>
      </x:c>
      <x:c r="G241" t="n">
        <x:v>58231.29</x:v>
      </x:c>
      <x:c r="H241" t="n">
        <x:v>58231290</x:v>
      </x:c>
      <x:c r="I241" t="n">
        <x:v>4975850</x:v>
      </x:c>
      <x:c r="J241" t="str">
        <x:v>Kg</x:v>
      </x:c>
      <x:c r="K241" t="n">
        <x:v>11.702782439181245</x:v>
      </x:c>
      <x:c r="L241" t="n">
        <x:v>17.879933414269924</x:v>
      </x:c>
      <x:c r="M241" t="n">
        <x:v>15.420106969222926</x:v>
      </x:c>
      <x:c r="N241" t="n">
        <x:v>2.4598266288447674</x:v>
      </x:c>
      <x:c r="O241" t="n">
        <x:v>0.6063407278259975</x:v>
      </x:c>
      <x:c r="P241" t="n">
        <x:v>0.5588240053566567</x:v>
      </x:c>
      <x:c r="Q241" t="n">
        <x:v>1</x:v>
      </x:c>
      <x:c r="R241" t="n">
        <x:v>1</x:v>
      </x:c>
      <x:c r="S241" t="n">
        <x:v>0</x:v>
      </x:c>
      <x:c r="T241" t="n">
        <x:v>0</x:v>
      </x:c>
      <x:c r="U241" t="n">
        <x:v>1</x:v>
      </x:c>
      <x:c r="V241" t="n">
        <x:v>210996690</x:v>
      </x:c>
      <x:c r="W241" t="n">
        <x:v>1</x:v>
      </x:c>
      <x:c r="X241" t="n">
        <x:v>1</x:v>
      </x:c>
      <x:c r="Y241" t="n">
        <x:v>1</x:v>
      </x:c>
      <x:c r="Z241" t="n">
        <x:v>1</x:v>
      </x:c>
      <x:c r="AA241" t="n">
        <x:v>1</x:v>
      </x:c>
      <x:c r="AB241" t="n">
        <x:v>1</x:v>
      </x:c>
      <x:c r="AC241" t="str"/>
      <x:c r="AD241" t="str">
        <x:v>Japan</x:v>
      </x:c>
      <x:c r="AE241" t="str">
        <x:v>Japan</x:v>
      </x:c>
      <x:c r="AF241" t="str">
        <x:v>JPN</x:v>
      </x:c>
      <x:c r="AG241" t="n">
        <x:v>4027597523550.58</x:v>
      </x:c>
      <x:c r="AH241"/>
      <x:c r="AI241"/>
      <x:c r="AJ241" t="n">
        <x:v>29.02419116611793</x:v>
      </x:c>
      <x:c r="AK241"/>
      <x:c r="AL241" t="str">
        <x:v>WITS-By-HS6Product (29).xlsx</x:v>
      </x:c>
    </x:row>
    <x:row r="242">
      <x:c r="A242" t="str">
        <x:v>Kazakhstan</x:v>
      </x:c>
      <x:c r="B242" t="n">
        <x:v>2010</x:v>
      </x:c>
      <x:c r="C242" t="str">
        <x:v>China</x:v>
      </x:c>
      <x:c r="D242" t="str">
        <x:v>Export</x:v>
      </x:c>
      <x:c r="E242" t="str">
        <x:v>280530</x:v>
      </x:c>
      <x:c r="F242" t="str">
        <x:v>Rare-earth metals, scandium and yttrium</x:v>
      </x:c>
      <x:c r="G242" t="n">
        <x:v>0</x:v>
      </x:c>
      <x:c r="H242" t="n">
        <x:v>0</x:v>
      </x:c>
      <x:c r="I242" t="n">
        <x:v>0</x:v>
      </x:c>
      <x:c r="J242" t="str">
        <x:v>Kg</x:v>
      </x:c>
      <x:c r="K242"/>
      <x:c r="L242" t="n">
        <x:v>0</x:v>
      </x:c>
      <x:c r="M242" t="n">
        <x:v>0</x:v>
      </x:c>
      <x:c r="N242"/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str"/>
      <x:c r="AD242" t="str">
        <x:v>Kazakhstan</x:v>
      </x:c>
      <x:c r="AE242" t="str">
        <x:v>Kazakhstan</x:v>
      </x:c>
      <x:c r="AF242" t="str">
        <x:v>KAZ</x:v>
      </x:c>
      <x:c r="AG242" t="n">
        <x:v>148047348240.643</x:v>
      </x:c>
      <x:c r="AH242" t="n">
        <x:v>16760911404.4315</x:v>
      </x:c>
      <x:c r="AI242" t="n">
        <x:v>11.3213182158369</x:v>
      </x:c>
      <x:c r="AJ242" t="n">
        <x:v>25.72079798009175</x:v>
      </x:c>
      <x:c r="AK242" t="n">
        <x:v>23.54231531026117</x:v>
      </x:c>
      <x:c r="AL242" t="str"/>
    </x:row>
    <x:row r="243">
      <x:c r="A243" t="str">
        <x:v>Kazakhstan</x:v>
      </x:c>
      <x:c r="B243" t="n">
        <x:v>2011</x:v>
      </x:c>
      <x:c r="C243" t="str">
        <x:v>China</x:v>
      </x:c>
      <x:c r="D243" t="str">
        <x:v>Export</x:v>
      </x:c>
      <x:c r="E243" t="str">
        <x:v>280530</x:v>
      </x:c>
      <x:c r="F243" t="str">
        <x:v>Rare-earth metals, scandium and yttrium</x:v>
      </x:c>
      <x:c r="G243" t="n">
        <x:v>0</x:v>
      </x:c>
      <x:c r="H243" t="n">
        <x:v>0</x:v>
      </x:c>
      <x:c r="I243" t="n">
        <x:v>0</x:v>
      </x:c>
      <x:c r="J243" t="str">
        <x:v>Kg</x:v>
      </x:c>
      <x:c r="K243"/>
      <x:c r="L243" t="n">
        <x:v>0</x:v>
      </x:c>
      <x:c r="M243" t="n">
        <x:v>0</x:v>
      </x:c>
      <x:c r="N243"/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str"/>
      <x:c r="AD243" t="str">
        <x:v>Kazakhstan</x:v>
      </x:c>
      <x:c r="AE243" t="str">
        <x:v>Kazakhstan</x:v>
      </x:c>
      <x:c r="AF243" t="str">
        <x:v>KAZ</x:v>
      </x:c>
      <x:c r="AG243" t="n">
        <x:v>192626464617.071</x:v>
      </x:c>
      <x:c r="AH243" t="n">
        <x:v>21355675970.0035</x:v>
      </x:c>
      <x:c r="AI243" t="n">
        <x:v>11.0865742214899</x:v>
      </x:c>
      <x:c r="AJ243" t="n">
        <x:v>25.98401873402084</x:v>
      </x:c>
      <x:c r="AK243" t="n">
        <x:v>23.78458339468424</x:v>
      </x:c>
      <x:c r="AL243" t="str"/>
    </x:row>
    <x:row r="244">
      <x:c r="A244" t="str">
        <x:v>Kazakhstan</x:v>
      </x:c>
      <x:c r="B244" t="n">
        <x:v>2012</x:v>
      </x:c>
      <x:c r="C244" t="str">
        <x:v>China</x:v>
      </x:c>
      <x:c r="D244" t="str">
        <x:v>Export</x:v>
      </x:c>
      <x:c r="E244" t="str">
        <x:v>280530</x:v>
      </x:c>
      <x:c r="F244" t="str">
        <x:v>Rare-earth metals, scandium and yttrium</x:v>
      </x:c>
      <x:c r="G244" t="n">
        <x:v>0</x:v>
      </x:c>
      <x:c r="H244" t="n">
        <x:v>0</x:v>
      </x:c>
      <x:c r="I244" t="n">
        <x:v>0</x:v>
      </x:c>
      <x:c r="J244" t="str">
        <x:v>Kg</x:v>
      </x:c>
      <x:c r="K244"/>
      <x:c r="L244" t="n">
        <x:v>0</x:v>
      </x:c>
      <x:c r="M244" t="n">
        <x:v>0</x:v>
      </x:c>
      <x:c r="N244"/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str"/>
      <x:c r="AD244" t="str">
        <x:v>Kazakhstan</x:v>
      </x:c>
      <x:c r="AE244" t="str">
        <x:v>Kazakhstan</x:v>
      </x:c>
      <x:c r="AF244" t="str">
        <x:v>KAZ</x:v>
      </x:c>
      <x:c r="AG244" t="n">
        <x:v>207998568865.789</x:v>
      </x:c>
      <x:c r="AH244" t="n">
        <x:v>23047903428.6193</x:v>
      </x:c>
      <x:c r="AI244" t="n">
        <x:v>11.0807990431371</x:v>
      </x:c>
      <x:c r="AJ244" t="n">
        <x:v>26.06079703617112</x:v>
      </x:c>
      <x:c r="AK244" t="n">
        <x:v>23.86084064470855</x:v>
      </x:c>
      <x:c r="AL244" t="str"/>
    </x:row>
    <x:row r="245">
      <x:c r="A245" t="str">
        <x:v>Kazakhstan</x:v>
      </x:c>
      <x:c r="B245" t="n">
        <x:v>2013</x:v>
      </x:c>
      <x:c r="C245" t="str">
        <x:v>China</x:v>
      </x:c>
      <x:c r="D245" t="str">
        <x:v>Export</x:v>
      </x:c>
      <x:c r="E245" t="str">
        <x:v>280530</x:v>
      </x:c>
      <x:c r="F245" t="str">
        <x:v>Rare-earth metals, scandium and yttrium</x:v>
      </x:c>
      <x:c r="G245" t="n">
        <x:v>0</x:v>
      </x:c>
      <x:c r="H245" t="n">
        <x:v>0</x:v>
      </x:c>
      <x:c r="I245" t="n">
        <x:v>0</x:v>
      </x:c>
      <x:c r="J245" t="str">
        <x:v>Kg</x:v>
      </x:c>
      <x:c r="K245"/>
      <x:c r="L245" t="n">
        <x:v>0</x:v>
      </x:c>
      <x:c r="M245" t="n">
        <x:v>0</x:v>
      </x:c>
      <x:c r="N245"/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str"/>
      <x:c r="AD245" t="str">
        <x:v>Kazakhstan</x:v>
      </x:c>
      <x:c r="AE245" t="str">
        <x:v>Kazakhstan</x:v>
      </x:c>
      <x:c r="AF245" t="str">
        <x:v>KAZ</x:v>
      </x:c>
      <x:c r="AG245" t="n">
        <x:v>236634603409.089</x:v>
      </x:c>
      <x:c r="AH245" t="n">
        <x:v>25166028155.5344</x:v>
      </x:c>
      <x:c r="AI245" t="n">
        <x:v>10.6349738343331</x:v>
      </x:c>
      <x:c r="AJ245" t="n">
        <x:v>26.18978303058247</x:v>
      </x:c>
      <x:c r="AK245" t="n">
        <x:v>23.94876083290815</x:v>
      </x:c>
      <x:c r="AL245" t="str"/>
    </x:row>
    <x:row r="246">
      <x:c r="A246" t="str">
        <x:v>Kazakhstan</x:v>
      </x:c>
      <x:c r="B246" t="n">
        <x:v>2014</x:v>
      </x:c>
      <x:c r="C246" t="str">
        <x:v>China</x:v>
      </x:c>
      <x:c r="D246" t="str">
        <x:v>Export</x:v>
      </x:c>
      <x:c r="E246" t="str">
        <x:v>280530</x:v>
      </x:c>
      <x:c r="F246" t="str">
        <x:v>Rare-earth metals, scandium and yttrium</x:v>
      </x:c>
      <x:c r="G246" t="n">
        <x:v>0</x:v>
      </x:c>
      <x:c r="H246" t="n">
        <x:v>0</x:v>
      </x:c>
      <x:c r="I246" t="n">
        <x:v>0</x:v>
      </x:c>
      <x:c r="J246" t="str">
        <x:v>Kg</x:v>
      </x:c>
      <x:c r="K246"/>
      <x:c r="L246" t="n">
        <x:v>0</x:v>
      </x:c>
      <x:c r="M246" t="n">
        <x:v>0</x:v>
      </x:c>
      <x:c r="N246"/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str"/>
      <x:c r="AD246" t="str">
        <x:v>Kazakhstan</x:v>
      </x:c>
      <x:c r="AE246" t="str">
        <x:v>Kazakhstan</x:v>
      </x:c>
      <x:c r="AF246" t="str">
        <x:v>KAZ</x:v>
      </x:c>
      <x:c r="AG246" t="n">
        <x:v>221415613595.469</x:v>
      </x:c>
      <x:c r="AH246" t="n">
        <x:v>22846202440.8758</x:v>
      </x:c>
      <x:c r="AI246" t="n">
        <x:v>10.3182436278483</x:v>
      </x:c>
      <x:c r="AJ246" t="n">
        <x:v>26.1233073768458</x:v>
      </x:c>
      <x:c r="AK246" t="n">
        <x:v>23.85205074532701</x:v>
      </x:c>
      <x:c r="AL246" t="str"/>
    </x:row>
    <x:row r="247">
      <x:c r="A247" t="str">
        <x:v>Kazakhstan</x:v>
      </x:c>
      <x:c r="B247" t="n">
        <x:v>2015</x:v>
      </x:c>
      <x:c r="C247" t="str">
        <x:v>China</x:v>
      </x:c>
      <x:c r="D247" t="str">
        <x:v>Export</x:v>
      </x:c>
      <x:c r="E247" t="str">
        <x:v>280530</x:v>
      </x:c>
      <x:c r="F247" t="str">
        <x:v>Rare-earth metals, scandium and yttrium</x:v>
      </x:c>
      <x:c r="G247" t="n">
        <x:v>0</x:v>
      </x:c>
      <x:c r="H247" t="n">
        <x:v>0</x:v>
      </x:c>
      <x:c r="I247" t="n">
        <x:v>0</x:v>
      </x:c>
      <x:c r="J247" t="str">
        <x:v>Kg</x:v>
      </x:c>
      <x:c r="K247"/>
      <x:c r="L247" t="n">
        <x:v>0</x:v>
      </x:c>
      <x:c r="M247" t="n">
        <x:v>0</x:v>
      </x:c>
      <x:c r="N247"/>
      <x:c r="O247" t="n">
        <x:v>0</x:v>
      </x:c>
      <x:c r="P247" t="n">
        <x:v>0</x:v>
      </x:c>
      <x:c r="Q247" t="n">
        <x:v>1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str"/>
      <x:c r="AD247" t="str">
        <x:v>Kazakhstan</x:v>
      </x:c>
      <x:c r="AE247" t="str">
        <x:v>Kazakhstan</x:v>
      </x:c>
      <x:c r="AF247" t="str">
        <x:v>KAZ</x:v>
      </x:c>
      <x:c r="AG247" t="n">
        <x:v>184388404706.042</x:v>
      </x:c>
      <x:c r="AH247" t="n">
        <x:v>18946663437.9108</x:v>
      </x:c>
      <x:c r="AI247" t="n">
        <x:v>10.2754093827734</x:v>
      </x:c>
      <x:c r="AJ247" t="n">
        <x:v>25.94031026488812</x:v>
      </x:c>
      <x:c r="AK247" t="n">
        <x:v>23.66489368109432</x:v>
      </x:c>
      <x:c r="AL247" t="str"/>
    </x:row>
    <x:row r="248">
      <x:c r="A248" t="str">
        <x:v>Kazakhstan</x:v>
      </x:c>
      <x:c r="B248" t="n">
        <x:v>2016</x:v>
      </x:c>
      <x:c r="C248" t="str">
        <x:v>China</x:v>
      </x:c>
      <x:c r="D248" t="str">
        <x:v>Export</x:v>
      </x:c>
      <x:c r="E248" t="str">
        <x:v>280530</x:v>
      </x:c>
      <x:c r="F248" t="str">
        <x:v>Rare-earth metals, scandium and yttrium</x:v>
      </x:c>
      <x:c r="G248" t="n">
        <x:v>0</x:v>
      </x:c>
      <x:c r="H248" t="n">
        <x:v>0</x:v>
      </x:c>
      <x:c r="I248" t="n">
        <x:v>0</x:v>
      </x:c>
      <x:c r="J248" t="str">
        <x:v>Kg</x:v>
      </x:c>
      <x:c r="K248"/>
      <x:c r="L248" t="n">
        <x:v>0</x:v>
      </x:c>
      <x:c r="M248" t="n">
        <x:v>0</x:v>
      </x:c>
      <x:c r="N248"/>
      <x:c r="O248" t="n">
        <x:v>0</x:v>
      </x:c>
      <x:c r="P248" t="n">
        <x:v>0</x:v>
      </x:c>
      <x:c r="Q248" t="n">
        <x:v>1</x:v>
      </x:c>
      <x:c r="R248" t="n">
        <x:v>1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str"/>
      <x:c r="AD248" t="str">
        <x:v>Kazakhstan</x:v>
      </x:c>
      <x:c r="AE248" t="str">
        <x:v>Kazakhstan</x:v>
      </x:c>
      <x:c r="AF248" t="str">
        <x:v>KAZ</x:v>
      </x:c>
      <x:c r="AG248" t="n">
        <x:v>137278320084.171</x:v>
      </x:c>
      <x:c r="AH248" t="n">
        <x:v>15553825403.3201</x:v>
      </x:c>
      <x:c r="AI248" t="n">
        <x:v>11.3301396708405</x:v>
      </x:c>
      <x:c r="AJ248" t="n">
        <x:v>25.64527623546208</x:v>
      </x:c>
      <x:c r="AK248" t="n">
        <x:v>23.46757245196136</x:v>
      </x:c>
      <x:c r="AL248" t="str"/>
    </x:row>
    <x:row r="249">
      <x:c r="A249" t="str">
        <x:v>Kazakhstan</x:v>
      </x:c>
      <x:c r="B249" t="n">
        <x:v>2017</x:v>
      </x:c>
      <x:c r="C249" t="str">
        <x:v>China</x:v>
      </x:c>
      <x:c r="D249" t="str">
        <x:v>Export</x:v>
      </x:c>
      <x:c r="E249" t="str">
        <x:v>280530</x:v>
      </x:c>
      <x:c r="F249" t="str">
        <x:v>Rare-earth metals, scandium and yttrium</x:v>
      </x:c>
      <x:c r="G249" t="n">
        <x:v>0</x:v>
      </x:c>
      <x:c r="H249" t="n">
        <x:v>0</x:v>
      </x:c>
      <x:c r="I249" t="n">
        <x:v>0</x:v>
      </x:c>
      <x:c r="J249" t="str">
        <x:v>Kg</x:v>
      </x:c>
      <x:c r="K249"/>
      <x:c r="L249" t="n">
        <x:v>0</x:v>
      </x:c>
      <x:c r="M249" t="n">
        <x:v>0</x:v>
      </x:c>
      <x:c r="N249"/>
      <x:c r="O249" t="n">
        <x:v>0</x:v>
      </x:c>
      <x:c r="P249" t="n">
        <x:v>0</x:v>
      </x:c>
      <x:c r="Q249" t="n">
        <x:v>1</x:v>
      </x:c>
      <x:c r="R249" t="n">
        <x:v>1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str"/>
      <x:c r="AD249" t="str">
        <x:v>Kazakhstan</x:v>
      </x:c>
      <x:c r="AE249" t="str">
        <x:v>Kazakhstan</x:v>
      </x:c>
      <x:c r="AF249" t="str">
        <x:v>KAZ</x:v>
      </x:c>
      <x:c r="AG249" t="n">
        <x:v>166805788827.233</x:v>
      </x:c>
      <x:c r="AH249" t="n">
        <x:v>18815954758.5223</x:v>
      </x:c>
      <x:c r="AI249" t="n">
        <x:v>11.2801569362864</x:v>
      </x:c>
      <x:c r="AJ249" t="n">
        <x:v>25.84009603146809</x:v>
      </x:c>
      <x:c r="AK249" t="n">
        <x:v>23.65797100424447</x:v>
      </x:c>
      <x:c r="AL249" t="str"/>
    </x:row>
    <x:row r="250">
      <x:c r="A250" t="str">
        <x:v>Kazakhstan</x:v>
      </x:c>
      <x:c r="B250" t="n">
        <x:v>2018</x:v>
      </x:c>
      <x:c r="C250" t="str">
        <x:v>China</x:v>
      </x:c>
      <x:c r="D250" t="str">
        <x:v>Export</x:v>
      </x:c>
      <x:c r="E250" t="str">
        <x:v>280530</x:v>
      </x:c>
      <x:c r="F250" t="str">
        <x:v>Rare-earth metals, scandium and yttrium</x:v>
      </x:c>
      <x:c r="G250" t="n">
        <x:v>0</x:v>
      </x:c>
      <x:c r="H250" t="n">
        <x:v>0</x:v>
      </x:c>
      <x:c r="I250" t="n">
        <x:v>0</x:v>
      </x:c>
      <x:c r="J250" t="str">
        <x:v>Kg</x:v>
      </x:c>
      <x:c r="K250"/>
      <x:c r="L250" t="n">
        <x:v>0</x:v>
      </x:c>
      <x:c r="M250" t="n">
        <x:v>0</x:v>
      </x:c>
      <x:c r="N250"/>
      <x:c r="O250" t="n">
        <x:v>0</x:v>
      </x:c>
      <x:c r="P250" t="n">
        <x:v>0</x:v>
      </x:c>
      <x:c r="Q250" t="n">
        <x:v>1</x:v>
      </x:c>
      <x:c r="R250" t="n">
        <x:v>1</x:v>
      </x:c>
      <x:c r="S250" t="n">
        <x:v>1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str"/>
      <x:c r="AD250" t="str">
        <x:v>Kazakhstan</x:v>
      </x:c>
      <x:c r="AE250" t="str">
        <x:v>Kazakhstan</x:v>
      </x:c>
      <x:c r="AF250" t="str">
        <x:v>KAZ</x:v>
      </x:c>
      <x:c r="AG250" t="n">
        <x:v>179339977690.485</x:v>
      </x:c>
      <x:c r="AH250" t="n">
        <x:v>20496089487.4094</x:v>
      </x:c>
      <x:c r="AI250" t="n">
        <x:v>11.4286227484553</x:v>
      </x:c>
      <x:c r="AJ250" t="n">
        <x:v>25.91254915807243</x:v>
      </x:c>
      <x:c r="AK250" t="n">
        <x:v>23.74349994818266</x:v>
      </x:c>
      <x:c r="AL250" t="str"/>
    </x:row>
    <x:row r="251">
      <x:c r="A251" t="str">
        <x:v>Kazakhstan</x:v>
      </x:c>
      <x:c r="B251" t="n">
        <x:v>2019</x:v>
      </x:c>
      <x:c r="C251" t="str">
        <x:v>China</x:v>
      </x:c>
      <x:c r="D251" t="str">
        <x:v>Export</x:v>
      </x:c>
      <x:c r="E251" t="str">
        <x:v>280530</x:v>
      </x:c>
      <x:c r="F251" t="str">
        <x:v>Rare-earth metals, scandium and yttrium</x:v>
      </x:c>
      <x:c r="G251" t="n">
        <x:v>0</x:v>
      </x:c>
      <x:c r="H251" t="n">
        <x:v>0</x:v>
      </x:c>
      <x:c r="I251" t="n">
        <x:v>0</x:v>
      </x:c>
      <x:c r="J251" t="str">
        <x:v>Kg</x:v>
      </x:c>
      <x:c r="K251"/>
      <x:c r="L251" t="n">
        <x:v>0</x:v>
      </x:c>
      <x:c r="M251" t="n">
        <x:v>0</x:v>
      </x:c>
      <x:c r="N251"/>
      <x:c r="O251" t="n">
        <x:v>0</x:v>
      </x:c>
      <x:c r="P251" t="n">
        <x:v>0</x:v>
      </x:c>
      <x:c r="Q251" t="n">
        <x:v>1</x:v>
      </x:c>
      <x:c r="R251" t="n">
        <x:v>1</x:v>
      </x:c>
      <x:c r="S251" t="n">
        <x:v>1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str"/>
      <x:c r="AD251" t="str">
        <x:v>Kazakhstan</x:v>
      </x:c>
      <x:c r="AE251" t="str">
        <x:v>Kazakhstan</x:v>
      </x:c>
      <x:c r="AF251" t="str">
        <x:v>KAZ</x:v>
      </x:c>
      <x:c r="AG251" t="n">
        <x:v>181667184854.501</x:v>
      </x:c>
      <x:c r="AH251" t="n">
        <x:v>20830620806.1119</x:v>
      </x:c>
      <x:c r="AI251" t="n">
        <x:v>11.466364067234</x:v>
      </x:c>
      <x:c r="AJ251" t="n">
        <x:v>25.92544219534757</x:v>
      </x:c>
      <x:c r="AK251" t="n">
        <x:v>23.7596898952371</x:v>
      </x:c>
      <x:c r="AL251" t="str"/>
    </x:row>
    <x:row r="252">
      <x:c r="A252" t="str">
        <x:v>Kazakhstan</x:v>
      </x:c>
      <x:c r="B252" t="n">
        <x:v>2020</x:v>
      </x:c>
      <x:c r="C252" t="str">
        <x:v>China</x:v>
      </x:c>
      <x:c r="D252" t="str">
        <x:v>Export</x:v>
      </x:c>
      <x:c r="E252" t="str">
        <x:v>280530</x:v>
      </x:c>
      <x:c r="F252" t="str">
        <x:v>Rare-earth metals, scandium and yttrium</x:v>
      </x:c>
      <x:c r="G252" t="n">
        <x:v>0</x:v>
      </x:c>
      <x:c r="H252" t="n">
        <x:v>0</x:v>
      </x:c>
      <x:c r="I252" t="n">
        <x:v>0</x:v>
      </x:c>
      <x:c r="J252" t="str">
        <x:v>Kg</x:v>
      </x:c>
      <x:c r="K252"/>
      <x:c r="L252" t="n">
        <x:v>0</x:v>
      </x:c>
      <x:c r="M252" t="n">
        <x:v>0</x:v>
      </x:c>
      <x:c r="N252"/>
      <x:c r="O252" t="n">
        <x:v>0</x:v>
      </x:c>
      <x:c r="P252" t="n">
        <x:v>0</x:v>
      </x:c>
      <x:c r="Q252" t="n">
        <x:v>1</x:v>
      </x:c>
      <x:c r="R252" t="n">
        <x:v>1</x:v>
      </x:c>
      <x:c r="S252" t="n">
        <x:v>0</x:v>
      </x:c>
      <x:c r="T252" t="n">
        <x:v>1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str"/>
      <x:c r="AD252" t="str">
        <x:v>Kazakhstan</x:v>
      </x:c>
      <x:c r="AE252" t="str">
        <x:v>Kazakhstan</x:v>
      </x:c>
      <x:c r="AF252" t="str">
        <x:v>KAZ</x:v>
      </x:c>
      <x:c r="AG252" t="n">
        <x:v>171082365861.423</x:v>
      </x:c>
      <x:c r="AH252" t="n">
        <x:v>22364797331.7121</x:v>
      </x:c>
      <x:c r="AI252" t="n">
        <x:v>13.0725321801007</x:v>
      </x:c>
      <x:c r="AJ252" t="n">
        <x:v>25.86541094918672</x:v>
      </x:c>
      <x:c r="AK252" t="n">
        <x:v>23.8307540119396</x:v>
      </x:c>
      <x:c r="AL252" t="str"/>
    </x:row>
    <x:row r="253">
      <x:c r="A253" t="str">
        <x:v>Kazakhstan</x:v>
      </x:c>
      <x:c r="B253" t="n">
        <x:v>2021</x:v>
      </x:c>
      <x:c r="C253" t="str">
        <x:v>China</x:v>
      </x:c>
      <x:c r="D253" t="str">
        <x:v>Export</x:v>
      </x:c>
      <x:c r="E253" t="str">
        <x:v>280530</x:v>
      </x:c>
      <x:c r="F253" t="str">
        <x:v>Rare-earth metals, scandium and yttrium</x:v>
      </x:c>
      <x:c r="G253" t="n">
        <x:v>14.4</x:v>
      </x:c>
      <x:c r="H253" t="n">
        <x:v>14400</x:v>
      </x:c>
      <x:c r="I253" t="n">
        <x:v>5</x:v>
      </x:c>
      <x:c r="J253" t="str">
        <x:v>Kg</x:v>
      </x:c>
      <x:c r="K253" t="n">
        <x:v>2880</x:v>
      </x:c>
      <x:c r="L253" t="n">
        <x:v>9.575052927597383</x:v>
      </x:c>
      <x:c r="M253" t="n">
        <x:v>1.791759469228055</x:v>
      </x:c>
      <x:c r="N253" t="n">
        <x:v>7.965545573129992</x:v>
      </x:c>
      <x:c r="O253" t="n">
        <x:v>0.00009254808596097594</x:v>
      </x:c>
      <x:c r="P253" t="n">
        <x:v>5.294489008746708e-7</x:v>
      </x:c>
      <x:c r="Q253" t="n">
        <x:v>1</x:v>
      </x:c>
      <x:c r="R253" t="n">
        <x:v>1</x:v>
      </x:c>
      <x:c r="S253" t="n">
        <x:v>0</x:v>
      </x:c>
      <x:c r="T253" t="n">
        <x:v>1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1</x:v>
      </x:c>
      <x:c r="AC253" t="str"/>
      <x:c r="AD253" t="str">
        <x:v>Kazakhstan</x:v>
      </x:c>
      <x:c r="AE253" t="str">
        <x:v>Kazakhstan</x:v>
      </x:c>
      <x:c r="AF253" t="str">
        <x:v>KAZ</x:v>
      </x:c>
      <x:c r="AG253" t="n">
        <x:v>197112255360.612</x:v>
      </x:c>
      <x:c r="AH253" t="n">
        <x:v>26824523400.034</x:v>
      </x:c>
      <x:c r="AI253" t="n">
        <x:v>13.6087547428034</x:v>
      </x:c>
      <x:c r="AJ253" t="n">
        <x:v>26.0070392275618</x:v>
      </x:c>
      <x:c r="AK253" t="n">
        <x:v>24.01258235829822</x:v>
      </x:c>
      <x:c r="AL253" t="str">
        <x:v>WITS-By-HS6Product (26).xlsx</x:v>
      </x:c>
    </x:row>
    <x:row r="254">
      <x:c r="A254" t="str">
        <x:v>Kazakhstan</x:v>
      </x:c>
      <x:c r="B254" t="n">
        <x:v>2022</x:v>
      </x:c>
      <x:c r="C254" t="str">
        <x:v>China</x:v>
      </x:c>
      <x:c r="D254" t="str">
        <x:v>Export</x:v>
      </x:c>
      <x:c r="E254" t="str">
        <x:v>280530</x:v>
      </x:c>
      <x:c r="F254" t="str">
        <x:v>Rare-earth metals, scandium and yttrium</x:v>
      </x:c>
      <x:c r="G254" t="n">
        <x:v>0</x:v>
      </x:c>
      <x:c r="H254" t="n">
        <x:v>0</x:v>
      </x:c>
      <x:c r="I254" t="n">
        <x:v>0</x:v>
      </x:c>
      <x:c r="J254" t="str">
        <x:v>Kg</x:v>
      </x:c>
      <x:c r="K254"/>
      <x:c r="L254" t="n">
        <x:v>0</x:v>
      </x:c>
      <x:c r="M254" t="n">
        <x:v>0</x:v>
      </x:c>
      <x:c r="N254"/>
      <x:c r="O254" t="n">
        <x:v>0</x:v>
      </x:c>
      <x:c r="P254" t="n">
        <x:v>0</x:v>
      </x:c>
      <x:c r="Q254" t="n">
        <x:v>1</x:v>
      </x:c>
      <x:c r="R254" t="n">
        <x:v>1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str"/>
      <x:c r="AD254" t="str">
        <x:v>Kazakhstan</x:v>
      </x:c>
      <x:c r="AE254" t="str">
        <x:v>Kazakhstan</x:v>
      </x:c>
      <x:c r="AF254" t="str">
        <x:v>KAZ</x:v>
      </x:c>
      <x:c r="AG254" t="n">
        <x:v>225496328925.494</x:v>
      </x:c>
      <x:c r="AH254" t="n">
        <x:v>30271296165.5058</x:v>
      </x:c>
      <x:c r="AI254" t="n">
        <x:v>13.4242966658263</x:v>
      </x:c>
      <x:c r="AJ254" t="n">
        <x:v>26.14156971604707</x:v>
      </x:c>
      <x:c r="AK254" t="n">
        <x:v>24.13346577919892</x:v>
      </x:c>
      <x:c r="AL254" t="str"/>
    </x:row>
    <x:row r="255">
      <x:c r="A255" t="str">
        <x:v>Kazakhstan</x:v>
      </x:c>
      <x:c r="B255" t="n">
        <x:v>2023</x:v>
      </x:c>
      <x:c r="C255" t="str">
        <x:v>China</x:v>
      </x:c>
      <x:c r="D255" t="str">
        <x:v>Export</x:v>
      </x:c>
      <x:c r="E255" t="str">
        <x:v>280530</x:v>
      </x:c>
      <x:c r="F255" t="str">
        <x:v>Rare-earth metals, scandium and yttrium</x:v>
      </x:c>
      <x:c r="G255" t="n">
        <x:v>0</x:v>
      </x:c>
      <x:c r="H255" t="n">
        <x:v>0</x:v>
      </x:c>
      <x:c r="I255" t="n">
        <x:v>0</x:v>
      </x:c>
      <x:c r="J255" t="str">
        <x:v>Kg</x:v>
      </x:c>
      <x:c r="K255"/>
      <x:c r="L255" t="n">
        <x:v>0</x:v>
      </x:c>
      <x:c r="M255" t="n">
        <x:v>0</x:v>
      </x:c>
      <x:c r="N255"/>
      <x:c r="O255" t="n">
        <x:v>0</x:v>
      </x:c>
      <x:c r="P255" t="n">
        <x:v>0</x:v>
      </x:c>
      <x:c r="Q255" t="n">
        <x:v>1</x:v>
      </x:c>
      <x:c r="R255" t="n">
        <x:v>1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str"/>
      <x:c r="AD255" t="str">
        <x:v>Kazakhstan</x:v>
      </x:c>
      <x:c r="AE255" t="str">
        <x:v>Kazakhstan</x:v>
      </x:c>
      <x:c r="AF255" t="str">
        <x:v>KAZ</x:v>
      </x:c>
      <x:c r="AG255" t="n">
        <x:v>261840101059.923</x:v>
      </x:c>
      <x:c r="AH255" t="n">
        <x:v>32175404952.1555</x:v>
      </x:c>
      <x:c r="AI255" t="n">
        <x:v>12.2881884103734</x:v>
      </x:c>
      <x:c r="AJ255" t="n">
        <x:v>26.29099985309986</x:v>
      </x:c>
      <x:c r="AK255" t="n">
        <x:v>24.19446817627498</x:v>
      </x:c>
      <x:c r="AL255" t="str"/>
    </x:row>
    <x:row r="256">
      <x:c r="A256" t="str">
        <x:v>Kazakhstan</x:v>
      </x:c>
      <x:c r="B256" t="n">
        <x:v>2024</x:v>
      </x:c>
      <x:c r="C256" t="str">
        <x:v>China</x:v>
      </x:c>
      <x:c r="D256" t="str">
        <x:v>Export</x:v>
      </x:c>
      <x:c r="E256" t="str">
        <x:v>280530</x:v>
      </x:c>
      <x:c r="F256" t="str">
        <x:v>Rare-earth metals, scandium and yttrium</x:v>
      </x:c>
      <x:c r="G256" t="n">
        <x:v>0</x:v>
      </x:c>
      <x:c r="H256" t="n">
        <x:v>0</x:v>
      </x:c>
      <x:c r="I256" t="n">
        <x:v>0</x:v>
      </x:c>
      <x:c r="J256" t="str">
        <x:v>Kg</x:v>
      </x:c>
      <x:c r="K256"/>
      <x:c r="L256" t="n">
        <x:v>0</x:v>
      </x:c>
      <x:c r="M256" t="n">
        <x:v>0</x:v>
      </x:c>
      <x:c r="N256"/>
      <x:c r="O256" t="n">
        <x:v>0</x:v>
      </x:c>
      <x:c r="P256" t="n">
        <x:v>0</x:v>
      </x:c>
      <x:c r="Q256" t="n">
        <x:v>1</x:v>
      </x:c>
      <x:c r="R256" t="n">
        <x:v>1</x:v>
      </x:c>
      <x:c r="S256" t="n">
        <x:v>0</x:v>
      </x:c>
      <x:c r="T256" t="n">
        <x:v>0</x:v>
      </x:c>
      <x:c r="U256" t="n">
        <x:v>1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str"/>
      <x:c r="AD256" t="str">
        <x:v>Kazakhstan</x:v>
      </x:c>
      <x:c r="AE256" t="str">
        <x:v>Kazakhstan</x:v>
      </x:c>
      <x:c r="AF256" t="str">
        <x:v>KAZ</x:v>
      </x:c>
      <x:c r="AG256" t="n">
        <x:v>291480274648.826</x:v>
      </x:c>
      <x:c r="AH256" t="n">
        <x:v>36124707839.1129</x:v>
      </x:c>
      <x:c r="AI256" t="n">
        <x:v>12.3935343078141</x:v>
      </x:c>
      <x:c r="AJ256" t="n">
        <x:v>26.39823817200421</x:v>
      </x:c>
      <x:c r="AK256" t="n">
        <x:v>24.3102428958477</x:v>
      </x:c>
      <x:c r="AL256" t="str"/>
    </x:row>
    <x:row r="257">
      <x:c r="A257" t="str">
        <x:v>Korea, Rep.</x:v>
      </x:c>
      <x:c r="B257" t="n">
        <x:v>2010</x:v>
      </x:c>
      <x:c r="C257" t="str">
        <x:v>China</x:v>
      </x:c>
      <x:c r="D257" t="str">
        <x:v>Export</x:v>
      </x:c>
      <x:c r="E257" t="str">
        <x:v>280530</x:v>
      </x:c>
      <x:c r="F257" t="str">
        <x:v>Rare-earth metals, scandium and yttrium</x:v>
      </x:c>
      <x:c r="G257" t="n">
        <x:v>5015.8</x:v>
      </x:c>
      <x:c r="H257" t="n">
        <x:v>5015800</x:v>
      </x:c>
      <x:c r="I257" t="n">
        <x:v>77600</x:v>
      </x:c>
      <x:c r="J257" t="str">
        <x:v>Kg</x:v>
      </x:c>
      <x:c r="K257" t="n">
        <x:v>64.63659793814433</x:v>
      </x:c>
      <x:c r="L257" t="n">
        <x:v>15.428103687461645</x:v>
      </x:c>
      <x:c r="M257" t="n">
        <x:v>11.259335592686217</x:v>
      </x:c>
      <x:c r="N257" t="n">
        <x:v>4.168780781920365</x:v>
      </x:c>
      <x:c r="O257" t="n">
        <x:v>0.028072231118894838</x:v>
      </x:c>
      <x:c r="P257" t="n">
        <x:v>0.012391625177610633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1436204</x:v>
      </x:c>
      <x:c r="W257" t="n">
        <x:v>1</x:v>
      </x:c>
      <x:c r="X257" t="n">
        <x:v>1</x:v>
      </x:c>
      <x:c r="Y257" t="n">
        <x:v>1</x:v>
      </x:c>
      <x:c r="Z257" t="n">
        <x:v>0</x:v>
      </x:c>
      <x:c r="AA257" t="n">
        <x:v>0</x:v>
      </x:c>
      <x:c r="AB257" t="n">
        <x:v>1</x:v>
      </x:c>
      <x:c r="AC257" t="str"/>
      <x:c r="AD257" t="str">
        <x:v>Korea, Rep.</x:v>
      </x:c>
      <x:c r="AE257" t="str">
        <x:v>Korea, Rep.</x:v>
      </x:c>
      <x:c r="AF257" t="str">
        <x:v>KOR</x:v>
      </x:c>
      <x:c r="AG257" t="n">
        <x:v>1192830015737.68</x:v>
      </x:c>
      <x:c r="AH257" t="n">
        <x:v>335173373916.953</x:v>
      </x:c>
      <x:c r="AI257" t="n">
        <x:v>28.0990056835275</x:v>
      </x:c>
      <x:c r="AJ257" t="n">
        <x:v>27.80734976417966</x:v>
      </x:c>
      <x:c r="AK257" t="n">
        <x:v>26.53791376897736</x:v>
      </x:c>
      <x:c r="AL257" t="str">
        <x:v>WITS-By-HS6Product (15).xlsx</x:v>
      </x:c>
    </x:row>
    <x:row r="258">
      <x:c r="A258" t="str">
        <x:v>Korea, Rep.</x:v>
      </x:c>
      <x:c r="B258" t="n">
        <x:v>2011</x:v>
      </x:c>
      <x:c r="C258" t="str">
        <x:v>China</x:v>
      </x:c>
      <x:c r="D258" t="str">
        <x:v>Export</x:v>
      </x:c>
      <x:c r="E258" t="str">
        <x:v>280530</x:v>
      </x:c>
      <x:c r="F258" t="str">
        <x:v>Rare-earth metals, scandium and yttrium</x:v>
      </x:c>
      <x:c r="G258" t="n">
        <x:v>488.71</x:v>
      </x:c>
      <x:c r="H258" t="n">
        <x:v>488710</x:v>
      </x:c>
      <x:c r="I258" t="n">
        <x:v>7400</x:v>
      </x:c>
      <x:c r="J258" t="str">
        <x:v>Kg</x:v>
      </x:c>
      <x:c r="K258" t="n">
        <x:v>66.0418918918919</x:v>
      </x:c>
      <x:c r="L258" t="n">
        <x:v>13.099526591701471</x:v>
      </x:c>
      <x:c r="M258" t="n">
        <x:v>8.909370405197466</x:v>
      </x:c>
      <x:c r="N258" t="n">
        <x:v>4.190289266308033</x:v>
      </x:c>
      <x:c r="O258" t="n">
        <x:v>0.0008094981826831226</x:v>
      </x:c>
      <x:c r="P258" t="n">
        <x:v>0.002283461505467656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1436204</x:v>
      </x:c>
      <x:c r="W258" t="n">
        <x:v>1</x:v>
      </x:c>
      <x:c r="X258" t="n">
        <x:v>1</x:v>
      </x:c>
      <x:c r="Y258" t="n">
        <x:v>1</x:v>
      </x:c>
      <x:c r="Z258" t="n">
        <x:v>0</x:v>
      </x:c>
      <x:c r="AA258" t="n">
        <x:v>0</x:v>
      </x:c>
      <x:c r="AB258" t="n">
        <x:v>1</x:v>
      </x:c>
      <x:c r="AC258" t="str"/>
      <x:c r="AD258" t="str">
        <x:v>Korea, Rep.</x:v>
      </x:c>
      <x:c r="AE258" t="str">
        <x:v>Korea, Rep.</x:v>
      </x:c>
      <x:c r="AF258" t="str">
        <x:v>KOR</x:v>
      </x:c>
      <x:c r="AG258" t="n">
        <x:v>1307103477219.1</x:v>
      </x:c>
      <x:c r="AH258" t="n">
        <x:v>379067295667.798</x:v>
      </x:c>
      <x:c r="AI258" t="n">
        <x:v>29.0005575131874</x:v>
      </x:c>
      <x:c r="AJ258" t="n">
        <x:v>27.89883471898922</x:v>
      </x:c>
      <x:c r="AK258" t="n">
        <x:v>26.66097958739548</x:v>
      </x:c>
      <x:c r="AL258" t="str">
        <x:v>WITS-By-HS6Product (16).xlsx</x:v>
      </x:c>
    </x:row>
    <x:row r="259">
      <x:c r="A259" t="str">
        <x:v>Korea, Rep.</x:v>
      </x:c>
      <x:c r="B259" t="n">
        <x:v>2012</x:v>
      </x:c>
      <x:c r="C259" t="str">
        <x:v>China</x:v>
      </x:c>
      <x:c r="D259" t="str">
        <x:v>Export</x:v>
      </x:c>
      <x:c r="E259" t="str">
        <x:v>280530</x:v>
      </x:c>
      <x:c r="F259" t="str">
        <x:v>Rare-earth metals, scandium and yttrium</x:v>
      </x:c>
      <x:c r="G259" t="n">
        <x:v>0</x:v>
      </x:c>
      <x:c r="H259" t="n">
        <x:v>0</x:v>
      </x:c>
      <x:c r="I259" t="n">
        <x:v>0</x:v>
      </x:c>
      <x:c r="J259" t="str">
        <x:v>Kg</x:v>
      </x:c>
      <x:c r="K259"/>
      <x:c r="L259" t="n">
        <x:v>0</x:v>
      </x:c>
      <x:c r="M259" t="n">
        <x:v>0</x:v>
      </x:c>
      <x:c r="N259"/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1436204</x:v>
      </x:c>
      <x:c r="W259" t="n">
        <x:v>1</x:v>
      </x:c>
      <x:c r="X259" t="n">
        <x:v>1</x:v>
      </x:c>
      <x:c r="Y259" t="n">
        <x:v>1</x:v>
      </x:c>
      <x:c r="Z259" t="n">
        <x:v>0</x:v>
      </x:c>
      <x:c r="AA259" t="n">
        <x:v>0</x:v>
      </x:c>
      <x:c r="AB259" t="n">
        <x:v>0</x:v>
      </x:c>
      <x:c r="AC259" t="str"/>
      <x:c r="AD259" t="str">
        <x:v>Korea, Rep.</x:v>
      </x:c>
      <x:c r="AE259" t="str">
        <x:v>Korea, Rep.</x:v>
      </x:c>
      <x:c r="AF259" t="str">
        <x:v>KOR</x:v>
      </x:c>
      <x:c r="AG259" t="n">
        <x:v>1335343586437.67</x:v>
      </x:c>
      <x:c r="AH259" t="n">
        <x:v>383789340265.726</x:v>
      </x:c>
      <x:c r="AI259" t="n">
        <x:v>28.7408682052811</x:v>
      </x:c>
      <x:c r="AJ259" t="n">
        <x:v>27.92020974278537</x:v>
      </x:c>
      <x:c r="AK259" t="n">
        <x:v>26.6733596459439</x:v>
      </x:c>
      <x:c r="AL259" t="str"/>
    </x:row>
    <x:row r="260">
      <x:c r="A260" t="str">
        <x:v>Korea, Rep.</x:v>
      </x:c>
      <x:c r="B260" t="n">
        <x:v>2013</x:v>
      </x:c>
      <x:c r="C260" t="str">
        <x:v>China</x:v>
      </x:c>
      <x:c r="D260" t="str">
        <x:v>Export</x:v>
      </x:c>
      <x:c r="E260" t="str">
        <x:v>280530</x:v>
      </x:c>
      <x:c r="F260" t="str">
        <x:v>Rare-earth metals, scandium and yttrium</x:v>
      </x:c>
      <x:c r="G260" t="n">
        <x:v>192.78</x:v>
      </x:c>
      <x:c r="H260" t="n">
        <x:v>192780</x:v>
      </x:c>
      <x:c r="I260" t="n">
        <x:v>414</x:v>
      </x:c>
      <x:c r="J260" t="str">
        <x:v>Kg</x:v>
      </x:c>
      <x:c r="K260" t="n">
        <x:v>465.6521739130435</x:v>
      </x:c>
      <x:c r="L260" t="n">
        <x:v>12.169310108584595</x:v>
      </x:c>
      <x:c r="M260" t="n">
        <x:v>6.028278520230698</x:v>
      </x:c>
      <x:c r="N260" t="n">
        <x:v>6.143438947512645</x:v>
      </x:c>
      <x:c r="O260" t="n">
        <x:v>0.001728254677933044</x:v>
      </x:c>
      <x:c r="P260" t="n">
        <x:v>0.0001332536386451002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1436204</x:v>
      </x:c>
      <x:c r="W260" t="n">
        <x:v>1</x:v>
      </x:c>
      <x:c r="X260" t="n">
        <x:v>1</x:v>
      </x:c>
      <x:c r="Y260" t="n">
        <x:v>1</x:v>
      </x:c>
      <x:c r="Z260" t="n">
        <x:v>0</x:v>
      </x:c>
      <x:c r="AA260" t="n">
        <x:v>0</x:v>
      </x:c>
      <x:c r="AB260" t="n">
        <x:v>1</x:v>
      </x:c>
      <x:c r="AC260" t="str"/>
      <x:c r="AD260" t="str">
        <x:v>Korea, Rep.</x:v>
      </x:c>
      <x:c r="AE260" t="str">
        <x:v>Korea, Rep.</x:v>
      </x:c>
      <x:c r="AF260" t="str">
        <x:v>KOR</x:v>
      </x:c>
      <x:c r="AG260" t="n">
        <x:v>1434669686501.84</x:v>
      </x:c>
      <x:c r="AH260" t="n">
        <x:v>414124243994.767</x:v>
      </x:c>
      <x:c r="AI260" t="n">
        <x:v>28.8654766941182</x:v>
      </x:c>
      <x:c r="AJ260" t="n">
        <x:v>27.9919557550214</x:v>
      </x:c>
      <x:c r="AK260" t="n">
        <x:v>26.7494318720164</x:v>
      </x:c>
      <x:c r="AL260" t="str">
        <x:v>WITS-By-HS6Product (18).xlsx</x:v>
      </x:c>
    </x:row>
    <x:row r="261">
      <x:c r="A261" t="str">
        <x:v>Korea, Rep.</x:v>
      </x:c>
      <x:c r="B261" t="n">
        <x:v>2014</x:v>
      </x:c>
      <x:c r="C261" t="str">
        <x:v>China</x:v>
      </x:c>
      <x:c r="D261" t="str">
        <x:v>Export</x:v>
      </x:c>
      <x:c r="E261" t="str">
        <x:v>280530</x:v>
      </x:c>
      <x:c r="F261" t="str">
        <x:v>Rare-earth metals, scandium and yttrium</x:v>
      </x:c>
      <x:c r="G261" t="n">
        <x:v>1483.73</x:v>
      </x:c>
      <x:c r="H261" t="n">
        <x:v>1483730</x:v>
      </x:c>
      <x:c r="I261" t="n">
        <x:v>1949</x:v>
      </x:c>
      <x:c r="J261" t="str">
        <x:v>Kg</x:v>
      </x:c>
      <x:c r="K261" t="n">
        <x:v>761.277578245254</x:v>
      </x:c>
      <x:c r="L261" t="n">
        <x:v>14.21007041943228</x:v>
      </x:c>
      <x:c r="M261" t="n">
        <x:v>7.575584651557793</x:v>
      </x:c>
      <x:c r="N261" t="n">
        <x:v>6.634998045947876</x:v>
      </x:c>
      <x:c r="O261" t="n">
        <x:v>0.01910793984076223</x:v>
      </x:c>
      <x:c r="P261" t="n">
        <x:v>0.000521288441010556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1436204</x:v>
      </x:c>
      <x:c r="W261" t="n">
        <x:v>1</x:v>
      </x:c>
      <x:c r="X261" t="n">
        <x:v>1</x:v>
      </x:c>
      <x:c r="Y261" t="n">
        <x:v>1</x:v>
      </x:c>
      <x:c r="Z261" t="n">
        <x:v>0</x:v>
      </x:c>
      <x:c r="AA261" t="n">
        <x:v>0</x:v>
      </x:c>
      <x:c r="AB261" t="n">
        <x:v>1</x:v>
      </x:c>
      <x:c r="AC261" t="str"/>
      <x:c r="AD261" t="str">
        <x:v>Korea, Rep.</x:v>
      </x:c>
      <x:c r="AE261" t="str">
        <x:v>Korea, Rep.</x:v>
      </x:c>
      <x:c r="AF261" t="str">
        <x:v>KOR</x:v>
      </x:c>
      <x:c r="AG261" t="n">
        <x:v>1556252422020.44</x:v>
      </x:c>
      <x:c r="AH261" t="n">
        <x:v>440047110672.087</x:v>
      </x:c>
      <x:c r="AI261" t="n">
        <x:v>28.2760755546832</x:v>
      </x:c>
      <x:c r="AJ261" t="n">
        <x:v>28.07330175347657</x:v>
      </x:c>
      <x:c r="AK261" t="n">
        <x:v>26.81014762783645</x:v>
      </x:c>
      <x:c r="AL261" t="str">
        <x:v>WITS-By-HS6Product (19).xlsx</x:v>
      </x:c>
    </x:row>
    <x:row r="262">
      <x:c r="A262" t="str">
        <x:v>Korea, Rep.</x:v>
      </x:c>
      <x:c r="B262" t="n">
        <x:v>2015</x:v>
      </x:c>
      <x:c r="C262" t="str">
        <x:v>China</x:v>
      </x:c>
      <x:c r="D262" t="str">
        <x:v>Export</x:v>
      </x:c>
      <x:c r="E262" t="str">
        <x:v>280530</x:v>
      </x:c>
      <x:c r="F262" t="str">
        <x:v>Rare-earth metals, scandium and yttrium</x:v>
      </x:c>
      <x:c r="G262" t="n">
        <x:v>3144.88</x:v>
      </x:c>
      <x:c r="H262" t="n">
        <x:v>3144880</x:v>
      </x:c>
      <x:c r="I262" t="n">
        <x:v>86831</x:v>
      </x:c>
      <x:c r="J262" t="str">
        <x:v>Kg</x:v>
      </x:c>
      <x:c r="K262" t="n">
        <x:v>36.21840126222202</x:v>
      </x:c>
      <x:c r="L262" t="n">
        <x:v>14.961286609562972</x:v>
      </x:c>
      <x:c r="M262" t="n">
        <x:v>11.371730496303186</x:v>
      </x:c>
      <x:c r="N262" t="n">
        <x:v>3.5895673118406104</x:v>
      </x:c>
      <x:c r="O262" t="n">
        <x:v>0.03803919287066314</x:v>
      </x:c>
      <x:c r="P262" t="n">
        <x:v>0.015511770892192559</x:v>
      </x:c>
      <x:c r="Q262" t="n">
        <x:v>1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1436204</x:v>
      </x:c>
      <x:c r="W262" t="n">
        <x:v>1</x:v>
      </x:c>
      <x:c r="X262" t="n">
        <x:v>1</x:v>
      </x:c>
      <x:c r="Y262" t="n">
        <x:v>1</x:v>
      </x:c>
      <x:c r="Z262" t="n">
        <x:v>1</x:v>
      </x:c>
      <x:c r="AA262" t="n">
        <x:v>0</x:v>
      </x:c>
      <x:c r="AB262" t="n">
        <x:v>1</x:v>
      </x:c>
      <x:c r="AC262" t="str"/>
      <x:c r="AD262" t="str">
        <x:v>Korea, Rep.</x:v>
      </x:c>
      <x:c r="AE262" t="str">
        <x:v>Korea, Rep.</x:v>
      </x:c>
      <x:c r="AF262" t="str">
        <x:v>KOR</x:v>
      </x:c>
      <x:c r="AG262" t="n">
        <x:v>1539212301135.55</x:v>
      </x:c>
      <x:c r="AH262" t="n">
        <x:v>428233369659.645</x:v>
      </x:c>
      <x:c r="AI262" t="n">
        <x:v>27.8215922094514</x:v>
      </x:c>
      <x:c r="AJ262" t="n">
        <x:v>28.06229190872791</x:v>
      </x:c>
      <x:c r="AK262" t="n">
        <x:v>26.78293414014417</x:v>
      </x:c>
      <x:c r="AL262" t="str">
        <x:v>WITS-By-HS6Product (20).xlsx</x:v>
      </x:c>
    </x:row>
    <x:row r="263">
      <x:c r="A263" t="str">
        <x:v>Korea, Rep.</x:v>
      </x:c>
      <x:c r="B263" t="n">
        <x:v>2016</x:v>
      </x:c>
      <x:c r="C263" t="str">
        <x:v>China</x:v>
      </x:c>
      <x:c r="D263" t="str">
        <x:v>Export</x:v>
      </x:c>
      <x:c r="E263" t="str">
        <x:v>280530</x:v>
      </x:c>
      <x:c r="F263" t="str">
        <x:v>Rare-earth metals, scandium and yttrium</x:v>
      </x:c>
      <x:c r="G263" t="n">
        <x:v>1674.11</x:v>
      </x:c>
      <x:c r="H263" t="n">
        <x:v>1674110</x:v>
      </x:c>
      <x:c r="I263" t="n">
        <x:v>41199.5</x:v>
      </x:c>
      <x:c r="J263" t="str">
        <x:v>Kg</x:v>
      </x:c>
      <x:c r="K263" t="n">
        <x:v>40.634230997949004</x:v>
      </x:c>
      <x:c r="L263" t="n">
        <x:v>14.330792836076991</x:v>
      </x:c>
      <x:c r="M263" t="n">
        <x:v>10.626205671186309</x:v>
      </x:c>
      <x:c r="N263" t="n">
        <x:v>3.7046108394032085</x:v>
      </x:c>
      <x:c r="O263" t="n">
        <x:v>0.02881092857166213</x:v>
      </x:c>
      <x:c r="P263" t="n">
        <x:v>0.02881079462096247</x:v>
      </x:c>
      <x:c r="Q263" t="n">
        <x:v>1</x:v>
      </x:c>
      <x:c r="R263" t="n">
        <x:v>1</x:v>
      </x:c>
      <x:c r="S263" t="n">
        <x:v>0</x:v>
      </x:c>
      <x:c r="T263" t="n">
        <x:v>0</x:v>
      </x:c>
      <x:c r="U263" t="n">
        <x:v>0</x:v>
      </x:c>
      <x:c r="V263" t="n">
        <x:v>1436204</x:v>
      </x:c>
      <x:c r="W263" t="n">
        <x:v>1</x:v>
      </x:c>
      <x:c r="X263" t="n">
        <x:v>1</x:v>
      </x:c>
      <x:c r="Y263" t="n">
        <x:v>1</x:v>
      </x:c>
      <x:c r="Z263" t="n">
        <x:v>1</x:v>
      </x:c>
      <x:c r="AA263" t="n">
        <x:v>1</x:v>
      </x:c>
      <x:c r="AB263" t="n">
        <x:v>1</x:v>
      </x:c>
      <x:c r="AC263" t="str"/>
      <x:c r="AD263" t="str">
        <x:v>Korea, Rep.</x:v>
      </x:c>
      <x:c r="AE263" t="str">
        <x:v>Korea, Rep.</x:v>
      </x:c>
      <x:c r="AF263" t="str">
        <x:v>KOR</x:v>
      </x:c>
      <x:c r="AG263" t="n">
        <x:v>1579150518945.44</x:v>
      </x:c>
      <x:c r="AH263" t="n">
        <x:v>434471588841.004</x:v>
      </x:c>
      <x:c r="AI263" t="n">
        <x:v>27.5129940831191</x:v>
      </x:c>
      <x:c r="AJ263" t="n">
        <x:v>28.0879081721468</x:v>
      </x:c>
      <x:c r="AK263" t="n">
        <x:v>26.79739639134596</x:v>
      </x:c>
      <x:c r="AL263" t="str">
        <x:v>WITS-By-HS6Product (21).xlsx</x:v>
      </x:c>
    </x:row>
    <x:row r="264">
      <x:c r="A264" t="str">
        <x:v>Korea, Rep.</x:v>
      </x:c>
      <x:c r="B264" t="n">
        <x:v>2017</x:v>
      </x:c>
      <x:c r="C264" t="str">
        <x:v>China</x:v>
      </x:c>
      <x:c r="D264" t="str">
        <x:v>Export</x:v>
      </x:c>
      <x:c r="E264" t="str">
        <x:v>280530</x:v>
      </x:c>
      <x:c r="F264" t="str">
        <x:v>Rare-earth metals, scandium and yttrium</x:v>
      </x:c>
      <x:c r="G264" t="n">
        <x:v>3410.13</x:v>
      </x:c>
      <x:c r="H264" t="n">
        <x:v>3410130</x:v>
      </x:c>
      <x:c r="I264" t="n">
        <x:v>58836</x:v>
      </x:c>
      <x:c r="J264" t="str">
        <x:v>Kg</x:v>
      </x:c>
      <x:c r="K264" t="n">
        <x:v>57.95992249643076</x:v>
      </x:c>
      <x:c r="L264" t="n">
        <x:v>15.042261264944095</x:v>
      </x:c>
      <x:c r="M264" t="n">
        <x:v>10.98252618769156</x:v>
      </x:c>
      <x:c r="N264" t="n">
        <x:v>4.059751780260952</x:v>
      </x:c>
      <x:c r="O264" t="n">
        <x:v>0.042710224926515536</x:v>
      </x:c>
      <x:c r="P264" t="n">
        <x:v>0.010668560204943122</x:v>
      </x:c>
      <x:c r="Q264" t="n">
        <x:v>1</x:v>
      </x:c>
      <x:c r="R264" t="n">
        <x:v>1</x:v>
      </x:c>
      <x:c r="S264" t="n">
        <x:v>0</x:v>
      </x:c>
      <x:c r="T264" t="n">
        <x:v>0</x:v>
      </x:c>
      <x:c r="U264" t="n">
        <x:v>0</x:v>
      </x:c>
      <x:c r="V264" t="n">
        <x:v>1436204</x:v>
      </x:c>
      <x:c r="W264" t="n">
        <x:v>1</x:v>
      </x:c>
      <x:c r="X264" t="n">
        <x:v>1</x:v>
      </x:c>
      <x:c r="Y264" t="n">
        <x:v>1</x:v>
      </x:c>
      <x:c r="Z264" t="n">
        <x:v>1</x:v>
      </x:c>
      <x:c r="AA264" t="n">
        <x:v>1</x:v>
      </x:c>
      <x:c r="AB264" t="n">
        <x:v>1</x:v>
      </x:c>
      <x:c r="AC264" t="str"/>
      <x:c r="AD264" t="str">
        <x:v>Korea, Rep.</x:v>
      </x:c>
      <x:c r="AE264" t="str">
        <x:v>Korea, Rep.</x:v>
      </x:c>
      <x:c r="AF264" t="str">
        <x:v>KOR</x:v>
      </x:c>
      <x:c r="AG264" t="n">
        <x:v>1710196756713.17</x:v>
      </x:c>
      <x:c r="AH264" t="n">
        <x:v>479406469031.675</x:v>
      </x:c>
      <x:c r="AI264" t="n">
        <x:v>28.0322405682167</x:v>
      </x:c>
      <x:c r="AJ264" t="n">
        <x:v>28.16762954222931</x:v>
      </x:c>
      <x:c r="AK264" t="n">
        <x:v>26.8958146528725</x:v>
      </x:c>
      <x:c r="AL264" t="str">
        <x:v>WITS-By-HS6Product (22).xlsx</x:v>
      </x:c>
    </x:row>
    <x:row r="265">
      <x:c r="A265" t="str">
        <x:v>Korea, Rep.</x:v>
      </x:c>
      <x:c r="B265" t="n">
        <x:v>2018</x:v>
      </x:c>
      <x:c r="C265" t="str">
        <x:v>China</x:v>
      </x:c>
      <x:c r="D265" t="str">
        <x:v>Export</x:v>
      </x:c>
      <x:c r="E265" t="str">
        <x:v>280530</x:v>
      </x:c>
      <x:c r="F265" t="str">
        <x:v>Rare-earth metals, scandium and yttrium</x:v>
      </x:c>
      <x:c r="G265" t="n">
        <x:v>3357.12</x:v>
      </x:c>
      <x:c r="H265" t="n">
        <x:v>3357120</x:v>
      </x:c>
      <x:c r="I265" t="n">
        <x:v>67855</x:v>
      </x:c>
      <x:c r="J265" t="str">
        <x:v>Kg</x:v>
      </x:c>
      <x:c r="K265" t="n">
        <x:v>49.4749097339916</x:v>
      </x:c>
      <x:c r="L265" t="n">
        <x:v>15.026594319399582</x:v>
      </x:c>
      <x:c r="M265" t="n">
        <x:v>11.125143091714373</x:v>
      </x:c>
      <x:c r="N265" t="n">
        <x:v>3.901465667009787</x:v>
      </x:c>
      <x:c r="O265" t="n">
        <x:v>0.022199305874935155</x:v>
      </x:c>
      <x:c r="P265" t="n">
        <x:v>0.009187948141815177</x:v>
      </x:c>
      <x:c r="Q265" t="n">
        <x:v>1</x:v>
      </x:c>
      <x:c r="R265" t="n">
        <x:v>1</x:v>
      </x:c>
      <x:c r="S265" t="n">
        <x:v>1</x:v>
      </x:c>
      <x:c r="T265" t="n">
        <x:v>0</x:v>
      </x:c>
      <x:c r="U265" t="n">
        <x:v>0</x:v>
      </x:c>
      <x:c r="V265" t="n">
        <x:v>1436204</x:v>
      </x:c>
      <x:c r="W265" t="n">
        <x:v>1</x:v>
      </x:c>
      <x:c r="X265" t="n">
        <x:v>1</x:v>
      </x:c>
      <x:c r="Y265" t="n">
        <x:v>1</x:v>
      </x:c>
      <x:c r="Z265" t="n">
        <x:v>1</x:v>
      </x:c>
      <x:c r="AA265" t="n">
        <x:v>1</x:v>
      </x:c>
      <x:c r="AB265" t="n">
        <x:v>1</x:v>
      </x:c>
      <x:c r="AC265" t="str"/>
      <x:c r="AD265" t="str">
        <x:v>Korea, Rep.</x:v>
      </x:c>
      <x:c r="AE265" t="str">
        <x:v>Korea, Rep.</x:v>
      </x:c>
      <x:c r="AF265" t="str">
        <x:v>KOR</x:v>
      </x:c>
      <x:c r="AG265" t="n">
        <x:v>1824251454306.83</x:v>
      </x:c>
      <x:c r="AH265" t="n">
        <x:v>506543983061.424</x:v>
      </x:c>
      <x:c r="AI265" t="n">
        <x:v>27.7672237489814</x:v>
      </x:c>
      <x:c r="AJ265" t="n">
        <x:v>28.2321908567999</x:v>
      </x:c>
      <x:c r="AK265" t="n">
        <x:v>26.95087699410376</x:v>
      </x:c>
      <x:c r="AL265" t="str">
        <x:v>WITS-By-HS6Product (23).xlsx</x:v>
      </x:c>
    </x:row>
    <x:row r="266">
      <x:c r="A266" t="str">
        <x:v>Korea, Rep.</x:v>
      </x:c>
      <x:c r="B266" t="n">
        <x:v>2019</x:v>
      </x:c>
      <x:c r="C266" t="str">
        <x:v>China</x:v>
      </x:c>
      <x:c r="D266" t="str">
        <x:v>Export</x:v>
      </x:c>
      <x:c r="E266" t="str">
        <x:v>280530</x:v>
      </x:c>
      <x:c r="F266" t="str">
        <x:v>Rare-earth metals, scandium and yttrium</x:v>
      </x:c>
      <x:c r="G266" t="n">
        <x:v>7686.91</x:v>
      </x:c>
      <x:c r="H266" t="n">
        <x:v>7686910</x:v>
      </x:c>
      <x:c r="I266" t="n">
        <x:v>136513</x:v>
      </x:c>
      <x:c r="J266" t="str">
        <x:v>Kg</x:v>
      </x:c>
      <x:c r="K266" t="n">
        <x:v>56.3089962128149</x:v>
      </x:c>
      <x:c r="L266" t="n">
        <x:v>15.85502957027543</x:v>
      </x:c>
      <x:c r="M266" t="n">
        <x:v>11.824182452450378</x:v>
      </x:c>
      <x:c r="N266" t="n">
        <x:v>4.030854313016625</x:v>
      </x:c>
      <x:c r="O266" t="n">
        <x:v>0.06624430793837924</x:v>
      </x:c>
      <x:c r="P266" t="n">
        <x:v>0.019928852741700826</x:v>
      </x:c>
      <x:c r="Q266" t="n">
        <x:v>1</x:v>
      </x:c>
      <x:c r="R266" t="n">
        <x:v>1</x:v>
      </x:c>
      <x:c r="S266" t="n">
        <x:v>1</x:v>
      </x:c>
      <x:c r="T266" t="n">
        <x:v>0</x:v>
      </x:c>
      <x:c r="U266" t="n">
        <x:v>0</x:v>
      </x:c>
      <x:c r="V266" t="n">
        <x:v>1436204</x:v>
      </x:c>
      <x:c r="W266" t="n">
        <x:v>1</x:v>
      </x:c>
      <x:c r="X266" t="n">
        <x:v>1</x:v>
      </x:c>
      <x:c r="Y266" t="n">
        <x:v>1</x:v>
      </x:c>
      <x:c r="Z266" t="n">
        <x:v>1</x:v>
      </x:c>
      <x:c r="AA266" t="n">
        <x:v>1</x:v>
      </x:c>
      <x:c r="AB266" t="n">
        <x:v>1</x:v>
      </x:c>
      <x:c r="AC266" t="str"/>
      <x:c r="AD266" t="str">
        <x:v>Korea, Rep.</x:v>
      </x:c>
      <x:c r="AE266" t="str">
        <x:v>Korea, Rep.</x:v>
      </x:c>
      <x:c r="AF266" t="str">
        <x:v>KOR</x:v>
      </x:c>
      <x:c r="AG266" t="n">
        <x:v>1751045752054.63</x:v>
      </x:c>
      <x:c r="AH266" t="n">
        <x:v>461753839487.024</x:v>
      </x:c>
      <x:c r="AI266" t="n">
        <x:v>26.370175590513</x:v>
      </x:c>
      <x:c r="AJ266" t="n">
        <x:v>28.19123429799121</x:v>
      </x:c>
      <x:c r="AK266" t="n">
        <x:v>26.85829777106867</x:v>
      </x:c>
      <x:c r="AL266" t="str">
        <x:v>WITS-By-HS6Product (24).xlsx</x:v>
      </x:c>
    </x:row>
    <x:row r="267">
      <x:c r="A267" t="str">
        <x:v>Korea, Rep.</x:v>
      </x:c>
      <x:c r="B267" t="n">
        <x:v>2020</x:v>
      </x:c>
      <x:c r="C267" t="str">
        <x:v>China</x:v>
      </x:c>
      <x:c r="D267" t="str">
        <x:v>Export</x:v>
      </x:c>
      <x:c r="E267" t="str">
        <x:v>280530</x:v>
      </x:c>
      <x:c r="F267" t="str">
        <x:v>Rare-earth metals, scandium and yttrium</x:v>
      </x:c>
      <x:c r="G267" t="n">
        <x:v>4417.03</x:v>
      </x:c>
      <x:c r="H267" t="n">
        <x:v>4417030</x:v>
      </x:c>
      <x:c r="I267" t="n">
        <x:v>88976</x:v>
      </x:c>
      <x:c r="J267" t="str">
        <x:v>Kg</x:v>
      </x:c>
      <x:c r="K267" t="n">
        <x:v>49.6429374213271</x:v>
      </x:c>
      <x:c r="L267" t="n">
        <x:v>15.300978308892274</x:v>
      </x:c>
      <x:c r="M267" t="n">
        <x:v>11.396133188349982</x:v>
      </x:c>
      <x:c r="N267" t="n">
        <x:v>3.904856133068484</x:v>
      </x:c>
      <x:c r="O267" t="n">
        <x:v>0.05466751866721569</x:v>
      </x:c>
      <x:c r="P267" t="n">
        <x:v>0.014367948339461705</x:v>
      </x:c>
      <x:c r="Q267" t="n">
        <x:v>1</x:v>
      </x:c>
      <x:c r="R267" t="n">
        <x:v>1</x:v>
      </x:c>
      <x:c r="S267" t="n">
        <x:v>0</x:v>
      </x:c>
      <x:c r="T267" t="n">
        <x:v>1</x:v>
      </x:c>
      <x:c r="U267" t="n">
        <x:v>0</x:v>
      </x:c>
      <x:c r="V267" t="n">
        <x:v>1436204</x:v>
      </x:c>
      <x:c r="W267" t="n">
        <x:v>1</x:v>
      </x:c>
      <x:c r="X267" t="n">
        <x:v>1</x:v>
      </x:c>
      <x:c r="Y267" t="n">
        <x:v>1</x:v>
      </x:c>
      <x:c r="Z267" t="n">
        <x:v>1</x:v>
      </x:c>
      <x:c r="AA267" t="n">
        <x:v>1</x:v>
      </x:c>
      <x:c r="AB267" t="n">
        <x:v>1</x:v>
      </x:c>
      <x:c r="AC267" t="str"/>
      <x:c r="AD267" t="str">
        <x:v>Korea, Rep.</x:v>
      </x:c>
      <x:c r="AE267" t="str">
        <x:v>Korea, Rep.</x:v>
      </x:c>
      <x:c r="AF267" t="str">
        <x:v>KOR</x:v>
      </x:c>
      <x:c r="AG267" t="n">
        <x:v>1744070276373.34</x:v>
      </x:c>
      <x:c r="AH267" t="n">
        <x:v>448230305410.866</x:v>
      </x:c>
      <x:c r="AI267" t="n">
        <x:v>25.7002433607737</x:v>
      </x:c>
      <x:c r="AJ267" t="n">
        <x:v>28.1872427366891</x:v>
      </x:c>
      <x:c r="AK267" t="n">
        <x:v>26.82857301184815</x:v>
      </x:c>
      <x:c r="AL267" t="str">
        <x:v>WITS-By-HS6Product (25).xlsx</x:v>
      </x:c>
    </x:row>
    <x:row r="268">
      <x:c r="A268" t="str">
        <x:v>Korea, Rep.</x:v>
      </x:c>
      <x:c r="B268" t="n">
        <x:v>2021</x:v>
      </x:c>
      <x:c r="C268" t="str">
        <x:v>China</x:v>
      </x:c>
      <x:c r="D268" t="str">
        <x:v>Export</x:v>
      </x:c>
      <x:c r="E268" t="str">
        <x:v>280530</x:v>
      </x:c>
      <x:c r="F268" t="str">
        <x:v>Rare-earth metals, scandium and yttrium</x:v>
      </x:c>
      <x:c r="G268" t="n">
        <x:v>4841.11</x:v>
      </x:c>
      <x:c r="H268" t="n">
        <x:v>4841110</x:v>
      </x:c>
      <x:c r="I268" t="n">
        <x:v>127572</x:v>
      </x:c>
      <x:c r="J268" t="str">
        <x:v>Kg</x:v>
      </x:c>
      <x:c r="K268" t="n">
        <x:v>37.948060702975575</x:v>
      </x:c>
      <x:c r="L268" t="n">
        <x:v>15.392654797805832</x:v>
      </x:c>
      <x:c r="M268" t="n">
        <x:v>11.756444028756572</x:v>
      </x:c>
      <x:c r="N268" t="n">
        <x:v>3.636218401165052</x:v>
      </x:c>
      <x:c r="O268" t="n">
        <x:v>0.03111357391850974</x:v>
      </x:c>
      <x:c r="P268" t="n">
        <x:v>0.013508571036476699</x:v>
      </x:c>
      <x:c r="Q268" t="n">
        <x:v>1</x:v>
      </x:c>
      <x:c r="R268" t="n">
        <x:v>1</x:v>
      </x:c>
      <x:c r="S268" t="n">
        <x:v>0</x:v>
      </x:c>
      <x:c r="T268" t="n">
        <x:v>1</x:v>
      </x:c>
      <x:c r="U268" t="n">
        <x:v>0</x:v>
      </x:c>
      <x:c r="V268" t="n">
        <x:v>1436204</x:v>
      </x:c>
      <x:c r="W268" t="n">
        <x:v>1</x:v>
      </x:c>
      <x:c r="X268" t="n">
        <x:v>1</x:v>
      </x:c>
      <x:c r="Y268" t="n">
        <x:v>1</x:v>
      </x:c>
      <x:c r="Z268" t="n">
        <x:v>1</x:v>
      </x:c>
      <x:c r="AA268" t="n">
        <x:v>1</x:v>
      </x:c>
      <x:c r="AB268" t="n">
        <x:v>1</x:v>
      </x:c>
      <x:c r="AC268" t="str"/>
      <x:c r="AD268" t="str">
        <x:v>Korea, Rep.</x:v>
      </x:c>
      <x:c r="AE268" t="str">
        <x:v>Korea, Rep.</x:v>
      </x:c>
      <x:c r="AF268" t="str">
        <x:v>KOR</x:v>
      </x:c>
      <x:c r="AG268" t="n">
        <x:v>1942313560965.9</x:v>
      </x:c>
      <x:c r="AH268" t="n">
        <x:v>509820126146.934</x:v>
      </x:c>
      <x:c r="AI268" t="n">
        <x:v>26.2480856022754</x:v>
      </x:c>
      <x:c r="AJ268" t="n">
        <x:v>28.29490093567121</x:v>
      </x:c>
      <x:c r="AK268" t="n">
        <x:v>26.95732380662415</x:v>
      </x:c>
      <x:c r="AL268" t="str">
        <x:v>WITS-By-HS6Product (26).xlsx</x:v>
      </x:c>
    </x:row>
    <x:row r="269">
      <x:c r="A269" t="str">
        <x:v>Korea, Rep.</x:v>
      </x:c>
      <x:c r="B269" t="n">
        <x:v>2022</x:v>
      </x:c>
      <x:c r="C269" t="str">
        <x:v>China</x:v>
      </x:c>
      <x:c r="D269" t="str">
        <x:v>Export</x:v>
      </x:c>
      <x:c r="E269" t="str">
        <x:v>280530</x:v>
      </x:c>
      <x:c r="F269" t="str">
        <x:v>Rare-earth metals, scandium and yttrium</x:v>
      </x:c>
      <x:c r="G269" t="n">
        <x:v>5458.86</x:v>
      </x:c>
      <x:c r="H269" t="n">
        <x:v>5458860</x:v>
      </x:c>
      <x:c r="I269" t="n">
        <x:v>74023.2</x:v>
      </x:c>
      <x:c r="J269" t="str">
        <x:v>Kg</x:v>
      </x:c>
      <x:c r="K269" t="n">
        <x:v>73.74525824336155</x:v>
      </x:c>
      <x:c r="L269" t="n">
        <x:v>15.512750717900792</x:v>
      </x:c>
      <x:c r="M269" t="n">
        <x:v>11.212147345751651</x:v>
      </x:c>
      <x:c r="N269" t="n">
        <x:v>4.30061669814765</x:v>
      </x:c>
      <x:c r="O269" t="n">
        <x:v>0.013881594161555384</x:v>
      </x:c>
      <x:c r="P269" t="n">
        <x:v>0.008099436819711267</x:v>
      </x:c>
      <x:c r="Q269" t="n">
        <x:v>1</x:v>
      </x:c>
      <x:c r="R269" t="n">
        <x:v>1</x:v>
      </x:c>
      <x:c r="S269" t="n">
        <x:v>0</x:v>
      </x:c>
      <x:c r="T269" t="n">
        <x:v>0</x:v>
      </x:c>
      <x:c r="U269" t="n">
        <x:v>0</x:v>
      </x:c>
      <x:c r="V269" t="n">
        <x:v>1436204</x:v>
      </x:c>
      <x:c r="W269" t="n">
        <x:v>1</x:v>
      </x:c>
      <x:c r="X269" t="n">
        <x:v>1</x:v>
      </x:c>
      <x:c r="Y269" t="n">
        <x:v>1</x:v>
      </x:c>
      <x:c r="Z269" t="n">
        <x:v>1</x:v>
      </x:c>
      <x:c r="AA269" t="n">
        <x:v>1</x:v>
      </x:c>
      <x:c r="AB269" t="n">
        <x:v>1</x:v>
      </x:c>
      <x:c r="AC269" t="str"/>
      <x:c r="AD269" t="str">
        <x:v>Korea, Rep.</x:v>
      </x:c>
      <x:c r="AE269" t="str">
        <x:v>Korea, Rep.</x:v>
      </x:c>
      <x:c r="AF269" t="str">
        <x:v>KOR</x:v>
      </x:c>
      <x:c r="AG269" t="n">
        <x:v>1799363116866.52</x:v>
      </x:c>
      <x:c r="AH269" t="n">
        <x:v>476790575820.194</x:v>
      </x:c>
      <x:c r="AI269" t="n">
        <x:v>26.4977408590265</x:v>
      </x:c>
      <x:c r="AJ269" t="n">
        <x:v>28.21845389425716</x:v>
      </x:c>
      <x:c r="AK269" t="n">
        <x:v>26.89034318702443</x:v>
      </x:c>
      <x:c r="AL269" t="str">
        <x:v>WITS-By-HS6Product (27).xlsx</x:v>
      </x:c>
    </x:row>
    <x:row r="270">
      <x:c r="A270" t="str">
        <x:v>Korea, Rep.</x:v>
      </x:c>
      <x:c r="B270" t="n">
        <x:v>2023</x:v>
      </x:c>
      <x:c r="C270" t="str">
        <x:v>China</x:v>
      </x:c>
      <x:c r="D270" t="str">
        <x:v>Export</x:v>
      </x:c>
      <x:c r="E270" t="str">
        <x:v>280530</x:v>
      </x:c>
      <x:c r="F270" t="str">
        <x:v>Rare-earth metals, scandium and yttrium</x:v>
      </x:c>
      <x:c r="G270" t="n">
        <x:v>8226.49</x:v>
      </x:c>
      <x:c r="H270" t="n">
        <x:v>8226490</x:v>
      </x:c>
      <x:c r="I270" t="n">
        <x:v>84681</x:v>
      </x:c>
      <x:c r="J270" t="str">
        <x:v>Kg</x:v>
      </x:c>
      <x:c r="K270" t="n">
        <x:v>97.14682160106753</x:v>
      </x:c>
      <x:c r="L270" t="n">
        <x:v>15.922870114782837</x:v>
      </x:c>
      <x:c r="M270" t="n">
        <x:v>11.346658343297715</x:v>
      </x:c>
      <x:c r="N270" t="n">
        <x:v>4.5762234588813335</x:v>
      </x:c>
      <x:c r="O270" t="n">
        <x:v>0.03503742831565147</x:v>
      </x:c>
      <x:c r="P270" t="n">
        <x:v>0.008958307607947674</x:v>
      </x:c>
      <x:c r="Q270" t="n">
        <x:v>1</x:v>
      </x:c>
      <x:c r="R270" t="n">
        <x:v>1</x:v>
      </x:c>
      <x:c r="S270" t="n">
        <x:v>0</x:v>
      </x:c>
      <x:c r="T270" t="n">
        <x:v>0</x:v>
      </x:c>
      <x:c r="U270" t="n">
        <x:v>0</x:v>
      </x:c>
      <x:c r="V270" t="n">
        <x:v>1436204</x:v>
      </x:c>
      <x:c r="W270" t="n">
        <x:v>1</x:v>
      </x:c>
      <x:c r="X270" t="n">
        <x:v>1</x:v>
      </x:c>
      <x:c r="Y270" t="n">
        <x:v>1</x:v>
      </x:c>
      <x:c r="Z270" t="n">
        <x:v>1</x:v>
      </x:c>
      <x:c r="AA270" t="n">
        <x:v>1</x:v>
      </x:c>
      <x:c r="AB270" t="n">
        <x:v>1</x:v>
      </x:c>
      <x:c r="AC270" t="str"/>
      <x:c r="AD270" t="str">
        <x:v>Korea, Rep.</x:v>
      </x:c>
      <x:c r="AE270" t="str">
        <x:v>Korea, Rep.</x:v>
      </x:c>
      <x:c r="AF270" t="str">
        <x:v>KOR</x:v>
      </x:c>
      <x:c r="AG270" t="n">
        <x:v>1844800934391.54</x:v>
      </x:c>
      <x:c r="AH270" t="n">
        <x:v>469596698993.806</x:v>
      </x:c>
      <x:c r="AI270" t="n">
        <x:v>25.4551420827792</x:v>
      </x:c>
      <x:c r="AJ270" t="n">
        <x:v>28.24339249296126</x:v>
      </x:c>
      <x:c r="AK270" t="n">
        <x:v>26.87514007603569</x:v>
      </x:c>
      <x:c r="AL270" t="str">
        <x:v>WITS-By-HS6Product (28).xlsx</x:v>
      </x:c>
    </x:row>
    <x:row r="271">
      <x:c r="A271" t="str">
        <x:v>Korea, Rep.</x:v>
      </x:c>
      <x:c r="B271" t="n">
        <x:v>2024</x:v>
      </x:c>
      <x:c r="C271" t="str">
        <x:v>China</x:v>
      </x:c>
      <x:c r="D271" t="str">
        <x:v>Export</x:v>
      </x:c>
      <x:c r="E271" t="str">
        <x:v>280530</x:v>
      </x:c>
      <x:c r="F271" t="str">
        <x:v>Rare-earth metals, scandium and yttrium</x:v>
      </x:c>
      <x:c r="G271" t="n">
        <x:v>4904.58</x:v>
      </x:c>
      <x:c r="H271" t="n">
        <x:v>4904580</x:v>
      </x:c>
      <x:c r="I271" t="n">
        <x:v>115035</x:v>
      </x:c>
      <x:c r="J271" t="str">
        <x:v>Kg</x:v>
      </x:c>
      <x:c r="K271" t="n">
        <x:v>42.63554570348155</x:v>
      </x:c>
      <x:c r="L271" t="n">
        <x:v>15.405680224295129</x:v>
      </x:c>
      <x:c r="M271" t="n">
        <x:v>11.653000401835762</x:v>
      </x:c>
      <x:c r="N271" t="n">
        <x:v>3.752688311537023</x:v>
      </x:c>
      <x:c r="O271" t="n">
        <x:v>0.051069564264862255</x:v>
      </x:c>
      <x:c r="P271" t="n">
        <x:v>0.01291926393605173</x:v>
      </x:c>
      <x:c r="Q271" t="n">
        <x:v>1</x:v>
      </x:c>
      <x:c r="R271" t="n">
        <x:v>1</x:v>
      </x:c>
      <x:c r="S271" t="n">
        <x:v>0</x:v>
      </x:c>
      <x:c r="T271" t="n">
        <x:v>0</x:v>
      </x:c>
      <x:c r="U271" t="n">
        <x:v>1</x:v>
      </x:c>
      <x:c r="V271" t="n">
        <x:v>1436204</x:v>
      </x:c>
      <x:c r="W271" t="n">
        <x:v>1</x:v>
      </x:c>
      <x:c r="X271" t="n">
        <x:v>1</x:v>
      </x:c>
      <x:c r="Y271" t="n">
        <x:v>1</x:v>
      </x:c>
      <x:c r="Z271" t="n">
        <x:v>1</x:v>
      </x:c>
      <x:c r="AA271" t="n">
        <x:v>1</x:v>
      </x:c>
      <x:c r="AB271" t="n">
        <x:v>1</x:v>
      </x:c>
      <x:c r="AC271" t="str"/>
      <x:c r="AD271" t="str">
        <x:v>Korea, Rep.</x:v>
      </x:c>
      <x:c r="AE271" t="str">
        <x:v>Korea, Rep.</x:v>
      </x:c>
      <x:c r="AF271" t="str">
        <x:v>KOR</x:v>
      </x:c>
      <x:c r="AG271" t="n">
        <x:v>1875388209406.8</x:v>
      </x:c>
      <x:c r="AH271" t="n">
        <x:v>499190318144.311</x:v>
      </x:c>
      <x:c r="AI271" t="n">
        <x:v>26.6179725157922</x:v>
      </x:c>
      <x:c r="AJ271" t="n">
        <x:v>28.25983679893702</x:v>
      </x:c>
      <x:c r="AK271" t="n">
        <x:v>26.93625325907058</x:v>
      </x:c>
      <x:c r="AL271" t="str">
        <x:v>WITS-By-HS6Product (29).xlsx</x:v>
      </x:c>
    </x:row>
    <x:row r="272">
      <x:c r="A272" t="str">
        <x:v>Macao</x:v>
      </x:c>
      <x:c r="B272" t="n">
        <x:v>2010</x:v>
      </x:c>
      <x:c r="C272" t="str">
        <x:v>China</x:v>
      </x:c>
      <x:c r="D272" t="str">
        <x:v>Export</x:v>
      </x:c>
      <x:c r="E272" t="str">
        <x:v>280530</x:v>
      </x:c>
      <x:c r="F272" t="str">
        <x:v>Rare-earth metals, scandium and yttrium</x:v>
      </x:c>
      <x:c r="G272" t="n">
        <x:v>0</x:v>
      </x:c>
      <x:c r="H272" t="n">
        <x:v>0</x:v>
      </x:c>
      <x:c r="I272" t="n">
        <x:v>0</x:v>
      </x:c>
      <x:c r="J272" t="str">
        <x:v>Kg</x:v>
      </x:c>
      <x:c r="K272"/>
      <x:c r="L272" t="n">
        <x:v>0</x:v>
      </x:c>
      <x:c r="M272" t="n">
        <x:v>0</x:v>
      </x:c>
      <x:c r="N272"/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1286000</x:v>
      </x:c>
      <x:c r="W272" t="n">
        <x:v>1</x:v>
      </x:c>
      <x:c r="X272" t="n">
        <x:v>1</x:v>
      </x:c>
      <x:c r="Y272" t="n">
        <x:v>1</x:v>
      </x:c>
      <x:c r="Z272" t="n">
        <x:v>0</x:v>
      </x:c>
      <x:c r="AA272" t="n">
        <x:v>0</x:v>
      </x:c>
      <x:c r="AB272" t="n">
        <x:v>0</x:v>
      </x:c>
      <x:c r="AC272" t="str"/>
      <x:c r="AD272" t="str">
        <x:v>Macao</x:v>
      </x:c>
      <x:c r="AE272"/>
      <x:c r="AF272"/>
      <x:c r="AG272"/>
      <x:c r="AH272"/>
      <x:c r="AI272"/>
      <x:c r="AJ272"/>
      <x:c r="AK272"/>
      <x:c r="AL272" t="str"/>
    </x:row>
    <x:row r="273">
      <x:c r="A273" t="str">
        <x:v>Macao</x:v>
      </x:c>
      <x:c r="B273" t="n">
        <x:v>2011</x:v>
      </x:c>
      <x:c r="C273" t="str">
        <x:v>China</x:v>
      </x:c>
      <x:c r="D273" t="str">
        <x:v>Export</x:v>
      </x:c>
      <x:c r="E273" t="str">
        <x:v>280530</x:v>
      </x:c>
      <x:c r="F273" t="str">
        <x:v>Rare-earth metals, scandium and yttrium</x:v>
      </x:c>
      <x:c r="G273" t="n">
        <x:v>5530</x:v>
      </x:c>
      <x:c r="H273" t="n">
        <x:v>5530000</x:v>
      </x:c>
      <x:c r="I273" t="n">
        <x:v>7900</x:v>
      </x:c>
      <x:c r="J273" t="str">
        <x:v>Kg</x:v>
      </x:c>
      <x:c r="K273" t="n">
        <x:v>700</x:v>
      </x:c>
      <x:c r="L273" t="n">
        <x:v>15.525698554330328</x:v>
      </x:c>
      <x:c r="M273" t="n">
        <x:v>8.974744612722734</x:v>
      </x:c>
      <x:c r="N273" t="n">
        <x:v>6.551080335043404</x:v>
      </x:c>
      <x:c r="O273" t="n">
        <x:v>0.009159879990664543</x:v>
      </x:c>
      <x:c r="P273" t="n">
        <x:v>0.0024377494450262814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1286000</x:v>
      </x:c>
      <x:c r="W273" t="n">
        <x:v>1</x:v>
      </x:c>
      <x:c r="X273" t="n">
        <x:v>1</x:v>
      </x:c>
      <x:c r="Y273" t="n">
        <x:v>1</x:v>
      </x:c>
      <x:c r="Z273" t="n">
        <x:v>0</x:v>
      </x:c>
      <x:c r="AA273" t="n">
        <x:v>0</x:v>
      </x:c>
      <x:c r="AB273" t="n">
        <x:v>1</x:v>
      </x:c>
      <x:c r="AC273" t="str"/>
      <x:c r="AD273" t="str">
        <x:v>Macao</x:v>
      </x:c>
      <x:c r="AE273"/>
      <x:c r="AF273"/>
      <x:c r="AG273"/>
      <x:c r="AH273"/>
      <x:c r="AI273"/>
      <x:c r="AJ273"/>
      <x:c r="AK273"/>
      <x:c r="AL273" t="str">
        <x:v>WITS-By-HS6Product (16).xlsx</x:v>
      </x:c>
    </x:row>
    <x:row r="274">
      <x:c r="A274" t="str">
        <x:v>Macao</x:v>
      </x:c>
      <x:c r="B274" t="n">
        <x:v>2012</x:v>
      </x:c>
      <x:c r="C274" t="str">
        <x:v>China</x:v>
      </x:c>
      <x:c r="D274" t="str">
        <x:v>Export</x:v>
      </x:c>
      <x:c r="E274" t="str">
        <x:v>280530</x:v>
      </x:c>
      <x:c r="F274" t="str">
        <x:v>Rare-earth metals, scandium and yttrium</x:v>
      </x:c>
      <x:c r="G274" t="n">
        <x:v>900</x:v>
      </x:c>
      <x:c r="H274" t="n">
        <x:v>900000</x:v>
      </x:c>
      <x:c r="I274" t="n">
        <x:v>20000</x:v>
      </x:c>
      <x:c r="J274" t="str">
        <x:v>Kg</x:v>
      </x:c>
      <x:c r="K274" t="n">
        <x:v>45</x:v>
      </x:c>
      <x:c r="L274" t="n">
        <x:v>13.710151153416941</x:v>
      </x:c>
      <x:c r="M274" t="n">
        <x:v>9.90353755128617</x:v>
      </x:c>
      <x:c r="N274" t="n">
        <x:v>3.8066624897703196</x:v>
      </x:c>
      <x:c r="O274" t="n">
        <x:v>0.004803477717867736</x:v>
      </x:c>
      <x:c r="P274" t="n">
        <x:v>0.007254751318006946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1286000</x:v>
      </x:c>
      <x:c r="W274" t="n">
        <x:v>1</x:v>
      </x:c>
      <x:c r="X274" t="n">
        <x:v>1</x:v>
      </x:c>
      <x:c r="Y274" t="n">
        <x:v>1</x:v>
      </x:c>
      <x:c r="Z274" t="n">
        <x:v>0</x:v>
      </x:c>
      <x:c r="AA274" t="n">
        <x:v>0</x:v>
      </x:c>
      <x:c r="AB274" t="n">
        <x:v>1</x:v>
      </x:c>
      <x:c r="AC274" t="str"/>
      <x:c r="AD274" t="str">
        <x:v>Macao</x:v>
      </x:c>
      <x:c r="AE274"/>
      <x:c r="AF274"/>
      <x:c r="AG274"/>
      <x:c r="AH274"/>
      <x:c r="AI274"/>
      <x:c r="AJ274"/>
      <x:c r="AK274"/>
      <x:c r="AL274" t="str">
        <x:v>WITS-By-HS6Product (17).xlsx</x:v>
      </x:c>
    </x:row>
    <x:row r="275">
      <x:c r="A275" t="str">
        <x:v>Macao</x:v>
      </x:c>
      <x:c r="B275" t="n">
        <x:v>2013</x:v>
      </x:c>
      <x:c r="C275" t="str">
        <x:v>China</x:v>
      </x:c>
      <x:c r="D275" t="str">
        <x:v>Export</x:v>
      </x:c>
      <x:c r="E275" t="str">
        <x:v>280530</x:v>
      </x:c>
      <x:c r="F275" t="str">
        <x:v>Rare-earth metals, scandium and yttrium</x:v>
      </x:c>
      <x:c r="G275" t="n">
        <x:v>0</x:v>
      </x:c>
      <x:c r="H275" t="n">
        <x:v>0</x:v>
      </x:c>
      <x:c r="I275" t="n">
        <x:v>0</x:v>
      </x:c>
      <x:c r="J275" t="str">
        <x:v>Kg</x:v>
      </x:c>
      <x:c r="K275"/>
      <x:c r="L275" t="n">
        <x:v>0</x:v>
      </x:c>
      <x:c r="M275" t="n">
        <x:v>0</x:v>
      </x:c>
      <x:c r="N275"/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1286000</x:v>
      </x:c>
      <x:c r="W275" t="n">
        <x:v>1</x:v>
      </x:c>
      <x:c r="X275" t="n">
        <x:v>1</x:v>
      </x:c>
      <x:c r="Y275" t="n">
        <x:v>1</x:v>
      </x:c>
      <x:c r="Z275" t="n">
        <x:v>0</x:v>
      </x:c>
      <x:c r="AA275" t="n">
        <x:v>0</x:v>
      </x:c>
      <x:c r="AB275" t="n">
        <x:v>0</x:v>
      </x:c>
      <x:c r="AC275" t="str"/>
      <x:c r="AD275" t="str">
        <x:v>Macao</x:v>
      </x:c>
      <x:c r="AE275"/>
      <x:c r="AF275"/>
      <x:c r="AG275"/>
      <x:c r="AH275"/>
      <x:c r="AI275"/>
      <x:c r="AJ275"/>
      <x:c r="AK275"/>
      <x:c r="AL275" t="str"/>
    </x:row>
    <x:row r="276">
      <x:c r="A276" t="str">
        <x:v>Macao</x:v>
      </x:c>
      <x:c r="B276" t="n">
        <x:v>2014</x:v>
      </x:c>
      <x:c r="C276" t="str">
        <x:v>China</x:v>
      </x:c>
      <x:c r="D276" t="str">
        <x:v>Export</x:v>
      </x:c>
      <x:c r="E276" t="str">
        <x:v>280530</x:v>
      </x:c>
      <x:c r="F276" t="str">
        <x:v>Rare-earth metals, scandium and yttrium</x:v>
      </x:c>
      <x:c r="G276" t="n">
        <x:v>0</x:v>
      </x:c>
      <x:c r="H276" t="n">
        <x:v>0</x:v>
      </x:c>
      <x:c r="I276" t="n">
        <x:v>0</x:v>
      </x:c>
      <x:c r="J276" t="str">
        <x:v>Kg</x:v>
      </x:c>
      <x:c r="K276"/>
      <x:c r="L276" t="n">
        <x:v>0</x:v>
      </x:c>
      <x:c r="M276" t="n">
        <x:v>0</x:v>
      </x:c>
      <x:c r="N276"/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1286000</x:v>
      </x:c>
      <x:c r="W276" t="n">
        <x:v>1</x:v>
      </x:c>
      <x:c r="X276" t="n">
        <x:v>1</x:v>
      </x:c>
      <x:c r="Y276" t="n">
        <x:v>1</x:v>
      </x:c>
      <x:c r="Z276" t="n">
        <x:v>0</x:v>
      </x:c>
      <x:c r="AA276" t="n">
        <x:v>0</x:v>
      </x:c>
      <x:c r="AB276" t="n">
        <x:v>0</x:v>
      </x:c>
      <x:c r="AC276" t="str"/>
      <x:c r="AD276" t="str">
        <x:v>Macao</x:v>
      </x:c>
      <x:c r="AE276"/>
      <x:c r="AF276"/>
      <x:c r="AG276"/>
      <x:c r="AH276"/>
      <x:c r="AI276"/>
      <x:c r="AJ276"/>
      <x:c r="AK276"/>
      <x:c r="AL276" t="str"/>
    </x:row>
    <x:row r="277">
      <x:c r="A277" t="str">
        <x:v>Macao</x:v>
      </x:c>
      <x:c r="B277" t="n">
        <x:v>2015</x:v>
      </x:c>
      <x:c r="C277" t="str">
        <x:v>China</x:v>
      </x:c>
      <x:c r="D277" t="str">
        <x:v>Export</x:v>
      </x:c>
      <x:c r="E277" t="str">
        <x:v>280530</x:v>
      </x:c>
      <x:c r="F277" t="str">
        <x:v>Rare-earth metals, scandium and yttrium</x:v>
      </x:c>
      <x:c r="G277" t="n">
        <x:v>0</x:v>
      </x:c>
      <x:c r="H277" t="n">
        <x:v>0</x:v>
      </x:c>
      <x:c r="I277" t="n">
        <x:v>0</x:v>
      </x:c>
      <x:c r="J277" t="str">
        <x:v>Kg</x:v>
      </x:c>
      <x:c r="K277"/>
      <x:c r="L277" t="n">
        <x:v>0</x:v>
      </x:c>
      <x:c r="M277" t="n">
        <x:v>0</x:v>
      </x:c>
      <x:c r="N277"/>
      <x:c r="O277" t="n">
        <x:v>0</x:v>
      </x:c>
      <x:c r="P277" t="n">
        <x:v>0</x:v>
      </x:c>
      <x:c r="Q277" t="n">
        <x:v>1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1286000</x:v>
      </x:c>
      <x:c r="W277" t="n">
        <x:v>1</x:v>
      </x:c>
      <x:c r="X277" t="n">
        <x:v>1</x:v>
      </x:c>
      <x:c r="Y277" t="n">
        <x:v>1</x:v>
      </x:c>
      <x:c r="Z277" t="n">
        <x:v>1</x:v>
      </x:c>
      <x:c r="AA277" t="n">
        <x:v>0</x:v>
      </x:c>
      <x:c r="AB277" t="n">
        <x:v>0</x:v>
      </x:c>
      <x:c r="AC277" t="str"/>
      <x:c r="AD277" t="str">
        <x:v>Macao</x:v>
      </x:c>
      <x:c r="AE277"/>
      <x:c r="AF277"/>
      <x:c r="AG277"/>
      <x:c r="AH277"/>
      <x:c r="AI277"/>
      <x:c r="AJ277"/>
      <x:c r="AK277"/>
      <x:c r="AL277" t="str"/>
    </x:row>
    <x:row r="278">
      <x:c r="A278" t="str">
        <x:v>Macao</x:v>
      </x:c>
      <x:c r="B278" t="n">
        <x:v>2016</x:v>
      </x:c>
      <x:c r="C278" t="str">
        <x:v>China</x:v>
      </x:c>
      <x:c r="D278" t="str">
        <x:v>Export</x:v>
      </x:c>
      <x:c r="E278" t="str">
        <x:v>280530</x:v>
      </x:c>
      <x:c r="F278" t="str">
        <x:v>Rare-earth metals, scandium and yttrium</x:v>
      </x:c>
      <x:c r="G278" t="n">
        <x:v>0</x:v>
      </x:c>
      <x:c r="H278" t="n">
        <x:v>0</x:v>
      </x:c>
      <x:c r="I278" t="n">
        <x:v>0</x:v>
      </x:c>
      <x:c r="J278" t="str">
        <x:v>Kg</x:v>
      </x:c>
      <x:c r="K278"/>
      <x:c r="L278" t="n">
        <x:v>0</x:v>
      </x:c>
      <x:c r="M278" t="n">
        <x:v>0</x:v>
      </x:c>
      <x:c r="N278"/>
      <x:c r="O278" t="n">
        <x:v>0</x:v>
      </x:c>
      <x:c r="P278" t="n">
        <x:v>0</x:v>
      </x:c>
      <x:c r="Q278" t="n">
        <x:v>1</x:v>
      </x:c>
      <x:c r="R278" t="n">
        <x:v>1</x:v>
      </x:c>
      <x:c r="S278" t="n">
        <x:v>0</x:v>
      </x:c>
      <x:c r="T278" t="n">
        <x:v>0</x:v>
      </x:c>
      <x:c r="U278" t="n">
        <x:v>0</x:v>
      </x:c>
      <x:c r="V278" t="n">
        <x:v>1286000</x:v>
      </x:c>
      <x:c r="W278" t="n">
        <x:v>1</x:v>
      </x:c>
      <x:c r="X278" t="n">
        <x:v>1</x:v>
      </x:c>
      <x:c r="Y278" t="n">
        <x:v>1</x:v>
      </x:c>
      <x:c r="Z278" t="n">
        <x:v>1</x:v>
      </x:c>
      <x:c r="AA278" t="n">
        <x:v>1</x:v>
      </x:c>
      <x:c r="AB278" t="n">
        <x:v>0</x:v>
      </x:c>
      <x:c r="AC278" t="str"/>
      <x:c r="AD278" t="str">
        <x:v>Macao</x:v>
      </x:c>
      <x:c r="AE278"/>
      <x:c r="AF278"/>
      <x:c r="AG278"/>
      <x:c r="AH278"/>
      <x:c r="AI278"/>
      <x:c r="AJ278"/>
      <x:c r="AK278"/>
      <x:c r="AL278" t="str"/>
    </x:row>
    <x:row r="279">
      <x:c r="A279" t="str">
        <x:v>Macao</x:v>
      </x:c>
      <x:c r="B279" t="n">
        <x:v>2017</x:v>
      </x:c>
      <x:c r="C279" t="str">
        <x:v>China</x:v>
      </x:c>
      <x:c r="D279" t="str">
        <x:v>Export</x:v>
      </x:c>
      <x:c r="E279" t="str">
        <x:v>280530</x:v>
      </x:c>
      <x:c r="F279" t="str">
        <x:v>Rare-earth metals, scandium and yttrium</x:v>
      </x:c>
      <x:c r="G279" t="n">
        <x:v>0</x:v>
      </x:c>
      <x:c r="H279" t="n">
        <x:v>0</x:v>
      </x:c>
      <x:c r="I279" t="n">
        <x:v>0</x:v>
      </x:c>
      <x:c r="J279" t="str">
        <x:v>Kg</x:v>
      </x:c>
      <x:c r="K279"/>
      <x:c r="L279" t="n">
        <x:v>0</x:v>
      </x:c>
      <x:c r="M279" t="n">
        <x:v>0</x:v>
      </x:c>
      <x:c r="N279"/>
      <x:c r="O279" t="n">
        <x:v>0</x:v>
      </x:c>
      <x:c r="P279" t="n">
        <x:v>0</x:v>
      </x:c>
      <x:c r="Q279" t="n">
        <x:v>1</x:v>
      </x:c>
      <x:c r="R279" t="n">
        <x:v>1</x:v>
      </x:c>
      <x:c r="S279" t="n">
        <x:v>0</x:v>
      </x:c>
      <x:c r="T279" t="n">
        <x:v>0</x:v>
      </x:c>
      <x:c r="U279" t="n">
        <x:v>0</x:v>
      </x:c>
      <x:c r="V279" t="n">
        <x:v>1286000</x:v>
      </x:c>
      <x:c r="W279" t="n">
        <x:v>1</x:v>
      </x:c>
      <x:c r="X279" t="n">
        <x:v>1</x:v>
      </x:c>
      <x:c r="Y279" t="n">
        <x:v>1</x:v>
      </x:c>
      <x:c r="Z279" t="n">
        <x:v>1</x:v>
      </x:c>
      <x:c r="AA279" t="n">
        <x:v>1</x:v>
      </x:c>
      <x:c r="AB279" t="n">
        <x:v>0</x:v>
      </x:c>
      <x:c r="AC279" t="str"/>
      <x:c r="AD279" t="str">
        <x:v>Macao</x:v>
      </x:c>
      <x:c r="AE279"/>
      <x:c r="AF279"/>
      <x:c r="AG279"/>
      <x:c r="AH279"/>
      <x:c r="AI279"/>
      <x:c r="AJ279"/>
      <x:c r="AK279"/>
      <x:c r="AL279" t="str"/>
    </x:row>
    <x:row r="280">
      <x:c r="A280" t="str">
        <x:v>Macao</x:v>
      </x:c>
      <x:c r="B280" t="n">
        <x:v>2018</x:v>
      </x:c>
      <x:c r="C280" t="str">
        <x:v>China</x:v>
      </x:c>
      <x:c r="D280" t="str">
        <x:v>Export</x:v>
      </x:c>
      <x:c r="E280" t="str">
        <x:v>280530</x:v>
      </x:c>
      <x:c r="F280" t="str">
        <x:v>Rare-earth metals, scandium and yttrium</x:v>
      </x:c>
      <x:c r="G280" t="n">
        <x:v>0</x:v>
      </x:c>
      <x:c r="H280" t="n">
        <x:v>0</x:v>
      </x:c>
      <x:c r="I280" t="n">
        <x:v>0</x:v>
      </x:c>
      <x:c r="J280" t="str">
        <x:v>Kg</x:v>
      </x:c>
      <x:c r="K280"/>
      <x:c r="L280" t="n">
        <x:v>0</x:v>
      </x:c>
      <x:c r="M280" t="n">
        <x:v>0</x:v>
      </x:c>
      <x:c r="N280"/>
      <x:c r="O280" t="n">
        <x:v>0</x:v>
      </x:c>
      <x:c r="P280" t="n">
        <x:v>0</x:v>
      </x:c>
      <x:c r="Q280" t="n">
        <x:v>1</x:v>
      </x:c>
      <x:c r="R280" t="n">
        <x:v>1</x:v>
      </x:c>
      <x:c r="S280" t="n">
        <x:v>1</x:v>
      </x:c>
      <x:c r="T280" t="n">
        <x:v>0</x:v>
      </x:c>
      <x:c r="U280" t="n">
        <x:v>0</x:v>
      </x:c>
      <x:c r="V280" t="n">
        <x:v>1286000</x:v>
      </x:c>
      <x:c r="W280" t="n">
        <x:v>1</x:v>
      </x:c>
      <x:c r="X280" t="n">
        <x:v>1</x:v>
      </x:c>
      <x:c r="Y280" t="n">
        <x:v>1</x:v>
      </x:c>
      <x:c r="Z280" t="n">
        <x:v>1</x:v>
      </x:c>
      <x:c r="AA280" t="n">
        <x:v>1</x:v>
      </x:c>
      <x:c r="AB280" t="n">
        <x:v>0</x:v>
      </x:c>
      <x:c r="AC280" t="str"/>
      <x:c r="AD280" t="str">
        <x:v>Macao</x:v>
      </x:c>
      <x:c r="AE280"/>
      <x:c r="AF280"/>
      <x:c r="AG280"/>
      <x:c r="AH280"/>
      <x:c r="AI280"/>
      <x:c r="AJ280"/>
      <x:c r="AK280"/>
      <x:c r="AL280" t="str"/>
    </x:row>
    <x:row r="281">
      <x:c r="A281" t="str">
        <x:v>Macao</x:v>
      </x:c>
      <x:c r="B281" t="n">
        <x:v>2019</x:v>
      </x:c>
      <x:c r="C281" t="str">
        <x:v>China</x:v>
      </x:c>
      <x:c r="D281" t="str">
        <x:v>Export</x:v>
      </x:c>
      <x:c r="E281" t="str">
        <x:v>280530</x:v>
      </x:c>
      <x:c r="F281" t="str">
        <x:v>Rare-earth metals, scandium and yttrium</x:v>
      </x:c>
      <x:c r="G281" t="n">
        <x:v>0</x:v>
      </x:c>
      <x:c r="H281" t="n">
        <x:v>0</x:v>
      </x:c>
      <x:c r="I281" t="n">
        <x:v>0</x:v>
      </x:c>
      <x:c r="J281" t="str">
        <x:v>Kg</x:v>
      </x:c>
      <x:c r="K281"/>
      <x:c r="L281" t="n">
        <x:v>0</x:v>
      </x:c>
      <x:c r="M281" t="n">
        <x:v>0</x:v>
      </x:c>
      <x:c r="N281"/>
      <x:c r="O281" t="n">
        <x:v>0</x:v>
      </x:c>
      <x:c r="P281" t="n">
        <x:v>0</x:v>
      </x:c>
      <x:c r="Q281" t="n">
        <x:v>1</x:v>
      </x:c>
      <x:c r="R281" t="n">
        <x:v>1</x:v>
      </x:c>
      <x:c r="S281" t="n">
        <x:v>1</x:v>
      </x:c>
      <x:c r="T281" t="n">
        <x:v>0</x:v>
      </x:c>
      <x:c r="U281" t="n">
        <x:v>0</x:v>
      </x:c>
      <x:c r="V281" t="n">
        <x:v>1286000</x:v>
      </x:c>
      <x:c r="W281" t="n">
        <x:v>1</x:v>
      </x:c>
      <x:c r="X281" t="n">
        <x:v>1</x:v>
      </x:c>
      <x:c r="Y281" t="n">
        <x:v>1</x:v>
      </x:c>
      <x:c r="Z281" t="n">
        <x:v>1</x:v>
      </x:c>
      <x:c r="AA281" t="n">
        <x:v>1</x:v>
      </x:c>
      <x:c r="AB281" t="n">
        <x:v>0</x:v>
      </x:c>
      <x:c r="AC281" t="str"/>
      <x:c r="AD281" t="str">
        <x:v>Macao</x:v>
      </x:c>
      <x:c r="AE281"/>
      <x:c r="AF281"/>
      <x:c r="AG281"/>
      <x:c r="AH281"/>
      <x:c r="AI281"/>
      <x:c r="AJ281"/>
      <x:c r="AK281"/>
      <x:c r="AL281" t="str"/>
    </x:row>
    <x:row r="282">
      <x:c r="A282" t="str">
        <x:v>Macao</x:v>
      </x:c>
      <x:c r="B282" t="n">
        <x:v>2020</x:v>
      </x:c>
      <x:c r="C282" t="str">
        <x:v>China</x:v>
      </x:c>
      <x:c r="D282" t="str">
        <x:v>Export</x:v>
      </x:c>
      <x:c r="E282" t="str">
        <x:v>280530</x:v>
      </x:c>
      <x:c r="F282" t="str">
        <x:v>Rare-earth metals, scandium and yttrium</x:v>
      </x:c>
      <x:c r="G282" t="n">
        <x:v>0</x:v>
      </x:c>
      <x:c r="H282" t="n">
        <x:v>0</x:v>
      </x:c>
      <x:c r="I282" t="n">
        <x:v>0</x:v>
      </x:c>
      <x:c r="J282" t="str">
        <x:v>Kg</x:v>
      </x:c>
      <x:c r="K282"/>
      <x:c r="L282" t="n">
        <x:v>0</x:v>
      </x:c>
      <x:c r="M282" t="n">
        <x:v>0</x:v>
      </x:c>
      <x:c r="N282"/>
      <x:c r="O282" t="n">
        <x:v>0</x:v>
      </x:c>
      <x:c r="P282" t="n">
        <x:v>0</x:v>
      </x:c>
      <x:c r="Q282" t="n">
        <x:v>1</x:v>
      </x:c>
      <x:c r="R282" t="n">
        <x:v>1</x:v>
      </x:c>
      <x:c r="S282" t="n">
        <x:v>0</x:v>
      </x:c>
      <x:c r="T282" t="n">
        <x:v>1</x:v>
      </x:c>
      <x:c r="U282" t="n">
        <x:v>0</x:v>
      </x:c>
      <x:c r="V282" t="n">
        <x:v>1286000</x:v>
      </x:c>
      <x:c r="W282" t="n">
        <x:v>1</x:v>
      </x:c>
      <x:c r="X282" t="n">
        <x:v>1</x:v>
      </x:c>
      <x:c r="Y282" t="n">
        <x:v>1</x:v>
      </x:c>
      <x:c r="Z282" t="n">
        <x:v>1</x:v>
      </x:c>
      <x:c r="AA282" t="n">
        <x:v>1</x:v>
      </x:c>
      <x:c r="AB282" t="n">
        <x:v>0</x:v>
      </x:c>
      <x:c r="AC282" t="str"/>
      <x:c r="AD282" t="str">
        <x:v>Macao</x:v>
      </x:c>
      <x:c r="AE282"/>
      <x:c r="AF282"/>
      <x:c r="AG282"/>
      <x:c r="AH282"/>
      <x:c r="AI282"/>
      <x:c r="AJ282"/>
      <x:c r="AK282"/>
      <x:c r="AL282" t="str"/>
    </x:row>
    <x:row r="283">
      <x:c r="A283" t="str">
        <x:v>Macao</x:v>
      </x:c>
      <x:c r="B283" t="n">
        <x:v>2021</x:v>
      </x:c>
      <x:c r="C283" t="str">
        <x:v>China</x:v>
      </x:c>
      <x:c r="D283" t="str">
        <x:v>Export</x:v>
      </x:c>
      <x:c r="E283" t="str">
        <x:v>280530</x:v>
      </x:c>
      <x:c r="F283" t="str">
        <x:v>Rare-earth metals, scandium and yttrium</x:v>
      </x:c>
      <x:c r="G283" t="n">
        <x:v>0</x:v>
      </x:c>
      <x:c r="H283" t="n">
        <x:v>0</x:v>
      </x:c>
      <x:c r="I283" t="n">
        <x:v>0</x:v>
      </x:c>
      <x:c r="J283" t="str">
        <x:v>Kg</x:v>
      </x:c>
      <x:c r="K283"/>
      <x:c r="L283" t="n">
        <x:v>0</x:v>
      </x:c>
      <x:c r="M283" t="n">
        <x:v>0</x:v>
      </x:c>
      <x:c r="N283"/>
      <x:c r="O283" t="n">
        <x:v>0</x:v>
      </x:c>
      <x:c r="P283" t="n">
        <x:v>0</x:v>
      </x:c>
      <x:c r="Q283" t="n">
        <x:v>1</x:v>
      </x:c>
      <x:c r="R283" t="n">
        <x:v>1</x:v>
      </x:c>
      <x:c r="S283" t="n">
        <x:v>0</x:v>
      </x:c>
      <x:c r="T283" t="n">
        <x:v>1</x:v>
      </x:c>
      <x:c r="U283" t="n">
        <x:v>0</x:v>
      </x:c>
      <x:c r="V283" t="n">
        <x:v>1286000</x:v>
      </x:c>
      <x:c r="W283" t="n">
        <x:v>1</x:v>
      </x:c>
      <x:c r="X283" t="n">
        <x:v>1</x:v>
      </x:c>
      <x:c r="Y283" t="n">
        <x:v>1</x:v>
      </x:c>
      <x:c r="Z283" t="n">
        <x:v>1</x:v>
      </x:c>
      <x:c r="AA283" t="n">
        <x:v>1</x:v>
      </x:c>
      <x:c r="AB283" t="n">
        <x:v>0</x:v>
      </x:c>
      <x:c r="AC283" t="str"/>
      <x:c r="AD283" t="str">
        <x:v>Macao</x:v>
      </x:c>
      <x:c r="AE283"/>
      <x:c r="AF283"/>
      <x:c r="AG283"/>
      <x:c r="AH283"/>
      <x:c r="AI283"/>
      <x:c r="AJ283"/>
      <x:c r="AK283"/>
      <x:c r="AL283" t="str"/>
    </x:row>
    <x:row r="284">
      <x:c r="A284" t="str">
        <x:v>Macao</x:v>
      </x:c>
      <x:c r="B284" t="n">
        <x:v>2022</x:v>
      </x:c>
      <x:c r="C284" t="str">
        <x:v>China</x:v>
      </x:c>
      <x:c r="D284" t="str">
        <x:v>Export</x:v>
      </x:c>
      <x:c r="E284" t="str">
        <x:v>280530</x:v>
      </x:c>
      <x:c r="F284" t="str">
        <x:v>Rare-earth metals, scandium and yttrium</x:v>
      </x:c>
      <x:c r="G284" t="n">
        <x:v>0</x:v>
      </x:c>
      <x:c r="H284" t="n">
        <x:v>0</x:v>
      </x:c>
      <x:c r="I284" t="n">
        <x:v>0</x:v>
      </x:c>
      <x:c r="J284" t="str">
        <x:v>Kg</x:v>
      </x:c>
      <x:c r="K284"/>
      <x:c r="L284" t="n">
        <x:v>0</x:v>
      </x:c>
      <x:c r="M284" t="n">
        <x:v>0</x:v>
      </x:c>
      <x:c r="N284"/>
      <x:c r="O284" t="n">
        <x:v>0</x:v>
      </x:c>
      <x:c r="P284" t="n">
        <x:v>0</x:v>
      </x:c>
      <x:c r="Q284" t="n">
        <x:v>1</x:v>
      </x:c>
      <x:c r="R284" t="n">
        <x:v>1</x:v>
      </x:c>
      <x:c r="S284" t="n">
        <x:v>0</x:v>
      </x:c>
      <x:c r="T284" t="n">
        <x:v>0</x:v>
      </x:c>
      <x:c r="U284" t="n">
        <x:v>0</x:v>
      </x:c>
      <x:c r="V284" t="n">
        <x:v>1286000</x:v>
      </x:c>
      <x:c r="W284" t="n">
        <x:v>1</x:v>
      </x:c>
      <x:c r="X284" t="n">
        <x:v>1</x:v>
      </x:c>
      <x:c r="Y284" t="n">
        <x:v>1</x:v>
      </x:c>
      <x:c r="Z284" t="n">
        <x:v>1</x:v>
      </x:c>
      <x:c r="AA284" t="n">
        <x:v>1</x:v>
      </x:c>
      <x:c r="AB284" t="n">
        <x:v>0</x:v>
      </x:c>
      <x:c r="AC284" t="str"/>
      <x:c r="AD284" t="str">
        <x:v>Macao</x:v>
      </x:c>
      <x:c r="AE284"/>
      <x:c r="AF284"/>
      <x:c r="AG284"/>
      <x:c r="AH284"/>
      <x:c r="AI284"/>
      <x:c r="AJ284"/>
      <x:c r="AK284"/>
      <x:c r="AL284" t="str"/>
    </x:row>
    <x:row r="285">
      <x:c r="A285" t="str">
        <x:v>Macao</x:v>
      </x:c>
      <x:c r="B285" t="n">
        <x:v>2023</x:v>
      </x:c>
      <x:c r="C285" t="str">
        <x:v>China</x:v>
      </x:c>
      <x:c r="D285" t="str">
        <x:v>Export</x:v>
      </x:c>
      <x:c r="E285" t="str">
        <x:v>280530</x:v>
      </x:c>
      <x:c r="F285" t="str">
        <x:v>Rare-earth metals, scandium and yttrium</x:v>
      </x:c>
      <x:c r="G285" t="n">
        <x:v>0</x:v>
      </x:c>
      <x:c r="H285" t="n">
        <x:v>0</x:v>
      </x:c>
      <x:c r="I285" t="n">
        <x:v>0</x:v>
      </x:c>
      <x:c r="J285" t="str">
        <x:v>Kg</x:v>
      </x:c>
      <x:c r="K285"/>
      <x:c r="L285" t="n">
        <x:v>0</x:v>
      </x:c>
      <x:c r="M285" t="n">
        <x:v>0</x:v>
      </x:c>
      <x:c r="N285"/>
      <x:c r="O285" t="n">
        <x:v>0</x:v>
      </x:c>
      <x:c r="P285" t="n">
        <x:v>0</x:v>
      </x:c>
      <x:c r="Q285" t="n">
        <x:v>1</x:v>
      </x:c>
      <x:c r="R285" t="n">
        <x:v>1</x:v>
      </x:c>
      <x:c r="S285" t="n">
        <x:v>0</x:v>
      </x:c>
      <x:c r="T285" t="n">
        <x:v>0</x:v>
      </x:c>
      <x:c r="U285" t="n">
        <x:v>0</x:v>
      </x:c>
      <x:c r="V285" t="n">
        <x:v>1286000</x:v>
      </x:c>
      <x:c r="W285" t="n">
        <x:v>1</x:v>
      </x:c>
      <x:c r="X285" t="n">
        <x:v>1</x:v>
      </x:c>
      <x:c r="Y285" t="n">
        <x:v>1</x:v>
      </x:c>
      <x:c r="Z285" t="n">
        <x:v>1</x:v>
      </x:c>
      <x:c r="AA285" t="n">
        <x:v>1</x:v>
      </x:c>
      <x:c r="AB285" t="n">
        <x:v>0</x:v>
      </x:c>
      <x:c r="AC285" t="str"/>
      <x:c r="AD285" t="str">
        <x:v>Macao</x:v>
      </x:c>
      <x:c r="AE285"/>
      <x:c r="AF285"/>
      <x:c r="AG285"/>
      <x:c r="AH285"/>
      <x:c r="AI285"/>
      <x:c r="AJ285"/>
      <x:c r="AK285"/>
      <x:c r="AL285" t="str"/>
    </x:row>
    <x:row r="286">
      <x:c r="A286" t="str">
        <x:v>Macao</x:v>
      </x:c>
      <x:c r="B286" t="n">
        <x:v>2024</x:v>
      </x:c>
      <x:c r="C286" t="str">
        <x:v>China</x:v>
      </x:c>
      <x:c r="D286" t="str">
        <x:v>Export</x:v>
      </x:c>
      <x:c r="E286" t="str">
        <x:v>280530</x:v>
      </x:c>
      <x:c r="F286" t="str">
        <x:v>Rare-earth metals, scandium and yttrium</x:v>
      </x:c>
      <x:c r="G286" t="n">
        <x:v>0</x:v>
      </x:c>
      <x:c r="H286" t="n">
        <x:v>0</x:v>
      </x:c>
      <x:c r="I286" t="n">
        <x:v>0</x:v>
      </x:c>
      <x:c r="J286" t="str">
        <x:v>Kg</x:v>
      </x:c>
      <x:c r="K286"/>
      <x:c r="L286" t="n">
        <x:v>0</x:v>
      </x:c>
      <x:c r="M286" t="n">
        <x:v>0</x:v>
      </x:c>
      <x:c r="N286"/>
      <x:c r="O286" t="n">
        <x:v>0</x:v>
      </x:c>
      <x:c r="P286" t="n">
        <x:v>0</x:v>
      </x:c>
      <x:c r="Q286" t="n">
        <x:v>1</x:v>
      </x:c>
      <x:c r="R286" t="n">
        <x:v>1</x:v>
      </x:c>
      <x:c r="S286" t="n">
        <x:v>0</x:v>
      </x:c>
      <x:c r="T286" t="n">
        <x:v>0</x:v>
      </x:c>
      <x:c r="U286" t="n">
        <x:v>1</x:v>
      </x:c>
      <x:c r="V286" t="n">
        <x:v>1286000</x:v>
      </x:c>
      <x:c r="W286" t="n">
        <x:v>1</x:v>
      </x:c>
      <x:c r="X286" t="n">
        <x:v>1</x:v>
      </x:c>
      <x:c r="Y286" t="n">
        <x:v>1</x:v>
      </x:c>
      <x:c r="Z286" t="n">
        <x:v>1</x:v>
      </x:c>
      <x:c r="AA286" t="n">
        <x:v>1</x:v>
      </x:c>
      <x:c r="AB286" t="n">
        <x:v>0</x:v>
      </x:c>
      <x:c r="AC286" t="str"/>
      <x:c r="AD286" t="str">
        <x:v>Macao</x:v>
      </x:c>
      <x:c r="AE286"/>
      <x:c r="AF286"/>
      <x:c r="AG286"/>
      <x:c r="AH286"/>
      <x:c r="AI286"/>
      <x:c r="AJ286"/>
      <x:c r="AK286"/>
      <x:c r="AL286" t="str"/>
    </x:row>
    <x:row r="287">
      <x:c r="A287" t="str">
        <x:v>Malaysia</x:v>
      </x:c>
      <x:c r="B287" t="n">
        <x:v>2010</x:v>
      </x:c>
      <x:c r="C287" t="str">
        <x:v>China</x:v>
      </x:c>
      <x:c r="D287" t="str">
        <x:v>Export</x:v>
      </x:c>
      <x:c r="E287" t="str">
        <x:v>280530</x:v>
      </x:c>
      <x:c r="F287" t="str">
        <x:v>Rare-earth metals, scandium and yttrium</x:v>
      </x:c>
      <x:c r="G287" t="n">
        <x:v>0</x:v>
      </x:c>
      <x:c r="H287" t="n">
        <x:v>0</x:v>
      </x:c>
      <x:c r="I287" t="n">
        <x:v>0</x:v>
      </x:c>
      <x:c r="J287" t="str">
        <x:v>Kg</x:v>
      </x:c>
      <x:c r="K287"/>
      <x:c r="L287" t="n">
        <x:v>0</x:v>
      </x:c>
      <x:c r="M287" t="n">
        <x:v>0</x:v>
      </x:c>
      <x:c r="N287"/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17754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str"/>
      <x:c r="AD287" t="str">
        <x:v>Malaysia</x:v>
      </x:c>
      <x:c r="AE287" t="str">
        <x:v>Malaysia</x:v>
      </x:c>
      <x:c r="AF287" t="str">
        <x:v>MYS</x:v>
      </x:c>
      <x:c r="AG287" t="n">
        <x:v>255017638455.59</x:v>
      </x:c>
      <x:c r="AH287" t="n">
        <x:v>59760261054.7309</x:v>
      </x:c>
      <x:c r="AI287" t="n">
        <x:v>23.4337755680919</x:v>
      </x:c>
      <x:c r="AJ287" t="n">
        <x:v>26.26459855012675</x:v>
      </x:c>
      <x:c r="AK287" t="n">
        <x:v>24.81360674614715</x:v>
      </x:c>
      <x:c r="AL287" t="str"/>
    </x:row>
    <x:row r="288">
      <x:c r="A288" t="str">
        <x:v>Malaysia</x:v>
      </x:c>
      <x:c r="B288" t="n">
        <x:v>2011</x:v>
      </x:c>
      <x:c r="C288" t="str">
        <x:v>China</x:v>
      </x:c>
      <x:c r="D288" t="str">
        <x:v>Export</x:v>
      </x:c>
      <x:c r="E288" t="str">
        <x:v>280530</x:v>
      </x:c>
      <x:c r="F288" t="str">
        <x:v>Rare-earth metals, scandium and yttrium</x:v>
      </x:c>
      <x:c r="G288" t="n">
        <x:v>0</x:v>
      </x:c>
      <x:c r="H288" t="n">
        <x:v>0</x:v>
      </x:c>
      <x:c r="I288" t="n">
        <x:v>0</x:v>
      </x:c>
      <x:c r="J288" t="str">
        <x:v>Kg</x:v>
      </x:c>
      <x:c r="K288"/>
      <x:c r="L288" t="n">
        <x:v>0</x:v>
      </x:c>
      <x:c r="M288" t="n">
        <x:v>0</x:v>
      </x:c>
      <x:c r="N288"/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17754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str"/>
      <x:c r="AD288" t="str">
        <x:v>Malaysia</x:v>
      </x:c>
      <x:c r="AE288" t="str">
        <x:v>Malaysia</x:v>
      </x:c>
      <x:c r="AF288" t="str">
        <x:v>MYS</x:v>
      </x:c>
      <x:c r="AG288" t="n">
        <x:v>297951668674.835</x:v>
      </x:c>
      <x:c r="AH288" t="n">
        <x:v>69482938415.4199</x:v>
      </x:c>
      <x:c r="AI288" t="n">
        <x:v>23.3202044896916</x:v>
      </x:c>
      <x:c r="AJ288" t="n">
        <x:v>26.42019712464338</x:v>
      </x:c>
      <x:c r="AK288" t="n">
        <x:v>24.96434706895384</x:v>
      </x:c>
      <x:c r="AL288" t="str"/>
    </x:row>
    <x:row r="289">
      <x:c r="A289" t="str">
        <x:v>Malaysia</x:v>
      </x:c>
      <x:c r="B289" t="n">
        <x:v>2012</x:v>
      </x:c>
      <x:c r="C289" t="str">
        <x:v>China</x:v>
      </x:c>
      <x:c r="D289" t="str">
        <x:v>Export</x:v>
      </x:c>
      <x:c r="E289" t="str">
        <x:v>280530</x:v>
      </x:c>
      <x:c r="F289" t="str">
        <x:v>Rare-earth metals, scandium and yttrium</x:v>
      </x:c>
      <x:c r="G289" t="n">
        <x:v>0</x:v>
      </x:c>
      <x:c r="H289" t="n">
        <x:v>0</x:v>
      </x:c>
      <x:c r="I289" t="n">
        <x:v>0</x:v>
      </x:c>
      <x:c r="J289" t="str">
        <x:v>Kg</x:v>
      </x:c>
      <x:c r="K289"/>
      <x:c r="L289" t="n">
        <x:v>0</x:v>
      </x:c>
      <x:c r="M289" t="n">
        <x:v>0</x:v>
      </x:c>
      <x:c r="N289"/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17754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str"/>
      <x:c r="AD289" t="str">
        <x:v>Malaysia</x:v>
      </x:c>
      <x:c r="AE289" t="str">
        <x:v>Malaysia</x:v>
      </x:c>
      <x:c r="AF289" t="str">
        <x:v>MYS</x:v>
      </x:c>
      <x:c r="AG289" t="n">
        <x:v>314443047642.111</x:v>
      </x:c>
      <x:c r="AH289" t="n">
        <x:v>72756386701.5065</x:v>
      </x:c>
      <x:c r="AI289" t="n">
        <x:v>23.1381762920437</x:v>
      </x:c>
      <x:c r="AJ289" t="n">
        <x:v>26.47406880811005</x:v>
      </x:c>
      <x:c r="AK289" t="n">
        <x:v>25.01038252885615</x:v>
      </x:c>
      <x:c r="AL289" t="str"/>
    </x:row>
    <x:row r="290">
      <x:c r="A290" t="str">
        <x:v>Malaysia</x:v>
      </x:c>
      <x:c r="B290" t="n">
        <x:v>2013</x:v>
      </x:c>
      <x:c r="C290" t="str">
        <x:v>China</x:v>
      </x:c>
      <x:c r="D290" t="str">
        <x:v>Export</x:v>
      </x:c>
      <x:c r="E290" t="str">
        <x:v>280530</x:v>
      </x:c>
      <x:c r="F290" t="str">
        <x:v>Rare-earth metals, scandium and yttrium</x:v>
      </x:c>
      <x:c r="G290" t="n">
        <x:v>16.56</x:v>
      </x:c>
      <x:c r="H290" t="n">
        <x:v>16560</x:v>
      </x:c>
      <x:c r="I290" t="n">
        <x:v>180</x:v>
      </x:c>
      <x:c r="J290" t="str">
        <x:v>Kg</x:v>
      </x:c>
      <x:c r="K290" t="n">
        <x:v>92</x:v>
      </x:c>
      <x:c r="L290" t="n">
        <x:v>9.714805812589491</x:v>
      </x:c>
      <x:c r="M290" t="n">
        <x:v>5.198497031265826</x:v>
      </x:c>
      <x:c r="N290" t="n">
        <x:v>4.5217885770490405</x:v>
      </x:c>
      <x:c r="O290" t="n">
        <x:v>0.0001484588518859384</x:v>
      </x:c>
      <x:c r="P290" t="n">
        <x:v>0.00005793636462830443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17754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1</x:v>
      </x:c>
      <x:c r="AC290" t="str"/>
      <x:c r="AD290" t="str">
        <x:v>Malaysia</x:v>
      </x:c>
      <x:c r="AE290" t="str">
        <x:v>Malaysia</x:v>
      </x:c>
      <x:c r="AF290" t="str">
        <x:v>MYS</x:v>
      </x:c>
      <x:c r="AG290" t="n">
        <x:v>323276235524.415</x:v>
      </x:c>
      <x:c r="AH290" t="n">
        <x:v>73838692263.0898</x:v>
      </x:c>
      <x:c r="AI290" t="n">
        <x:v>22.8407424205833</x:v>
      </x:c>
      <x:c r="AJ290" t="n">
        <x:v>26.50177301302007</x:v>
      </x:c>
      <x:c r="AK290" t="n">
        <x:v>25.02514871657098</x:v>
      </x:c>
      <x:c r="AL290" t="str">
        <x:v>WITS-By-HS6Product (18).xlsx</x:v>
      </x:c>
    </x:row>
    <x:row r="291">
      <x:c r="A291" t="str">
        <x:v>Malaysia</x:v>
      </x:c>
      <x:c r="B291" t="n">
        <x:v>2014</x:v>
      </x:c>
      <x:c r="C291" t="str">
        <x:v>China</x:v>
      </x:c>
      <x:c r="D291" t="str">
        <x:v>Export</x:v>
      </x:c>
      <x:c r="E291" t="str">
        <x:v>280530</x:v>
      </x:c>
      <x:c r="F291" t="str">
        <x:v>Rare-earth metals, scandium and yttrium</x:v>
      </x:c>
      <x:c r="G291" t="n">
        <x:v>72.21</x:v>
      </x:c>
      <x:c r="H291" t="n">
        <x:v>72210</x:v>
      </x:c>
      <x:c r="I291" t="n">
        <x:v>830</x:v>
      </x:c>
      <x:c r="J291" t="str">
        <x:v>Kg</x:v>
      </x:c>
      <x:c r="K291" t="n">
        <x:v>87</x:v>
      </x:c>
      <x:c r="L291" t="n">
        <x:v>11.187347667846776</x:v>
      </x:c>
      <x:c r="M291" t="n">
        <x:v>6.7226297948554485</x:v>
      </x:c>
      <x:c r="N291" t="n">
        <x:v>4.465908118654584</x:v>
      </x:c>
      <x:c r="O291" t="n">
        <x:v>0.0009299430057365159</x:v>
      </x:c>
      <x:c r="P291" t="n">
        <x:v>0.00022199559057914904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17754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1</x:v>
      </x:c>
      <x:c r="AC291" t="str"/>
      <x:c r="AD291" t="str">
        <x:v>Malaysia</x:v>
      </x:c>
      <x:c r="AE291" t="str">
        <x:v>Malaysia</x:v>
      </x:c>
      <x:c r="AF291" t="str">
        <x:v>MYS</x:v>
      </x:c>
      <x:c r="AG291" t="n">
        <x:v>338066095097.254</x:v>
      </x:c>
      <x:c r="AH291" t="n">
        <x:v>77329002768.2211</x:v>
      </x:c>
      <x:c r="AI291" t="n">
        <x:v>22.8739302431305</x:v>
      </x:c>
      <x:c r="AJ291" t="n">
        <x:v>26.5465072609375</x:v>
      </x:c>
      <x:c r="AK291" t="n">
        <x:v>25.07133491968983</x:v>
      </x:c>
      <x:c r="AL291" t="str">
        <x:v>WITS-By-HS6Product (19).xlsx</x:v>
      </x:c>
    </x:row>
    <x:row r="292">
      <x:c r="A292" t="str">
        <x:v>Malaysia</x:v>
      </x:c>
      <x:c r="B292" t="n">
        <x:v>2015</x:v>
      </x:c>
      <x:c r="C292" t="str">
        <x:v>China</x:v>
      </x:c>
      <x:c r="D292" t="str">
        <x:v>Export</x:v>
      </x:c>
      <x:c r="E292" t="str">
        <x:v>280530</x:v>
      </x:c>
      <x:c r="F292" t="str">
        <x:v>Rare-earth metals, scandium and yttrium</x:v>
      </x:c>
      <x:c r="G292" t="n">
        <x:v>0</x:v>
      </x:c>
      <x:c r="H292" t="n">
        <x:v>0</x:v>
      </x:c>
      <x:c r="I292" t="n">
        <x:v>0</x:v>
      </x:c>
      <x:c r="J292" t="str">
        <x:v>Kg</x:v>
      </x:c>
      <x:c r="K292"/>
      <x:c r="L292" t="n">
        <x:v>0</x:v>
      </x:c>
      <x:c r="M292" t="n">
        <x:v>0</x:v>
      </x:c>
      <x:c r="N292"/>
      <x:c r="O292" t="n">
        <x:v>0</x:v>
      </x:c>
      <x:c r="P292" t="n">
        <x:v>0</x:v>
      </x:c>
      <x:c r="Q292" t="n">
        <x:v>1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17754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str"/>
      <x:c r="AD292" t="str">
        <x:v>Malaysia</x:v>
      </x:c>
      <x:c r="AE292" t="str">
        <x:v>Malaysia</x:v>
      </x:c>
      <x:c r="AF292" t="str">
        <x:v>MYS</x:v>
      </x:c>
      <x:c r="AG292" t="n">
        <x:v>301355266964.947</x:v>
      </x:c>
      <x:c r="AH292" t="n">
        <x:v>67182131376.9782</x:v>
      </x:c>
      <x:c r="AI292" t="n">
        <x:v>22.2933324025137</x:v>
      </x:c>
      <x:c r="AJ292" t="n">
        <x:v>26.43155569462201</x:v>
      </x:c>
      <x:c r="AK292" t="n">
        <x:v>24.93067314698898</x:v>
      </x:c>
      <x:c r="AL292" t="str"/>
    </x:row>
    <x:row r="293">
      <x:c r="A293" t="str">
        <x:v>Malaysia</x:v>
      </x:c>
      <x:c r="B293" t="n">
        <x:v>2016</x:v>
      </x:c>
      <x:c r="C293" t="str">
        <x:v>China</x:v>
      </x:c>
      <x:c r="D293" t="str">
        <x:v>Export</x:v>
      </x:c>
      <x:c r="E293" t="str">
        <x:v>280530</x:v>
      </x:c>
      <x:c r="F293" t="str">
        <x:v>Rare-earth metals, scandium and yttrium</x:v>
      </x:c>
      <x:c r="G293" t="n">
        <x:v>0</x:v>
      </x:c>
      <x:c r="H293" t="n">
        <x:v>0</x:v>
      </x:c>
      <x:c r="I293" t="n">
        <x:v>0</x:v>
      </x:c>
      <x:c r="J293" t="str">
        <x:v>Kg</x:v>
      </x:c>
      <x:c r="K293"/>
      <x:c r="L293" t="n">
        <x:v>0</x:v>
      </x:c>
      <x:c r="M293" t="n">
        <x:v>0</x:v>
      </x:c>
      <x:c r="N293"/>
      <x:c r="O293" t="n">
        <x:v>0</x:v>
      </x:c>
      <x:c r="P293" t="n">
        <x:v>0</x:v>
      </x:c>
      <x:c r="Q293" t="n">
        <x:v>1</x:v>
      </x:c>
      <x:c r="R293" t="n">
        <x:v>1</x:v>
      </x:c>
      <x:c r="S293" t="n">
        <x:v>0</x:v>
      </x:c>
      <x:c r="T293" t="n">
        <x:v>0</x:v>
      </x:c>
      <x:c r="U293" t="n">
        <x:v>0</x:v>
      </x:c>
      <x:c r="V293" t="n">
        <x:v>17754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str"/>
      <x:c r="AD293" t="str">
        <x:v>Malaysia</x:v>
      </x:c>
      <x:c r="AE293" t="str">
        <x:v>Malaysia</x:v>
      </x:c>
      <x:c r="AF293" t="str">
        <x:v>MYS</x:v>
      </x:c>
      <x:c r="AG293" t="n">
        <x:v>301256033870.334</x:v>
      </x:c>
      <x:c r="AH293" t="n">
        <x:v>65664596336.178</x:v>
      </x:c>
      <x:c r="AI293" t="n">
        <x:v>21.7969397965457</x:v>
      </x:c>
      <x:c r="AJ293" t="n">
        <x:v>26.43122635099578</x:v>
      </x:c>
      <x:c r="AK293" t="n">
        <x:v>24.90782574864381</x:v>
      </x:c>
      <x:c r="AL293" t="str"/>
    </x:row>
    <x:row r="294">
      <x:c r="A294" t="str">
        <x:v>Malaysia</x:v>
      </x:c>
      <x:c r="B294" t="n">
        <x:v>2017</x:v>
      </x:c>
      <x:c r="C294" t="str">
        <x:v>China</x:v>
      </x:c>
      <x:c r="D294" t="str">
        <x:v>Export</x:v>
      </x:c>
      <x:c r="E294" t="str">
        <x:v>280530</x:v>
      </x:c>
      <x:c r="F294" t="str">
        <x:v>Rare-earth metals, scandium and yttrium</x:v>
      </x:c>
      <x:c r="G294" t="n">
        <x:v>0</x:v>
      </x:c>
      <x:c r="H294" t="n">
        <x:v>0</x:v>
      </x:c>
      <x:c r="I294" t="n">
        <x:v>0</x:v>
      </x:c>
      <x:c r="J294" t="str">
        <x:v>Kg</x:v>
      </x:c>
      <x:c r="K294"/>
      <x:c r="L294" t="n">
        <x:v>0</x:v>
      </x:c>
      <x:c r="M294" t="n">
        <x:v>0</x:v>
      </x:c>
      <x:c r="N294"/>
      <x:c r="O294" t="n">
        <x:v>0</x:v>
      </x:c>
      <x:c r="P294" t="n">
        <x:v>0</x:v>
      </x:c>
      <x:c r="Q294" t="n">
        <x:v>1</x:v>
      </x:c>
      <x:c r="R294" t="n">
        <x:v>1</x:v>
      </x:c>
      <x:c r="S294" t="n">
        <x:v>0</x:v>
      </x:c>
      <x:c r="T294" t="n">
        <x:v>0</x:v>
      </x:c>
      <x:c r="U294" t="n">
        <x:v>0</x:v>
      </x:c>
      <x:c r="V294" t="n">
        <x:v>17754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str"/>
      <x:c r="AD294" t="str">
        <x:v>Malaysia</x:v>
      </x:c>
      <x:c r="AE294" t="str">
        <x:v>Malaysia</x:v>
      </x:c>
      <x:c r="AF294" t="str">
        <x:v>MYS</x:v>
      </x:c>
      <x:c r="AG294" t="n">
        <x:v>319109094160.343</x:v>
      </x:c>
      <x:c r="AH294" t="n">
        <x:v>69713195228.1173</x:v>
      </x:c>
      <x:c r="AI294" t="n">
        <x:v>21.8461950799461</x:v>
      </x:c>
      <x:c r="AJ294" t="n">
        <x:v>26.48879886923016</x:v>
      </x:c>
      <x:c r="AK294" t="n">
        <x:v>24.96765545140228</x:v>
      </x:c>
      <x:c r="AL294" t="str"/>
    </x:row>
    <x:row r="295">
      <x:c r="A295" t="str">
        <x:v>Malaysia</x:v>
      </x:c>
      <x:c r="B295" t="n">
        <x:v>2018</x:v>
      </x:c>
      <x:c r="C295" t="str">
        <x:v>China</x:v>
      </x:c>
      <x:c r="D295" t="str">
        <x:v>Export</x:v>
      </x:c>
      <x:c r="E295" t="str">
        <x:v>280530</x:v>
      </x:c>
      <x:c r="F295" t="str">
        <x:v>Rare-earth metals, scandium and yttrium</x:v>
      </x:c>
      <x:c r="G295" t="n">
        <x:v>0</x:v>
      </x:c>
      <x:c r="H295" t="n">
        <x:v>0</x:v>
      </x:c>
      <x:c r="I295" t="n">
        <x:v>0</x:v>
      </x:c>
      <x:c r="J295" t="str">
        <x:v>Kg</x:v>
      </x:c>
      <x:c r="K295"/>
      <x:c r="L295" t="n">
        <x:v>0</x:v>
      </x:c>
      <x:c r="M295" t="n">
        <x:v>0</x:v>
      </x:c>
      <x:c r="N295"/>
      <x:c r="O295" t="n">
        <x:v>0</x:v>
      </x:c>
      <x:c r="P295" t="n">
        <x:v>0</x:v>
      </x:c>
      <x:c r="Q295" t="n">
        <x:v>1</x:v>
      </x:c>
      <x:c r="R295" t="n">
        <x:v>1</x:v>
      </x:c>
      <x:c r="S295" t="n">
        <x:v>1</x:v>
      </x:c>
      <x:c r="T295" t="n">
        <x:v>0</x:v>
      </x:c>
      <x:c r="U295" t="n">
        <x:v>0</x:v>
      </x:c>
      <x:c r="V295" t="n">
        <x:v>17754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str"/>
      <x:c r="AD295" t="str">
        <x:v>Malaysia</x:v>
      </x:c>
      <x:c r="AE295" t="str">
        <x:v>Malaysia</x:v>
      </x:c>
      <x:c r="AF295" t="str">
        <x:v>MYS</x:v>
      </x:c>
      <x:c r="AG295" t="n">
        <x:v>358788845712.53</x:v>
      </x:c>
      <x:c r="AH295" t="n">
        <x:v>77240558544.5822</x:v>
      </x:c>
      <x:c r="AI295" t="n">
        <x:v>21.5281381981616</x:v>
      </x:c>
      <x:c r="AJ295" t="n">
        <x:v>26.6059998788901</x:v>
      </x:c>
      <x:c r="AK295" t="n">
        <x:v>25.07019052576725</x:v>
      </x:c>
      <x:c r="AL295" t="str"/>
    </x:row>
    <x:row r="296">
      <x:c r="A296" t="str">
        <x:v>Malaysia</x:v>
      </x:c>
      <x:c r="B296" t="n">
        <x:v>2019</x:v>
      </x:c>
      <x:c r="C296" t="str">
        <x:v>China</x:v>
      </x:c>
      <x:c r="D296" t="str">
        <x:v>Export</x:v>
      </x:c>
      <x:c r="E296" t="str">
        <x:v>280530</x:v>
      </x:c>
      <x:c r="F296" t="str">
        <x:v>Rare-earth metals, scandium and yttrium</x:v>
      </x:c>
      <x:c r="G296" t="n">
        <x:v>0</x:v>
      </x:c>
      <x:c r="H296" t="n">
        <x:v>0</x:v>
      </x:c>
      <x:c r="I296" t="n">
        <x:v>0</x:v>
      </x:c>
      <x:c r="J296" t="str">
        <x:v>Kg</x:v>
      </x:c>
      <x:c r="K296"/>
      <x:c r="L296" t="n">
        <x:v>0</x:v>
      </x:c>
      <x:c r="M296" t="n">
        <x:v>0</x:v>
      </x:c>
      <x:c r="N296"/>
      <x:c r="O296" t="n">
        <x:v>0</x:v>
      </x:c>
      <x:c r="P296" t="n">
        <x:v>0</x:v>
      </x:c>
      <x:c r="Q296" t="n">
        <x:v>1</x:v>
      </x:c>
      <x:c r="R296" t="n">
        <x:v>1</x:v>
      </x:c>
      <x:c r="S296" t="n">
        <x:v>1</x:v>
      </x:c>
      <x:c r="T296" t="n">
        <x:v>0</x:v>
      </x:c>
      <x:c r="U296" t="n">
        <x:v>0</x:v>
      </x:c>
      <x:c r="V296" t="n">
        <x:v>17754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str"/>
      <x:c r="AD296" t="str">
        <x:v>Malaysia</x:v>
      </x:c>
      <x:c r="AE296" t="str">
        <x:v>Malaysia</x:v>
      </x:c>
      <x:c r="AF296" t="str">
        <x:v>MYS</x:v>
      </x:c>
      <x:c r="AG296" t="n">
        <x:v>365177721021.516</x:v>
      </x:c>
      <x:c r="AH296" t="n">
        <x:v>78180806620.2048</x:v>
      </x:c>
      <x:c r="AI296" t="n">
        <x:v>21.4089748962529</x:v>
      </x:c>
      <x:c r="AJ296" t="n">
        <x:v>26.62364997893646</x:v>
      </x:c>
      <x:c r="AK296" t="n">
        <x:v>25.08229001473311</x:v>
      </x:c>
      <x:c r="AL296" t="str"/>
    </x:row>
    <x:row r="297">
      <x:c r="A297" t="str">
        <x:v>Malaysia</x:v>
      </x:c>
      <x:c r="B297" t="n">
        <x:v>2020</x:v>
      </x:c>
      <x:c r="C297" t="str">
        <x:v>China</x:v>
      </x:c>
      <x:c r="D297" t="str">
        <x:v>Export</x:v>
      </x:c>
      <x:c r="E297" t="str">
        <x:v>280530</x:v>
      </x:c>
      <x:c r="F297" t="str">
        <x:v>Rare-earth metals, scandium and yttrium</x:v>
      </x:c>
      <x:c r="G297" t="n">
        <x:v>0</x:v>
      </x:c>
      <x:c r="H297" t="n">
        <x:v>0</x:v>
      </x:c>
      <x:c r="I297" t="n">
        <x:v>0</x:v>
      </x:c>
      <x:c r="J297" t="str">
        <x:v>Kg</x:v>
      </x:c>
      <x:c r="K297"/>
      <x:c r="L297" t="n">
        <x:v>0</x:v>
      </x:c>
      <x:c r="M297" t="n">
        <x:v>0</x:v>
      </x:c>
      <x:c r="N297"/>
      <x:c r="O297" t="n">
        <x:v>0</x:v>
      </x:c>
      <x:c r="P297" t="n">
        <x:v>0</x:v>
      </x:c>
      <x:c r="Q297" t="n">
        <x:v>1</x:v>
      </x:c>
      <x:c r="R297" t="n">
        <x:v>1</x:v>
      </x:c>
      <x:c r="S297" t="n">
        <x:v>0</x:v>
      </x:c>
      <x:c r="T297" t="n">
        <x:v>1</x:v>
      </x:c>
      <x:c r="U297" t="n">
        <x:v>0</x:v>
      </x:c>
      <x:c r="V297" t="n">
        <x:v>17754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str"/>
      <x:c r="AD297" t="str">
        <x:v>Malaysia</x:v>
      </x:c>
      <x:c r="AE297" t="str">
        <x:v>Malaysia</x:v>
      </x:c>
      <x:c r="AF297" t="str">
        <x:v>MYS</x:v>
      </x:c>
      <x:c r="AG297" t="n">
        <x:v>337456163961.211</x:v>
      </x:c>
      <x:c r="AH297" t="n">
        <x:v>75023544052.2881</x:v>
      </x:c>
      <x:c r="AI297" t="n">
        <x:v>22.2320858423886</x:v>
      </x:c>
      <x:c r="AJ297" t="n">
        <x:v>26.54470145426389</x:v>
      </x:c>
      <x:c r="AK297" t="n">
        <x:v>25.0410678219171</x:v>
      </x:c>
      <x:c r="AL297" t="str"/>
    </x:row>
    <x:row r="298">
      <x:c r="A298" t="str">
        <x:v>Malaysia</x:v>
      </x:c>
      <x:c r="B298" t="n">
        <x:v>2021</x:v>
      </x:c>
      <x:c r="C298" t="str">
        <x:v>China</x:v>
      </x:c>
      <x:c r="D298" t="str">
        <x:v>Export</x:v>
      </x:c>
      <x:c r="E298" t="str">
        <x:v>280530</x:v>
      </x:c>
      <x:c r="F298" t="str">
        <x:v>Rare-earth metals, scandium and yttrium</x:v>
      </x:c>
      <x:c r="G298" t="n">
        <x:v>19.1</x:v>
      </x:c>
      <x:c r="H298" t="n">
        <x:v>19100</x:v>
      </x:c>
      <x:c r="I298" t="n">
        <x:v>500</x:v>
      </x:c>
      <x:c r="J298" t="str">
        <x:v>Kg</x:v>
      </x:c>
      <x:c r="K298" t="n">
        <x:v>38.2</x:v>
      </x:c>
      <x:c r="L298" t="n">
        <x:v>9.857495968685136</x:v>
      </x:c>
      <x:c r="M298" t="n">
        <x:v>6.2166061010848646</x:v>
      </x:c>
      <x:c r="N298" t="n">
        <x:v>3.6428355156125294</x:v>
      </x:c>
      <x:c r="O298" t="n">
        <x:v>0.00012275475290657225</x:v>
      </x:c>
      <x:c r="P298" t="n">
        <x:v>0.000052944890087467076</x:v>
      </x:c>
      <x:c r="Q298" t="n">
        <x:v>1</x:v>
      </x:c>
      <x:c r="R298" t="n">
        <x:v>1</x:v>
      </x:c>
      <x:c r="S298" t="n">
        <x:v>0</x:v>
      </x:c>
      <x:c r="T298" t="n">
        <x:v>1</x:v>
      </x:c>
      <x:c r="U298" t="n">
        <x:v>0</x:v>
      </x:c>
      <x:c r="V298" t="n">
        <x:v>17754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1</x:v>
      </x:c>
      <x:c r="AC298" t="str"/>
      <x:c r="AD298" t="str">
        <x:v>Malaysia</x:v>
      </x:c>
      <x:c r="AE298" t="str">
        <x:v>Malaysia</x:v>
      </x:c>
      <x:c r="AF298" t="str">
        <x:v>MYS</x:v>
      </x:c>
      <x:c r="AG298" t="n">
        <x:v>373784553029.978</x:v>
      </x:c>
      <x:c r="AH298" t="n">
        <x:v>87327904244.3966</x:v>
      </x:c>
      <x:c r="AI298" t="n">
        <x:v>23.363165635524</x:v>
      </x:c>
      <x:c r="AJ298" t="n">
        <x:v>26.64694540695665</x:v>
      </x:c>
      <x:c r="AK298" t="n">
        <x:v>25.19293588496657</x:v>
      </x:c>
      <x:c r="AL298" t="str">
        <x:v>WITS-By-HS6Product (26).xlsx</x:v>
      </x:c>
    </x:row>
    <x:row r="299">
      <x:c r="A299" t="str">
        <x:v>Malaysia</x:v>
      </x:c>
      <x:c r="B299" t="n">
        <x:v>2022</x:v>
      </x:c>
      <x:c r="C299" t="str">
        <x:v>China</x:v>
      </x:c>
      <x:c r="D299" t="str">
        <x:v>Export</x:v>
      </x:c>
      <x:c r="E299" t="str">
        <x:v>280530</x:v>
      </x:c>
      <x:c r="F299" t="str">
        <x:v>Rare-earth metals, scandium and yttrium</x:v>
      </x:c>
      <x:c r="G299" t="n">
        <x:v>14.55</x:v>
      </x:c>
      <x:c r="H299" t="n">
        <x:v>14550</x:v>
      </x:c>
      <x:c r="I299" t="n">
        <x:v>300</x:v>
      </x:c>
      <x:c r="J299" t="str">
        <x:v>Kg</x:v>
      </x:c>
      <x:c r="K299" t="n">
        <x:v>48.5</x:v>
      </x:c>
      <x:c r="L299" t="n">
        <x:v>9.585414998760278</x:v>
      </x:c>
      <x:c r="M299" t="n">
        <x:v>5.707110264748875</x:v>
      </x:c>
      <x:c r="N299" t="n">
        <x:v>3.8815637979434374</x:v>
      </x:c>
      <x:c r="O299" t="n">
        <x:v>0.000036999885516505435</x:v>
      </x:c>
      <x:c r="P299" t="n">
        <x:v>0.00003282526351080986</x:v>
      </x:c>
      <x:c r="Q299" t="n">
        <x:v>1</x:v>
      </x:c>
      <x:c r="R299" t="n">
        <x:v>1</x:v>
      </x:c>
      <x:c r="S299" t="n">
        <x:v>0</x:v>
      </x:c>
      <x:c r="T299" t="n">
        <x:v>0</x:v>
      </x:c>
      <x:c r="U299" t="n">
        <x:v>0</x:v>
      </x:c>
      <x:c r="V299" t="n">
        <x:v>17754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1</x:v>
      </x:c>
      <x:c r="AC299" t="str"/>
      <x:c r="AD299" t="str">
        <x:v>Malaysia</x:v>
      </x:c>
      <x:c r="AE299" t="str">
        <x:v>Malaysia</x:v>
      </x:c>
      <x:c r="AF299" t="str">
        <x:v>MYS</x:v>
      </x:c>
      <x:c r="AG299" t="n">
        <x:v>407830525989.553</x:v>
      </x:c>
      <x:c r="AH299" t="n">
        <x:v>95180791924.5203</x:v>
      </x:c>
      <x:c r="AI299" t="n">
        <x:v>23.3383196840342</x:v>
      </x:c>
      <x:c r="AJ299" t="n">
        <x:v>26.73411754758087</x:v>
      </x:c>
      <x:c r="AK299" t="n">
        <x:v>25.2790439928876</x:v>
      </x:c>
      <x:c r="AL299" t="str">
        <x:v>WITS-By-HS6Product (27).xlsx</x:v>
      </x:c>
    </x:row>
    <x:row r="300">
      <x:c r="A300" t="str">
        <x:v>Malaysia</x:v>
      </x:c>
      <x:c r="B300" t="n">
        <x:v>2023</x:v>
      </x:c>
      <x:c r="C300" t="str">
        <x:v>China</x:v>
      </x:c>
      <x:c r="D300" t="str">
        <x:v>Export</x:v>
      </x:c>
      <x:c r="E300" t="str">
        <x:v>280530</x:v>
      </x:c>
      <x:c r="F300" t="str">
        <x:v>Rare-earth metals, scandium and yttrium</x:v>
      </x:c>
      <x:c r="G300" t="n">
        <x:v>25.45</x:v>
      </x:c>
      <x:c r="H300" t="n">
        <x:v>25450</x:v>
      </x:c>
      <x:c r="I300" t="n">
        <x:v>10025</x:v>
      </x:c>
      <x:c r="J300" t="str">
        <x:v>Kg</x:v>
      </x:c>
      <x:c r="K300" t="n">
        <x:v>2.5386533665835413</x:v>
      </x:c>
      <x:c r="L300" t="n">
        <x:v>10.144510313937575</x:v>
      </x:c>
      <x:c r="M300" t="n">
        <x:v>9.212936997823448</x:v>
      </x:c>
      <x:c r="N300" t="n">
        <x:v>0.9316337698038989</x:v>
      </x:c>
      <x:c r="O300" t="n">
        <x:v>0.00010839404784219394</x:v>
      </x:c>
      <x:c r="P300" t="n">
        <x:v>0.0010605334581508888</x:v>
      </x:c>
      <x:c r="Q300" t="n">
        <x:v>1</x:v>
      </x:c>
      <x:c r="R300" t="n">
        <x:v>1</x:v>
      </x:c>
      <x:c r="S300" t="n">
        <x:v>0</x:v>
      </x:c>
      <x:c r="T300" t="n">
        <x:v>0</x:v>
      </x:c>
      <x:c r="U300" t="n">
        <x:v>0</x:v>
      </x:c>
      <x:c r="V300" t="n">
        <x:v>17754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1</x:v>
      </x:c>
      <x:c r="AC300" t="str"/>
      <x:c r="AD300" t="str">
        <x:v>Malaysia</x:v>
      </x:c>
      <x:c r="AE300" t="str">
        <x:v>Malaysia</x:v>
      </x:c>
      <x:c r="AF300" t="str">
        <x:v>MYS</x:v>
      </x:c>
      <x:c r="AG300" t="n">
        <x:v>399949418752.657</x:v>
      </x:c>
      <x:c r="AH300" t="n">
        <x:v>92069291629.6743</x:v>
      </x:c>
      <x:c r="AI300" t="n">
        <x:v>23.020233887779</x:v>
      </x:c>
      <x:c r="AJ300" t="n">
        <x:v>26.71460392294017</x:v>
      </x:c>
      <x:c r="AK300" t="n">
        <x:v>25.24580730039311</x:v>
      </x:c>
      <x:c r="AL300" t="str">
        <x:v>WITS-By-HS6Product (28).xlsx</x:v>
      </x:c>
    </x:row>
    <x:row r="301">
      <x:c r="A301" t="str">
        <x:v>Malaysia</x:v>
      </x:c>
      <x:c r="B301" t="n">
        <x:v>2024</x:v>
      </x:c>
      <x:c r="C301" t="str">
        <x:v>China</x:v>
      </x:c>
      <x:c r="D301" t="str">
        <x:v>Export</x:v>
      </x:c>
      <x:c r="E301" t="str">
        <x:v>280530</x:v>
      </x:c>
      <x:c r="F301" t="str">
        <x:v>Rare-earth metals, scandium and yttrium</x:v>
      </x:c>
      <x:c r="G301" t="n">
        <x:v>26.05</x:v>
      </x:c>
      <x:c r="H301" t="n">
        <x:v>26050</x:v>
      </x:c>
      <x:c r="I301" t="n">
        <x:v>1200</x:v>
      </x:c>
      <x:c r="J301" t="str">
        <x:v>Kg</x:v>
      </x:c>
      <x:c r="K301" t="n">
        <x:v>21.708333333333332</x:v>
      </x:c>
      <x:c r="L301" t="n">
        <x:v>10.167811434160654</x:v>
      </x:c>
      <x:c r="M301" t="n">
        <x:v>7.0909098220799835</x:v>
      </x:c>
      <x:c r="N301" t="n">
        <x:v>3.077696211405421</x:v>
      </x:c>
      <x:c r="O301" t="n">
        <x:v>0.00027124894468020947</x:v>
      </x:c>
      <x:c r="P301" t="n">
        <x:v>0.0001347686940779943</x:v>
      </x:c>
      <x:c r="Q301" t="n">
        <x:v>1</x:v>
      </x:c>
      <x:c r="R301" t="n">
        <x:v>1</x:v>
      </x:c>
      <x:c r="S301" t="n">
        <x:v>0</x:v>
      </x:c>
      <x:c r="T301" t="n">
        <x:v>0</x:v>
      </x:c>
      <x:c r="U301" t="n">
        <x:v>1</x:v>
      </x:c>
      <x:c r="V301" t="n">
        <x:v>17754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1</x:v>
      </x:c>
      <x:c r="AC301" t="str"/>
      <x:c r="AD301" t="str">
        <x:v>Malaysia</x:v>
      </x:c>
      <x:c r="AE301" t="str">
        <x:v>Malaysia</x:v>
      </x:c>
      <x:c r="AF301" t="str">
        <x:v>MYS</x:v>
      </x:c>
      <x:c r="AG301" t="n">
        <x:v>422227005428.688</x:v>
      </x:c>
      <x:c r="AH301" t="n">
        <x:v>95002423942.8655</x:v>
      </x:c>
      <x:c r="AI301" t="n">
        <x:v>22.5003191935602</x:v>
      </x:c>
      <x:c r="AJ301" t="n">
        <x:v>26.76880893390739</x:v>
      </x:c>
      <x:c r="AK301" t="n">
        <x:v>25.2771682434095</x:v>
      </x:c>
      <x:c r="AL301" t="str">
        <x:v>WITS-By-HS6Product (29).xlsx</x:v>
      </x:c>
    </x:row>
    <x:row r="302">
      <x:c r="A302" t="str">
        <x:v>Mexico</x:v>
      </x:c>
      <x:c r="B302" t="n">
        <x:v>2010</x:v>
      </x:c>
      <x:c r="C302" t="str">
        <x:v>China</x:v>
      </x:c>
      <x:c r="D302" t="str">
        <x:v>Export</x:v>
      </x:c>
      <x:c r="E302" t="str">
        <x:v>280530</x:v>
      </x:c>
      <x:c r="F302" t="str">
        <x:v>Rare-earth metals, scandium and yttrium</x:v>
      </x:c>
      <x:c r="G302" t="n">
        <x:v>0</x:v>
      </x:c>
      <x:c r="H302" t="n">
        <x:v>0</x:v>
      </x:c>
      <x:c r="I302" t="n">
        <x:v>0</x:v>
      </x:c>
      <x:c r="J302" t="str">
        <x:v>Kg</x:v>
      </x:c>
      <x:c r="K302"/>
      <x:c r="L302" t="n">
        <x:v>0</x:v>
      </x:c>
      <x:c r="M302" t="n">
        <x:v>0</x:v>
      </x:c>
      <x:c r="N302"/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str"/>
      <x:c r="AD302" t="str">
        <x:v>Mexico</x:v>
      </x:c>
      <x:c r="AE302" t="str">
        <x:v>Mexico</x:v>
      </x:c>
      <x:c r="AF302" t="str">
        <x:v>MEX</x:v>
      </x:c>
      <x:c r="AG302" t="n">
        <x:v>1105424238731.09</x:v>
      </x:c>
      <x:c r="AH302" t="n">
        <x:v>197187940388.294</x:v>
      </x:c>
      <x:c r="AI302" t="n">
        <x:v>17.8382139163733</x:v>
      </x:c>
      <x:c r="AJ302" t="n">
        <x:v>27.73125030367084</x:v>
      </x:c>
      <x:c r="AK302" t="n">
        <x:v>26.00742312302738</x:v>
      </x:c>
      <x:c r="AL302" t="str"/>
    </x:row>
    <x:row r="303">
      <x:c r="A303" t="str">
        <x:v>Mexico</x:v>
      </x:c>
      <x:c r="B303" t="n">
        <x:v>2011</x:v>
      </x:c>
      <x:c r="C303" t="str">
        <x:v>China</x:v>
      </x:c>
      <x:c r="D303" t="str">
        <x:v>Export</x:v>
      </x:c>
      <x:c r="E303" t="str">
        <x:v>280530</x:v>
      </x:c>
      <x:c r="F303" t="str">
        <x:v>Rare-earth metals, scandium and yttrium</x:v>
      </x:c>
      <x:c r="G303" t="n">
        <x:v>0</x:v>
      </x:c>
      <x:c r="H303" t="n">
        <x:v>0</x:v>
      </x:c>
      <x:c r="I303" t="n">
        <x:v>0</x:v>
      </x:c>
      <x:c r="J303" t="str">
        <x:v>Kg</x:v>
      </x:c>
      <x:c r="K303"/>
      <x:c r="L303" t="n">
        <x:v>0</x:v>
      </x:c>
      <x:c r="M303" t="n">
        <x:v>0</x:v>
      </x:c>
      <x:c r="N303"/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str"/>
      <x:c r="AD303" t="str">
        <x:v>Mexico</x:v>
      </x:c>
      <x:c r="AE303" t="str">
        <x:v>Mexico</x:v>
      </x:c>
      <x:c r="AF303" t="str">
        <x:v>MEX</x:v>
      </x:c>
      <x:c r="AG303" t="n">
        <x:v>1229013703416.76</x:v>
      </x:c>
      <x:c r="AH303" t="n">
        <x:v>217785972495.286</x:v>
      </x:c>
      <x:c r="AI303" t="n">
        <x:v>17.7203860209063</x:v>
      </x:c>
      <x:c r="AJ303" t="n">
        <x:v>27.8372330965046</x:v>
      </x:c>
      <x:c r="AK303" t="n">
        <x:v>26.10677863993169</x:v>
      </x:c>
      <x:c r="AL303" t="str"/>
    </x:row>
    <x:row r="304">
      <x:c r="A304" t="str">
        <x:v>Mexico</x:v>
      </x:c>
      <x:c r="B304" t="n">
        <x:v>2012</x:v>
      </x:c>
      <x:c r="C304" t="str">
        <x:v>China</x:v>
      </x:c>
      <x:c r="D304" t="str">
        <x:v>Export</x:v>
      </x:c>
      <x:c r="E304" t="str">
        <x:v>280530</x:v>
      </x:c>
      <x:c r="F304" t="str">
        <x:v>Rare-earth metals, scandium and yttrium</x:v>
      </x:c>
      <x:c r="G304" t="n">
        <x:v>0</x:v>
      </x:c>
      <x:c r="H304" t="n">
        <x:v>0</x:v>
      </x:c>
      <x:c r="I304" t="n">
        <x:v>0</x:v>
      </x:c>
      <x:c r="J304" t="str">
        <x:v>Kg</x:v>
      </x:c>
      <x:c r="K304"/>
      <x:c r="L304" t="n">
        <x:v>0</x:v>
      </x:c>
      <x:c r="M304" t="n">
        <x:v>0</x:v>
      </x:c>
      <x:c r="N304"/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str"/>
      <x:c r="AD304" t="str">
        <x:v>Mexico</x:v>
      </x:c>
      <x:c r="AE304" t="str">
        <x:v>Mexico</x:v>
      </x:c>
      <x:c r="AF304" t="str">
        <x:v>MEX</x:v>
      </x:c>
      <x:c r="AG304" t="n">
        <x:v>1255110424817.79</x:v>
      </x:c>
      <x:c r="AH304" t="n">
        <x:v>235961204667.648</x:v>
      </x:c>
      <x:c r="AI304" t="n">
        <x:v>18.8000354392646</x:v>
      </x:c>
      <x:c r="AJ304" t="n">
        <x:v>27.85824467254421</x:v>
      </x:c>
      <x:c r="AK304" t="n">
        <x:v>26.18693324145751</x:v>
      </x:c>
      <x:c r="AL304" t="str"/>
    </x:row>
    <x:row r="305">
      <x:c r="A305" t="str">
        <x:v>Mexico</x:v>
      </x:c>
      <x:c r="B305" t="n">
        <x:v>2013</x:v>
      </x:c>
      <x:c r="C305" t="str">
        <x:v>China</x:v>
      </x:c>
      <x:c r="D305" t="str">
        <x:v>Export</x:v>
      </x:c>
      <x:c r="E305" t="str">
        <x:v>280530</x:v>
      </x:c>
      <x:c r="F305" t="str">
        <x:v>Rare-earth metals, scandium and yttrium</x:v>
      </x:c>
      <x:c r="G305" t="n">
        <x:v>0</x:v>
      </x:c>
      <x:c r="H305" t="n">
        <x:v>0</x:v>
      </x:c>
      <x:c r="I305" t="n">
        <x:v>0</x:v>
      </x:c>
      <x:c r="J305" t="str">
        <x:v>Kg</x:v>
      </x:c>
      <x:c r="K305"/>
      <x:c r="L305" t="n">
        <x:v>0</x:v>
      </x:c>
      <x:c r="M305" t="n">
        <x:v>0</x:v>
      </x:c>
      <x:c r="N305"/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str"/>
      <x:c r="AD305" t="str">
        <x:v>Mexico</x:v>
      </x:c>
      <x:c r="AE305" t="str">
        <x:v>Mexico</x:v>
      </x:c>
      <x:c r="AF305" t="str">
        <x:v>MEX</x:v>
      </x:c>
      <x:c r="AG305" t="n">
        <x:v>1327436290282.67</x:v>
      </x:c>
      <x:c r="AH305" t="n">
        <x:v>240303264635.618</x:v>
      </x:c>
      <x:c r="AI305" t="n">
        <x:v>18.1028096334813</x:v>
      </x:c>
      <x:c r="AJ305" t="n">
        <x:v>27.91427059665673</x:v>
      </x:c>
      <x:c r="AK305" t="n">
        <x:v>26.20516756526288</x:v>
      </x:c>
      <x:c r="AL305" t="str"/>
    </x:row>
    <x:row r="306">
      <x:c r="A306" t="str">
        <x:v>Mexico</x:v>
      </x:c>
      <x:c r="B306" t="n">
        <x:v>2014</x:v>
      </x:c>
      <x:c r="C306" t="str">
        <x:v>China</x:v>
      </x:c>
      <x:c r="D306" t="str">
        <x:v>Export</x:v>
      </x:c>
      <x:c r="E306" t="str">
        <x:v>280530</x:v>
      </x:c>
      <x:c r="F306" t="str">
        <x:v>Rare-earth metals, scandium and yttrium</x:v>
      </x:c>
      <x:c r="G306" t="n">
        <x:v>0</x:v>
      </x:c>
      <x:c r="H306" t="n">
        <x:v>0</x:v>
      </x:c>
      <x:c r="I306" t="n">
        <x:v>0</x:v>
      </x:c>
      <x:c r="J306" t="str">
        <x:v>Kg</x:v>
      </x:c>
      <x:c r="K306"/>
      <x:c r="L306" t="n">
        <x:v>0</x:v>
      </x:c>
      <x:c r="M306" t="n">
        <x:v>0</x:v>
      </x:c>
      <x:c r="N306"/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str"/>
      <x:c r="AD306" t="str">
        <x:v>Mexico</x:v>
      </x:c>
      <x:c r="AE306" t="str">
        <x:v>Mexico</x:v>
      </x:c>
      <x:c r="AF306" t="str">
        <x:v>MEX</x:v>
      </x:c>
      <x:c r="AG306" t="n">
        <x:v>1364507717614.13</x:v>
      </x:c>
      <x:c r="AH306" t="n">
        <x:v>248735044009.945</x:v>
      </x:c>
      <x:c r="AI306" t="n">
        <x:v>18.2289217421843</x:v>
      </x:c>
      <x:c r="AJ306" t="n">
        <x:v>27.94181483308037</x:v>
      </x:c>
      <x:c r="AK306" t="n">
        <x:v>26.23965408659442</x:v>
      </x:c>
      <x:c r="AL306" t="str"/>
    </x:row>
    <x:row r="307">
      <x:c r="A307" t="str">
        <x:v>Mexico</x:v>
      </x:c>
      <x:c r="B307" t="n">
        <x:v>2015</x:v>
      </x:c>
      <x:c r="C307" t="str">
        <x:v>China</x:v>
      </x:c>
      <x:c r="D307" t="str">
        <x:v>Export</x:v>
      </x:c>
      <x:c r="E307" t="str">
        <x:v>280530</x:v>
      </x:c>
      <x:c r="F307" t="str">
        <x:v>Rare-earth metals, scandium and yttrium</x:v>
      </x:c>
      <x:c r="G307" t="n">
        <x:v>0</x:v>
      </x:c>
      <x:c r="H307" t="n">
        <x:v>0</x:v>
      </x:c>
      <x:c r="I307" t="n">
        <x:v>0</x:v>
      </x:c>
      <x:c r="J307" t="str">
        <x:v>Kg</x:v>
      </x:c>
      <x:c r="K307"/>
      <x:c r="L307" t="n">
        <x:v>0</x:v>
      </x:c>
      <x:c r="M307" t="n">
        <x:v>0</x:v>
      </x:c>
      <x:c r="N307"/>
      <x:c r="O307" t="n">
        <x:v>0</x:v>
      </x:c>
      <x:c r="P307" t="n">
        <x:v>0</x:v>
      </x:c>
      <x:c r="Q307" t="n">
        <x:v>1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str"/>
      <x:c r="AD307" t="str">
        <x:v>Mexico</x:v>
      </x:c>
      <x:c r="AE307" t="str">
        <x:v>Mexico</x:v>
      </x:c>
      <x:c r="AF307" t="str">
        <x:v>MEX</x:v>
      </x:c>
      <x:c r="AG307" t="n">
        <x:v>1213294467716.88</x:v>
      </x:c>
      <x:c r="AH307" t="n">
        <x:v>240516475082.102</x:v>
      </x:c>
      <x:c r="AI307" t="n">
        <x:v>19.8234213937112</x:v>
      </x:c>
      <x:c r="AJ307" t="n">
        <x:v>27.82436047629458</x:v>
      </x:c>
      <x:c r="AK307" t="n">
        <x:v>26.20605442760586</x:v>
      </x:c>
      <x:c r="AL307" t="str"/>
    </x:row>
    <x:row r="308">
      <x:c r="A308" t="str">
        <x:v>Mexico</x:v>
      </x:c>
      <x:c r="B308" t="n">
        <x:v>2016</x:v>
      </x:c>
      <x:c r="C308" t="str">
        <x:v>China</x:v>
      </x:c>
      <x:c r="D308" t="str">
        <x:v>Export</x:v>
      </x:c>
      <x:c r="E308" t="str">
        <x:v>280530</x:v>
      </x:c>
      <x:c r="F308" t="str">
        <x:v>Rare-earth metals, scandium and yttrium</x:v>
      </x:c>
      <x:c r="G308" t="n">
        <x:v>0</x:v>
      </x:c>
      <x:c r="H308" t="n">
        <x:v>0</x:v>
      </x:c>
      <x:c r="I308" t="n">
        <x:v>0</x:v>
      </x:c>
      <x:c r="J308" t="str">
        <x:v>Kg</x:v>
      </x:c>
      <x:c r="K308"/>
      <x:c r="L308" t="n">
        <x:v>0</x:v>
      </x:c>
      <x:c r="M308" t="n">
        <x:v>0</x:v>
      </x:c>
      <x:c r="N308"/>
      <x:c r="O308" t="n">
        <x:v>0</x:v>
      </x:c>
      <x:c r="P308" t="n">
        <x:v>0</x:v>
      </x:c>
      <x:c r="Q308" t="n">
        <x:v>1</x:v>
      </x:c>
      <x:c r="R308" t="n">
        <x:v>1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str"/>
      <x:c r="AD308" t="str">
        <x:v>Mexico</x:v>
      </x:c>
      <x:c r="AE308" t="str">
        <x:v>Mexico</x:v>
      </x:c>
      <x:c r="AF308" t="str">
        <x:v>MEX</x:v>
      </x:c>
      <x:c r="AG308" t="n">
        <x:v>1112233497452.7</x:v>
      </x:c>
      <x:c r="AH308" t="n">
        <x:v>220987179958.399</x:v>
      </x:c>
      <x:c r="AI308" t="n">
        <x:v>19.8687757979342</x:v>
      </x:c>
      <x:c r="AJ308" t="n">
        <x:v>27.73739126943793</x:v>
      </x:c>
      <x:c r="AK308" t="n">
        <x:v>26.12137052754355</x:v>
      </x:c>
      <x:c r="AL308" t="str"/>
    </x:row>
    <x:row r="309">
      <x:c r="A309" t="str">
        <x:v>Mexico</x:v>
      </x:c>
      <x:c r="B309" t="n">
        <x:v>2017</x:v>
      </x:c>
      <x:c r="C309" t="str">
        <x:v>China</x:v>
      </x:c>
      <x:c r="D309" t="str">
        <x:v>Export</x:v>
      </x:c>
      <x:c r="E309" t="str">
        <x:v>280530</x:v>
      </x:c>
      <x:c r="F309" t="str">
        <x:v>Rare-earth metals, scandium and yttrium</x:v>
      </x:c>
      <x:c r="G309" t="n">
        <x:v>0</x:v>
      </x:c>
      <x:c r="H309" t="n">
        <x:v>0</x:v>
      </x:c>
      <x:c r="I309" t="n">
        <x:v>0</x:v>
      </x:c>
      <x:c r="J309" t="str">
        <x:v>Kg</x:v>
      </x:c>
      <x:c r="K309"/>
      <x:c r="L309" t="n">
        <x:v>0</x:v>
      </x:c>
      <x:c r="M309" t="n">
        <x:v>0</x:v>
      </x:c>
      <x:c r="N309"/>
      <x:c r="O309" t="n">
        <x:v>0</x:v>
      </x:c>
      <x:c r="P309" t="n">
        <x:v>0</x:v>
      </x:c>
      <x:c r="Q309" t="n">
        <x:v>1</x:v>
      </x:c>
      <x:c r="R309" t="n">
        <x:v>1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str"/>
      <x:c r="AD309" t="str">
        <x:v>Mexico</x:v>
      </x:c>
      <x:c r="AE309" t="str">
        <x:v>Mexico</x:v>
      </x:c>
      <x:c r="AF309" t="str">
        <x:v>MEX</x:v>
      </x:c>
      <x:c r="AG309" t="n">
        <x:v>1190721475906</x:v>
      </x:c>
      <x:c r="AH309" t="n">
        <x:v>240071149488.308</x:v>
      </x:c>
      <x:c r="AI309" t="n">
        <x:v>20.1618224199443</x:v>
      </x:c>
      <x:c r="AJ309" t="n">
        <x:v>27.80558052161109</x:v>
      </x:c>
      <x:c r="AK309" t="n">
        <x:v>26.20420117255523</x:v>
      </x:c>
      <x:c r="AL309" t="str"/>
    </x:row>
    <x:row r="310">
      <x:c r="A310" t="str">
        <x:v>Mexico</x:v>
      </x:c>
      <x:c r="B310" t="n">
        <x:v>2018</x:v>
      </x:c>
      <x:c r="C310" t="str">
        <x:v>China</x:v>
      </x:c>
      <x:c r="D310" t="str">
        <x:v>Export</x:v>
      </x:c>
      <x:c r="E310" t="str">
        <x:v>280530</x:v>
      </x:c>
      <x:c r="F310" t="str">
        <x:v>Rare-earth metals, scandium and yttrium</x:v>
      </x:c>
      <x:c r="G310" t="n">
        <x:v>0</x:v>
      </x:c>
      <x:c r="H310" t="n">
        <x:v>0</x:v>
      </x:c>
      <x:c r="I310" t="n">
        <x:v>0</x:v>
      </x:c>
      <x:c r="J310" t="str">
        <x:v>Kg</x:v>
      </x:c>
      <x:c r="K310"/>
      <x:c r="L310" t="n">
        <x:v>0</x:v>
      </x:c>
      <x:c r="M310" t="n">
        <x:v>0</x:v>
      </x:c>
      <x:c r="N310"/>
      <x:c r="O310" t="n">
        <x:v>0</x:v>
      </x:c>
      <x:c r="P310" t="n">
        <x:v>0</x:v>
      </x:c>
      <x:c r="Q310" t="n">
        <x:v>1</x:v>
      </x:c>
      <x:c r="R310" t="n">
        <x:v>1</x:v>
      </x:c>
      <x:c r="S310" t="n">
        <x:v>1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str"/>
      <x:c r="AD310" t="str">
        <x:v>Mexico</x:v>
      </x:c>
      <x:c r="AE310" t="str">
        <x:v>Mexico</x:v>
      </x:c>
      <x:c r="AF310" t="str">
        <x:v>MEX</x:v>
      </x:c>
      <x:c r="AG310" t="n">
        <x:v>1256300182879.73</x:v>
      </x:c>
      <x:c r="AH310" t="n">
        <x:v>253639038217.051</x:v>
      </x:c>
      <x:c r="AI310" t="n">
        <x:v>20.1893657004533</x:v>
      </x:c>
      <x:c r="AJ310" t="n">
        <x:v>27.85919215452688</x:v>
      </x:c>
      <x:c r="AK310" t="n">
        <x:v>26.25917798384963</x:v>
      </x:c>
      <x:c r="AL310" t="str"/>
    </x:row>
    <x:row r="311">
      <x:c r="A311" t="str">
        <x:v>Mexico</x:v>
      </x:c>
      <x:c r="B311" t="n">
        <x:v>2019</x:v>
      </x:c>
      <x:c r="C311" t="str">
        <x:v>China</x:v>
      </x:c>
      <x:c r="D311" t="str">
        <x:v>Export</x:v>
      </x:c>
      <x:c r="E311" t="str">
        <x:v>280530</x:v>
      </x:c>
      <x:c r="F311" t="str">
        <x:v>Rare-earth metals, scandium and yttrium</x:v>
      </x:c>
      <x:c r="G311" t="n">
        <x:v>0</x:v>
      </x:c>
      <x:c r="H311" t="n">
        <x:v>0</x:v>
      </x:c>
      <x:c r="I311" t="n">
        <x:v>0</x:v>
      </x:c>
      <x:c r="J311" t="str">
        <x:v>Kg</x:v>
      </x:c>
      <x:c r="K311"/>
      <x:c r="L311" t="n">
        <x:v>0</x:v>
      </x:c>
      <x:c r="M311" t="n">
        <x:v>0</x:v>
      </x:c>
      <x:c r="N311"/>
      <x:c r="O311" t="n">
        <x:v>0</x:v>
      </x:c>
      <x:c r="P311" t="n">
        <x:v>0</x:v>
      </x:c>
      <x:c r="Q311" t="n">
        <x:v>1</x:v>
      </x:c>
      <x:c r="R311" t="n">
        <x:v>1</x:v>
      </x:c>
      <x:c r="S311" t="n">
        <x:v>1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str"/>
      <x:c r="AD311" t="str">
        <x:v>Mexico</x:v>
      </x:c>
      <x:c r="AE311" t="str">
        <x:v>Mexico</x:v>
      </x:c>
      <x:c r="AF311" t="str">
        <x:v>MEX</x:v>
      </x:c>
      <x:c r="AG311" t="n">
        <x:v>1304106203902.45</x:v>
      </x:c>
      <x:c r="AH311" t="n">
        <x:v>259357437197.854</x:v>
      </x:c>
      <x:c r="AI311" t="n">
        <x:v>19.8877542658522</x:v>
      </x:c>
      <x:c r="AJ311" t="n">
        <x:v>27.89653902082704</x:v>
      </x:c>
      <x:c r="AK311" t="n">
        <x:v>26.28147301363054</x:v>
      </x:c>
      <x:c r="AL311" t="str"/>
    </x:row>
    <x:row r="312">
      <x:c r="A312" t="str">
        <x:v>Mexico</x:v>
      </x:c>
      <x:c r="B312" t="n">
        <x:v>2020</x:v>
      </x:c>
      <x:c r="C312" t="str">
        <x:v>China</x:v>
      </x:c>
      <x:c r="D312" t="str">
        <x:v>Export</x:v>
      </x:c>
      <x:c r="E312" t="str">
        <x:v>280530</x:v>
      </x:c>
      <x:c r="F312" t="str">
        <x:v>Rare-earth metals, scandium and yttrium</x:v>
      </x:c>
      <x:c r="G312" t="n">
        <x:v>0</x:v>
      </x:c>
      <x:c r="H312" t="n">
        <x:v>0</x:v>
      </x:c>
      <x:c r="I312" t="n">
        <x:v>0</x:v>
      </x:c>
      <x:c r="J312" t="str">
        <x:v>Kg</x:v>
      </x:c>
      <x:c r="K312"/>
      <x:c r="L312" t="n">
        <x:v>0</x:v>
      </x:c>
      <x:c r="M312" t="n">
        <x:v>0</x:v>
      </x:c>
      <x:c r="N312"/>
      <x:c r="O312" t="n">
        <x:v>0</x:v>
      </x:c>
      <x:c r="P312" t="n">
        <x:v>0</x:v>
      </x:c>
      <x:c r="Q312" t="n">
        <x:v>1</x:v>
      </x:c>
      <x:c r="R312" t="n">
        <x:v>1</x:v>
      </x:c>
      <x:c r="S312" t="n">
        <x:v>0</x:v>
      </x:c>
      <x:c r="T312" t="n">
        <x:v>1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str"/>
      <x:c r="AD312" t="str">
        <x:v>Mexico</x:v>
      </x:c>
      <x:c r="AE312" t="str">
        <x:v>Mexico</x:v>
      </x:c>
      <x:c r="AF312" t="str">
        <x:v>MEX</x:v>
      </x:c>
      <x:c r="AG312" t="n">
        <x:v>1121064767308.42</x:v>
      </x:c>
      <x:c r="AH312" t="n">
        <x:v>226278779578.87</x:v>
      </x:c>
      <x:c r="AI312" t="n">
        <x:v>20.1842735743221</x:v>
      </x:c>
      <x:c r="AJ312" t="n">
        <x:v>27.74530003471748</x:v>
      </x:c>
      <x:c r="AK312" t="n">
        <x:v>26.14503361399543</x:v>
      </x:c>
      <x:c r="AL312" t="str"/>
    </x:row>
    <x:row r="313">
      <x:c r="A313" t="str">
        <x:v>Mexico</x:v>
      </x:c>
      <x:c r="B313" t="n">
        <x:v>2021</x:v>
      </x:c>
      <x:c r="C313" t="str">
        <x:v>China</x:v>
      </x:c>
      <x:c r="D313" t="str">
        <x:v>Export</x:v>
      </x:c>
      <x:c r="E313" t="str">
        <x:v>280530</x:v>
      </x:c>
      <x:c r="F313" t="str">
        <x:v>Rare-earth metals, scandium and yttrium</x:v>
      </x:c>
      <x:c r="G313" t="n">
        <x:v>0</x:v>
      </x:c>
      <x:c r="H313" t="n">
        <x:v>0</x:v>
      </x:c>
      <x:c r="I313" t="n">
        <x:v>0</x:v>
      </x:c>
      <x:c r="J313" t="str">
        <x:v>Kg</x:v>
      </x:c>
      <x:c r="K313"/>
      <x:c r="L313" t="n">
        <x:v>0</x:v>
      </x:c>
      <x:c r="M313" t="n">
        <x:v>0</x:v>
      </x:c>
      <x:c r="N313"/>
      <x:c r="O313" t="n">
        <x:v>0</x:v>
      </x:c>
      <x:c r="P313" t="n">
        <x:v>0</x:v>
      </x:c>
      <x:c r="Q313" t="n">
        <x:v>1</x:v>
      </x:c>
      <x:c r="R313" t="n">
        <x:v>1</x:v>
      </x:c>
      <x:c r="S313" t="n">
        <x:v>0</x:v>
      </x:c>
      <x:c r="T313" t="n">
        <x:v>1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str"/>
      <x:c r="AD313" t="str">
        <x:v>Mexico</x:v>
      </x:c>
      <x:c r="AE313" t="str">
        <x:v>Mexico</x:v>
      </x:c>
      <x:c r="AF313" t="str">
        <x:v>MEX</x:v>
      </x:c>
      <x:c r="AG313" t="n">
        <x:v>1316569466685.95</x:v>
      </x:c>
      <x:c r="AH313" t="n">
        <x:v>274318253028.945</x:v>
      </x:c>
      <x:c r="AI313" t="n">
        <x:v>20.8358358575225</x:v>
      </x:c>
      <x:c r="AJ313" t="n">
        <x:v>27.90605058067827</x:v>
      </x:c>
      <x:c r="AK313" t="n">
        <x:v>26.33755477671154</x:v>
      </x:c>
      <x:c r="AL313" t="str"/>
    </x:row>
    <x:row r="314">
      <x:c r="A314" t="str">
        <x:v>Mexico</x:v>
      </x:c>
      <x:c r="B314" t="n">
        <x:v>2022</x:v>
      </x:c>
      <x:c r="C314" t="str">
        <x:v>China</x:v>
      </x:c>
      <x:c r="D314" t="str">
        <x:v>Export</x:v>
      </x:c>
      <x:c r="E314" t="str">
        <x:v>280530</x:v>
      </x:c>
      <x:c r="F314" t="str">
        <x:v>Rare-earth metals, scandium and yttrium</x:v>
      </x:c>
      <x:c r="G314" t="n">
        <x:v>4.02</x:v>
      </x:c>
      <x:c r="H314" t="n">
        <x:v>4019.9999999999995</x:v>
      </x:c>
      <x:c r="I314" t="n">
        <x:v>1000</x:v>
      </x:c>
      <x:c r="J314" t="str">
        <x:v>Kg</x:v>
      </x:c>
      <x:c r="K314" t="n">
        <x:v>4.02</x:v>
      </x:c>
      <x:c r="L314" t="n">
        <x:v>8.299285906897273</x:v>
      </x:c>
      <x:c r="M314" t="n">
        <x:v>6.90875477931522</x:v>
      </x:c>
      <x:c r="N314" t="n">
        <x:v>1.3912819026309295</x:v>
      </x:c>
      <x:c r="O314" t="n">
        <x:v>0.00001022264878187985</x:v>
      </x:c>
      <x:c r="P314" t="n">
        <x:v>0.00010941754503603287</x:v>
      </x:c>
      <x:c r="Q314" t="n">
        <x:v>1</x:v>
      </x:c>
      <x:c r="R314" t="n">
        <x:v>1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1</x:v>
      </x:c>
      <x:c r="AC314" t="str"/>
      <x:c r="AD314" t="str">
        <x:v>Mexico</x:v>
      </x:c>
      <x:c r="AE314" t="str">
        <x:v>Mexico</x:v>
      </x:c>
      <x:c r="AF314" t="str">
        <x:v>MEX</x:v>
      </x:c>
      <x:c r="AG314" t="n">
        <x:v>1466934724293.06</x:v>
      </x:c>
      <x:c r="AH314" t="n">
        <x:v>315192492516.402</x:v>
      </x:c>
      <x:c r="AI314" t="n">
        <x:v>21.4864702087066</x:v>
      </x:c>
      <x:c r="AJ314" t="n">
        <x:v>28.01419611804833</x:v>
      </x:c>
      <x:c r="AK314" t="n">
        <x:v>26.47644937648786</x:v>
      </x:c>
      <x:c r="AL314" t="str">
        <x:v>WITS-By-HS6Product (27).xlsx</x:v>
      </x:c>
    </x:row>
    <x:row r="315">
      <x:c r="A315" t="str">
        <x:v>Mexico</x:v>
      </x:c>
      <x:c r="B315" t="n">
        <x:v>2023</x:v>
      </x:c>
      <x:c r="C315" t="str">
        <x:v>China</x:v>
      </x:c>
      <x:c r="D315" t="str">
        <x:v>Export</x:v>
      </x:c>
      <x:c r="E315" t="str">
        <x:v>280530</x:v>
      </x:c>
      <x:c r="F315" t="str">
        <x:v>Rare-earth metals, scandium and yttrium</x:v>
      </x:c>
      <x:c r="G315" t="n">
        <x:v>0</x:v>
      </x:c>
      <x:c r="H315" t="n">
        <x:v>0</x:v>
      </x:c>
      <x:c r="I315" t="n">
        <x:v>0</x:v>
      </x:c>
      <x:c r="J315" t="str">
        <x:v>Kg</x:v>
      </x:c>
      <x:c r="K315"/>
      <x:c r="L315" t="n">
        <x:v>0</x:v>
      </x:c>
      <x:c r="M315" t="n">
        <x:v>0</x:v>
      </x:c>
      <x:c r="N315"/>
      <x:c r="O315" t="n">
        <x:v>0</x:v>
      </x:c>
      <x:c r="P315" t="n">
        <x:v>0</x:v>
      </x:c>
      <x:c r="Q315" t="n">
        <x:v>1</x:v>
      </x:c>
      <x:c r="R315" t="n">
        <x:v>1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str"/>
      <x:c r="AD315" t="str">
        <x:v>Mexico</x:v>
      </x:c>
      <x:c r="AE315" t="str">
        <x:v>Mexico</x:v>
      </x:c>
      <x:c r="AF315" t="str">
        <x:v>MEX</x:v>
      </x:c>
      <x:c r="AG315" t="n">
        <x:v>1798317581486.88</x:v>
      </x:c>
      <x:c r="AH315" t="n">
        <x:v>367180887110.257</x:v>
      </x:c>
      <x:c r="AI315" t="n">
        <x:v>20.4180224277552</x:v>
      </x:c>
      <x:c r="AJ315" t="n">
        <x:v>28.21787266679605</x:v>
      </x:c>
      <x:c r="AK315" t="n">
        <x:v>26.62912044398475</x:v>
      </x:c>
      <x:c r="AL315" t="str"/>
    </x:row>
    <x:row r="316">
      <x:c r="A316" t="str">
        <x:v>Mexico</x:v>
      </x:c>
      <x:c r="B316" t="n">
        <x:v>2024</x:v>
      </x:c>
      <x:c r="C316" t="str">
        <x:v>China</x:v>
      </x:c>
      <x:c r="D316" t="str">
        <x:v>Export</x:v>
      </x:c>
      <x:c r="E316" t="str">
        <x:v>280530</x:v>
      </x:c>
      <x:c r="F316" t="str">
        <x:v>Rare-earth metals, scandium and yttrium</x:v>
      </x:c>
      <x:c r="G316" t="n">
        <x:v>0</x:v>
      </x:c>
      <x:c r="H316" t="n">
        <x:v>0</x:v>
      </x:c>
      <x:c r="I316" t="n">
        <x:v>0</x:v>
      </x:c>
      <x:c r="J316" t="str">
        <x:v>Kg</x:v>
      </x:c>
      <x:c r="K316"/>
      <x:c r="L316" t="n">
        <x:v>0</x:v>
      </x:c>
      <x:c r="M316" t="n">
        <x:v>0</x:v>
      </x:c>
      <x:c r="N316"/>
      <x:c r="O316" t="n">
        <x:v>0</x:v>
      </x:c>
      <x:c r="P316" t="n">
        <x:v>0</x:v>
      </x:c>
      <x:c r="Q316" t="n">
        <x:v>1</x:v>
      </x:c>
      <x:c r="R316" t="n">
        <x:v>1</x:v>
      </x:c>
      <x:c r="S316" t="n">
        <x:v>0</x:v>
      </x:c>
      <x:c r="T316" t="n">
        <x:v>0</x:v>
      </x:c>
      <x:c r="U316" t="n">
        <x:v>1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str"/>
      <x:c r="AD316" t="str">
        <x:v>Mexico</x:v>
      </x:c>
      <x:c r="AE316" t="str">
        <x:v>Mexico</x:v>
      </x:c>
      <x:c r="AF316" t="str">
        <x:v>MEX</x:v>
      </x:c>
      <x:c r="AG316" t="n">
        <x:v>1856365616165.94</x:v>
      </x:c>
      <x:c r="AH316" t="n">
        <x:v>367592948330.984</x:v>
      </x:c>
      <x:c r="AI316" t="n">
        <x:v>19.8017537671375</x:v>
      </x:c>
      <x:c r="AJ316" t="n">
        <x:v>28.249641722361</x:v>
      </x:c>
      <x:c r="AK316" t="n">
        <x:v>26.6302420442488</x:v>
      </x:c>
      <x:c r="AL316" t="str"/>
    </x:row>
    <x:row r="317">
      <x:c r="A317" t="str">
        <x:v>Netherlands</x:v>
      </x:c>
      <x:c r="B317" t="n">
        <x:v>2010</x:v>
      </x:c>
      <x:c r="C317" t="str">
        <x:v>China</x:v>
      </x:c>
      <x:c r="D317" t="str">
        <x:v>Export</x:v>
      </x:c>
      <x:c r="E317" t="str">
        <x:v>280530</x:v>
      </x:c>
      <x:c r="F317" t="str">
        <x:v>Rare-earth metals, scandium and yttrium</x:v>
      </x:c>
      <x:c r="G317" t="n">
        <x:v>7691.34</x:v>
      </x:c>
      <x:c r="H317" t="n">
        <x:v>7691340</x:v>
      </x:c>
      <x:c r="I317" t="n">
        <x:v>574199</x:v>
      </x:c>
      <x:c r="J317" t="str">
        <x:v>Kg</x:v>
      </x:c>
      <x:c r="K317" t="n">
        <x:v>13.39490316075089</x:v>
      </x:c>
      <x:c r="L317" t="n">
        <x:v>15.855605708593693</x:v>
      </x:c>
      <x:c r="M317" t="n">
        <x:v>13.2607330466691</x:v>
      </x:c>
      <x:c r="N317" t="n">
        <x:v>2.5948742734632266</x:v>
      </x:c>
      <x:c r="O317" t="n">
        <x:v>0.043046587601977875</x:v>
      </x:c>
      <x:c r="P317" t="n">
        <x:v>0.09169147919276865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2476586</x:v>
      </x:c>
      <x:c r="W317" t="n">
        <x:v>1</x:v>
      </x:c>
      <x:c r="X317" t="n">
        <x:v>1</x:v>
      </x:c>
      <x:c r="Y317" t="n">
        <x:v>1</x:v>
      </x:c>
      <x:c r="Z317" t="n">
        <x:v>0</x:v>
      </x:c>
      <x:c r="AA317" t="n">
        <x:v>0</x:v>
      </x:c>
      <x:c r="AB317" t="n">
        <x:v>1</x:v>
      </x:c>
      <x:c r="AC317" t="str"/>
      <x:c r="AD317" t="str">
        <x:v>Netherlands</x:v>
      </x:c>
      <x:c r="AE317" t="str">
        <x:v>Netherlands</x:v>
      </x:c>
      <x:c r="AF317" t="str">
        <x:v>NLD</x:v>
      </x:c>
      <x:c r="AG317" t="n">
        <x:v>852464982433.335</x:v>
      </x:c>
      <x:c r="AH317" t="n">
        <x:v>83304058183.3335</x:v>
      </x:c>
      <x:c r="AI317" t="n">
        <x:v>9.77213843383275</x:v>
      </x:c>
      <x:c r="AJ317" t="n">
        <x:v>27.47139796893589</x:v>
      </x:c>
      <x:c r="AK317" t="n">
        <x:v>25.14576310261962</x:v>
      </x:c>
      <x:c r="AL317" t="str">
        <x:v>WITS-By-HS6Product (15).xlsx</x:v>
      </x:c>
    </x:row>
    <x:row r="318">
      <x:c r="A318" t="str">
        <x:v>Netherlands</x:v>
      </x:c>
      <x:c r="B318" t="n">
        <x:v>2011</x:v>
      </x:c>
      <x:c r="C318" t="str">
        <x:v>China</x:v>
      </x:c>
      <x:c r="D318" t="str">
        <x:v>Export</x:v>
      </x:c>
      <x:c r="E318" t="str">
        <x:v>280530</x:v>
      </x:c>
      <x:c r="F318" t="str">
        <x:v>Rare-earth metals, scandium and yttrium</x:v>
      </x:c>
      <x:c r="G318" t="n">
        <x:v>2450</x:v>
      </x:c>
      <x:c r="H318" t="n">
        <x:v>2450000</x:v>
      </x:c>
      <x:c r="I318" t="n">
        <x:v>24500</x:v>
      </x:c>
      <x:c r="J318" t="str">
        <x:v>Kg</x:v>
      </x:c>
      <x:c r="K318" t="n">
        <x:v>100</x:v>
      </x:c>
      <x:c r="L318" t="n">
        <x:v>14.711598990684092</x:v>
      </x:c>
      <x:c r="M318" t="n">
        <x:v>10.106469212026385</x:v>
      </x:c>
      <x:c r="N318" t="n">
        <x:v>4.605170185988092</x:v>
      </x:c>
      <x:c r="O318" t="n">
        <x:v>0.0040581746794083415</x:v>
      </x:c>
      <x:c r="P318" t="n">
        <x:v>0.007560109038372645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2476586</x:v>
      </x:c>
      <x:c r="W318" t="n">
        <x:v>1</x:v>
      </x:c>
      <x:c r="X318" t="n">
        <x:v>1</x:v>
      </x:c>
      <x:c r="Y318" t="n">
        <x:v>1</x:v>
      </x:c>
      <x:c r="Z318" t="n">
        <x:v>0</x:v>
      </x:c>
      <x:c r="AA318" t="n">
        <x:v>0</x:v>
      </x:c>
      <x:c r="AB318" t="n">
        <x:v>1</x:v>
      </x:c>
      <x:c r="AC318" t="str"/>
      <x:c r="AD318" t="str">
        <x:v>Netherlands</x:v>
      </x:c>
      <x:c r="AE318" t="str">
        <x:v>Netherlands</x:v>
      </x:c>
      <x:c r="AF318" t="str">
        <x:v>NLD</x:v>
      </x:c>
      <x:c r="AG318" t="n">
        <x:v>913140741332.687</x:v>
      </x:c>
      <x:c r="AH318" t="n">
        <x:v>92239306789.8835</x:v>
      </x:c>
      <x:c r="AI318" t="n">
        <x:v>10.1013242115629</x:v>
      </x:c>
      <x:c r="AJ318" t="n">
        <x:v>27.54015585827082</x:v>
      </x:c>
      <x:c r="AK318" t="n">
        <x:v>25.2476521975915</x:v>
      </x:c>
      <x:c r="AL318" t="str">
        <x:v>WITS-By-HS6Product (16).xlsx</x:v>
      </x:c>
    </x:row>
    <x:row r="319">
      <x:c r="A319" t="str">
        <x:v>Netherlands</x:v>
      </x:c>
      <x:c r="B319" t="n">
        <x:v>2012</x:v>
      </x:c>
      <x:c r="C319" t="str">
        <x:v>China</x:v>
      </x:c>
      <x:c r="D319" t="str">
        <x:v>Export</x:v>
      </x:c>
      <x:c r="E319" t="str">
        <x:v>280530</x:v>
      </x:c>
      <x:c r="F319" t="str">
        <x:v>Rare-earth metals, scandium and yttrium</x:v>
      </x:c>
      <x:c r="G319" t="n">
        <x:v>556.07</x:v>
      </x:c>
      <x:c r="H319" t="n">
        <x:v>556070</x:v>
      </x:c>
      <x:c r="I319" t="n">
        <x:v>19000</x:v>
      </x:c>
      <x:c r="J319" t="str">
        <x:v>Kg</x:v>
      </x:c>
      <x:c r="K319" t="n">
        <x:v>29.26684210526316</x:v>
      </x:c>
      <x:c r="L319" t="n">
        <x:v>13.22865126292177</x:v>
      </x:c>
      <x:c r="M319" t="n">
        <x:v>9.852246888342531</x:v>
      </x:c>
      <x:c r="N319" t="n">
        <x:v>3.376455206440068</x:v>
      </x:c>
      <x:c r="O319" t="n">
        <x:v>0.002967855393971902</x:v>
      </x:c>
      <x:c r="P319" t="n">
        <x:v>0.006892013752106598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2476586</x:v>
      </x:c>
      <x:c r="W319" t="n">
        <x:v>1</x:v>
      </x:c>
      <x:c r="X319" t="n">
        <x:v>1</x:v>
      </x:c>
      <x:c r="Y319" t="n">
        <x:v>1</x:v>
      </x:c>
      <x:c r="Z319" t="n">
        <x:v>0</x:v>
      </x:c>
      <x:c r="AA319" t="n">
        <x:v>0</x:v>
      </x:c>
      <x:c r="AB319" t="n">
        <x:v>1</x:v>
      </x:c>
      <x:c r="AC319" t="str"/>
      <x:c r="AD319" t="str">
        <x:v>Netherlands</x:v>
      </x:c>
      <x:c r="AE319" t="str">
        <x:v>Netherlands</x:v>
      </x:c>
      <x:c r="AF319" t="str">
        <x:v>NLD</x:v>
      </x:c>
      <x:c r="AG319" t="n">
        <x:v>845689017065.625</x:v>
      </x:c>
      <x:c r="AH319" t="n">
        <x:v>85082560217.5781</x:v>
      </x:c>
      <x:c r="AI319" t="n">
        <x:v>10.0607384630343</x:v>
      </x:c>
      <x:c r="AJ319" t="n">
        <x:v>27.46341753685308</x:v>
      </x:c>
      <x:c r="AK319" t="n">
        <x:v>25.16688791871072</x:v>
      </x:c>
      <x:c r="AL319" t="str">
        <x:v>WITS-By-HS6Product (17).xlsx</x:v>
      </x:c>
    </x:row>
    <x:row r="320">
      <x:c r="A320" t="str">
        <x:v>Netherlands</x:v>
      </x:c>
      <x:c r="B320" t="n">
        <x:v>2013</x:v>
      </x:c>
      <x:c r="C320" t="str">
        <x:v>China</x:v>
      </x:c>
      <x:c r="D320" t="str">
        <x:v>Export</x:v>
      </x:c>
      <x:c r="E320" t="str">
        <x:v>280530</x:v>
      </x:c>
      <x:c r="F320" t="str">
        <x:v>Rare-earth metals, scandium and yttrium</x:v>
      </x:c>
      <x:c r="G320" t="n">
        <x:v>868.53</x:v>
      </x:c>
      <x:c r="H320" t="n">
        <x:v>868530</x:v>
      </x:c>
      <x:c r="I320" t="n">
        <x:v>48700</x:v>
      </x:c>
      <x:c r="J320" t="str">
        <x:v>Kg</x:v>
      </x:c>
      <x:c r="K320" t="n">
        <x:v>17.83429158110883</x:v>
      </x:c>
      <x:c r="L320" t="n">
        <x:v>13.674558557751103</x:v>
      </x:c>
      <x:c r="M320" t="n">
        <x:v>10.793454842740767</x:v>
      </x:c>
      <x:c r="N320" t="n">
        <x:v>2.8811230973103785</x:v>
      </x:c>
      <x:c r="O320" t="n">
        <x:v>0.007786290255343846</x:v>
      </x:c>
      <x:c r="P320" t="n">
        <x:v>0.01567500531888014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2476586</x:v>
      </x:c>
      <x:c r="W320" t="n">
        <x:v>1</x:v>
      </x:c>
      <x:c r="X320" t="n">
        <x:v>1</x:v>
      </x:c>
      <x:c r="Y320" t="n">
        <x:v>1</x:v>
      </x:c>
      <x:c r="Z320" t="n">
        <x:v>0</x:v>
      </x:c>
      <x:c r="AA320" t="n">
        <x:v>0</x:v>
      </x:c>
      <x:c r="AB320" t="n">
        <x:v>1</x:v>
      </x:c>
      <x:c r="AC320" t="str"/>
      <x:c r="AD320" t="str">
        <x:v>Netherlands</x:v>
      </x:c>
      <x:c r="AE320" t="str">
        <x:v>Netherlands</x:v>
      </x:c>
      <x:c r="AF320" t="str">
        <x:v>NLD</x:v>
      </x:c>
      <x:c r="AG320" t="n">
        <x:v>883951539006.669</x:v>
      </x:c>
      <x:c r="AH320" t="n">
        <x:v>85285099888.2355</x:v>
      </x:c>
      <x:c r="AI320" t="n">
        <x:v>9.64816464758619</x:v>
      </x:c>
      <x:c r="AJ320" t="n">
        <x:v>27.50766807795317</x:v>
      </x:c>
      <x:c r="AK320" t="n">
        <x:v>25.16926559726721</x:v>
      </x:c>
      <x:c r="AL320" t="str">
        <x:v>WITS-By-HS6Product (18).xlsx</x:v>
      </x:c>
    </x:row>
    <x:row r="321">
      <x:c r="A321" t="str">
        <x:v>Netherlands</x:v>
      </x:c>
      <x:c r="B321" t="n">
        <x:v>2014</x:v>
      </x:c>
      <x:c r="C321" t="str">
        <x:v>China</x:v>
      </x:c>
      <x:c r="D321" t="str">
        <x:v>Export</x:v>
      </x:c>
      <x:c r="E321" t="str">
        <x:v>280530</x:v>
      </x:c>
      <x:c r="F321" t="str">
        <x:v>Rare-earth metals, scandium and yttrium</x:v>
      </x:c>
      <x:c r="G321" t="n">
        <x:v>816.99</x:v>
      </x:c>
      <x:c r="H321" t="n">
        <x:v>816990</x:v>
      </x:c>
      <x:c r="I321" t="n">
        <x:v>13700</x:v>
      </x:c>
      <x:c r="J321" t="str">
        <x:v>Kg</x:v>
      </x:c>
      <x:c r="K321" t="n">
        <x:v>59.63430656934307</x:v>
      </x:c>
      <x:c r="L321" t="n">
        <x:v>13.613383357869592</x:v>
      </x:c>
      <x:c r="M321" t="n">
        <x:v>9.525224101853109</x:v>
      </x:c>
      <x:c r="N321" t="n">
        <x:v>4.088231022048935</x:v>
      </x:c>
      <x:c r="O321" t="n">
        <x:v>0.010521453209481736</x:v>
      </x:c>
      <x:c r="P321" t="n">
        <x:v>0.0036642645673907737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2476586</x:v>
      </x:c>
      <x:c r="W321" t="n">
        <x:v>1</x:v>
      </x:c>
      <x:c r="X321" t="n">
        <x:v>1</x:v>
      </x:c>
      <x:c r="Y321" t="n">
        <x:v>1</x:v>
      </x:c>
      <x:c r="Z321" t="n">
        <x:v>0</x:v>
      </x:c>
      <x:c r="AA321" t="n">
        <x:v>0</x:v>
      </x:c>
      <x:c r="AB321" t="n">
        <x:v>1</x:v>
      </x:c>
      <x:c r="AC321" t="str"/>
      <x:c r="AD321" t="str">
        <x:v>Netherlands</x:v>
      </x:c>
      <x:c r="AE321" t="str">
        <x:v>Netherlands</x:v>
      </x:c>
      <x:c r="AF321" t="str">
        <x:v>NLD</x:v>
      </x:c>
      <x:c r="AG321" t="n">
        <x:v>901556501756.467</x:v>
      </x:c>
      <x:c r="AH321" t="n">
        <x:v>87111124928.235</x:v>
      </x:c>
      <x:c r="AI321" t="n">
        <x:v>9.66230344504418</x:v>
      </x:c>
      <x:c r="AJ321" t="n">
        <x:v>27.52738855289639</x:v>
      </x:c>
      <x:c r="AK321" t="n">
        <x:v>25.19045043857553</x:v>
      </x:c>
      <x:c r="AL321" t="str">
        <x:v>WITS-By-HS6Product (19).xlsx</x:v>
      </x:c>
    </x:row>
    <x:row r="322">
      <x:c r="A322" t="str">
        <x:v>Netherlands</x:v>
      </x:c>
      <x:c r="B322" t="n">
        <x:v>2015</x:v>
      </x:c>
      <x:c r="C322" t="str">
        <x:v>China</x:v>
      </x:c>
      <x:c r="D322" t="str">
        <x:v>Export</x:v>
      </x:c>
      <x:c r="E322" t="str">
        <x:v>280530</x:v>
      </x:c>
      <x:c r="F322" t="str">
        <x:v>Rare-earth metals, scandium and yttrium</x:v>
      </x:c>
      <x:c r="G322" t="n">
        <x:v>4356.36</x:v>
      </x:c>
      <x:c r="H322" t="n">
        <x:v>4356360</x:v>
      </x:c>
      <x:c r="I322" t="n">
        <x:v>686450</x:v>
      </x:c>
      <x:c r="J322" t="str">
        <x:v>Kg</x:v>
      </x:c>
      <x:c r="K322" t="n">
        <x:v>6.346216039041445</x:v>
      </x:c>
      <x:c r="L322" t="n">
        <x:v>15.287147633797622</x:v>
      </x:c>
      <x:c r="M322" t="n">
        <x:v>13.439290125095031</x:v>
      </x:c>
      <x:c r="N322" t="n">
        <x:v>1.8478587359224572</x:v>
      </x:c>
      <x:c r="O322" t="n">
        <x:v>0.05269276355665147</x:v>
      </x:c>
      <x:c r="P322" t="n">
        <x:v>0.12262964988247954</x:v>
      </x:c>
      <x:c r="Q322" t="n">
        <x:v>1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2476586</x:v>
      </x:c>
      <x:c r="W322" t="n">
        <x:v>1</x:v>
      </x:c>
      <x:c r="X322" t="n">
        <x:v>1</x:v>
      </x:c>
      <x:c r="Y322" t="n">
        <x:v>1</x:v>
      </x:c>
      <x:c r="Z322" t="n">
        <x:v>1</x:v>
      </x:c>
      <x:c r="AA322" t="n">
        <x:v>0</x:v>
      </x:c>
      <x:c r="AB322" t="n">
        <x:v>1</x:v>
      </x:c>
      <x:c r="AC322" t="str"/>
      <x:c r="AD322" t="str">
        <x:v>Netherlands</x:v>
      </x:c>
      <x:c r="AE322" t="str">
        <x:v>Netherlands</x:v>
      </x:c>
      <x:c r="AF322" t="str">
        <x:v>NLD</x:v>
      </x:c>
      <x:c r="AG322" t="n">
        <x:v>775743675302.734</x:v>
      </x:c>
      <x:c r="AH322" t="n">
        <x:v>78728815692.9687</x:v>
      </x:c>
      <x:c r="AI322" t="n">
        <x:v>10.1488182500805</x:v>
      </x:c>
      <x:c r="AJ322" t="n">
        <x:v>27.37708798723198</x:v>
      </x:c>
      <x:c r="AK322" t="n">
        <x:v>25.08927507138985</x:v>
      </x:c>
      <x:c r="AL322" t="str">
        <x:v>WITS-By-HS6Product (20).xlsx</x:v>
      </x:c>
    </x:row>
    <x:row r="323">
      <x:c r="A323" t="str">
        <x:v>Netherlands</x:v>
      </x:c>
      <x:c r="B323" t="n">
        <x:v>2016</x:v>
      </x:c>
      <x:c r="C323" t="str">
        <x:v>China</x:v>
      </x:c>
      <x:c r="D323" t="str">
        <x:v>Export</x:v>
      </x:c>
      <x:c r="E323" t="str">
        <x:v>280530</x:v>
      </x:c>
      <x:c r="F323" t="str">
        <x:v>Rare-earth metals, scandium and yttrium</x:v>
      </x:c>
      <x:c r="G323" t="n">
        <x:v>1600.62</x:v>
      </x:c>
      <x:c r="H323" t="n">
        <x:v>1600620</x:v>
      </x:c>
      <x:c r="I323" t="n">
        <x:v>39391</x:v>
      </x:c>
      <x:c r="J323" t="str">
        <x:v>Kg</x:v>
      </x:c>
      <x:c r="K323" t="n">
        <x:v>40.63415501002767</x:v>
      </x:c>
      <x:c r="L323" t="n">
        <x:v>14.285902236908985</x:v>
      </x:c>
      <x:c r="M323" t="n">
        <x:v>10.58131802898418</x:v>
      </x:c>
      <x:c r="N323" t="n">
        <x:v>3.704608969354471</x:v>
      </x:c>
      <x:c r="O323" t="n">
        <x:v>0.027546187819422762</x:v>
      </x:c>
      <x:c r="P323" t="n">
        <x:v>0.027546111261406877</x:v>
      </x:c>
      <x:c r="Q323" t="n">
        <x:v>1</x:v>
      </x:c>
      <x:c r="R323" t="n">
        <x:v>1</x:v>
      </x:c>
      <x:c r="S323" t="n">
        <x:v>0</x:v>
      </x:c>
      <x:c r="T323" t="n">
        <x:v>0</x:v>
      </x:c>
      <x:c r="U323" t="n">
        <x:v>0</x:v>
      </x:c>
      <x:c r="V323" t="n">
        <x:v>2476586</x:v>
      </x:c>
      <x:c r="W323" t="n">
        <x:v>1</x:v>
      </x:c>
      <x:c r="X323" t="n">
        <x:v>1</x:v>
      </x:c>
      <x:c r="Y323" t="n">
        <x:v>1</x:v>
      </x:c>
      <x:c r="Z323" t="n">
        <x:v>1</x:v>
      </x:c>
      <x:c r="AA323" t="n">
        <x:v>1</x:v>
      </x:c>
      <x:c r="AB323" t="n">
        <x:v>1</x:v>
      </x:c>
      <x:c r="AC323" t="str"/>
      <x:c r="AD323" t="str">
        <x:v>Netherlands</x:v>
      </x:c>
      <x:c r="AE323" t="str">
        <x:v>Netherlands</x:v>
      </x:c>
      <x:c r="AF323" t="str">
        <x:v>NLD</x:v>
      </x:c>
      <x:c r="AG323" t="n">
        <x:v>797163949289.885</x:v>
      </x:c>
      <x:c r="AH323" t="n">
        <x:v>81844416163.4243</x:v>
      </x:c>
      <x:c r="AI323" t="n">
        <x:v>10.2669490054501</x:v>
      </x:c>
      <x:c r="AJ323" t="n">
        <x:v>27.40432620259906</x:v>
      </x:c>
      <x:c r="AK323" t="n">
        <x:v>25.1280859180751</x:v>
      </x:c>
      <x:c r="AL323" t="str">
        <x:v>WITS-By-HS6Product (21).xlsx</x:v>
      </x:c>
    </x:row>
    <x:row r="324">
      <x:c r="A324" t="str">
        <x:v>Netherlands</x:v>
      </x:c>
      <x:c r="B324" t="n">
        <x:v>2017</x:v>
      </x:c>
      <x:c r="C324" t="str">
        <x:v>China</x:v>
      </x:c>
      <x:c r="D324" t="str">
        <x:v>Export</x:v>
      </x:c>
      <x:c r="E324" t="str">
        <x:v>280530</x:v>
      </x:c>
      <x:c r="F324" t="str">
        <x:v>Rare-earth metals, scandium and yttrium</x:v>
      </x:c>
      <x:c r="G324" t="n">
        <x:v>4411.2</x:v>
      </x:c>
      <x:c r="H324" t="n">
        <x:v>4411200</x:v>
      </x:c>
      <x:c r="I324" t="n">
        <x:v>521000</x:v>
      </x:c>
      <x:c r="J324" t="str">
        <x:v>Kg</x:v>
      </x:c>
      <x:c r="K324" t="n">
        <x:v>8.46679462571977</x:v>
      </x:c>
      <x:c r="L324" t="n">
        <x:v>15.299657545947328</x:v>
      </x:c>
      <x:c r="M324" t="n">
        <x:v>13.163507240119458</x:v>
      </x:c>
      <x:c r="N324" t="n">
        <x:v>2.136151998516165</x:v>
      </x:c>
      <x:c r="O324" t="n">
        <x:v>0.05524814133063705</x:v>
      </x:c>
      <x:c r="P324" t="n">
        <x:v>0.0944714097963044</x:v>
      </x:c>
      <x:c r="Q324" t="n">
        <x:v>1</x:v>
      </x:c>
      <x:c r="R324" t="n">
        <x:v>1</x:v>
      </x:c>
      <x:c r="S324" t="n">
        <x:v>0</x:v>
      </x:c>
      <x:c r="T324" t="n">
        <x:v>0</x:v>
      </x:c>
      <x:c r="U324" t="n">
        <x:v>0</x:v>
      </x:c>
      <x:c r="V324" t="n">
        <x:v>2476586</x:v>
      </x:c>
      <x:c r="W324" t="n">
        <x:v>1</x:v>
      </x:c>
      <x:c r="X324" t="n">
        <x:v>1</x:v>
      </x:c>
      <x:c r="Y324" t="n">
        <x:v>1</x:v>
      </x:c>
      <x:c r="Z324" t="n">
        <x:v>1</x:v>
      </x:c>
      <x:c r="AA324" t="n">
        <x:v>1</x:v>
      </x:c>
      <x:c r="AB324" t="n">
        <x:v>1</x:v>
      </x:c>
      <x:c r="AC324" t="str"/>
      <x:c r="AD324" t="str">
        <x:v>Netherlands</x:v>
      </x:c>
      <x:c r="AE324" t="str">
        <x:v>Netherlands</x:v>
      </x:c>
      <x:c r="AF324" t="str">
        <x:v>NLD</x:v>
      </x:c>
      <x:c r="AG324" t="n">
        <x:v>848233537845.884</x:v>
      </x:c>
      <x:c r="AH324" t="n">
        <x:v>89488824075.2943</x:v>
      </x:c>
      <x:c r="AI324" t="n">
        <x:v>10.5500219081827</x:v>
      </x:c>
      <x:c r="AJ324" t="n">
        <x:v>27.4664218332263</x:v>
      </x:c>
      <x:c r="AK324" t="n">
        <x:v>25.21737958376313</x:v>
      </x:c>
      <x:c r="AL324" t="str">
        <x:v>WITS-By-HS6Product (22).xlsx</x:v>
      </x:c>
    </x:row>
    <x:row r="325">
      <x:c r="A325" t="str">
        <x:v>Netherlands</x:v>
      </x:c>
      <x:c r="B325" t="n">
        <x:v>2018</x:v>
      </x:c>
      <x:c r="C325" t="str">
        <x:v>China</x:v>
      </x:c>
      <x:c r="D325" t="str">
        <x:v>Export</x:v>
      </x:c>
      <x:c r="E325" t="str">
        <x:v>280530</x:v>
      </x:c>
      <x:c r="F325" t="str">
        <x:v>Rare-earth metals, scandium and yttrium</x:v>
      </x:c>
      <x:c r="G325" t="n">
        <x:v>9568.77</x:v>
      </x:c>
      <x:c r="H325" t="n">
        <x:v>9568770</x:v>
      </x:c>
      <x:c r="I325" t="n">
        <x:v>755800</x:v>
      </x:c>
      <x:c r="J325" t="str">
        <x:v>Kg</x:v>
      </x:c>
      <x:c r="K325" t="n">
        <x:v>12.66045250066155</x:v>
      </x:c>
      <x:c r="L325" t="n">
        <x:v>16.074015333029745</x:v>
      </x:c>
      <x:c r="M325" t="n">
        <x:v>13.535533392998</x:v>
      </x:c>
      <x:c r="N325" t="n">
        <x:v>2.5384831586255863</x:v>
      </x:c>
      <x:c r="O325" t="n">
        <x:v>0.06327448887049116</x:v>
      </x:c>
      <x:c r="P325" t="n">
        <x:v>0.10233956533172074</x:v>
      </x:c>
      <x:c r="Q325" t="n">
        <x:v>1</x:v>
      </x:c>
      <x:c r="R325" t="n">
        <x:v>1</x:v>
      </x:c>
      <x:c r="S325" t="n">
        <x:v>1</x:v>
      </x:c>
      <x:c r="T325" t="n">
        <x:v>0</x:v>
      </x:c>
      <x:c r="U325" t="n">
        <x:v>0</x:v>
      </x:c>
      <x:c r="V325" t="n">
        <x:v>2476586</x:v>
      </x:c>
      <x:c r="W325" t="n">
        <x:v>1</x:v>
      </x:c>
      <x:c r="X325" t="n">
        <x:v>1</x:v>
      </x:c>
      <x:c r="Y325" t="n">
        <x:v>1</x:v>
      </x:c>
      <x:c r="Z325" t="n">
        <x:v>1</x:v>
      </x:c>
      <x:c r="AA325" t="n">
        <x:v>1</x:v>
      </x:c>
      <x:c r="AB325" t="n">
        <x:v>1</x:v>
      </x:c>
      <x:c r="AC325" t="str"/>
      <x:c r="AD325" t="str">
        <x:v>Netherlands</x:v>
      </x:c>
      <x:c r="AE325" t="str">
        <x:v>Netherlands</x:v>
      </x:c>
      <x:c r="AF325" t="str">
        <x:v>NLD</x:v>
      </x:c>
      <x:c r="AG325" t="n">
        <x:v>929733599796.862</x:v>
      </x:c>
      <x:c r="AH325" t="n">
        <x:v>99104521508.2352</x:v>
      </x:c>
      <x:c r="AI325" t="n">
        <x:v>10.6594535821754</x:v>
      </x:c>
      <x:c r="AJ325" t="n">
        <x:v>27.55816393022722</x:v>
      </x:c>
      <x:c r="AK325" t="n">
        <x:v>25.31944090295531</x:v>
      </x:c>
      <x:c r="AL325" t="str">
        <x:v>WITS-By-HS6Product (23).xlsx</x:v>
      </x:c>
    </x:row>
    <x:row r="326">
      <x:c r="A326" t="str">
        <x:v>Netherlands</x:v>
      </x:c>
      <x:c r="B326" t="n">
        <x:v>2019</x:v>
      </x:c>
      <x:c r="C326" t="str">
        <x:v>China</x:v>
      </x:c>
      <x:c r="D326" t="str">
        <x:v>Export</x:v>
      </x:c>
      <x:c r="E326" t="str">
        <x:v>280530</x:v>
      </x:c>
      <x:c r="F326" t="str">
        <x:v>Rare-earth metals, scandium and yttrium</x:v>
      </x:c>
      <x:c r="G326" t="n">
        <x:v>5876.03</x:v>
      </x:c>
      <x:c r="H326" t="n">
        <x:v>5876030</x:v>
      </x:c>
      <x:c r="I326" t="n">
        <x:v>812449</x:v>
      </x:c>
      <x:c r="J326" t="str">
        <x:v>Kg</x:v>
      </x:c>
      <x:c r="K326" t="n">
        <x:v>7.232490900967322</x:v>
      </x:c>
      <x:c r="L326" t="n">
        <x:v>15.586392091959743</x:v>
      </x:c>
      <x:c r="M326" t="n">
        <x:v>13.607809652830923</x:v>
      </x:c>
      <x:c r="N326" t="n">
        <x:v>1.9785834997916372</x:v>
      </x:c>
      <x:c r="O326" t="n">
        <x:v>0.05063849333154083</x:v>
      </x:c>
      <x:c r="P326" t="n">
        <x:v>0.11860538176688003</x:v>
      </x:c>
      <x:c r="Q326" t="n">
        <x:v>1</x:v>
      </x:c>
      <x:c r="R326" t="n">
        <x:v>1</x:v>
      </x:c>
      <x:c r="S326" t="n">
        <x:v>1</x:v>
      </x:c>
      <x:c r="T326" t="n">
        <x:v>0</x:v>
      </x:c>
      <x:c r="U326" t="n">
        <x:v>0</x:v>
      </x:c>
      <x:c r="V326" t="n">
        <x:v>2476586</x:v>
      </x:c>
      <x:c r="W326" t="n">
        <x:v>1</x:v>
      </x:c>
      <x:c r="X326" t="n">
        <x:v>1</x:v>
      </x:c>
      <x:c r="Y326" t="n">
        <x:v>1</x:v>
      </x:c>
      <x:c r="Z326" t="n">
        <x:v>1</x:v>
      </x:c>
      <x:c r="AA326" t="n">
        <x:v>1</x:v>
      </x:c>
      <x:c r="AB326" t="n">
        <x:v>1</x:v>
      </x:c>
      <x:c r="AC326" t="str"/>
      <x:c r="AD326" t="str">
        <x:v>Netherlands</x:v>
      </x:c>
      <x:c r="AE326" t="str">
        <x:v>Netherlands</x:v>
      </x:c>
      <x:c r="AF326" t="str">
        <x:v>NLD</x:v>
      </x:c>
      <x:c r="AG326" t="n">
        <x:v>928903005576.469</x:v>
      </x:c>
      <x:c r="AH326" t="n">
        <x:v>96798721913.7253</x:v>
      </x:c>
      <x:c r="AI326" t="n">
        <x:v>10.420756670246</x:v>
      </x:c>
      <x:c r="AJ326" t="n">
        <x:v>27.5572701629644</x:v>
      </x:c>
      <x:c r="AK326" t="n">
        <x:v>25.29589962777117</x:v>
      </x:c>
      <x:c r="AL326" t="str">
        <x:v>WITS-By-HS6Product (24).xlsx</x:v>
      </x:c>
    </x:row>
    <x:row r="327">
      <x:c r="A327" t="str">
        <x:v>Netherlands</x:v>
      </x:c>
      <x:c r="B327" t="n">
        <x:v>2020</x:v>
      </x:c>
      <x:c r="C327" t="str">
        <x:v>China</x:v>
      </x:c>
      <x:c r="D327" t="str">
        <x:v>Export</x:v>
      </x:c>
      <x:c r="E327" t="str">
        <x:v>280530</x:v>
      </x:c>
      <x:c r="F327" t="str">
        <x:v>Rare-earth metals, scandium and yttrium</x:v>
      </x:c>
      <x:c r="G327" t="n">
        <x:v>4025.4</x:v>
      </x:c>
      <x:c r="H327" t="n">
        <x:v>4025400</x:v>
      </x:c>
      <x:c r="I327" t="n">
        <x:v>868050</x:v>
      </x:c>
      <x:c r="J327" t="str">
        <x:v>Kg</x:v>
      </x:c>
      <x:c r="K327" t="n">
        <x:v>4.637290478659064</x:v>
      </x:c>
      <x:c r="L327" t="n">
        <x:v>15.208135091201521</x:v>
      </x:c>
      <x:c r="M327" t="n">
        <x:v>13.674005747676803</x:v>
      </x:c>
      <x:c r="N327" t="n">
        <x:v>1.53413024710894</x:v>
      </x:c>
      <x:c r="O327" t="n">
        <x:v>0.04982049694998903</x:v>
      </x:c>
      <x:c r="P327" t="n">
        <x:v>0.1401737272530765</x:v>
      </x:c>
      <x:c r="Q327" t="n">
        <x:v>1</x:v>
      </x:c>
      <x:c r="R327" t="n">
        <x:v>1</x:v>
      </x:c>
      <x:c r="S327" t="n">
        <x:v>0</x:v>
      </x:c>
      <x:c r="T327" t="n">
        <x:v>1</x:v>
      </x:c>
      <x:c r="U327" t="n">
        <x:v>0</x:v>
      </x:c>
      <x:c r="V327" t="n">
        <x:v>2476586</x:v>
      </x:c>
      <x:c r="W327" t="n">
        <x:v>1</x:v>
      </x:c>
      <x:c r="X327" t="n">
        <x:v>1</x:v>
      </x:c>
      <x:c r="Y327" t="n">
        <x:v>1</x:v>
      </x:c>
      <x:c r="Z327" t="n">
        <x:v>1</x:v>
      </x:c>
      <x:c r="AA327" t="n">
        <x:v>1</x:v>
      </x:c>
      <x:c r="AB327" t="n">
        <x:v>1</x:v>
      </x:c>
      <x:c r="AC327" t="str"/>
      <x:c r="AD327" t="str">
        <x:v>Netherlands</x:v>
      </x:c>
      <x:c r="AE327" t="str">
        <x:v>Netherlands</x:v>
      </x:c>
      <x:c r="AF327" t="str">
        <x:v>NLD</x:v>
      </x:c>
      <x:c r="AG327" t="n">
        <x:v>932560861701.17</x:v>
      </x:c>
      <x:c r="AH327" t="n">
        <x:v>97769702533.8524</x:v>
      </x:c>
      <x:c r="AI327" t="n">
        <x:v>10.4840023369093</x:v>
      </x:c>
      <x:c r="AJ327" t="n">
        <x:v>27.56120025357443</x:v>
      </x:c>
      <x:c r="AK327" t="n">
        <x:v>25.30588057594993</x:v>
      </x:c>
      <x:c r="AL327" t="str">
        <x:v>WITS-By-HS6Product (25).xlsx</x:v>
      </x:c>
    </x:row>
    <x:row r="328">
      <x:c r="A328" t="str">
        <x:v>Netherlands</x:v>
      </x:c>
      <x:c r="B328" t="n">
        <x:v>2021</x:v>
      </x:c>
      <x:c r="C328" t="str">
        <x:v>China</x:v>
      </x:c>
      <x:c r="D328" t="str">
        <x:v>Export</x:v>
      </x:c>
      <x:c r="E328" t="str">
        <x:v>280530</x:v>
      </x:c>
      <x:c r="F328" t="str">
        <x:v>Rare-earth metals, scandium and yttrium</x:v>
      </x:c>
      <x:c r="G328" t="n">
        <x:v>6789.36</x:v>
      </x:c>
      <x:c r="H328" t="n">
        <x:v>6789360</x:v>
      </x:c>
      <x:c r="I328" t="n">
        <x:v>1329100</x:v>
      </x:c>
      <x:c r="J328" t="str">
        <x:v>Kg</x:v>
      </x:c>
      <x:c r="K328" t="n">
        <x:v>5.108238657738319</x:v>
      </x:c>
      <x:c r="L328" t="n">
        <x:v>15.73086738612255</x:v>
      </x:c>
      <x:c r="M328" t="n">
        <x:v>14.100013331797976</x:v>
      </x:c>
      <x:c r="N328" t="n">
        <x:v>1.6308546594238496</x:v>
      </x:c>
      <x:c r="O328" t="n">
        <x:v>0.043634880062500804</x:v>
      </x:c>
      <x:c r="P328" t="n">
        <x:v>0.14073810683050497</x:v>
      </x:c>
      <x:c r="Q328" t="n">
        <x:v>1</x:v>
      </x:c>
      <x:c r="R328" t="n">
        <x:v>1</x:v>
      </x:c>
      <x:c r="S328" t="n">
        <x:v>0</x:v>
      </x:c>
      <x:c r="T328" t="n">
        <x:v>1</x:v>
      </x:c>
      <x:c r="U328" t="n">
        <x:v>0</x:v>
      </x:c>
      <x:c r="V328" t="n">
        <x:v>2476586</x:v>
      </x:c>
      <x:c r="W328" t="n">
        <x:v>1</x:v>
      </x:c>
      <x:c r="X328" t="n">
        <x:v>1</x:v>
      </x:c>
      <x:c r="Y328" t="n">
        <x:v>1</x:v>
      </x:c>
      <x:c r="Z328" t="n">
        <x:v>1</x:v>
      </x:c>
      <x:c r="AA328" t="n">
        <x:v>1</x:v>
      </x:c>
      <x:c r="AB328" t="n">
        <x:v>1</x:v>
      </x:c>
      <x:c r="AC328" t="str"/>
      <x:c r="AD328" t="str">
        <x:v>Netherlands</x:v>
      </x:c>
      <x:c r="AE328" t="str">
        <x:v>Netherlands</x:v>
      </x:c>
      <x:c r="AF328" t="str">
        <x:v>NLD</x:v>
      </x:c>
      <x:c r="AG328" t="n">
        <x:v>1054472123449.6</x:v>
      </x:c>
      <x:c r="AH328" t="n">
        <x:v>113408237372.091</x:v>
      </x:c>
      <x:c r="AI328" t="n">
        <x:v>10.7549772867478</x:v>
      </x:c>
      <x:c r="AJ328" t="n">
        <x:v>27.68406140071647</x:v>
      </x:c>
      <x:c r="AK328" t="n">
        <x:v>25.45425986556744</x:v>
      </x:c>
      <x:c r="AL328" t="str">
        <x:v>WITS-By-HS6Product (26).xlsx</x:v>
      </x:c>
    </x:row>
    <x:row r="329">
      <x:c r="A329" t="str">
        <x:v>Netherlands</x:v>
      </x:c>
      <x:c r="B329" t="n">
        <x:v>2022</x:v>
      </x:c>
      <x:c r="C329" t="str">
        <x:v>China</x:v>
      </x:c>
      <x:c r="D329" t="str">
        <x:v>Export</x:v>
      </x:c>
      <x:c r="E329" t="str">
        <x:v>280530</x:v>
      </x:c>
      <x:c r="F329" t="str">
        <x:v>Rare-earth metals, scandium and yttrium</x:v>
      </x:c>
      <x:c r="G329" t="n">
        <x:v>3807.58</x:v>
      </x:c>
      <x:c r="H329" t="n">
        <x:v>3807580</x:v>
      </x:c>
      <x:c r="I329" t="n">
        <x:v>736000</x:v>
      </x:c>
      <x:c r="J329" t="str">
        <x:v>Kg</x:v>
      </x:c>
      <x:c r="K329" t="n">
        <x:v>5.173342391304348</x:v>
      </x:c>
      <x:c r="L329" t="n">
        <x:v>15.152504637326876</x:v>
      </x:c>
      <x:c r="M329" t="n">
        <x:v>13.508986756405742</x:v>
      </x:c>
      <x:c r="N329" t="n">
        <x:v>1.6435189769818892</x:v>
      </x:c>
      <x:c r="O329" t="n">
        <x:v>0.009682475882813454</x:v>
      </x:c>
      <x:c r="P329" t="n">
        <x:v>0.08053131314652019</x:v>
      </x:c>
      <x:c r="Q329" t="n">
        <x:v>1</x:v>
      </x:c>
      <x:c r="R329" t="n">
        <x:v>1</x:v>
      </x:c>
      <x:c r="S329" t="n">
        <x:v>0</x:v>
      </x:c>
      <x:c r="T329" t="n">
        <x:v>0</x:v>
      </x:c>
      <x:c r="U329" t="n">
        <x:v>0</x:v>
      </x:c>
      <x:c r="V329" t="n">
        <x:v>2476586</x:v>
      </x:c>
      <x:c r="W329" t="n">
        <x:v>1</x:v>
      </x:c>
      <x:c r="X329" t="n">
        <x:v>1</x:v>
      </x:c>
      <x:c r="Y329" t="n">
        <x:v>1</x:v>
      </x:c>
      <x:c r="Z329" t="n">
        <x:v>1</x:v>
      </x:c>
      <x:c r="AA329" t="n">
        <x:v>1</x:v>
      </x:c>
      <x:c r="AB329" t="n">
        <x:v>1</x:v>
      </x:c>
      <x:c r="AC329" t="str"/>
      <x:c r="AD329" t="str">
        <x:v>Netherlands</x:v>
      </x:c>
      <x:c r="AE329" t="str">
        <x:v>Netherlands</x:v>
      </x:c>
      <x:c r="AF329" t="str">
        <x:v>NLD</x:v>
      </x:c>
      <x:c r="AG329" t="n">
        <x:v>1046540797548.64</x:v>
      </x:c>
      <x:c r="AH329" t="n">
        <x:v>108291309750.973</x:v>
      </x:c>
      <x:c r="AI329" t="n">
        <x:v>10.3475478456863</x:v>
      </x:c>
      <x:c r="AJ329" t="n">
        <x:v>27.67651136283</x:v>
      </x:c>
      <x:c r="AK329" t="n">
        <x:v>25.40809074536048</x:v>
      </x:c>
      <x:c r="AL329" t="str">
        <x:v>WITS-By-HS6Product (27).xlsx</x:v>
      </x:c>
    </x:row>
    <x:row r="330">
      <x:c r="A330" t="str">
        <x:v>Netherlands</x:v>
      </x:c>
      <x:c r="B330" t="n">
        <x:v>2023</x:v>
      </x:c>
      <x:c r="C330" t="str">
        <x:v>China</x:v>
      </x:c>
      <x:c r="D330" t="str">
        <x:v>Export</x:v>
      </x:c>
      <x:c r="E330" t="str">
        <x:v>280530</x:v>
      </x:c>
      <x:c r="F330" t="str">
        <x:v>Rare-earth metals, scandium and yttrium</x:v>
      </x:c>
      <x:c r="G330" t="n">
        <x:v>3469.32</x:v>
      </x:c>
      <x:c r="H330" t="n">
        <x:v>3469320</x:v>
      </x:c>
      <x:c r="I330" t="n">
        <x:v>814775</x:v>
      </x:c>
      <x:c r="J330" t="str">
        <x:v>Kg</x:v>
      </x:c>
      <x:c r="K330" t="n">
        <x:v>4.2580098800282284</x:v>
      </x:c>
      <x:c r="L330" t="n">
        <x:v>15.059469455542326</x:v>
      </x:c>
      <x:c r="M330" t="n">
        <x:v>13.610668507819977</x:v>
      </x:c>
      <x:c r="N330" t="n">
        <x:v>1.4488018868134123</x:v>
      </x:c>
      <x:c r="O330" t="n">
        <x:v>0.014776174383492349</x:v>
      </x:c>
      <x:c r="P330" t="n">
        <x:v>0.08619412951270727</x:v>
      </x:c>
      <x:c r="Q330" t="n">
        <x:v>1</x:v>
      </x:c>
      <x:c r="R330" t="n">
        <x:v>1</x:v>
      </x:c>
      <x:c r="S330" t="n">
        <x:v>0</x:v>
      </x:c>
      <x:c r="T330" t="n">
        <x:v>0</x:v>
      </x:c>
      <x:c r="U330" t="n">
        <x:v>0</x:v>
      </x:c>
      <x:c r="V330" t="n">
        <x:v>2476586</x:v>
      </x:c>
      <x:c r="W330" t="n">
        <x:v>1</x:v>
      </x:c>
      <x:c r="X330" t="n">
        <x:v>1</x:v>
      </x:c>
      <x:c r="Y330" t="n">
        <x:v>1</x:v>
      </x:c>
      <x:c r="Z330" t="n">
        <x:v>1</x:v>
      </x:c>
      <x:c r="AA330" t="n">
        <x:v>1</x:v>
      </x:c>
      <x:c r="AB330" t="n">
        <x:v>1</x:v>
      </x:c>
      <x:c r="AC330" t="str"/>
      <x:c r="AD330" t="str">
        <x:v>Netherlands</x:v>
      </x:c>
      <x:c r="AE330" t="str">
        <x:v>Netherlands</x:v>
      </x:c>
      <x:c r="AF330" t="str">
        <x:v>NLD</x:v>
      </x:c>
      <x:c r="AG330" t="n">
        <x:v>1135475867551</x:v>
      </x:c>
      <x:c r="AH330" t="n">
        <x:v>118901704617.649</x:v>
      </x:c>
      <x:c r="AI330" t="n">
        <x:v>10.4715307489623</x:v>
      </x:c>
      <x:c r="AJ330" t="n">
        <x:v>27.758072945559</x:v>
      </x:c>
      <x:c r="AK330" t="n">
        <x:v>25.50156297710597</x:v>
      </x:c>
      <x:c r="AL330" t="str">
        <x:v>WITS-By-HS6Product (28).xlsx</x:v>
      </x:c>
    </x:row>
    <x:row r="331">
      <x:c r="A331" t="str">
        <x:v>Netherlands</x:v>
      </x:c>
      <x:c r="B331" t="n">
        <x:v>2024</x:v>
      </x:c>
      <x:c r="C331" t="str">
        <x:v>China</x:v>
      </x:c>
      <x:c r="D331" t="str">
        <x:v>Export</x:v>
      </x:c>
      <x:c r="E331" t="str">
        <x:v>280530</x:v>
      </x:c>
      <x:c r="F331" t="str">
        <x:v>Rare-earth metals, scandium and yttrium</x:v>
      </x:c>
      <x:c r="G331" t="n">
        <x:v>3113.38</x:v>
      </x:c>
      <x:c r="H331" t="n">
        <x:v>3113380</x:v>
      </x:c>
      <x:c r="I331" t="n">
        <x:v>996566</x:v>
      </x:c>
      <x:c r="J331" t="str">
        <x:v>Kg</x:v>
      </x:c>
      <x:c r="K331" t="n">
        <x:v>3.1241081875159296</x:v>
      </x:c>
      <x:c r="L331" t="n">
        <x:v>14.951219831912217</x:v>
      </x:c>
      <x:c r="M331" t="n">
        <x:v>13.812071651698426</x:v>
      </x:c>
      <x:c r="N331" t="n">
        <x:v>1.1391488624648427</x:v>
      </x:c>
      <x:c r="O331" t="n">
        <x:v>0.03241846600339618</x:v>
      </x:c>
      <x:c r="P331" t="n">
        <x:v>0.11192158198544207</x:v>
      </x:c>
      <x:c r="Q331" t="n">
        <x:v>1</x:v>
      </x:c>
      <x:c r="R331" t="n">
        <x:v>1</x:v>
      </x:c>
      <x:c r="S331" t="n">
        <x:v>0</x:v>
      </x:c>
      <x:c r="T331" t="n">
        <x:v>0</x:v>
      </x:c>
      <x:c r="U331" t="n">
        <x:v>1</x:v>
      </x:c>
      <x:c r="V331" t="n">
        <x:v>2476586</x:v>
      </x:c>
      <x:c r="W331" t="n">
        <x:v>1</x:v>
      </x:c>
      <x:c r="X331" t="n">
        <x:v>1</x:v>
      </x:c>
      <x:c r="Y331" t="n">
        <x:v>1</x:v>
      </x:c>
      <x:c r="Z331" t="n">
        <x:v>1</x:v>
      </x:c>
      <x:c r="AA331" t="n">
        <x:v>1</x:v>
      </x:c>
      <x:c r="AB331" t="n">
        <x:v>1</x:v>
      </x:c>
      <x:c r="AC331" t="str"/>
      <x:c r="AD331" t="str">
        <x:v>Netherlands</x:v>
      </x:c>
      <x:c r="AE331" t="str">
        <x:v>Netherlands</x:v>
      </x:c>
      <x:c r="AF331" t="str">
        <x:v>NLD</x:v>
      </x:c>
      <x:c r="AG331" t="n">
        <x:v>1214927698572.66</x:v>
      </x:c>
      <x:c r="AH331" t="n">
        <x:v>122321981534.375</x:v>
      </x:c>
      <x:c r="AI331" t="n">
        <x:v>10.0682519361509</x:v>
      </x:c>
      <x:c r="AJ331" t="n">
        <x:v>27.82570568360282</x:v>
      </x:c>
      <x:c r="AK331" t="n">
        <x:v>25.52992259803031</x:v>
      </x:c>
      <x:c r="AL331" t="str">
        <x:v>WITS-By-HS6Product (29).xlsx</x:v>
      </x:c>
    </x:row>
    <x:row r="332">
      <x:c r="A332" t="str">
        <x:v>Oman</x:v>
      </x:c>
      <x:c r="B332" t="n">
        <x:v>2010</x:v>
      </x:c>
      <x:c r="C332" t="str">
        <x:v>China</x:v>
      </x:c>
      <x:c r="D332" t="str">
        <x:v>Export</x:v>
      </x:c>
      <x:c r="E332" t="str">
        <x:v>280530</x:v>
      </x:c>
      <x:c r="F332" t="str">
        <x:v>Rare-earth metals, scandium and yttrium</x:v>
      </x:c>
      <x:c r="G332" t="n">
        <x:v>0</x:v>
      </x:c>
      <x:c r="H332" t="n">
        <x:v>0</x:v>
      </x:c>
      <x:c r="I332" t="n">
        <x:v>0</x:v>
      </x:c>
      <x:c r="J332" t="str">
        <x:v>Kg</x:v>
      </x:c>
      <x:c r="K332"/>
      <x:c r="L332" t="n">
        <x:v>0</x:v>
      </x:c>
      <x:c r="M332" t="n">
        <x:v>0</x:v>
      </x:c>
      <x:c r="N332"/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str"/>
      <x:c r="AD332"/>
      <x:c r="AE332"/>
      <x:c r="AF332"/>
      <x:c r="AG332"/>
      <x:c r="AH332"/>
      <x:c r="AI332"/>
      <x:c r="AJ332"/>
      <x:c r="AK332"/>
      <x:c r="AL332" t="str"/>
    </x:row>
    <x:row r="333">
      <x:c r="A333" t="str">
        <x:v>Oman</x:v>
      </x:c>
      <x:c r="B333" t="n">
        <x:v>2011</x:v>
      </x:c>
      <x:c r="C333" t="str">
        <x:v>China</x:v>
      </x:c>
      <x:c r="D333" t="str">
        <x:v>Export</x:v>
      </x:c>
      <x:c r="E333" t="str">
        <x:v>280530</x:v>
      </x:c>
      <x:c r="F333" t="str">
        <x:v>Rare-earth metals, scandium and yttrium</x:v>
      </x:c>
      <x:c r="G333" t="n">
        <x:v>0</x:v>
      </x:c>
      <x:c r="H333" t="n">
        <x:v>0</x:v>
      </x:c>
      <x:c r="I333" t="n">
        <x:v>0</x:v>
      </x:c>
      <x:c r="J333" t="str">
        <x:v>Kg</x:v>
      </x:c>
      <x:c r="K333"/>
      <x:c r="L333" t="n">
        <x:v>0</x:v>
      </x:c>
      <x:c r="M333" t="n">
        <x:v>0</x:v>
      </x:c>
      <x:c r="N333"/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str"/>
      <x:c r="AD333"/>
      <x:c r="AE333"/>
      <x:c r="AF333"/>
      <x:c r="AG333"/>
      <x:c r="AH333"/>
      <x:c r="AI333"/>
      <x:c r="AJ333"/>
      <x:c r="AK333"/>
      <x:c r="AL333" t="str"/>
    </x:row>
    <x:row r="334">
      <x:c r="A334" t="str">
        <x:v>Oman</x:v>
      </x:c>
      <x:c r="B334" t="n">
        <x:v>2012</x:v>
      </x:c>
      <x:c r="C334" t="str">
        <x:v>China</x:v>
      </x:c>
      <x:c r="D334" t="str">
        <x:v>Export</x:v>
      </x:c>
      <x:c r="E334" t="str">
        <x:v>280530</x:v>
      </x:c>
      <x:c r="F334" t="str">
        <x:v>Rare-earth metals, scandium and yttrium</x:v>
      </x:c>
      <x:c r="G334" t="n">
        <x:v>0</x:v>
      </x:c>
      <x:c r="H334" t="n">
        <x:v>0</x:v>
      </x:c>
      <x:c r="I334" t="n">
        <x:v>0</x:v>
      </x:c>
      <x:c r="J334" t="str">
        <x:v>Kg</x:v>
      </x:c>
      <x:c r="K334"/>
      <x:c r="L334" t="n">
        <x:v>0</x:v>
      </x:c>
      <x:c r="M334" t="n">
        <x:v>0</x:v>
      </x:c>
      <x:c r="N334"/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str"/>
      <x:c r="AD334"/>
      <x:c r="AE334"/>
      <x:c r="AF334"/>
      <x:c r="AG334"/>
      <x:c r="AH334"/>
      <x:c r="AI334"/>
      <x:c r="AJ334"/>
      <x:c r="AK334"/>
      <x:c r="AL334" t="str"/>
    </x:row>
    <x:row r="335">
      <x:c r="A335" t="str">
        <x:v>Oman</x:v>
      </x:c>
      <x:c r="B335" t="n">
        <x:v>2013</x:v>
      </x:c>
      <x:c r="C335" t="str">
        <x:v>China</x:v>
      </x:c>
      <x:c r="D335" t="str">
        <x:v>Export</x:v>
      </x:c>
      <x:c r="E335" t="str">
        <x:v>280530</x:v>
      </x:c>
      <x:c r="F335" t="str">
        <x:v>Rare-earth metals, scandium and yttrium</x:v>
      </x:c>
      <x:c r="G335" t="n">
        <x:v>0</x:v>
      </x:c>
      <x:c r="H335" t="n">
        <x:v>0</x:v>
      </x:c>
      <x:c r="I335" t="n">
        <x:v>0</x:v>
      </x:c>
      <x:c r="J335" t="str">
        <x:v>Kg</x:v>
      </x:c>
      <x:c r="K335"/>
      <x:c r="L335" t="n">
        <x:v>0</x:v>
      </x:c>
      <x:c r="M335" t="n">
        <x:v>0</x:v>
      </x:c>
      <x:c r="N335"/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str"/>
      <x:c r="AD335"/>
      <x:c r="AE335"/>
      <x:c r="AF335"/>
      <x:c r="AG335"/>
      <x:c r="AH335"/>
      <x:c r="AI335"/>
      <x:c r="AJ335"/>
      <x:c r="AK335"/>
      <x:c r="AL335" t="str"/>
    </x:row>
    <x:row r="336">
      <x:c r="A336" t="str">
        <x:v>Oman</x:v>
      </x:c>
      <x:c r="B336" t="n">
        <x:v>2014</x:v>
      </x:c>
      <x:c r="C336" t="str">
        <x:v>China</x:v>
      </x:c>
      <x:c r="D336" t="str">
        <x:v>Export</x:v>
      </x:c>
      <x:c r="E336" t="str">
        <x:v>280530</x:v>
      </x:c>
      <x:c r="F336" t="str">
        <x:v>Rare-earth metals, scandium and yttrium</x:v>
      </x:c>
      <x:c r="G336" t="n">
        <x:v>0</x:v>
      </x:c>
      <x:c r="H336" t="n">
        <x:v>0</x:v>
      </x:c>
      <x:c r="I336" t="n">
        <x:v>0</x:v>
      </x:c>
      <x:c r="J336" t="str">
        <x:v>Kg</x:v>
      </x:c>
      <x:c r="K336"/>
      <x:c r="L336" t="n">
        <x:v>0</x:v>
      </x:c>
      <x:c r="M336" t="n">
        <x:v>0</x:v>
      </x:c>
      <x:c r="N336"/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str"/>
      <x:c r="AD336"/>
      <x:c r="AE336"/>
      <x:c r="AF336"/>
      <x:c r="AG336"/>
      <x:c r="AH336"/>
      <x:c r="AI336"/>
      <x:c r="AJ336"/>
      <x:c r="AK336"/>
      <x:c r="AL336" t="str"/>
    </x:row>
    <x:row r="337">
      <x:c r="A337" t="str">
        <x:v>Oman</x:v>
      </x:c>
      <x:c r="B337" t="n">
        <x:v>2015</x:v>
      </x:c>
      <x:c r="C337" t="str">
        <x:v>China</x:v>
      </x:c>
      <x:c r="D337" t="str">
        <x:v>Export</x:v>
      </x:c>
      <x:c r="E337" t="str">
        <x:v>280530</x:v>
      </x:c>
      <x:c r="F337" t="str">
        <x:v>Rare-earth metals, scandium and yttrium</x:v>
      </x:c>
      <x:c r="G337" t="n">
        <x:v>0</x:v>
      </x:c>
      <x:c r="H337" t="n">
        <x:v>0</x:v>
      </x:c>
      <x:c r="I337" t="n">
        <x:v>0</x:v>
      </x:c>
      <x:c r="J337" t="str">
        <x:v>Kg</x:v>
      </x:c>
      <x:c r="K337"/>
      <x:c r="L337" t="n">
        <x:v>0</x:v>
      </x:c>
      <x:c r="M337" t="n">
        <x:v>0</x:v>
      </x:c>
      <x:c r="N337"/>
      <x:c r="O337" t="n">
        <x:v>0</x:v>
      </x:c>
      <x:c r="P337" t="n">
        <x:v>0</x:v>
      </x:c>
      <x:c r="Q337" t="n">
        <x:v>1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str"/>
      <x:c r="AD337"/>
      <x:c r="AE337"/>
      <x:c r="AF337"/>
      <x:c r="AG337"/>
      <x:c r="AH337"/>
      <x:c r="AI337"/>
      <x:c r="AJ337"/>
      <x:c r="AK337"/>
      <x:c r="AL337" t="str"/>
    </x:row>
    <x:row r="338">
      <x:c r="A338" t="str">
        <x:v>Oman</x:v>
      </x:c>
      <x:c r="B338" t="n">
        <x:v>2016</x:v>
      </x:c>
      <x:c r="C338" t="str">
        <x:v>China</x:v>
      </x:c>
      <x:c r="D338" t="str">
        <x:v>Export</x:v>
      </x:c>
      <x:c r="E338" t="str">
        <x:v>280530</x:v>
      </x:c>
      <x:c r="F338" t="str">
        <x:v>Rare-earth metals, scandium and yttrium</x:v>
      </x:c>
      <x:c r="G338" t="n">
        <x:v>0</x:v>
      </x:c>
      <x:c r="H338" t="n">
        <x:v>0</x:v>
      </x:c>
      <x:c r="I338" t="n">
        <x:v>0</x:v>
      </x:c>
      <x:c r="J338" t="str">
        <x:v>Kg</x:v>
      </x:c>
      <x:c r="K338"/>
      <x:c r="L338" t="n">
        <x:v>0</x:v>
      </x:c>
      <x:c r="M338" t="n">
        <x:v>0</x:v>
      </x:c>
      <x:c r="N338"/>
      <x:c r="O338" t="n">
        <x:v>0</x:v>
      </x:c>
      <x:c r="P338" t="n">
        <x:v>0</x:v>
      </x:c>
      <x:c r="Q338" t="n">
        <x:v>1</x:v>
      </x:c>
      <x:c r="R338" t="n">
        <x:v>1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str"/>
      <x:c r="AD338"/>
      <x:c r="AE338"/>
      <x:c r="AF338"/>
      <x:c r="AG338"/>
      <x:c r="AH338"/>
      <x:c r="AI338"/>
      <x:c r="AJ338"/>
      <x:c r="AK338"/>
      <x:c r="AL338" t="str"/>
    </x:row>
    <x:row r="339">
      <x:c r="A339" t="str">
        <x:v>Oman</x:v>
      </x:c>
      <x:c r="B339" t="n">
        <x:v>2017</x:v>
      </x:c>
      <x:c r="C339" t="str">
        <x:v>China</x:v>
      </x:c>
      <x:c r="D339" t="str">
        <x:v>Export</x:v>
      </x:c>
      <x:c r="E339" t="str">
        <x:v>280530</x:v>
      </x:c>
      <x:c r="F339" t="str">
        <x:v>Rare-earth metals, scandium and yttrium</x:v>
      </x:c>
      <x:c r="G339" t="n">
        <x:v>0</x:v>
      </x:c>
      <x:c r="H339" t="n">
        <x:v>0</x:v>
      </x:c>
      <x:c r="I339" t="n">
        <x:v>0</x:v>
      </x:c>
      <x:c r="J339" t="str">
        <x:v>Kg</x:v>
      </x:c>
      <x:c r="K339"/>
      <x:c r="L339" t="n">
        <x:v>0</x:v>
      </x:c>
      <x:c r="M339" t="n">
        <x:v>0</x:v>
      </x:c>
      <x:c r="N339"/>
      <x:c r="O339" t="n">
        <x:v>0</x:v>
      </x:c>
      <x:c r="P339" t="n">
        <x:v>0</x:v>
      </x:c>
      <x:c r="Q339" t="n">
        <x:v>1</x:v>
      </x:c>
      <x:c r="R339" t="n">
        <x:v>1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str"/>
      <x:c r="AD339"/>
      <x:c r="AE339"/>
      <x:c r="AF339"/>
      <x:c r="AG339"/>
      <x:c r="AH339"/>
      <x:c r="AI339"/>
      <x:c r="AJ339"/>
      <x:c r="AK339"/>
      <x:c r="AL339" t="str"/>
    </x:row>
    <x:row r="340">
      <x:c r="A340" t="str">
        <x:v>Oman</x:v>
      </x:c>
      <x:c r="B340" t="n">
        <x:v>2018</x:v>
      </x:c>
      <x:c r="C340" t="str">
        <x:v>China</x:v>
      </x:c>
      <x:c r="D340" t="str">
        <x:v>Export</x:v>
      </x:c>
      <x:c r="E340" t="str">
        <x:v>280530</x:v>
      </x:c>
      <x:c r="F340" t="str">
        <x:v>Rare-earth metals, scandium and yttrium</x:v>
      </x:c>
      <x:c r="G340" t="n">
        <x:v>0</x:v>
      </x:c>
      <x:c r="H340" t="n">
        <x:v>0</x:v>
      </x:c>
      <x:c r="I340" t="n">
        <x:v>0</x:v>
      </x:c>
      <x:c r="J340" t="str">
        <x:v>Kg</x:v>
      </x:c>
      <x:c r="K340"/>
      <x:c r="L340" t="n">
        <x:v>0</x:v>
      </x:c>
      <x:c r="M340" t="n">
        <x:v>0</x:v>
      </x:c>
      <x:c r="N340"/>
      <x:c r="O340" t="n">
        <x:v>0</x:v>
      </x:c>
      <x:c r="P340" t="n">
        <x:v>0</x:v>
      </x:c>
      <x:c r="Q340" t="n">
        <x:v>1</x:v>
      </x:c>
      <x:c r="R340" t="n">
        <x:v>1</x:v>
      </x:c>
      <x:c r="S340" t="n">
        <x:v>1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str"/>
      <x:c r="AD340"/>
      <x:c r="AE340"/>
      <x:c r="AF340"/>
      <x:c r="AG340"/>
      <x:c r="AH340"/>
      <x:c r="AI340"/>
      <x:c r="AJ340"/>
      <x:c r="AK340"/>
      <x:c r="AL340" t="str"/>
    </x:row>
    <x:row r="341">
      <x:c r="A341" t="str">
        <x:v>Oman</x:v>
      </x:c>
      <x:c r="B341" t="n">
        <x:v>2019</x:v>
      </x:c>
      <x:c r="C341" t="str">
        <x:v>China</x:v>
      </x:c>
      <x:c r="D341" t="str">
        <x:v>Export</x:v>
      </x:c>
      <x:c r="E341" t="str">
        <x:v>280530</x:v>
      </x:c>
      <x:c r="F341" t="str">
        <x:v>Rare-earth metals, scandium and yttrium</x:v>
      </x:c>
      <x:c r="G341" t="n">
        <x:v>0</x:v>
      </x:c>
      <x:c r="H341" t="n">
        <x:v>0</x:v>
      </x:c>
      <x:c r="I341" t="n">
        <x:v>0</x:v>
      </x:c>
      <x:c r="J341" t="str">
        <x:v>Kg</x:v>
      </x:c>
      <x:c r="K341"/>
      <x:c r="L341" t="n">
        <x:v>0</x:v>
      </x:c>
      <x:c r="M341" t="n">
        <x:v>0</x:v>
      </x:c>
      <x:c r="N341"/>
      <x:c r="O341" t="n">
        <x:v>0</x:v>
      </x:c>
      <x:c r="P341" t="n">
        <x:v>0</x:v>
      </x:c>
      <x:c r="Q341" t="n">
        <x:v>1</x:v>
      </x:c>
      <x:c r="R341" t="n">
        <x:v>1</x:v>
      </x:c>
      <x:c r="S341" t="n">
        <x:v>1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str"/>
      <x:c r="AD341"/>
      <x:c r="AE341"/>
      <x:c r="AF341"/>
      <x:c r="AG341"/>
      <x:c r="AH341"/>
      <x:c r="AI341"/>
      <x:c r="AJ341"/>
      <x:c r="AK341"/>
      <x:c r="AL341" t="str"/>
    </x:row>
    <x:row r="342">
      <x:c r="A342" t="str">
        <x:v>Oman</x:v>
      </x:c>
      <x:c r="B342" t="n">
        <x:v>2020</x:v>
      </x:c>
      <x:c r="C342" t="str">
        <x:v>China</x:v>
      </x:c>
      <x:c r="D342" t="str">
        <x:v>Export</x:v>
      </x:c>
      <x:c r="E342" t="str">
        <x:v>280530</x:v>
      </x:c>
      <x:c r="F342" t="str">
        <x:v>Rare-earth metals, scandium and yttrium</x:v>
      </x:c>
      <x:c r="G342" t="n">
        <x:v>0</x:v>
      </x:c>
      <x:c r="H342" t="n">
        <x:v>0</x:v>
      </x:c>
      <x:c r="I342" t="n">
        <x:v>0</x:v>
      </x:c>
      <x:c r="J342" t="str">
        <x:v>Kg</x:v>
      </x:c>
      <x:c r="K342"/>
      <x:c r="L342" t="n">
        <x:v>0</x:v>
      </x:c>
      <x:c r="M342" t="n">
        <x:v>0</x:v>
      </x:c>
      <x:c r="N342"/>
      <x:c r="O342" t="n">
        <x:v>0</x:v>
      </x:c>
      <x:c r="P342" t="n">
        <x:v>0</x:v>
      </x:c>
      <x:c r="Q342" t="n">
        <x:v>1</x:v>
      </x:c>
      <x:c r="R342" t="n">
        <x:v>1</x:v>
      </x:c>
      <x:c r="S342" t="n">
        <x:v>0</x:v>
      </x:c>
      <x:c r="T342" t="n">
        <x:v>1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str"/>
      <x:c r="AD342"/>
      <x:c r="AE342"/>
      <x:c r="AF342"/>
      <x:c r="AG342"/>
      <x:c r="AH342"/>
      <x:c r="AI342"/>
      <x:c r="AJ342"/>
      <x:c r="AK342"/>
      <x:c r="AL342" t="str"/>
    </x:row>
    <x:row r="343">
      <x:c r="A343" t="str">
        <x:v>Oman</x:v>
      </x:c>
      <x:c r="B343" t="n">
        <x:v>2021</x:v>
      </x:c>
      <x:c r="C343" t="str">
        <x:v>China</x:v>
      </x:c>
      <x:c r="D343" t="str">
        <x:v>Export</x:v>
      </x:c>
      <x:c r="E343" t="str">
        <x:v>280530</x:v>
      </x:c>
      <x:c r="F343" t="str">
        <x:v>Rare-earth metals, scandium and yttrium</x:v>
      </x:c>
      <x:c r="G343" t="n">
        <x:v>0</x:v>
      </x:c>
      <x:c r="H343" t="n">
        <x:v>0</x:v>
      </x:c>
      <x:c r="I343" t="n">
        <x:v>0</x:v>
      </x:c>
      <x:c r="J343" t="str">
        <x:v>Kg</x:v>
      </x:c>
      <x:c r="K343"/>
      <x:c r="L343" t="n">
        <x:v>0</x:v>
      </x:c>
      <x:c r="M343" t="n">
        <x:v>0</x:v>
      </x:c>
      <x:c r="N343"/>
      <x:c r="O343" t="n">
        <x:v>0</x:v>
      </x:c>
      <x:c r="P343" t="n">
        <x:v>0</x:v>
      </x:c>
      <x:c r="Q343" t="n">
        <x:v>1</x:v>
      </x:c>
      <x:c r="R343" t="n">
        <x:v>1</x:v>
      </x:c>
      <x:c r="S343" t="n">
        <x:v>0</x:v>
      </x:c>
      <x:c r="T343" t="n">
        <x:v>1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str"/>
      <x:c r="AD343"/>
      <x:c r="AE343"/>
      <x:c r="AF343"/>
      <x:c r="AG343"/>
      <x:c r="AH343"/>
      <x:c r="AI343"/>
      <x:c r="AJ343"/>
      <x:c r="AK343"/>
      <x:c r="AL343" t="str"/>
    </x:row>
    <x:row r="344">
      <x:c r="A344" t="str">
        <x:v>Oman</x:v>
      </x:c>
      <x:c r="B344" t="n">
        <x:v>2022</x:v>
      </x:c>
      <x:c r="C344" t="str">
        <x:v>China</x:v>
      </x:c>
      <x:c r="D344" t="str">
        <x:v>Export</x:v>
      </x:c>
      <x:c r="E344" t="str">
        <x:v>280530</x:v>
      </x:c>
      <x:c r="F344" t="str">
        <x:v>Rare-earth metals, scandium and yttrium</x:v>
      </x:c>
      <x:c r="G344" t="n">
        <x:v>0</x:v>
      </x:c>
      <x:c r="H344" t="n">
        <x:v>0</x:v>
      </x:c>
      <x:c r="I344" t="n">
        <x:v>0</x:v>
      </x:c>
      <x:c r="J344" t="str">
        <x:v>Kg</x:v>
      </x:c>
      <x:c r="K344"/>
      <x:c r="L344" t="n">
        <x:v>0</x:v>
      </x:c>
      <x:c r="M344" t="n">
        <x:v>0</x:v>
      </x:c>
      <x:c r="N344"/>
      <x:c r="O344" t="n">
        <x:v>0</x:v>
      </x:c>
      <x:c r="P344" t="n">
        <x:v>0</x:v>
      </x:c>
      <x:c r="Q344" t="n">
        <x:v>1</x:v>
      </x:c>
      <x:c r="R344" t="n">
        <x:v>1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str"/>
      <x:c r="AD344"/>
      <x:c r="AE344"/>
      <x:c r="AF344"/>
      <x:c r="AG344"/>
      <x:c r="AH344"/>
      <x:c r="AI344"/>
      <x:c r="AJ344"/>
      <x:c r="AK344"/>
      <x:c r="AL344" t="str"/>
    </x:row>
    <x:row r="345">
      <x:c r="A345" t="str">
        <x:v>Oman</x:v>
      </x:c>
      <x:c r="B345" t="n">
        <x:v>2023</x:v>
      </x:c>
      <x:c r="C345" t="str">
        <x:v>China</x:v>
      </x:c>
      <x:c r="D345" t="str">
        <x:v>Export</x:v>
      </x:c>
      <x:c r="E345" t="str">
        <x:v>280530</x:v>
      </x:c>
      <x:c r="F345" t="str">
        <x:v>Rare-earth metals, scandium and yttrium</x:v>
      </x:c>
      <x:c r="G345" t="n">
        <x:v>67.7</x:v>
      </x:c>
      <x:c r="H345" t="n">
        <x:v>67700</x:v>
      </x:c>
      <x:c r="I345" t="n">
        <x:v>25000</x:v>
      </x:c>
      <x:c r="J345" t="str">
        <x:v>Kg</x:v>
      </x:c>
      <x:c r="K345" t="n">
        <x:v>2.708</x:v>
      </x:c>
      <x:c r="L345" t="n">
        <x:v>11.12285622984002</x:v>
      </x:c>
      <x:c r="M345" t="n">
        <x:v>10.12667110305036</x:v>
      </x:c>
      <x:c r="N345" t="n">
        <x:v>0.9962103550500286</x:v>
      </x:c>
      <x:c r="O345" t="n">
        <x:v>0.000288340944554677</x:v>
      </x:c>
      <x:c r="P345" t="n">
        <x:v>0.002644721840775284</x:v>
      </x:c>
      <x:c r="Q345" t="n">
        <x:v>1</x:v>
      </x:c>
      <x:c r="R345" t="n">
        <x:v>1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1</x:v>
      </x:c>
      <x:c r="AC345" t="str"/>
      <x:c r="AD345"/>
      <x:c r="AE345"/>
      <x:c r="AF345"/>
      <x:c r="AG345"/>
      <x:c r="AH345"/>
      <x:c r="AI345"/>
      <x:c r="AJ345"/>
      <x:c r="AK345"/>
      <x:c r="AL345" t="str">
        <x:v>WITS-By-HS6Product (28).xlsx</x:v>
      </x:c>
    </x:row>
    <x:row r="346">
      <x:c r="A346" t="str">
        <x:v>Oman</x:v>
      </x:c>
      <x:c r="B346" t="n">
        <x:v>2024</x:v>
      </x:c>
      <x:c r="C346" t="str">
        <x:v>China</x:v>
      </x:c>
      <x:c r="D346" t="str">
        <x:v>Export</x:v>
      </x:c>
      <x:c r="E346" t="str">
        <x:v>280530</x:v>
      </x:c>
      <x:c r="F346" t="str">
        <x:v>Rare-earth metals, scandium and yttrium</x:v>
      </x:c>
      <x:c r="G346" t="n">
        <x:v>0</x:v>
      </x:c>
      <x:c r="H346" t="n">
        <x:v>0</x:v>
      </x:c>
      <x:c r="I346" t="n">
        <x:v>0</x:v>
      </x:c>
      <x:c r="J346" t="str">
        <x:v>Kg</x:v>
      </x:c>
      <x:c r="K346"/>
      <x:c r="L346" t="n">
        <x:v>0</x:v>
      </x:c>
      <x:c r="M346" t="n">
        <x:v>0</x:v>
      </x:c>
      <x:c r="N346"/>
      <x:c r="O346" t="n">
        <x:v>0</x:v>
      </x:c>
      <x:c r="P346" t="n">
        <x:v>0</x:v>
      </x:c>
      <x:c r="Q346" t="n">
        <x:v>1</x:v>
      </x:c>
      <x:c r="R346" t="n">
        <x:v>1</x:v>
      </x:c>
      <x:c r="S346" t="n">
        <x:v>0</x:v>
      </x:c>
      <x:c r="T346" t="n">
        <x:v>0</x:v>
      </x:c>
      <x:c r="U346" t="n">
        <x:v>1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str"/>
      <x:c r="AD346"/>
      <x:c r="AE346"/>
      <x:c r="AF346"/>
      <x:c r="AG346"/>
      <x:c r="AH346"/>
      <x:c r="AI346"/>
      <x:c r="AJ346"/>
      <x:c r="AK346"/>
      <x:c r="AL346" t="str"/>
    </x:row>
    <x:row r="347">
      <x:c r="A347" t="str">
        <x:v>Other Asia, nes</x:v>
      </x:c>
      <x:c r="B347" t="n">
        <x:v>2010</x:v>
      </x:c>
      <x:c r="C347" t="str">
        <x:v>China</x:v>
      </x:c>
      <x:c r="D347" t="str">
        <x:v>Export</x:v>
      </x:c>
      <x:c r="E347" t="str">
        <x:v>280530</x:v>
      </x:c>
      <x:c r="F347" t="str">
        <x:v>Rare-earth metals, scandium and yttrium</x:v>
      </x:c>
      <x:c r="G347" t="n">
        <x:v>1339.64</x:v>
      </x:c>
      <x:c r="H347" t="n">
        <x:v>1339640</x:v>
      </x:c>
      <x:c r="I347" t="n">
        <x:v>16000</x:v>
      </x:c>
      <x:c r="J347" t="str">
        <x:v>Kg</x:v>
      </x:c>
      <x:c r="K347" t="n">
        <x:v>83.7275</x:v>
      </x:c>
      <x:c r="L347" t="n">
        <x:v>14.107912225584919</x:v>
      </x:c>
      <x:c r="M347" t="n">
        <x:v>9.680406499268875</x:v>
      </x:c>
      <x:c r="N347" t="n">
        <x:v>4.427567477894078</x:v>
      </x:c>
      <x:c r="O347" t="n">
        <x:v>0.00749764418360307</x:v>
      </x:c>
      <x:c r="P347" t="n">
        <x:v>0.002554974263424873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278104</x:v>
      </x:c>
      <x:c r="W347" t="n">
        <x:v>0</x:v>
      </x:c>
      <x:c r="X347" t="n">
        <x:v>1</x:v>
      </x:c>
      <x:c r="Y347" t="n">
        <x:v>1</x:v>
      </x:c>
      <x:c r="Z347" t="n">
        <x:v>0</x:v>
      </x:c>
      <x:c r="AA347" t="n">
        <x:v>0</x:v>
      </x:c>
      <x:c r="AB347" t="n">
        <x:v>1</x:v>
      </x:c>
      <x:c r="AC347" t="str">
        <x:v>special WITS category; excluded in model script</x:v>
      </x:c>
      <x:c r="AD347"/>
      <x:c r="AE347"/>
      <x:c r="AF347"/>
      <x:c r="AG347"/>
      <x:c r="AH347"/>
      <x:c r="AI347"/>
      <x:c r="AJ347"/>
      <x:c r="AK347"/>
      <x:c r="AL347" t="str">
        <x:v>WITS-By-HS6Product (15).xlsx</x:v>
      </x:c>
    </x:row>
    <x:row r="348">
      <x:c r="A348" t="str">
        <x:v>Other Asia, nes</x:v>
      </x:c>
      <x:c r="B348" t="n">
        <x:v>2011</x:v>
      </x:c>
      <x:c r="C348" t="str">
        <x:v>China</x:v>
      </x:c>
      <x:c r="D348" t="str">
        <x:v>Export</x:v>
      </x:c>
      <x:c r="E348" t="str">
        <x:v>280530</x:v>
      </x:c>
      <x:c r="F348" t="str">
        <x:v>Rare-earth metals, scandium and yttrium</x:v>
      </x:c>
      <x:c r="G348" t="n">
        <x:v>0</x:v>
      </x:c>
      <x:c r="H348" t="n">
        <x:v>0</x:v>
      </x:c>
      <x:c r="I348" t="n">
        <x:v>0</x:v>
      </x:c>
      <x:c r="J348" t="str">
        <x:v>Kg</x:v>
      </x:c>
      <x:c r="K348"/>
      <x:c r="L348" t="n">
        <x:v>0</x:v>
      </x:c>
      <x:c r="M348" t="n">
        <x:v>0</x:v>
      </x:c>
      <x:c r="N348"/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278104</x:v>
      </x:c>
      <x:c r="W348" t="n">
        <x:v>0</x:v>
      </x:c>
      <x:c r="X348" t="n">
        <x:v>1</x:v>
      </x:c>
      <x:c r="Y348" t="n">
        <x:v>1</x:v>
      </x:c>
      <x:c r="Z348" t="n">
        <x:v>0</x:v>
      </x:c>
      <x:c r="AA348" t="n">
        <x:v>0</x:v>
      </x:c>
      <x:c r="AB348" t="n">
        <x:v>0</x:v>
      </x:c>
      <x:c r="AC348" t="str">
        <x:v>special WITS category; excluded in model script</x:v>
      </x:c>
      <x:c r="AD348"/>
      <x:c r="AE348"/>
      <x:c r="AF348"/>
      <x:c r="AG348"/>
      <x:c r="AH348"/>
      <x:c r="AI348"/>
      <x:c r="AJ348"/>
      <x:c r="AK348"/>
      <x:c r="AL348" t="str"/>
    </x:row>
    <x:row r="349">
      <x:c r="A349" t="str">
        <x:v>Other Asia, nes</x:v>
      </x:c>
      <x:c r="B349" t="n">
        <x:v>2012</x:v>
      </x:c>
      <x:c r="C349" t="str">
        <x:v>China</x:v>
      </x:c>
      <x:c r="D349" t="str">
        <x:v>Export</x:v>
      </x:c>
      <x:c r="E349" t="str">
        <x:v>280530</x:v>
      </x:c>
      <x:c r="F349" t="str">
        <x:v>Rare-earth metals, scandium and yttrium</x:v>
      </x:c>
      <x:c r="G349" t="n">
        <x:v>0</x:v>
      </x:c>
      <x:c r="H349" t="n">
        <x:v>0</x:v>
      </x:c>
      <x:c r="I349" t="n">
        <x:v>0</x:v>
      </x:c>
      <x:c r="J349" t="str">
        <x:v>Kg</x:v>
      </x:c>
      <x:c r="K349"/>
      <x:c r="L349" t="n">
        <x:v>0</x:v>
      </x:c>
      <x:c r="M349" t="n">
        <x:v>0</x:v>
      </x:c>
      <x:c r="N349"/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278104</x:v>
      </x:c>
      <x:c r="W349" t="n">
        <x:v>0</x:v>
      </x:c>
      <x:c r="X349" t="n">
        <x:v>1</x:v>
      </x:c>
      <x:c r="Y349" t="n">
        <x:v>1</x:v>
      </x:c>
      <x:c r="Z349" t="n">
        <x:v>0</x:v>
      </x:c>
      <x:c r="AA349" t="n">
        <x:v>0</x:v>
      </x:c>
      <x:c r="AB349" t="n">
        <x:v>0</x:v>
      </x:c>
      <x:c r="AC349" t="str">
        <x:v>special WITS category; excluded in model script</x:v>
      </x:c>
      <x:c r="AD349"/>
      <x:c r="AE349"/>
      <x:c r="AF349"/>
      <x:c r="AG349"/>
      <x:c r="AH349"/>
      <x:c r="AI349"/>
      <x:c r="AJ349"/>
      <x:c r="AK349"/>
      <x:c r="AL349" t="str"/>
    </x:row>
    <x:row r="350">
      <x:c r="A350" t="str">
        <x:v>Other Asia, nes</x:v>
      </x:c>
      <x:c r="B350" t="n">
        <x:v>2013</x:v>
      </x:c>
      <x:c r="C350" t="str">
        <x:v>China</x:v>
      </x:c>
      <x:c r="D350" t="str">
        <x:v>Export</x:v>
      </x:c>
      <x:c r="E350" t="str">
        <x:v>280530</x:v>
      </x:c>
      <x:c r="F350" t="str">
        <x:v>Rare-earth metals, scandium and yttrium</x:v>
      </x:c>
      <x:c r="G350" t="n">
        <x:v>2.51</x:v>
      </x:c>
      <x:c r="H350" t="n">
        <x:v>2510</x:v>
      </x:c>
      <x:c r="I350" t="n">
        <x:v>2</x:v>
      </x:c>
      <x:c r="J350" t="str">
        <x:v>Kg</x:v>
      </x:c>
      <x:c r="K350" t="n">
        <x:v>1255</x:v>
      </x:c>
      <x:c r="L350" t="n">
        <x:v>7.828436359157585</x:v>
      </x:c>
      <x:c r="M350" t="n">
        <x:v>1.0986122886681096</x:v>
      </x:c>
      <x:c r="N350" t="n">
        <x:v>7.134890851565884</x:v>
      </x:c>
      <x:c r="O350" t="n">
        <x:v>0.0000225019153522769</x:v>
      </x:c>
      <x:c r="P350" t="n">
        <x:v>6.437373847589381e-7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278104</x:v>
      </x:c>
      <x:c r="W350" t="n">
        <x:v>0</x:v>
      </x:c>
      <x:c r="X350" t="n">
        <x:v>1</x:v>
      </x:c>
      <x:c r="Y350" t="n">
        <x:v>1</x:v>
      </x:c>
      <x:c r="Z350" t="n">
        <x:v>0</x:v>
      </x:c>
      <x:c r="AA350" t="n">
        <x:v>0</x:v>
      </x:c>
      <x:c r="AB350" t="n">
        <x:v>1</x:v>
      </x:c>
      <x:c r="AC350" t="str">
        <x:v>special WITS category; excluded in model script</x:v>
      </x:c>
      <x:c r="AD350"/>
      <x:c r="AE350"/>
      <x:c r="AF350"/>
      <x:c r="AG350"/>
      <x:c r="AH350"/>
      <x:c r="AI350"/>
      <x:c r="AJ350"/>
      <x:c r="AK350"/>
      <x:c r="AL350" t="str">
        <x:v>WITS-By-HS6Product (18).xlsx</x:v>
      </x:c>
    </x:row>
    <x:row r="351">
      <x:c r="A351" t="str">
        <x:v>Other Asia, nes</x:v>
      </x:c>
      <x:c r="B351" t="n">
        <x:v>2014</x:v>
      </x:c>
      <x:c r="C351" t="str">
        <x:v>China</x:v>
      </x:c>
      <x:c r="D351" t="str">
        <x:v>Export</x:v>
      </x:c>
      <x:c r="E351" t="str">
        <x:v>280530</x:v>
      </x:c>
      <x:c r="F351" t="str">
        <x:v>Rare-earth metals, scandium and yttrium</x:v>
      </x:c>
      <x:c r="G351" t="n">
        <x:v>48.37</x:v>
      </x:c>
      <x:c r="H351" t="n">
        <x:v>48370</x:v>
      </x:c>
      <x:c r="I351" t="n">
        <x:v>5000</x:v>
      </x:c>
      <x:c r="J351" t="str">
        <x:v>Kg</x:v>
      </x:c>
      <x:c r="K351" t="n">
        <x:v>9.674</x:v>
      </x:c>
      <x:c r="L351" t="n">
        <x:v>10.786655739574796</x:v>
      </x:c>
      <x:c r="M351" t="n">
        <x:v>8.517393171418904</x:v>
      </x:c>
      <x:c r="N351" t="n">
        <x:v>2.2694418744007914</x:v>
      </x:c>
      <x:c r="O351" t="n">
        <x:v>0.0006229240158908084</x:v>
      </x:c>
      <x:c r="P351" t="n">
        <x:v>0.001337322834814151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278104</x:v>
      </x:c>
      <x:c r="W351" t="n">
        <x:v>0</x:v>
      </x:c>
      <x:c r="X351" t="n">
        <x:v>1</x:v>
      </x:c>
      <x:c r="Y351" t="n">
        <x:v>1</x:v>
      </x:c>
      <x:c r="Z351" t="n">
        <x:v>0</x:v>
      </x:c>
      <x:c r="AA351" t="n">
        <x:v>0</x:v>
      </x:c>
      <x:c r="AB351" t="n">
        <x:v>1</x:v>
      </x:c>
      <x:c r="AC351" t="str">
        <x:v>special WITS category; excluded in model script</x:v>
      </x:c>
      <x:c r="AD351"/>
      <x:c r="AE351"/>
      <x:c r="AF351"/>
      <x:c r="AG351"/>
      <x:c r="AH351"/>
      <x:c r="AI351"/>
      <x:c r="AJ351"/>
      <x:c r="AK351"/>
      <x:c r="AL351" t="str">
        <x:v>WITS-By-HS6Product (19).xlsx</x:v>
      </x:c>
    </x:row>
    <x:row r="352">
      <x:c r="A352" t="str">
        <x:v>Other Asia, nes</x:v>
      </x:c>
      <x:c r="B352" t="n">
        <x:v>2015</x:v>
      </x:c>
      <x:c r="C352" t="str">
        <x:v>China</x:v>
      </x:c>
      <x:c r="D352" t="str">
        <x:v>Export</x:v>
      </x:c>
      <x:c r="E352" t="str">
        <x:v>280530</x:v>
      </x:c>
      <x:c r="F352" t="str">
        <x:v>Rare-earth metals, scandium and yttrium</x:v>
      </x:c>
      <x:c r="G352" t="n">
        <x:v>43.79</x:v>
      </x:c>
      <x:c r="H352" t="n">
        <x:v>43790</x:v>
      </x:c>
      <x:c r="I352" t="n">
        <x:v>10000</x:v>
      </x:c>
      <x:c r="J352" t="str">
        <x:v>Kg</x:v>
      </x:c>
      <x:c r="K352" t="n">
        <x:v>4.379</x:v>
      </x:c>
      <x:c r="L352" t="n">
        <x:v>10.687183595798688</x:v>
      </x:c>
      <x:c r="M352" t="n">
        <x:v>9.210440366976517</x:v>
      </x:c>
      <x:c r="N352" t="n">
        <x:v>1.4768203878192612</x:v>
      </x:c>
      <x:c r="O352" t="n">
        <x:v>0.0005296660781353625</x:v>
      </x:c>
      <x:c r="P352" t="n">
        <x:v>0.0017864323677249552</x:v>
      </x:c>
      <x:c r="Q352" t="n">
        <x:v>1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278104</x:v>
      </x:c>
      <x:c r="W352" t="n">
        <x:v>0</x:v>
      </x:c>
      <x:c r="X352" t="n">
        <x:v>1</x:v>
      </x:c>
      <x:c r="Y352" t="n">
        <x:v>1</x:v>
      </x:c>
      <x:c r="Z352" t="n">
        <x:v>1</x:v>
      </x:c>
      <x:c r="AA352" t="n">
        <x:v>0</x:v>
      </x:c>
      <x:c r="AB352" t="n">
        <x:v>1</x:v>
      </x:c>
      <x:c r="AC352" t="str">
        <x:v>special WITS category; excluded in model script</x:v>
      </x:c>
      <x:c r="AD352"/>
      <x:c r="AE352"/>
      <x:c r="AF352"/>
      <x:c r="AG352"/>
      <x:c r="AH352"/>
      <x:c r="AI352"/>
      <x:c r="AJ352"/>
      <x:c r="AK352"/>
      <x:c r="AL352" t="str">
        <x:v>WITS-By-HS6Product (20).xlsx</x:v>
      </x:c>
    </x:row>
    <x:row r="353">
      <x:c r="A353" t="str">
        <x:v>Other Asia, nes</x:v>
      </x:c>
      <x:c r="B353" t="n">
        <x:v>2016</x:v>
      </x:c>
      <x:c r="C353" t="str">
        <x:v>China</x:v>
      </x:c>
      <x:c r="D353" t="str">
        <x:v>Export</x:v>
      </x:c>
      <x:c r="E353" t="str">
        <x:v>280530</x:v>
      </x:c>
      <x:c r="F353" t="str">
        <x:v>Rare-earth metals, scandium and yttrium</x:v>
      </x:c>
      <x:c r="G353" t="n">
        <x:v>4.77</x:v>
      </x:c>
      <x:c r="H353" t="n">
        <x:v>4770</x:v>
      </x:c>
      <x:c r="I353" t="n">
        <x:v>117.389</x:v>
      </x:c>
      <x:c r="J353" t="str">
        <x:v>Kg</x:v>
      </x:c>
      <x:c r="K353" t="n">
        <x:v>40.634130966274526</x:v>
      </x:c>
      <x:c r="L353" t="n">
        <x:v>8.470311205516108</x:v>
      </x:c>
      <x:c r="M353" t="n">
        <x:v>4.7739758127285254</x:v>
      </x:c>
      <x:c r="N353" t="n">
        <x:v>3.7046083776414096</x:v>
      </x:c>
      <x:c r="O353" t="n">
        <x:v>0.00008209026245995088</x:v>
      </x:c>
      <x:c r="P353" t="n">
        <x:v>0.00008209008288353411</x:v>
      </x:c>
      <x:c r="Q353" t="n">
        <x:v>1</x:v>
      </x:c>
      <x:c r="R353" t="n">
        <x:v>1</x:v>
      </x:c>
      <x:c r="S353" t="n">
        <x:v>0</x:v>
      </x:c>
      <x:c r="T353" t="n">
        <x:v>0</x:v>
      </x:c>
      <x:c r="U353" t="n">
        <x:v>0</x:v>
      </x:c>
      <x:c r="V353" t="n">
        <x:v>278104</x:v>
      </x:c>
      <x:c r="W353" t="n">
        <x:v>0</x:v>
      </x:c>
      <x:c r="X353" t="n">
        <x:v>1</x:v>
      </x:c>
      <x:c r="Y353" t="n">
        <x:v>1</x:v>
      </x:c>
      <x:c r="Z353" t="n">
        <x:v>1</x:v>
      </x:c>
      <x:c r="AA353" t="n">
        <x:v>1</x:v>
      </x:c>
      <x:c r="AB353" t="n">
        <x:v>1</x:v>
      </x:c>
      <x:c r="AC353" t="str">
        <x:v>special WITS category; excluded in model script</x:v>
      </x:c>
      <x:c r="AD353"/>
      <x:c r="AE353"/>
      <x:c r="AF353"/>
      <x:c r="AG353"/>
      <x:c r="AH353"/>
      <x:c r="AI353"/>
      <x:c r="AJ353"/>
      <x:c r="AK353"/>
      <x:c r="AL353" t="str">
        <x:v>WITS-By-HS6Product (21).xlsx</x:v>
      </x:c>
    </x:row>
    <x:row r="354">
      <x:c r="A354" t="str">
        <x:v>Other Asia, nes</x:v>
      </x:c>
      <x:c r="B354" t="n">
        <x:v>2017</x:v>
      </x:c>
      <x:c r="C354" t="str">
        <x:v>China</x:v>
      </x:c>
      <x:c r="D354" t="str">
        <x:v>Export</x:v>
      </x:c>
      <x:c r="E354" t="str">
        <x:v>280530</x:v>
      </x:c>
      <x:c r="F354" t="str">
        <x:v>Rare-earth metals, scandium and yttrium</x:v>
      </x:c>
      <x:c r="G354" t="n">
        <x:v>38.08</x:v>
      </x:c>
      <x:c r="H354" t="n">
        <x:v>38080</x:v>
      </x:c>
      <x:c r="I354" t="n">
        <x:v>10000</x:v>
      </x:c>
      <x:c r="J354" t="str">
        <x:v>Kg</x:v>
      </x:c>
      <x:c r="K354" t="n">
        <x:v>3.808</x:v>
      </x:c>
      <x:c r="L354" t="n">
        <x:v>10.547470749064702</x:v>
      </x:c>
      <x:c r="M354" t="n">
        <x:v>9.210440366976517</x:v>
      </x:c>
      <x:c r="N354" t="n">
        <x:v>1.337104116929119</x:v>
      </x:c>
      <x:c r="O354" t="n">
        <x:v>0.000476933537783519</x:v>
      </x:c>
      <x:c r="P354" t="n">
        <x:v>0.0018132708214261882</x:v>
      </x:c>
      <x:c r="Q354" t="n">
        <x:v>1</x:v>
      </x:c>
      <x:c r="R354" t="n">
        <x:v>1</x:v>
      </x:c>
      <x:c r="S354" t="n">
        <x:v>0</x:v>
      </x:c>
      <x:c r="T354" t="n">
        <x:v>0</x:v>
      </x:c>
      <x:c r="U354" t="n">
        <x:v>0</x:v>
      </x:c>
      <x:c r="V354" t="n">
        <x:v>278104</x:v>
      </x:c>
      <x:c r="W354" t="n">
        <x:v>0</x:v>
      </x:c>
      <x:c r="X354" t="n">
        <x:v>1</x:v>
      </x:c>
      <x:c r="Y354" t="n">
        <x:v>1</x:v>
      </x:c>
      <x:c r="Z354" t="n">
        <x:v>1</x:v>
      </x:c>
      <x:c r="AA354" t="n">
        <x:v>1</x:v>
      </x:c>
      <x:c r="AB354" t="n">
        <x:v>1</x:v>
      </x:c>
      <x:c r="AC354" t="str">
        <x:v>special WITS category; excluded in model script</x:v>
      </x:c>
      <x:c r="AD354"/>
      <x:c r="AE354"/>
      <x:c r="AF354"/>
      <x:c r="AG354"/>
      <x:c r="AH354"/>
      <x:c r="AI354"/>
      <x:c r="AJ354"/>
      <x:c r="AK354"/>
      <x:c r="AL354" t="str">
        <x:v>WITS-By-HS6Product (22).xlsx</x:v>
      </x:c>
    </x:row>
    <x:row r="355">
      <x:c r="A355" t="str">
        <x:v>Other Asia, nes</x:v>
      </x:c>
      <x:c r="B355" t="n">
        <x:v>2018</x:v>
      </x:c>
      <x:c r="C355" t="str">
        <x:v>China</x:v>
      </x:c>
      <x:c r="D355" t="str">
        <x:v>Export</x:v>
      </x:c>
      <x:c r="E355" t="str">
        <x:v>280530</x:v>
      </x:c>
      <x:c r="F355" t="str">
        <x:v>Rare-earth metals, scandium and yttrium</x:v>
      </x:c>
      <x:c r="G355" t="n">
        <x:v>37.68</x:v>
      </x:c>
      <x:c r="H355" t="n">
        <x:v>37680</x:v>
      </x:c>
      <x:c r="I355" t="n">
        <x:v>6000</x:v>
      </x:c>
      <x:c r="J355" t="str">
        <x:v>Kg</x:v>
      </x:c>
      <x:c r="K355" t="n">
        <x:v>6.28</x:v>
      </x:c>
      <x:c r="L355" t="n">
        <x:v>10.53691126761627</x:v>
      </x:c>
      <x:c r="M355" t="n">
        <x:v>8.699681400989514</x:v>
      </x:c>
      <x:c r="N355" t="n">
        <x:v>1.8373699804801074</x:v>
      </x:c>
      <x:c r="O355" t="n">
        <x:v>0.0002491629269634558</x:v>
      </x:c>
      <x:c r="P355" t="n">
        <x:v>0.0008124337020247744</x:v>
      </x:c>
      <x:c r="Q355" t="n">
        <x:v>1</x:v>
      </x:c>
      <x:c r="R355" t="n">
        <x:v>1</x:v>
      </x:c>
      <x:c r="S355" t="n">
        <x:v>1</x:v>
      </x:c>
      <x:c r="T355" t="n">
        <x:v>0</x:v>
      </x:c>
      <x:c r="U355" t="n">
        <x:v>0</x:v>
      </x:c>
      <x:c r="V355" t="n">
        <x:v>278104</x:v>
      </x:c>
      <x:c r="W355" t="n">
        <x:v>0</x:v>
      </x:c>
      <x:c r="X355" t="n">
        <x:v>1</x:v>
      </x:c>
      <x:c r="Y355" t="n">
        <x:v>1</x:v>
      </x:c>
      <x:c r="Z355" t="n">
        <x:v>1</x:v>
      </x:c>
      <x:c r="AA355" t="n">
        <x:v>1</x:v>
      </x:c>
      <x:c r="AB355" t="n">
        <x:v>1</x:v>
      </x:c>
      <x:c r="AC355" t="str">
        <x:v>special WITS category; excluded in model script</x:v>
      </x:c>
      <x:c r="AD355"/>
      <x:c r="AE355"/>
      <x:c r="AF355"/>
      <x:c r="AG355"/>
      <x:c r="AH355"/>
      <x:c r="AI355"/>
      <x:c r="AJ355"/>
      <x:c r="AK355"/>
      <x:c r="AL355" t="str">
        <x:v>WITS-By-HS6Product (23).xlsx</x:v>
      </x:c>
    </x:row>
    <x:row r="356">
      <x:c r="A356" t="str">
        <x:v>Other Asia, nes</x:v>
      </x:c>
      <x:c r="B356" t="n">
        <x:v>2019</x:v>
      </x:c>
      <x:c r="C356" t="str">
        <x:v>China</x:v>
      </x:c>
      <x:c r="D356" t="str">
        <x:v>Export</x:v>
      </x:c>
      <x:c r="E356" t="str">
        <x:v>280530</x:v>
      </x:c>
      <x:c r="F356" t="str">
        <x:v>Rare-earth metals, scandium and yttrium</x:v>
      </x:c>
      <x:c r="G356" t="n">
        <x:v>0</x:v>
      </x:c>
      <x:c r="H356" t="n">
        <x:v>0</x:v>
      </x:c>
      <x:c r="I356" t="n">
        <x:v>0</x:v>
      </x:c>
      <x:c r="J356" t="str">
        <x:v>Kg</x:v>
      </x:c>
      <x:c r="K356"/>
      <x:c r="L356" t="n">
        <x:v>0</x:v>
      </x:c>
      <x:c r="M356" t="n">
        <x:v>0</x:v>
      </x:c>
      <x:c r="N356"/>
      <x:c r="O356" t="n">
        <x:v>0</x:v>
      </x:c>
      <x:c r="P356" t="n">
        <x:v>0</x:v>
      </x:c>
      <x:c r="Q356" t="n">
        <x:v>1</x:v>
      </x:c>
      <x:c r="R356" t="n">
        <x:v>1</x:v>
      </x:c>
      <x:c r="S356" t="n">
        <x:v>1</x:v>
      </x:c>
      <x:c r="T356" t="n">
        <x:v>0</x:v>
      </x:c>
      <x:c r="U356" t="n">
        <x:v>0</x:v>
      </x:c>
      <x:c r="V356" t="n">
        <x:v>278104</x:v>
      </x:c>
      <x:c r="W356" t="n">
        <x:v>0</x:v>
      </x:c>
      <x:c r="X356" t="n">
        <x:v>1</x:v>
      </x:c>
      <x:c r="Y356" t="n">
        <x:v>1</x:v>
      </x:c>
      <x:c r="Z356" t="n">
        <x:v>1</x:v>
      </x:c>
      <x:c r="AA356" t="n">
        <x:v>1</x:v>
      </x:c>
      <x:c r="AB356" t="n">
        <x:v>0</x:v>
      </x:c>
      <x:c r="AC356" t="str">
        <x:v>special WITS category; excluded in model script</x:v>
      </x:c>
      <x:c r="AD356"/>
      <x:c r="AE356"/>
      <x:c r="AF356"/>
      <x:c r="AG356"/>
      <x:c r="AH356"/>
      <x:c r="AI356"/>
      <x:c r="AJ356"/>
      <x:c r="AK356"/>
      <x:c r="AL356" t="str"/>
    </x:row>
    <x:row r="357">
      <x:c r="A357" t="str">
        <x:v>Other Asia, nes</x:v>
      </x:c>
      <x:c r="B357" t="n">
        <x:v>2020</x:v>
      </x:c>
      <x:c r="C357" t="str">
        <x:v>China</x:v>
      </x:c>
      <x:c r="D357" t="str">
        <x:v>Export</x:v>
      </x:c>
      <x:c r="E357" t="str">
        <x:v>280530</x:v>
      </x:c>
      <x:c r="F357" t="str">
        <x:v>Rare-earth metals, scandium and yttrium</x:v>
      </x:c>
      <x:c r="G357" t="n">
        <x:v>46.46</x:v>
      </x:c>
      <x:c r="H357" t="n">
        <x:v>46460</x:v>
      </x:c>
      <x:c r="I357" t="n">
        <x:v>10007.6</x:v>
      </x:c>
      <x:c r="J357" t="str">
        <x:v>Kg</x:v>
      </x:c>
      <x:c r="K357" t="n">
        <x:v>4.642471721491666</x:v>
      </x:c>
      <x:c r="L357" t="n">
        <x:v>10.746368529984284</x:v>
      </x:c>
      <x:c r="M357" t="n">
        <x:v>9.211200002388065</x:v>
      </x:c>
      <x:c r="N357" t="n">
        <x:v>1.5352469230019754</x:v>
      </x:c>
      <x:c r="O357" t="n">
        <x:v>0.0005750137348577757</x:v>
      </x:c>
      <x:c r="P357" t="n">
        <x:v>0.0016160389296214369</x:v>
      </x:c>
      <x:c r="Q357" t="n">
        <x:v>1</x:v>
      </x:c>
      <x:c r="R357" t="n">
        <x:v>1</x:v>
      </x:c>
      <x:c r="S357" t="n">
        <x:v>0</x:v>
      </x:c>
      <x:c r="T357" t="n">
        <x:v>1</x:v>
      </x:c>
      <x:c r="U357" t="n">
        <x:v>0</x:v>
      </x:c>
      <x:c r="V357" t="n">
        <x:v>278104</x:v>
      </x:c>
      <x:c r="W357" t="n">
        <x:v>0</x:v>
      </x:c>
      <x:c r="X357" t="n">
        <x:v>1</x:v>
      </x:c>
      <x:c r="Y357" t="n">
        <x:v>1</x:v>
      </x:c>
      <x:c r="Z357" t="n">
        <x:v>1</x:v>
      </x:c>
      <x:c r="AA357" t="n">
        <x:v>1</x:v>
      </x:c>
      <x:c r="AB357" t="n">
        <x:v>1</x:v>
      </x:c>
      <x:c r="AC357" t="str">
        <x:v>special WITS category; excluded in model script</x:v>
      </x:c>
      <x:c r="AD357"/>
      <x:c r="AE357"/>
      <x:c r="AF357"/>
      <x:c r="AG357"/>
      <x:c r="AH357"/>
      <x:c r="AI357"/>
      <x:c r="AJ357"/>
      <x:c r="AK357"/>
      <x:c r="AL357" t="str">
        <x:v>WITS-By-HS6Product (25).xlsx</x:v>
      </x:c>
    </x:row>
    <x:row r="358">
      <x:c r="A358" t="str">
        <x:v>Other Asia, nes</x:v>
      </x:c>
      <x:c r="B358" t="n">
        <x:v>2021</x:v>
      </x:c>
      <x:c r="C358" t="str">
        <x:v>China</x:v>
      </x:c>
      <x:c r="D358" t="str">
        <x:v>Export</x:v>
      </x:c>
      <x:c r="E358" t="str">
        <x:v>280530</x:v>
      </x:c>
      <x:c r="F358" t="str">
        <x:v>Rare-earth metals, scandium and yttrium</x:v>
      </x:c>
      <x:c r="G358" t="n">
        <x:v>0</x:v>
      </x:c>
      <x:c r="H358" t="n">
        <x:v>0</x:v>
      </x:c>
      <x:c r="I358" t="n">
        <x:v>0</x:v>
      </x:c>
      <x:c r="J358" t="str">
        <x:v>Kg</x:v>
      </x:c>
      <x:c r="K358"/>
      <x:c r="L358" t="n">
        <x:v>0</x:v>
      </x:c>
      <x:c r="M358" t="n">
        <x:v>0</x:v>
      </x:c>
      <x:c r="N358"/>
      <x:c r="O358" t="n">
        <x:v>0</x:v>
      </x:c>
      <x:c r="P358" t="n">
        <x:v>0</x:v>
      </x:c>
      <x:c r="Q358" t="n">
        <x:v>1</x:v>
      </x:c>
      <x:c r="R358" t="n">
        <x:v>1</x:v>
      </x:c>
      <x:c r="S358" t="n">
        <x:v>0</x:v>
      </x:c>
      <x:c r="T358" t="n">
        <x:v>1</x:v>
      </x:c>
      <x:c r="U358" t="n">
        <x:v>0</x:v>
      </x:c>
      <x:c r="V358" t="n">
        <x:v>278104</x:v>
      </x:c>
      <x:c r="W358" t="n">
        <x:v>0</x:v>
      </x:c>
      <x:c r="X358" t="n">
        <x:v>1</x:v>
      </x:c>
      <x:c r="Y358" t="n">
        <x:v>1</x:v>
      </x:c>
      <x:c r="Z358" t="n">
        <x:v>1</x:v>
      </x:c>
      <x:c r="AA358" t="n">
        <x:v>1</x:v>
      </x:c>
      <x:c r="AB358" t="n">
        <x:v>0</x:v>
      </x:c>
      <x:c r="AC358" t="str">
        <x:v>special WITS category; excluded in model script</x:v>
      </x:c>
      <x:c r="AD358"/>
      <x:c r="AE358"/>
      <x:c r="AF358"/>
      <x:c r="AG358"/>
      <x:c r="AH358"/>
      <x:c r="AI358"/>
      <x:c r="AJ358"/>
      <x:c r="AK358"/>
      <x:c r="AL358" t="str"/>
    </x:row>
    <x:row r="359">
      <x:c r="A359" t="str">
        <x:v>Other Asia, nes</x:v>
      </x:c>
      <x:c r="B359" t="n">
        <x:v>2022</x:v>
      </x:c>
      <x:c r="C359" t="str">
        <x:v>China</x:v>
      </x:c>
      <x:c r="D359" t="str">
        <x:v>Export</x:v>
      </x:c>
      <x:c r="E359" t="str">
        <x:v>280530</x:v>
      </x:c>
      <x:c r="F359" t="str">
        <x:v>Rare-earth metals, scandium and yttrium</x:v>
      </x:c>
      <x:c r="G359" t="n">
        <x:v>1.59</x:v>
      </x:c>
      <x:c r="H359" t="n">
        <x:v>1590</x:v>
      </x:c>
      <x:c r="I359" t="n">
        <x:v>36.906</x:v>
      </x:c>
      <x:c r="J359" t="str">
        <x:v>Kg</x:v>
      </x:c>
      <x:c r="K359" t="n">
        <x:v>43.082425621850106</x:v>
      </x:c>
      <x:c r="L359" t="n">
        <x:v>7.372118028337787</x:v>
      </x:c>
      <x:c r="M359" t="n">
        <x:v>3.6351094109041084</x:v>
      </x:c>
      <x:c r="N359" t="n">
        <x:v>3.763115155759991</x:v>
      </x:c>
      <x:c r="O359" t="n">
        <x:v>0.000004043286458504717</x:v>
      </x:c>
      <x:c r="P359" t="n">
        <x:v>0.000004038163917099829</x:v>
      </x:c>
      <x:c r="Q359" t="n">
        <x:v>1</x:v>
      </x:c>
      <x:c r="R359" t="n">
        <x:v>1</x:v>
      </x:c>
      <x:c r="S359" t="n">
        <x:v>0</x:v>
      </x:c>
      <x:c r="T359" t="n">
        <x:v>0</x:v>
      </x:c>
      <x:c r="U359" t="n">
        <x:v>0</x:v>
      </x:c>
      <x:c r="V359" t="n">
        <x:v>278104</x:v>
      </x:c>
      <x:c r="W359" t="n">
        <x:v>0</x:v>
      </x:c>
      <x:c r="X359" t="n">
        <x:v>1</x:v>
      </x:c>
      <x:c r="Y359" t="n">
        <x:v>1</x:v>
      </x:c>
      <x:c r="Z359" t="n">
        <x:v>1</x:v>
      </x:c>
      <x:c r="AA359" t="n">
        <x:v>1</x:v>
      </x:c>
      <x:c r="AB359" t="n">
        <x:v>1</x:v>
      </x:c>
      <x:c r="AC359" t="str">
        <x:v>special WITS category; excluded in model script</x:v>
      </x:c>
      <x:c r="AD359"/>
      <x:c r="AE359"/>
      <x:c r="AF359"/>
      <x:c r="AG359"/>
      <x:c r="AH359"/>
      <x:c r="AI359"/>
      <x:c r="AJ359"/>
      <x:c r="AK359"/>
      <x:c r="AL359" t="str">
        <x:v>WITS-By-HS6Product (27).xlsx</x:v>
      </x:c>
    </x:row>
    <x:row r="360">
      <x:c r="A360" t="str">
        <x:v>Other Asia, nes</x:v>
      </x:c>
      <x:c r="B360" t="n">
        <x:v>2023</x:v>
      </x:c>
      <x:c r="C360" t="str">
        <x:v>China</x:v>
      </x:c>
      <x:c r="D360" t="str">
        <x:v>Export</x:v>
      </x:c>
      <x:c r="E360" t="str">
        <x:v>280530</x:v>
      </x:c>
      <x:c r="F360" t="str">
        <x:v>Rare-earth metals, scandium and yttrium</x:v>
      </x:c>
      <x:c r="G360" t="n">
        <x:v>30.72</x:v>
      </x:c>
      <x:c r="H360" t="n">
        <x:v>30720</x:v>
      </x:c>
      <x:c r="I360" t="n">
        <x:v>2224.28</x:v>
      </x:c>
      <x:c r="J360" t="str">
        <x:v>Kg</x:v>
      </x:c>
      <x:c r="K360" t="n">
        <x:v>13.811210818781808</x:v>
      </x:c>
      <x:c r="L360" t="n">
        <x:v>10.332701738815134</x:v>
      </x:c>
      <x:c r="M360" t="n">
        <x:v>7.707638029379442</x:v>
      </x:c>
      <x:c r="N360" t="n">
        <x:v>2.6254806405352094</x:v>
      </x:c>
      <x:c r="O360" t="n">
        <x:v>0.0001308394950771001</x:v>
      </x:c>
      <x:c r="P360" t="n">
        <x:v>0.00023530407583998597</x:v>
      </x:c>
      <x:c r="Q360" t="n">
        <x:v>1</x:v>
      </x:c>
      <x:c r="R360" t="n">
        <x:v>1</x:v>
      </x:c>
      <x:c r="S360" t="n">
        <x:v>0</x:v>
      </x:c>
      <x:c r="T360" t="n">
        <x:v>0</x:v>
      </x:c>
      <x:c r="U360" t="n">
        <x:v>0</x:v>
      </x:c>
      <x:c r="V360" t="n">
        <x:v>278104</x:v>
      </x:c>
      <x:c r="W360" t="n">
        <x:v>0</x:v>
      </x:c>
      <x:c r="X360" t="n">
        <x:v>1</x:v>
      </x:c>
      <x:c r="Y360" t="n">
        <x:v>1</x:v>
      </x:c>
      <x:c r="Z360" t="n">
        <x:v>1</x:v>
      </x:c>
      <x:c r="AA360" t="n">
        <x:v>1</x:v>
      </x:c>
      <x:c r="AB360" t="n">
        <x:v>1</x:v>
      </x:c>
      <x:c r="AC360" t="str">
        <x:v>special WITS category; excluded in model script</x:v>
      </x:c>
      <x:c r="AD360"/>
      <x:c r="AE360"/>
      <x:c r="AF360"/>
      <x:c r="AG360"/>
      <x:c r="AH360"/>
      <x:c r="AI360"/>
      <x:c r="AJ360"/>
      <x:c r="AK360"/>
      <x:c r="AL360" t="str">
        <x:v>WITS-By-HS6Product (28).xlsx</x:v>
      </x:c>
    </x:row>
    <x:row r="361">
      <x:c r="A361" t="str">
        <x:v>Other Asia, nes</x:v>
      </x:c>
      <x:c r="B361" t="n">
        <x:v>2024</x:v>
      </x:c>
      <x:c r="C361" t="str">
        <x:v>China</x:v>
      </x:c>
      <x:c r="D361" t="str">
        <x:v>Export</x:v>
      </x:c>
      <x:c r="E361" t="str">
        <x:v>280530</x:v>
      </x:c>
      <x:c r="F361" t="str">
        <x:v>Rare-earth metals, scandium and yttrium</x:v>
      </x:c>
      <x:c r="G361" t="n">
        <x:v>49.77</x:v>
      </x:c>
      <x:c r="H361" t="n">
        <x:v>49770</x:v>
      </x:c>
      <x:c r="I361" t="n">
        <x:v>629.517</x:v>
      </x:c>
      <x:c r="J361" t="str">
        <x:v>Kg</x:v>
      </x:c>
      <x:c r="K361" t="n">
        <x:v>79.06061313673816</x:v>
      </x:c>
      <x:c r="L361" t="n">
        <x:v>10.815187764075905</x:v>
      </x:c>
      <x:c r="M361" t="n">
        <x:v>6.44654011776948</x:v>
      </x:c>
      <x:c r="N361" t="n">
        <x:v>4.370214813172873</x:v>
      </x:c>
      <x:c r="O361" t="n">
        <x:v>0.0005182364674370067</x:v>
      </x:c>
      <x:c r="P361" t="n">
        <x:v>0.00007069931999158062</x:v>
      </x:c>
      <x:c r="Q361" t="n">
        <x:v>1</x:v>
      </x:c>
      <x:c r="R361" t="n">
        <x:v>1</x:v>
      </x:c>
      <x:c r="S361" t="n">
        <x:v>0</x:v>
      </x:c>
      <x:c r="T361" t="n">
        <x:v>0</x:v>
      </x:c>
      <x:c r="U361" t="n">
        <x:v>1</x:v>
      </x:c>
      <x:c r="V361" t="n">
        <x:v>278104</x:v>
      </x:c>
      <x:c r="W361" t="n">
        <x:v>0</x:v>
      </x:c>
      <x:c r="X361" t="n">
        <x:v>1</x:v>
      </x:c>
      <x:c r="Y361" t="n">
        <x:v>1</x:v>
      </x:c>
      <x:c r="Z361" t="n">
        <x:v>1</x:v>
      </x:c>
      <x:c r="AA361" t="n">
        <x:v>1</x:v>
      </x:c>
      <x:c r="AB361" t="n">
        <x:v>1</x:v>
      </x:c>
      <x:c r="AC361" t="str">
        <x:v>special WITS category; excluded in model script</x:v>
      </x:c>
      <x:c r="AD361"/>
      <x:c r="AE361"/>
      <x:c r="AF361"/>
      <x:c r="AG361"/>
      <x:c r="AH361"/>
      <x:c r="AI361"/>
      <x:c r="AJ361"/>
      <x:c r="AK361"/>
      <x:c r="AL361" t="str">
        <x:v>WITS-By-HS6Product (29).xlsx</x:v>
      </x:c>
    </x:row>
    <x:row r="362">
      <x:c r="A362" t="str">
        <x:v>Pakistan</x:v>
      </x:c>
      <x:c r="B362" t="n">
        <x:v>2010</x:v>
      </x:c>
      <x:c r="C362" t="str">
        <x:v>China</x:v>
      </x:c>
      <x:c r="D362" t="str">
        <x:v>Export</x:v>
      </x:c>
      <x:c r="E362" t="str">
        <x:v>280530</x:v>
      </x:c>
      <x:c r="F362" t="str">
        <x:v>Rare-earth metals, scandium and yttrium</x:v>
      </x:c>
      <x:c r="G362" t="n">
        <x:v>0</x:v>
      </x:c>
      <x:c r="H362" t="n">
        <x:v>0</x:v>
      </x:c>
      <x:c r="I362" t="n">
        <x:v>0</x:v>
      </x:c>
      <x:c r="J362" t="str">
        <x:v>Kg</x:v>
      </x:c>
      <x:c r="K362"/>
      <x:c r="L362" t="n">
        <x:v>0</x:v>
      </x:c>
      <x:c r="M362" t="n">
        <x:v>0</x:v>
      </x:c>
      <x:c r="N362"/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str"/>
      <x:c r="AD362" t="str">
        <x:v>Pakistan</x:v>
      </x:c>
      <x:c r="AE362" t="str">
        <x:v>Pakistan</x:v>
      </x:c>
      <x:c r="AF362" t="str">
        <x:v>PAK</x:v>
      </x:c>
      <x:c r="AG362" t="n">
        <x:v>196709621849.586</x:v>
      </x:c>
      <x:c r="AH362" t="n">
        <x:v>25642083477.4211</x:v>
      </x:c>
      <x:c r="AI362" t="n">
        <x:v>13.0355003666411</x:v>
      </x:c>
      <x:c r="AJ362" t="n">
        <x:v>26.00499447751306</x:v>
      </x:c>
      <x:c r="AK362" t="n">
        <x:v>23.96750072456733</x:v>
      </x:c>
      <x:c r="AL362" t="str"/>
    </x:row>
    <x:row r="363">
      <x:c r="A363" t="str">
        <x:v>Pakistan</x:v>
      </x:c>
      <x:c r="B363" t="n">
        <x:v>2011</x:v>
      </x:c>
      <x:c r="C363" t="str">
        <x:v>China</x:v>
      </x:c>
      <x:c r="D363" t="str">
        <x:v>Export</x:v>
      </x:c>
      <x:c r="E363" t="str">
        <x:v>280530</x:v>
      </x:c>
      <x:c r="F363" t="str">
        <x:v>Rare-earth metals, scandium and yttrium</x:v>
      </x:c>
      <x:c r="G363" t="n">
        <x:v>0</x:v>
      </x:c>
      <x:c r="H363" t="n">
        <x:v>0</x:v>
      </x:c>
      <x:c r="I363" t="n">
        <x:v>0</x:v>
      </x:c>
      <x:c r="J363" t="str">
        <x:v>Kg</x:v>
      </x:c>
      <x:c r="K363"/>
      <x:c r="L363" t="n">
        <x:v>0</x:v>
      </x:c>
      <x:c r="M363" t="n">
        <x:v>0</x:v>
      </x:c>
      <x:c r="N363"/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str"/>
      <x:c r="AD363" t="str">
        <x:v>Pakistan</x:v>
      </x:c>
      <x:c r="AE363" t="str">
        <x:v>Pakistan</x:v>
      </x:c>
      <x:c r="AF363" t="str">
        <x:v>PAK</x:v>
      </x:c>
      <x:c r="AG363" t="n">
        <x:v>230586581059.665</x:v>
      </x:c>
      <x:c r="AH363" t="n">
        <x:v>30855103850.9828</x:v>
      </x:c>
      <x:c r="AI363" t="n">
        <x:v>13.3811359313224</x:v>
      </x:c>
      <x:c r="AJ363" t="n">
        <x:v>26.16389225167303</x:v>
      </x:c>
      <x:c r="AK363" t="n">
        <x:v>24.15256801448862</x:v>
      </x:c>
      <x:c r="AL363" t="str"/>
    </x:row>
    <x:row r="364">
      <x:c r="A364" t="str">
        <x:v>Pakistan</x:v>
      </x:c>
      <x:c r="B364" t="n">
        <x:v>2012</x:v>
      </x:c>
      <x:c r="C364" t="str">
        <x:v>China</x:v>
      </x:c>
      <x:c r="D364" t="str">
        <x:v>Export</x:v>
      </x:c>
      <x:c r="E364" t="str">
        <x:v>280530</x:v>
      </x:c>
      <x:c r="F364" t="str">
        <x:v>Rare-earth metals, scandium and yttrium</x:v>
      </x:c>
      <x:c r="G364" t="n">
        <x:v>0</x:v>
      </x:c>
      <x:c r="H364" t="n">
        <x:v>0</x:v>
      </x:c>
      <x:c r="I364" t="n">
        <x:v>0</x:v>
      </x:c>
      <x:c r="J364" t="str">
        <x:v>Kg</x:v>
      </x:c>
      <x:c r="K364"/>
      <x:c r="L364" t="n">
        <x:v>0</x:v>
      </x:c>
      <x:c r="M364" t="n">
        <x:v>0</x:v>
      </x:c>
      <x:c r="N364"/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str"/>
      <x:c r="AD364" t="str">
        <x:v>Pakistan</x:v>
      </x:c>
      <x:c r="AE364" t="str">
        <x:v>Pakistan</x:v>
      </x:c>
      <x:c r="AF364" t="str">
        <x:v>PAK</x:v>
      </x:c>
      <x:c r="AG364" t="n">
        <x:v>250106966104.704</x:v>
      </x:c>
      <x:c r="AH364" t="n">
        <x:v>34362386680.6583</x:v>
      </x:c>
      <x:c r="AI364" t="n">
        <x:v>13.7390762104055</x:v>
      </x:c>
      <x:c r="AJ364" t="n">
        <x:v>26.2451545277196</x:v>
      </x:c>
      <x:c r="AK364" t="n">
        <x:v>24.26022839267048</x:v>
      </x:c>
      <x:c r="AL364" t="str"/>
    </x:row>
    <x:row r="365">
      <x:c r="A365" t="str">
        <x:v>Pakistan</x:v>
      </x:c>
      <x:c r="B365" t="n">
        <x:v>2013</x:v>
      </x:c>
      <x:c r="C365" t="str">
        <x:v>China</x:v>
      </x:c>
      <x:c r="D365" t="str">
        <x:v>Export</x:v>
      </x:c>
      <x:c r="E365" t="str">
        <x:v>280530</x:v>
      </x:c>
      <x:c r="F365" t="str">
        <x:v>Rare-earth metals, scandium and yttrium</x:v>
      </x:c>
      <x:c r="G365" t="n">
        <x:v>0</x:v>
      </x:c>
      <x:c r="H365" t="n">
        <x:v>0</x:v>
      </x:c>
      <x:c r="I365" t="n">
        <x:v>0</x:v>
      </x:c>
      <x:c r="J365" t="str">
        <x:v>Kg</x:v>
      </x:c>
      <x:c r="K365"/>
      <x:c r="L365" t="n">
        <x:v>0</x:v>
      </x:c>
      <x:c r="M365" t="n">
        <x:v>0</x:v>
      </x:c>
      <x:c r="N365"/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str"/>
      <x:c r="AD365" t="str">
        <x:v>Pakistan</x:v>
      </x:c>
      <x:c r="AE365" t="str">
        <x:v>Pakistan</x:v>
      </x:c>
      <x:c r="AF365" t="str">
        <x:v>PAK</x:v>
      </x:c>
      <x:c r="AG365" t="n">
        <x:v>258657231672.412</x:v>
      </x:c>
      <x:c r="AH365" t="n">
        <x:v>34455116436.179</x:v>
      </x:c>
      <x:c r="AI365" t="n">
        <x:v>13.3207628541452</x:v>
      </x:c>
      <x:c r="AJ365" t="n">
        <x:v>26.27876959230302</x:v>
      </x:c>
      <x:c r="AK365" t="n">
        <x:v>24.26292334111946</x:v>
      </x:c>
      <x:c r="AL365" t="str"/>
    </x:row>
    <x:row r="366">
      <x:c r="A366" t="str">
        <x:v>Pakistan</x:v>
      </x:c>
      <x:c r="B366" t="n">
        <x:v>2014</x:v>
      </x:c>
      <x:c r="C366" t="str">
        <x:v>China</x:v>
      </x:c>
      <x:c r="D366" t="str">
        <x:v>Export</x:v>
      </x:c>
      <x:c r="E366" t="str">
        <x:v>280530</x:v>
      </x:c>
      <x:c r="F366" t="str">
        <x:v>Rare-earth metals, scandium and yttrium</x:v>
      </x:c>
      <x:c r="G366" t="n">
        <x:v>0</x:v>
      </x:c>
      <x:c r="H366" t="n">
        <x:v>0</x:v>
      </x:c>
      <x:c r="I366" t="n">
        <x:v>0</x:v>
      </x:c>
      <x:c r="J366" t="str">
        <x:v>Kg</x:v>
      </x:c>
      <x:c r="K366"/>
      <x:c r="L366" t="n">
        <x:v>0</x:v>
      </x:c>
      <x:c r="M366" t="n">
        <x:v>0</x:v>
      </x:c>
      <x:c r="N366"/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str"/>
      <x:c r="AD366" t="str">
        <x:v>Pakistan</x:v>
      </x:c>
      <x:c r="AE366" t="str">
        <x:v>Pakistan</x:v>
      </x:c>
      <x:c r="AF366" t="str">
        <x:v>PAK</x:v>
      </x:c>
      <x:c r="AG366" t="n">
        <x:v>271390474857.632</x:v>
      </x:c>
      <x:c r="AH366" t="n">
        <x:v>36404389643.9553</x:v>
      </x:c>
      <x:c r="AI366" t="n">
        <x:v>13.4140262892618</x:v>
      </x:c>
      <x:c r="AJ366" t="n">
        <x:v>26.32682448740716</x:v>
      </x:c>
      <x:c r="AK366" t="n">
        <x:v>24.31795519893232</x:v>
      </x:c>
      <x:c r="AL366" t="str"/>
    </x:row>
    <x:row r="367">
      <x:c r="A367" t="str">
        <x:v>Pakistan</x:v>
      </x:c>
      <x:c r="B367" t="n">
        <x:v>2015</x:v>
      </x:c>
      <x:c r="C367" t="str">
        <x:v>China</x:v>
      </x:c>
      <x:c r="D367" t="str">
        <x:v>Export</x:v>
      </x:c>
      <x:c r="E367" t="str">
        <x:v>280530</x:v>
      </x:c>
      <x:c r="F367" t="str">
        <x:v>Rare-earth metals, scandium and yttrium</x:v>
      </x:c>
      <x:c r="G367" t="n">
        <x:v>0</x:v>
      </x:c>
      <x:c r="H367" t="n">
        <x:v>0</x:v>
      </x:c>
      <x:c r="I367" t="n">
        <x:v>0</x:v>
      </x:c>
      <x:c r="J367" t="str">
        <x:v>Kg</x:v>
      </x:c>
      <x:c r="K367"/>
      <x:c r="L367" t="n">
        <x:v>0</x:v>
      </x:c>
      <x:c r="M367" t="n">
        <x:v>0</x:v>
      </x:c>
      <x:c r="N367"/>
      <x:c r="O367" t="n">
        <x:v>0</x:v>
      </x:c>
      <x:c r="P367" t="n">
        <x:v>0</x:v>
      </x:c>
      <x:c r="Q367" t="n">
        <x:v>1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str"/>
      <x:c r="AD367" t="str">
        <x:v>Pakistan</x:v>
      </x:c>
      <x:c r="AE367" t="str">
        <x:v>Pakistan</x:v>
      </x:c>
      <x:c r="AF367" t="str">
        <x:v>PAK</x:v>
      </x:c>
      <x:c r="AG367" t="n">
        <x:v>299963590534.773</x:v>
      </x:c>
      <x:c r="AH367" t="n">
        <x:v>36899847395.1639</x:v>
      </x:c>
      <x:c r="AI367" t="n">
        <x:v>12.3014420948153</x:v>
      </x:c>
      <x:c r="AJ367" t="n">
        <x:v>26.42692693935321</x:v>
      </x:c>
      <x:c r="AK367" t="n">
        <x:v>24.33147325235193</x:v>
      </x:c>
      <x:c r="AL367" t="str"/>
    </x:row>
    <x:row r="368">
      <x:c r="A368" t="str">
        <x:v>Pakistan</x:v>
      </x:c>
      <x:c r="B368" t="n">
        <x:v>2016</x:v>
      </x:c>
      <x:c r="C368" t="str">
        <x:v>China</x:v>
      </x:c>
      <x:c r="D368" t="str">
        <x:v>Export</x:v>
      </x:c>
      <x:c r="E368" t="str">
        <x:v>280530</x:v>
      </x:c>
      <x:c r="F368" t="str">
        <x:v>Rare-earth metals, scandium and yttrium</x:v>
      </x:c>
      <x:c r="G368" t="n">
        <x:v>0</x:v>
      </x:c>
      <x:c r="H368" t="n">
        <x:v>0</x:v>
      </x:c>
      <x:c r="I368" t="n">
        <x:v>0</x:v>
      </x:c>
      <x:c r="J368" t="str">
        <x:v>Kg</x:v>
      </x:c>
      <x:c r="K368"/>
      <x:c r="L368" t="n">
        <x:v>0</x:v>
      </x:c>
      <x:c r="M368" t="n">
        <x:v>0</x:v>
      </x:c>
      <x:c r="N368"/>
      <x:c r="O368" t="n">
        <x:v>0</x:v>
      </x:c>
      <x:c r="P368" t="n">
        <x:v>0</x:v>
      </x:c>
      <x:c r="Q368" t="n">
        <x:v>1</x:v>
      </x:c>
      <x:c r="R368" t="n">
        <x:v>1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str"/>
      <x:c r="AD368" t="str">
        <x:v>Pakistan</x:v>
      </x:c>
      <x:c r="AE368" t="str">
        <x:v>Pakistan</x:v>
      </x:c>
      <x:c r="AF368" t="str">
        <x:v>PAK</x:v>
      </x:c>
      <x:c r="AG368" t="n">
        <x:v>313630000130.435</x:v>
      </x:c>
      <x:c r="AH368" t="n">
        <x:v>35160798219.6922</x:v>
      </x:c>
      <x:c r="AI368" t="n">
        <x:v>11.2109167506518</x:v>
      </x:c>
      <x:c r="AJ368" t="n">
        <x:v>26.47147978452842</x:v>
      </x:c>
      <x:c r="AK368" t="n">
        <x:v>24.28319761199978</x:v>
      </x:c>
      <x:c r="AL368" t="str"/>
    </x:row>
    <x:row r="369">
      <x:c r="A369" t="str">
        <x:v>Pakistan</x:v>
      </x:c>
      <x:c r="B369" t="n">
        <x:v>2017</x:v>
      </x:c>
      <x:c r="C369" t="str">
        <x:v>China</x:v>
      </x:c>
      <x:c r="D369" t="str">
        <x:v>Export</x:v>
      </x:c>
      <x:c r="E369" t="str">
        <x:v>280530</x:v>
      </x:c>
      <x:c r="F369" t="str">
        <x:v>Rare-earth metals, scandium and yttrium</x:v>
      </x:c>
      <x:c r="G369" t="n">
        <x:v>0</x:v>
      </x:c>
      <x:c r="H369" t="n">
        <x:v>0</x:v>
      </x:c>
      <x:c r="I369" t="n">
        <x:v>0</x:v>
      </x:c>
      <x:c r="J369" t="str">
        <x:v>Kg</x:v>
      </x:c>
      <x:c r="K369"/>
      <x:c r="L369" t="n">
        <x:v>0</x:v>
      </x:c>
      <x:c r="M369" t="n">
        <x:v>0</x:v>
      </x:c>
      <x:c r="N369"/>
      <x:c r="O369" t="n">
        <x:v>0</x:v>
      </x:c>
      <x:c r="P369" t="n">
        <x:v>0</x:v>
      </x:c>
      <x:c r="Q369" t="n">
        <x:v>1</x:v>
      </x:c>
      <x:c r="R369" t="n">
        <x:v>1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str"/>
      <x:c r="AD369" t="str">
        <x:v>Pakistan</x:v>
      </x:c>
      <x:c r="AE369" t="str">
        <x:v>Pakistan</x:v>
      </x:c>
      <x:c r="AF369" t="str">
        <x:v>PAK</x:v>
      </x:c>
      <x:c r="AG369" t="n">
        <x:v>339205534861.1</x:v>
      </x:c>
      <x:c r="AH369" t="n">
        <x:v>38328006733.9602</x:v>
      </x:c>
      <x:c r="AI369" t="n">
        <x:v>11.2993459112201</x:v>
      </x:c>
      <x:c r="AJ369" t="n">
        <x:v>26.54987205812814</x:v>
      </x:c>
      <x:c r="AK369" t="n">
        <x:v>24.36944671222019</x:v>
      </x:c>
      <x:c r="AL369" t="str"/>
    </x:row>
    <x:row r="370">
      <x:c r="A370" t="str">
        <x:v>Pakistan</x:v>
      </x:c>
      <x:c r="B370" t="n">
        <x:v>2018</x:v>
      </x:c>
      <x:c r="C370" t="str">
        <x:v>China</x:v>
      </x:c>
      <x:c r="D370" t="str">
        <x:v>Export</x:v>
      </x:c>
      <x:c r="E370" t="str">
        <x:v>280530</x:v>
      </x:c>
      <x:c r="F370" t="str">
        <x:v>Rare-earth metals, scandium and yttrium</x:v>
      </x:c>
      <x:c r="G370" t="n">
        <x:v>0</x:v>
      </x:c>
      <x:c r="H370" t="n">
        <x:v>0</x:v>
      </x:c>
      <x:c r="I370" t="n">
        <x:v>0</x:v>
      </x:c>
      <x:c r="J370" t="str">
        <x:v>Kg</x:v>
      </x:c>
      <x:c r="K370"/>
      <x:c r="L370" t="n">
        <x:v>0</x:v>
      </x:c>
      <x:c r="M370" t="n">
        <x:v>0</x:v>
      </x:c>
      <x:c r="N370"/>
      <x:c r="O370" t="n">
        <x:v>0</x:v>
      </x:c>
      <x:c r="P370" t="n">
        <x:v>0</x:v>
      </x:c>
      <x:c r="Q370" t="n">
        <x:v>1</x:v>
      </x:c>
      <x:c r="R370" t="n">
        <x:v>1</x:v>
      </x:c>
      <x:c r="S370" t="n">
        <x:v>1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str"/>
      <x:c r="AD370" t="str">
        <x:v>Pakistan</x:v>
      </x:c>
      <x:c r="AE370" t="str">
        <x:v>Pakistan</x:v>
      </x:c>
      <x:c r="AF370" t="str">
        <x:v>PAK</x:v>
      </x:c>
      <x:c r="AG370" t="n">
        <x:v>356128166704.921</x:v>
      </x:c>
      <x:c r="AH370" t="n">
        <x:v>41320636510.5312</x:v>
      </x:c>
      <x:c r="AI370" t="n">
        <x:v>11.6027431620618</x:v>
      </x:c>
      <x:c r="AJ370" t="n">
        <x:v>26.59855652184126</x:v>
      </x:c>
      <x:c r="AK370" t="n">
        <x:v>24.4446278854967</x:v>
      </x:c>
      <x:c r="AL370" t="str"/>
    </x:row>
    <x:row r="371">
      <x:c r="A371" t="str">
        <x:v>Pakistan</x:v>
      </x:c>
      <x:c r="B371" t="n">
        <x:v>2019</x:v>
      </x:c>
      <x:c r="C371" t="str">
        <x:v>China</x:v>
      </x:c>
      <x:c r="D371" t="str">
        <x:v>Export</x:v>
      </x:c>
      <x:c r="E371" t="str">
        <x:v>280530</x:v>
      </x:c>
      <x:c r="F371" t="str">
        <x:v>Rare-earth metals, scandium and yttrium</x:v>
      </x:c>
      <x:c r="G371" t="n">
        <x:v>0</x:v>
      </x:c>
      <x:c r="H371" t="n">
        <x:v>0</x:v>
      </x:c>
      <x:c r="I371" t="n">
        <x:v>0</x:v>
      </x:c>
      <x:c r="J371" t="str">
        <x:v>Kg</x:v>
      </x:c>
      <x:c r="K371"/>
      <x:c r="L371" t="n">
        <x:v>0</x:v>
      </x:c>
      <x:c r="M371" t="n">
        <x:v>0</x:v>
      </x:c>
      <x:c r="N371"/>
      <x:c r="O371" t="n">
        <x:v>0</x:v>
      </x:c>
      <x:c r="P371" t="n">
        <x:v>0</x:v>
      </x:c>
      <x:c r="Q371" t="n">
        <x:v>1</x:v>
      </x:c>
      <x:c r="R371" t="n">
        <x:v>1</x:v>
      </x:c>
      <x:c r="S371" t="n">
        <x:v>1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str"/>
      <x:c r="AD371" t="str">
        <x:v>Pakistan</x:v>
      </x:c>
      <x:c r="AE371" t="str">
        <x:v>Pakistan</x:v>
      </x:c>
      <x:c r="AF371" t="str">
        <x:v>PAK</x:v>
      </x:c>
      <x:c r="AG371" t="n">
        <x:v>320909472770.669</x:v>
      </x:c>
      <x:c r="AH371" t="n">
        <x:v>40393756523.7031</x:v>
      </x:c>
      <x:c r="AI371" t="n">
        <x:v>12.5872745902299</x:v>
      </x:c>
      <x:c r="AJ371" t="n">
        <x:v>26.49442490401161</x:v>
      </x:c>
      <x:c r="AK371" t="n">
        <x:v>24.42194106847825</x:v>
      </x:c>
      <x:c r="AL371" t="str"/>
    </x:row>
    <x:row r="372">
      <x:c r="A372" t="str">
        <x:v>Pakistan</x:v>
      </x:c>
      <x:c r="B372" t="n">
        <x:v>2020</x:v>
      </x:c>
      <x:c r="C372" t="str">
        <x:v>China</x:v>
      </x:c>
      <x:c r="D372" t="str">
        <x:v>Export</x:v>
      </x:c>
      <x:c r="E372" t="str">
        <x:v>280530</x:v>
      </x:c>
      <x:c r="F372" t="str">
        <x:v>Rare-earth metals, scandium and yttrium</x:v>
      </x:c>
      <x:c r="G372" t="n">
        <x:v>9.5</x:v>
      </x:c>
      <x:c r="H372" t="n">
        <x:v>9500</x:v>
      </x:c>
      <x:c r="I372" t="n">
        <x:v>100</x:v>
      </x:c>
      <x:c r="J372" t="str">
        <x:v>Kg</x:v>
      </x:c>
      <x:c r="K372" t="n">
        <x:v>95</x:v>
      </x:c>
      <x:c r="L372" t="n">
        <x:v>9.15915233520675</x:v>
      </x:c>
      <x:c r="M372" t="n">
        <x:v>4.61512051684126</x:v>
      </x:c>
      <x:c r="N372" t="n">
        <x:v>4.553876891600541</x:v>
      </x:c>
      <x:c r="O372" t="n">
        <x:v>0.00011757706588783618</x:v>
      </x:c>
      <x:c r="P372" t="n">
        <x:v>0.000016148116727501466</x:v>
      </x:c>
      <x:c r="Q372" t="n">
        <x:v>1</x:v>
      </x:c>
      <x:c r="R372" t="n">
        <x:v>1</x:v>
      </x:c>
      <x:c r="S372" t="n">
        <x:v>0</x:v>
      </x:c>
      <x:c r="T372" t="n">
        <x:v>1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1</x:v>
      </x:c>
      <x:c r="AC372" t="str"/>
      <x:c r="AD372" t="str">
        <x:v>Pakistan</x:v>
      </x:c>
      <x:c r="AE372" t="str">
        <x:v>Pakistan</x:v>
      </x:c>
      <x:c r="AF372" t="str">
        <x:v>PAK</x:v>
      </x:c>
      <x:c r="AG372" t="n">
        <x:v>300425609817.981</x:v>
      </x:c>
      <x:c r="AH372" t="n">
        <x:v>34296808217.0563</x:v>
      </x:c>
      <x:c r="AI372" t="n">
        <x:v>11.4160734292379</x:v>
      </x:c>
      <x:c r="AJ372" t="n">
        <x:v>26.4284660055927</x:v>
      </x:c>
      <x:c r="AK372" t="n">
        <x:v>24.25831813189211</x:v>
      </x:c>
      <x:c r="AL372" t="str">
        <x:v>WITS-By-HS6Product (25).xlsx</x:v>
      </x:c>
    </x:row>
    <x:row r="373">
      <x:c r="A373" t="str">
        <x:v>Pakistan</x:v>
      </x:c>
      <x:c r="B373" t="n">
        <x:v>2021</x:v>
      </x:c>
      <x:c r="C373" t="str">
        <x:v>China</x:v>
      </x:c>
      <x:c r="D373" t="str">
        <x:v>Export</x:v>
      </x:c>
      <x:c r="E373" t="str">
        <x:v>280530</x:v>
      </x:c>
      <x:c r="F373" t="str">
        <x:v>Rare-earth metals, scandium and yttrium</x:v>
      </x:c>
      <x:c r="G373" t="n">
        <x:v>0</x:v>
      </x:c>
      <x:c r="H373" t="n">
        <x:v>0</x:v>
      </x:c>
      <x:c r="I373" t="n">
        <x:v>0</x:v>
      </x:c>
      <x:c r="J373" t="str">
        <x:v>Kg</x:v>
      </x:c>
      <x:c r="K373"/>
      <x:c r="L373" t="n">
        <x:v>0</x:v>
      </x:c>
      <x:c r="M373" t="n">
        <x:v>0</x:v>
      </x:c>
      <x:c r="N373"/>
      <x:c r="O373" t="n">
        <x:v>0</x:v>
      </x:c>
      <x:c r="P373" t="n">
        <x:v>0</x:v>
      </x:c>
      <x:c r="Q373" t="n">
        <x:v>1</x:v>
      </x:c>
      <x:c r="R373" t="n">
        <x:v>1</x:v>
      </x:c>
      <x:c r="S373" t="n">
        <x:v>0</x:v>
      </x:c>
      <x:c r="T373" t="n">
        <x:v>1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str"/>
      <x:c r="AD373" t="str">
        <x:v>Pakistan</x:v>
      </x:c>
      <x:c r="AE373" t="str">
        <x:v>Pakistan</x:v>
      </x:c>
      <x:c r="AF373" t="str">
        <x:v>PAK</x:v>
      </x:c>
      <x:c r="AG373" t="n">
        <x:v>348516647445.148</x:v>
      </x:c>
      <x:c r="AH373" t="n">
        <x:v>41594472841.3586</x:v>
      </x:c>
      <x:c r="AI373" t="n">
        <x:v>11.9347162169362</x:v>
      </x:c>
      <x:c r="AJ373" t="n">
        <x:v>26.57695183485874</x:v>
      </x:c>
      <x:c r="AK373" t="n">
        <x:v>24.45123313099596</x:v>
      </x:c>
      <x:c r="AL373" t="str"/>
    </x:row>
    <x:row r="374">
      <x:c r="A374" t="str">
        <x:v>Pakistan</x:v>
      </x:c>
      <x:c r="B374" t="n">
        <x:v>2022</x:v>
      </x:c>
      <x:c r="C374" t="str">
        <x:v>China</x:v>
      </x:c>
      <x:c r="D374" t="str">
        <x:v>Export</x:v>
      </x:c>
      <x:c r="E374" t="str">
        <x:v>280530</x:v>
      </x:c>
      <x:c r="F374" t="str">
        <x:v>Rare-earth metals, scandium and yttrium</x:v>
      </x:c>
      <x:c r="G374" t="n">
        <x:v>0</x:v>
      </x:c>
      <x:c r="H374" t="n">
        <x:v>0</x:v>
      </x:c>
      <x:c r="I374" t="n">
        <x:v>0</x:v>
      </x:c>
      <x:c r="J374" t="str">
        <x:v>Kg</x:v>
      </x:c>
      <x:c r="K374"/>
      <x:c r="L374" t="n">
        <x:v>0</x:v>
      </x:c>
      <x:c r="M374" t="n">
        <x:v>0</x:v>
      </x:c>
      <x:c r="N374"/>
      <x:c r="O374" t="n">
        <x:v>0</x:v>
      </x:c>
      <x:c r="P374" t="n">
        <x:v>0</x:v>
      </x:c>
      <x:c r="Q374" t="n">
        <x:v>1</x:v>
      </x:c>
      <x:c r="R374" t="n">
        <x:v>1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str"/>
      <x:c r="AD374" t="str">
        <x:v>Pakistan</x:v>
      </x:c>
      <x:c r="AE374" t="str">
        <x:v>Pakistan</x:v>
      </x:c>
      <x:c r="AF374" t="str">
        <x:v>PAK</x:v>
      </x:c>
      <x:c r="AG374" t="n">
        <x:v>374890295666.694</x:v>
      </x:c>
      <x:c r="AH374" t="n">
        <x:v>51579783174.3123</x:v>
      </x:c>
      <x:c r="AI374" t="n">
        <x:v>13.7586338644974</x:v>
      </x:c>
      <x:c r="AJ374" t="n">
        <x:v>26.6498992752284</x:v>
      </x:c>
      <x:c r="AK374" t="n">
        <x:v>24.66639563371323</x:v>
      </x:c>
      <x:c r="AL374" t="str"/>
    </x:row>
    <x:row r="375">
      <x:c r="A375" t="str">
        <x:v>Pakistan</x:v>
      </x:c>
      <x:c r="B375" t="n">
        <x:v>2023</x:v>
      </x:c>
      <x:c r="C375" t="str">
        <x:v>China</x:v>
      </x:c>
      <x:c r="D375" t="str">
        <x:v>Export</x:v>
      </x:c>
      <x:c r="E375" t="str">
        <x:v>280530</x:v>
      </x:c>
      <x:c r="F375" t="str">
        <x:v>Rare-earth metals, scandium and yttrium</x:v>
      </x:c>
      <x:c r="G375" t="n">
        <x:v>40.11</x:v>
      </x:c>
      <x:c r="H375" t="n">
        <x:v>40110</x:v>
      </x:c>
      <x:c r="I375" t="n">
        <x:v>220</x:v>
      </x:c>
      <x:c r="J375" t="str">
        <x:v>Kg</x:v>
      </x:c>
      <x:c r="K375" t="n">
        <x:v>182.3181818181818</x:v>
      </x:c>
      <x:c r="L375" t="n">
        <x:v>10.599405889891859</x:v>
      </x:c>
      <x:c r="M375" t="n">
        <x:v>5.3981627015177525</x:v>
      </x:c>
      <x:c r="N375" t="n">
        <x:v>5.205753412411737</x:v>
      </x:c>
      <x:c r="O375" t="n">
        <x:v>0.00017083242667781528</x:v>
      </x:c>
      <x:c r="P375" t="n">
        <x:v>0.000023273552198822498</x:v>
      </x:c>
      <x:c r="Q375" t="n">
        <x:v>1</x:v>
      </x:c>
      <x:c r="R375" t="n">
        <x:v>1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1</x:v>
      </x:c>
      <x:c r="AC375" t="str"/>
      <x:c r="AD375" t="str">
        <x:v>Pakistan</x:v>
      </x:c>
      <x:c r="AE375" t="str">
        <x:v>Pakistan</x:v>
      </x:c>
      <x:c r="AF375" t="str">
        <x:v>PAK</x:v>
      </x:c>
      <x:c r="AG375" t="n">
        <x:v>336686348609.266</x:v>
      </x:c>
      <x:c r="AH375" t="n">
        <x:v>45946890612.0771</x:v>
      </x:c>
      <x:c r="AI375" t="n">
        <x:v>13.6467934627786</x:v>
      </x:c>
      <x:c r="AJ375" t="n">
        <x:v>26.54241761762046</x:v>
      </x:c>
      <x:c r="AK375" t="n">
        <x:v>24.55075201451563</x:v>
      </x:c>
      <x:c r="AL375" t="str">
        <x:v>WITS-By-HS6Product (28).xlsx</x:v>
      </x:c>
    </x:row>
    <x:row r="376">
      <x:c r="A376" t="str">
        <x:v>Pakistan</x:v>
      </x:c>
      <x:c r="B376" t="n">
        <x:v>2024</x:v>
      </x:c>
      <x:c r="C376" t="str">
        <x:v>China</x:v>
      </x:c>
      <x:c r="D376" t="str">
        <x:v>Export</x:v>
      </x:c>
      <x:c r="E376" t="str">
        <x:v>280530</x:v>
      </x:c>
      <x:c r="F376" t="str">
        <x:v>Rare-earth metals, scandium and yttrium</x:v>
      </x:c>
      <x:c r="G376" t="n">
        <x:v>68.3</x:v>
      </x:c>
      <x:c r="H376" t="n">
        <x:v>68300</x:v>
      </x:c>
      <x:c r="I376" t="n">
        <x:v>600</x:v>
      </x:c>
      <x:c r="J376" t="str">
        <x:v>Kg</x:v>
      </x:c>
      <x:c r="K376" t="n">
        <x:v>113.83333333333333</x:v>
      </x:c>
      <x:c r="L376" t="n">
        <x:v>11.131679686740132</x:v>
      </x:c>
      <x:c r="M376" t="n">
        <x:v>6.398594934535208</x:v>
      </x:c>
      <x:c r="N376" t="n">
        <x:v>4.734735390342735</x:v>
      </x:c>
      <x:c r="O376" t="n">
        <x:v>0.0007111824538064609</x:v>
      </x:c>
      <x:c r="P376" t="n">
        <x:v>0.00006738434703899715</x:v>
      </x:c>
      <x:c r="Q376" t="n">
        <x:v>1</x:v>
      </x:c>
      <x:c r="R376" t="n">
        <x:v>1</x:v>
      </x:c>
      <x:c r="S376" t="n">
        <x:v>0</x:v>
      </x:c>
      <x:c r="T376" t="n">
        <x:v>0</x:v>
      </x:c>
      <x:c r="U376" t="n">
        <x:v>1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1</x:v>
      </x:c>
      <x:c r="AC376" t="str"/>
      <x:c r="AD376" t="str">
        <x:v>Pakistan</x:v>
      </x:c>
      <x:c r="AE376" t="str">
        <x:v>Pakistan</x:v>
      </x:c>
      <x:c r="AF376" t="str">
        <x:v>PAK</x:v>
      </x:c>
      <x:c r="AG376" t="n">
        <x:v>371570000121.266</x:v>
      </x:c>
      <x:c r="AH376" t="n">
        <x:v>48875641908.2184</x:v>
      </x:c>
      <x:c r="AI376" t="n">
        <x:v>13.1538180941054</x:v>
      </x:c>
      <x:c r="AJ376" t="n">
        <x:v>26.64100310898359</x:v>
      </x:c>
      <x:c r="AK376" t="n">
        <x:v>24.61254498883768</x:v>
      </x:c>
      <x:c r="AL376" t="str">
        <x:v>WITS-By-HS6Product (29).xlsx</x:v>
      </x:c>
    </x:row>
    <x:row r="377">
      <x:c r="A377" t="str">
        <x:v>Paraguay</x:v>
      </x:c>
      <x:c r="B377" t="n">
        <x:v>2010</x:v>
      </x:c>
      <x:c r="C377" t="str">
        <x:v>China</x:v>
      </x:c>
      <x:c r="D377" t="str">
        <x:v>Export</x:v>
      </x:c>
      <x:c r="E377" t="str">
        <x:v>280530</x:v>
      </x:c>
      <x:c r="F377" t="str">
        <x:v>Rare-earth metals, scandium and yttrium</x:v>
      </x:c>
      <x:c r="G377" t="n">
        <x:v>0</x:v>
      </x:c>
      <x:c r="H377" t="n">
        <x:v>0</x:v>
      </x:c>
      <x:c r="I377" t="n">
        <x:v>0</x:v>
      </x:c>
      <x:c r="J377" t="str">
        <x:v>Kg</x:v>
      </x:c>
      <x:c r="K377"/>
      <x:c r="L377" t="n">
        <x:v>0</x:v>
      </x:c>
      <x:c r="M377" t="n">
        <x:v>0</x:v>
      </x:c>
      <x:c r="N377"/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str"/>
      <x:c r="AD377" t="str">
        <x:v>Paraguay</x:v>
      </x:c>
      <x:c r="AE377" t="str">
        <x:v>Paraguay</x:v>
      </x:c>
      <x:c r="AF377" t="str">
        <x:v>PRY</x:v>
      </x:c>
      <x:c r="AG377" t="n">
        <x:v>27260886405.2341</x:v>
      </x:c>
      <x:c r="AH377" t="n">
        <x:v>5057331667.7929</x:v>
      </x:c>
      <x:c r="AI377" t="n">
        <x:v>18.5516039083083</x:v>
      </x:c>
      <x:c r="AJ377" t="n">
        <x:v>24.02871877938585</x:v>
      </x:c>
      <x:c r="AK377" t="n">
        <x:v>22.34410484277315</x:v>
      </x:c>
      <x:c r="AL377" t="str"/>
    </x:row>
    <x:row r="378">
      <x:c r="A378" t="str">
        <x:v>Paraguay</x:v>
      </x:c>
      <x:c r="B378" t="n">
        <x:v>2011</x:v>
      </x:c>
      <x:c r="C378" t="str">
        <x:v>China</x:v>
      </x:c>
      <x:c r="D378" t="str">
        <x:v>Export</x:v>
      </x:c>
      <x:c r="E378" t="str">
        <x:v>280530</x:v>
      </x:c>
      <x:c r="F378" t="str">
        <x:v>Rare-earth metals, scandium and yttrium</x:v>
      </x:c>
      <x:c r="G378" t="n">
        <x:v>0</x:v>
      </x:c>
      <x:c r="H378" t="n">
        <x:v>0</x:v>
      </x:c>
      <x:c r="I378" t="n">
        <x:v>0</x:v>
      </x:c>
      <x:c r="J378" t="str">
        <x:v>Kg</x:v>
      </x:c>
      <x:c r="K378"/>
      <x:c r="L378" t="n">
        <x:v>0</x:v>
      </x:c>
      <x:c r="M378" t="n">
        <x:v>0</x:v>
      </x:c>
      <x:c r="N378"/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str"/>
      <x:c r="AD378" t="str">
        <x:v>Paraguay</x:v>
      </x:c>
      <x:c r="AE378" t="str">
        <x:v>Paraguay</x:v>
      </x:c>
      <x:c r="AF378" t="str">
        <x:v>PRY</x:v>
      </x:c>
      <x:c r="AG378" t="n">
        <x:v>33756238766.4931</x:v>
      </x:c>
      <x:c r="AH378" t="n">
        <x:v>6209059202.26266</x:v>
      </x:c>
      <x:c r="AI378" t="n">
        <x:v>18.3938123118914</x:v>
      </x:c>
      <x:c r="AJ378" t="n">
        <x:v>24.2424310895224</x:v>
      </x:c>
      <x:c r="AK378" t="n">
        <x:v>22.54927522419475</x:v>
      </x:c>
      <x:c r="AL378" t="str"/>
    </x:row>
    <x:row r="379">
      <x:c r="A379" t="str">
        <x:v>Paraguay</x:v>
      </x:c>
      <x:c r="B379" t="n">
        <x:v>2012</x:v>
      </x:c>
      <x:c r="C379" t="str">
        <x:v>China</x:v>
      </x:c>
      <x:c r="D379" t="str">
        <x:v>Export</x:v>
      </x:c>
      <x:c r="E379" t="str">
        <x:v>280530</x:v>
      </x:c>
      <x:c r="F379" t="str">
        <x:v>Rare-earth metals, scandium and yttrium</x:v>
      </x:c>
      <x:c r="G379" t="n">
        <x:v>0</x:v>
      </x:c>
      <x:c r="H379" t="n">
        <x:v>0</x:v>
      </x:c>
      <x:c r="I379" t="n">
        <x:v>0</x:v>
      </x:c>
      <x:c r="J379" t="str">
        <x:v>Kg</x:v>
      </x:c>
      <x:c r="K379"/>
      <x:c r="L379" t="n">
        <x:v>0</x:v>
      </x:c>
      <x:c r="M379" t="n">
        <x:v>0</x:v>
      </x:c>
      <x:c r="N379"/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str"/>
      <x:c r="AD379" t="str">
        <x:v>Paraguay</x:v>
      </x:c>
      <x:c r="AE379" t="str">
        <x:v>Paraguay</x:v>
      </x:c>
      <x:c r="AF379" t="str">
        <x:v>PRY</x:v>
      </x:c>
      <x:c r="AG379" t="n">
        <x:v>33271921136.3071</x:v>
      </x:c>
      <x:c r="AH379" t="n">
        <x:v>6162498371.40842</x:v>
      </x:c>
      <x:c r="AI379" t="n">
        <x:v>18.521618713155</x:v>
      </x:c>
      <x:c r="AJ379" t="n">
        <x:v>24.22797966911212</x:v>
      </x:c>
      <x:c r="AK379" t="n">
        <x:v>22.54174811204069</x:v>
      </x:c>
      <x:c r="AL379" t="str"/>
    </x:row>
    <x:row r="380">
      <x:c r="A380" t="str">
        <x:v>Paraguay</x:v>
      </x:c>
      <x:c r="B380" t="n">
        <x:v>2013</x:v>
      </x:c>
      <x:c r="C380" t="str">
        <x:v>China</x:v>
      </x:c>
      <x:c r="D380" t="str">
        <x:v>Export</x:v>
      </x:c>
      <x:c r="E380" t="str">
        <x:v>280530</x:v>
      </x:c>
      <x:c r="F380" t="str">
        <x:v>Rare-earth metals, scandium and yttrium</x:v>
      </x:c>
      <x:c r="G380" t="n">
        <x:v>0</x:v>
      </x:c>
      <x:c r="H380" t="n">
        <x:v>0</x:v>
      </x:c>
      <x:c r="I380" t="n">
        <x:v>0</x:v>
      </x:c>
      <x:c r="J380" t="str">
        <x:v>Kg</x:v>
      </x:c>
      <x:c r="K380"/>
      <x:c r="L380" t="n">
        <x:v>0</x:v>
      </x:c>
      <x:c r="M380" t="n">
        <x:v>0</x:v>
      </x:c>
      <x:c r="N380"/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str"/>
      <x:c r="AD380" t="str">
        <x:v>Paraguay</x:v>
      </x:c>
      <x:c r="AE380" t="str">
        <x:v>Paraguay</x:v>
      </x:c>
      <x:c r="AF380" t="str">
        <x:v>PRY</x:v>
      </x:c>
      <x:c r="AG380" t="n">
        <x:v>38501122141.4135</x:v>
      </x:c>
      <x:c r="AH380" t="n">
        <x:v>7052093207.12152</x:v>
      </x:c>
      <x:c r="AI380" t="n">
        <x:v>18.3165913482194</x:v>
      </x:c>
      <x:c r="AJ380" t="n">
        <x:v>24.37395322434562</x:v>
      </x:c>
      <x:c r="AK380" t="n">
        <x:v>22.67659031851345</x:v>
      </x:c>
      <x:c r="AL380" t="str"/>
    </x:row>
    <x:row r="381">
      <x:c r="A381" t="str">
        <x:v>Paraguay</x:v>
      </x:c>
      <x:c r="B381" t="n">
        <x:v>2014</x:v>
      </x:c>
      <x:c r="C381" t="str">
        <x:v>China</x:v>
      </x:c>
      <x:c r="D381" t="str">
        <x:v>Export</x:v>
      </x:c>
      <x:c r="E381" t="str">
        <x:v>280530</x:v>
      </x:c>
      <x:c r="F381" t="str">
        <x:v>Rare-earth metals, scandium and yttrium</x:v>
      </x:c>
      <x:c r="G381" t="n">
        <x:v>0</x:v>
      </x:c>
      <x:c r="H381" t="n">
        <x:v>0</x:v>
      </x:c>
      <x:c r="I381" t="n">
        <x:v>0</x:v>
      </x:c>
      <x:c r="J381" t="str">
        <x:v>Kg</x:v>
      </x:c>
      <x:c r="K381"/>
      <x:c r="L381" t="n">
        <x:v>0</x:v>
      </x:c>
      <x:c r="M381" t="n">
        <x:v>0</x:v>
      </x:c>
      <x:c r="N381"/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str"/>
      <x:c r="AD381" t="str">
        <x:v>Paraguay</x:v>
      </x:c>
      <x:c r="AE381" t="str">
        <x:v>Paraguay</x:v>
      </x:c>
      <x:c r="AF381" t="str">
        <x:v>PRY</x:v>
      </x:c>
      <x:c r="AG381" t="n">
        <x:v>40377929295.6522</x:v>
      </x:c>
      <x:c r="AH381" t="n">
        <x:v>7577931949.05452</x:v>
      </x:c>
      <x:c r="AI381" t="n">
        <x:v>18.7675100760318</x:v>
      </x:c>
      <x:c r="AJ381" t="n">
        <x:v>24.42154916807174</x:v>
      </x:c>
      <x:c r="AK381" t="n">
        <x:v>22.7485061694358</x:v>
      </x:c>
      <x:c r="AL381" t="str"/>
    </x:row>
    <x:row r="382">
      <x:c r="A382" t="str">
        <x:v>Paraguay</x:v>
      </x:c>
      <x:c r="B382" t="n">
        <x:v>2015</x:v>
      </x:c>
      <x:c r="C382" t="str">
        <x:v>China</x:v>
      </x:c>
      <x:c r="D382" t="str">
        <x:v>Export</x:v>
      </x:c>
      <x:c r="E382" t="str">
        <x:v>280530</x:v>
      </x:c>
      <x:c r="F382" t="str">
        <x:v>Rare-earth metals, scandium and yttrium</x:v>
      </x:c>
      <x:c r="G382" t="n">
        <x:v>0</x:v>
      </x:c>
      <x:c r="H382" t="n">
        <x:v>0</x:v>
      </x:c>
      <x:c r="I382" t="n">
        <x:v>0</x:v>
      </x:c>
      <x:c r="J382" t="str">
        <x:v>Kg</x:v>
      </x:c>
      <x:c r="K382"/>
      <x:c r="L382" t="n">
        <x:v>0</x:v>
      </x:c>
      <x:c r="M382" t="n">
        <x:v>0</x:v>
      </x:c>
      <x:c r="N382"/>
      <x:c r="O382" t="n">
        <x:v>0</x:v>
      </x:c>
      <x:c r="P382" t="n">
        <x:v>0</x:v>
      </x:c>
      <x:c r="Q382" t="n">
        <x:v>1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str"/>
      <x:c r="AD382" t="str">
        <x:v>Paraguay</x:v>
      </x:c>
      <x:c r="AE382" t="str">
        <x:v>Paraguay</x:v>
      </x:c>
      <x:c r="AF382" t="str">
        <x:v>PRY</x:v>
      </x:c>
      <x:c r="AG382" t="n">
        <x:v>36211447840.1027</x:v>
      </x:c>
      <x:c r="AH382" t="n">
        <x:v>7030991082.14313</x:v>
      </x:c>
      <x:c r="AI382" t="n">
        <x:v>19.4164870545623</x:v>
      </x:c>
      <x:c r="AJ382" t="n">
        <x:v>24.31264114446209</x:v>
      </x:c>
      <x:c r="AK382" t="n">
        <x:v>22.67359351180011</x:v>
      </x:c>
      <x:c r="AL382" t="str"/>
    </x:row>
    <x:row r="383">
      <x:c r="A383" t="str">
        <x:v>Paraguay</x:v>
      </x:c>
      <x:c r="B383" t="n">
        <x:v>2016</x:v>
      </x:c>
      <x:c r="C383" t="str">
        <x:v>China</x:v>
      </x:c>
      <x:c r="D383" t="str">
        <x:v>Export</x:v>
      </x:c>
      <x:c r="E383" t="str">
        <x:v>280530</x:v>
      </x:c>
      <x:c r="F383" t="str">
        <x:v>Rare-earth metals, scandium and yttrium</x:v>
      </x:c>
      <x:c r="G383" t="n">
        <x:v>0</x:v>
      </x:c>
      <x:c r="H383" t="n">
        <x:v>0</x:v>
      </x:c>
      <x:c r="I383" t="n">
        <x:v>0</x:v>
      </x:c>
      <x:c r="J383" t="str">
        <x:v>Kg</x:v>
      </x:c>
      <x:c r="K383"/>
      <x:c r="L383" t="n">
        <x:v>0</x:v>
      </x:c>
      <x:c r="M383" t="n">
        <x:v>0</x:v>
      </x:c>
      <x:c r="N383"/>
      <x:c r="O383" t="n">
        <x:v>0</x:v>
      </x:c>
      <x:c r="P383" t="n">
        <x:v>0</x:v>
      </x:c>
      <x:c r="Q383" t="n">
        <x:v>1</x:v>
      </x:c>
      <x:c r="R383" t="n">
        <x:v>1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str"/>
      <x:c r="AD383" t="str">
        <x:v>Paraguay</x:v>
      </x:c>
      <x:c r="AE383" t="str">
        <x:v>Paraguay</x:v>
      </x:c>
      <x:c r="AF383" t="str">
        <x:v>PRY</x:v>
      </x:c>
      <x:c r="AG383" t="n">
        <x:v>36089700222.9546</x:v>
      </x:c>
      <x:c r="AH383" t="n">
        <x:v>6879144662.76287</x:v>
      </x:c>
      <x:c r="AI383" t="n">
        <x:v>19.0612407979699</x:v>
      </x:c>
      <x:c r="AJ383" t="n">
        <x:v>24.3092733491924</x:v>
      </x:c>
      <x:c r="AK383" t="n">
        <x:v>22.65176015889017</x:v>
      </x:c>
      <x:c r="AL383" t="str"/>
    </x:row>
    <x:row r="384">
      <x:c r="A384" t="str">
        <x:v>Paraguay</x:v>
      </x:c>
      <x:c r="B384" t="n">
        <x:v>2017</x:v>
      </x:c>
      <x:c r="C384" t="str">
        <x:v>China</x:v>
      </x:c>
      <x:c r="D384" t="str">
        <x:v>Export</x:v>
      </x:c>
      <x:c r="E384" t="str">
        <x:v>280530</x:v>
      </x:c>
      <x:c r="F384" t="str">
        <x:v>Rare-earth metals, scandium and yttrium</x:v>
      </x:c>
      <x:c r="G384" t="n">
        <x:v>0</x:v>
      </x:c>
      <x:c r="H384" t="n">
        <x:v>0</x:v>
      </x:c>
      <x:c r="I384" t="n">
        <x:v>0</x:v>
      </x:c>
      <x:c r="J384" t="str">
        <x:v>Kg</x:v>
      </x:c>
      <x:c r="K384"/>
      <x:c r="L384" t="n">
        <x:v>0</x:v>
      </x:c>
      <x:c r="M384" t="n">
        <x:v>0</x:v>
      </x:c>
      <x:c r="N384"/>
      <x:c r="O384" t="n">
        <x:v>0</x:v>
      </x:c>
      <x:c r="P384" t="n">
        <x:v>0</x:v>
      </x:c>
      <x:c r="Q384" t="n">
        <x:v>1</x:v>
      </x:c>
      <x:c r="R384" t="n">
        <x:v>1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str"/>
      <x:c r="AD384" t="str">
        <x:v>Paraguay</x:v>
      </x:c>
      <x:c r="AE384" t="str">
        <x:v>Paraguay</x:v>
      </x:c>
      <x:c r="AF384" t="str">
        <x:v>PRY</x:v>
      </x:c>
      <x:c r="AG384" t="n">
        <x:v>38997129473.5613</x:v>
      </x:c>
      <x:c r="AH384" t="n">
        <x:v>7586021831.95391</x:v>
      </x:c>
      <x:c r="AI384" t="n">
        <x:v>19.4527698175758</x:v>
      </x:c>
      <x:c r="AJ384" t="n">
        <x:v>24.38675387712519</x:v>
      </x:c>
      <x:c r="AK384" t="n">
        <x:v>22.74957315813593</x:v>
      </x:c>
      <x:c r="AL384" t="str"/>
    </x:row>
    <x:row r="385">
      <x:c r="A385" t="str">
        <x:v>Paraguay</x:v>
      </x:c>
      <x:c r="B385" t="n">
        <x:v>2018</x:v>
      </x:c>
      <x:c r="C385" t="str">
        <x:v>China</x:v>
      </x:c>
      <x:c r="D385" t="str">
        <x:v>Export</x:v>
      </x:c>
      <x:c r="E385" t="str">
        <x:v>280530</x:v>
      </x:c>
      <x:c r="F385" t="str">
        <x:v>Rare-earth metals, scandium and yttrium</x:v>
      </x:c>
      <x:c r="G385" t="n">
        <x:v>0</x:v>
      </x:c>
      <x:c r="H385" t="n">
        <x:v>0</x:v>
      </x:c>
      <x:c r="I385" t="n">
        <x:v>0</x:v>
      </x:c>
      <x:c r="J385" t="str">
        <x:v>Kg</x:v>
      </x:c>
      <x:c r="K385"/>
      <x:c r="L385" t="n">
        <x:v>0</x:v>
      </x:c>
      <x:c r="M385" t="n">
        <x:v>0</x:v>
      </x:c>
      <x:c r="N385"/>
      <x:c r="O385" t="n">
        <x:v>0</x:v>
      </x:c>
      <x:c r="P385" t="n">
        <x:v>0</x:v>
      </x:c>
      <x:c r="Q385" t="n">
        <x:v>1</x:v>
      </x:c>
      <x:c r="R385" t="n">
        <x:v>1</x:v>
      </x:c>
      <x:c r="S385" t="n">
        <x:v>1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str"/>
      <x:c r="AD385" t="str">
        <x:v>Paraguay</x:v>
      </x:c>
      <x:c r="AE385" t="str">
        <x:v>Paraguay</x:v>
      </x:c>
      <x:c r="AF385" t="str">
        <x:v>PRY</x:v>
      </x:c>
      <x:c r="AG385" t="n">
        <x:v>40225448340.6341</x:v>
      </x:c>
      <x:c r="AH385" t="n">
        <x:v>7639918159.20025</x:v>
      </x:c>
      <x:c r="AI385" t="n">
        <x:v>18.9927483082463</x:v>
      </x:c>
      <x:c r="AJ385" t="n">
        <x:v>24.41776567558335</x:v>
      </x:c>
      <x:c r="AK385" t="n">
        <x:v>22.7566527279209</x:v>
      </x:c>
      <x:c r="AL385" t="str"/>
    </x:row>
    <x:row r="386">
      <x:c r="A386" t="str">
        <x:v>Paraguay</x:v>
      </x:c>
      <x:c r="B386" t="n">
        <x:v>2019</x:v>
      </x:c>
      <x:c r="C386" t="str">
        <x:v>China</x:v>
      </x:c>
      <x:c r="D386" t="str">
        <x:v>Export</x:v>
      </x:c>
      <x:c r="E386" t="str">
        <x:v>280530</x:v>
      </x:c>
      <x:c r="F386" t="str">
        <x:v>Rare-earth metals, scandium and yttrium</x:v>
      </x:c>
      <x:c r="G386" t="n">
        <x:v>86.2</x:v>
      </x:c>
      <x:c r="H386" t="n">
        <x:v>86200</x:v>
      </x:c>
      <x:c r="I386" t="n">
        <x:v>20000</x:v>
      </x:c>
      <x:c r="J386" t="str">
        <x:v>Kg</x:v>
      </x:c>
      <x:c r="K386" t="n">
        <x:v>4.31</x:v>
      </x:c>
      <x:c r="L386" t="n">
        <x:v>11.364437057512568</x:v>
      </x:c>
      <x:c r="M386" t="n">
        <x:v>9.90353755128617</x:v>
      </x:c>
      <x:c r="N386" t="n">
        <x:v>1.4609379041156563</x:v>
      </x:c>
      <x:c r="O386" t="n">
        <x:v>0.000742854976094203</x:v>
      </x:c>
      <x:c r="P386" t="n">
        <x:v>0.0029197003569917624</x:v>
      </x:c>
      <x:c r="Q386" t="n">
        <x:v>1</x:v>
      </x:c>
      <x:c r="R386" t="n">
        <x:v>1</x:v>
      </x:c>
      <x:c r="S386" t="n">
        <x:v>1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1</x:v>
      </x:c>
      <x:c r="AC386" t="str"/>
      <x:c r="AD386" t="str">
        <x:v>Paraguay</x:v>
      </x:c>
      <x:c r="AE386" t="str">
        <x:v>Paraguay</x:v>
      </x:c>
      <x:c r="AF386" t="str">
        <x:v>PRY</x:v>
      </x:c>
      <x:c r="AG386" t="n">
        <x:v>37925338329.156</x:v>
      </x:c>
      <x:c r="AH386" t="n">
        <x:v>7128131144.58413</x:v>
      </x:c>
      <x:c r="AI386" t="n">
        <x:v>18.7951682400793</x:v>
      </x:c>
      <x:c r="AJ386" t="n">
        <x:v>24.35888528314731</x:v>
      </x:c>
      <x:c r="AK386" t="n">
        <x:v>22.68731492545635</x:v>
      </x:c>
      <x:c r="AL386" t="str">
        <x:v>WITS-By-HS6Product (24).xlsx</x:v>
      </x:c>
    </x:row>
    <x:row r="387">
      <x:c r="A387" t="str">
        <x:v>Paraguay</x:v>
      </x:c>
      <x:c r="B387" t="n">
        <x:v>2020</x:v>
      </x:c>
      <x:c r="C387" t="str">
        <x:v>China</x:v>
      </x:c>
      <x:c r="D387" t="str">
        <x:v>Export</x:v>
      </x:c>
      <x:c r="E387" t="str">
        <x:v>280530</x:v>
      </x:c>
      <x:c r="F387" t="str">
        <x:v>Rare-earth metals, scandium and yttrium</x:v>
      </x:c>
      <x:c r="G387" t="n">
        <x:v>72.83</x:v>
      </x:c>
      <x:c r="H387" t="n">
        <x:v>72830</x:v>
      </x:c>
      <x:c r="I387" t="n">
        <x:v>20000</x:v>
      </x:c>
      <x:c r="J387" t="str">
        <x:v>Kg</x:v>
      </x:c>
      <x:c r="K387" t="n">
        <x:v>3.6415</x:v>
      </x:c>
      <x:c r="L387" t="n">
        <x:v>11.195896967723217</x:v>
      </x:c>
      <x:c r="M387" t="n">
        <x:v>9.90353755128617</x:v>
      </x:c>
      <x:c r="N387" t="n">
        <x:v>1.2923956846758329</x:v>
      </x:c>
      <x:c r="O387" t="n">
        <x:v>0.0009013829166959062</x:v>
      </x:c>
      <x:c r="P387" t="n">
        <x:v>0.0032296233455002933</x:v>
      </x:c>
      <x:c r="Q387" t="n">
        <x:v>1</x:v>
      </x:c>
      <x:c r="R387" t="n">
        <x:v>1</x:v>
      </x:c>
      <x:c r="S387" t="n">
        <x:v>0</x:v>
      </x:c>
      <x:c r="T387" t="n">
        <x:v>1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1</x:v>
      </x:c>
      <x:c r="AC387" t="str"/>
      <x:c r="AD387" t="str">
        <x:v>Paraguay</x:v>
      </x:c>
      <x:c r="AE387" t="str">
        <x:v>Paraguay</x:v>
      </x:c>
      <x:c r="AF387" t="str">
        <x:v>PRY</x:v>
      </x:c>
      <x:c r="AG387" t="n">
        <x:v>35432178068.1756</x:v>
      </x:c>
      <x:c r="AH387" t="n">
        <x:v>6627386070.77588</x:v>
      </x:c>
      <x:c r="AI387" t="n">
        <x:v>18.7044275348358</x:v>
      </x:c>
      <x:c r="AJ387" t="n">
        <x:v>24.29088622918619</x:v>
      </x:c>
      <x:c r="AK387" t="n">
        <x:v>22.61447630560262</x:v>
      </x:c>
      <x:c r="AL387" t="str">
        <x:v>WITS-By-HS6Product (25).xlsx</x:v>
      </x:c>
    </x:row>
    <x:row r="388">
      <x:c r="A388" t="str">
        <x:v>Paraguay</x:v>
      </x:c>
      <x:c r="B388" t="n">
        <x:v>2021</x:v>
      </x:c>
      <x:c r="C388" t="str">
        <x:v>China</x:v>
      </x:c>
      <x:c r="D388" t="str">
        <x:v>Export</x:v>
      </x:c>
      <x:c r="E388" t="str">
        <x:v>280530</x:v>
      </x:c>
      <x:c r="F388" t="str">
        <x:v>Rare-earth metals, scandium and yttrium</x:v>
      </x:c>
      <x:c r="G388" t="n">
        <x:v>182.05</x:v>
      </x:c>
      <x:c r="H388" t="n">
        <x:v>182050</x:v>
      </x:c>
      <x:c r="I388" t="n">
        <x:v>40000</x:v>
      </x:c>
      <x:c r="J388" t="str">
        <x:v>Kg</x:v>
      </x:c>
      <x:c r="K388" t="n">
        <x:v>4.55125</x:v>
      </x:c>
      <x:c r="L388" t="n">
        <x:v>12.112042146584923</x:v>
      </x:c>
      <x:c r="M388" t="n">
        <x:v>10.596659732783579</x:v>
      </x:c>
      <x:c r="N388" t="n">
        <x:v>1.515401920507506</x:v>
      </x:c>
      <x:c r="O388" t="n">
        <x:v>0.0011700263228608104</x:v>
      </x:c>
      <x:c r="P388" t="n">
        <x:v>0.004235591206997366</x:v>
      </x:c>
      <x:c r="Q388" t="n">
        <x:v>1</x:v>
      </x:c>
      <x:c r="R388" t="n">
        <x:v>1</x:v>
      </x:c>
      <x:c r="S388" t="n">
        <x:v>0</x:v>
      </x:c>
      <x:c r="T388" t="n">
        <x:v>1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1</x:v>
      </x:c>
      <x:c r="AC388" t="str"/>
      <x:c r="AD388" t="str">
        <x:v>Paraguay</x:v>
      </x:c>
      <x:c r="AE388" t="str">
        <x:v>Paraguay</x:v>
      </x:c>
      <x:c r="AF388" t="str">
        <x:v>PRY</x:v>
      </x:c>
      <x:c r="AG388" t="n">
        <x:v>39950899938.7474</x:v>
      </x:c>
      <x:c r="AH388" t="n">
        <x:v>7666502312.34387</x:v>
      </x:c>
      <x:c r="AI388" t="n">
        <x:v>19.1898113036205</x:v>
      </x:c>
      <x:c r="AJ388" t="n">
        <x:v>24.41091703553194</x:v>
      </x:c>
      <x:c r="AK388" t="n">
        <x:v>22.7601263264573</x:v>
      </x:c>
      <x:c r="AL388" t="str">
        <x:v>WITS-By-HS6Product (26).xlsx</x:v>
      </x:c>
    </x:row>
    <x:row r="389">
      <x:c r="A389" t="str">
        <x:v>Paraguay</x:v>
      </x:c>
      <x:c r="B389" t="n">
        <x:v>2022</x:v>
      </x:c>
      <x:c r="C389" t="str">
        <x:v>China</x:v>
      </x:c>
      <x:c r="D389" t="str">
        <x:v>Export</x:v>
      </x:c>
      <x:c r="E389" t="str">
        <x:v>280530</x:v>
      </x:c>
      <x:c r="F389" t="str">
        <x:v>Rare-earth metals, scandium and yttrium</x:v>
      </x:c>
      <x:c r="G389" t="n">
        <x:v>203.95</x:v>
      </x:c>
      <x:c r="H389" t="n">
        <x:v>203950</x:v>
      </x:c>
      <x:c r="I389" t="n">
        <x:v>60000</x:v>
      </x:c>
      <x:c r="J389" t="str">
        <x:v>Kg</x:v>
      </x:c>
      <x:c r="K389" t="n">
        <x:v>3.3991666666666664</x:v>
      </x:c>
      <x:c r="L389" t="n">
        <x:v>12.225635047896224</x:v>
      </x:c>
      <x:c r="M389" t="n">
        <x:v>11.002116507732017</x:v>
      </x:c>
      <x:c r="N389" t="n">
        <x:v>1.2235303035414666</x:v>
      </x:c>
      <x:c r="O389" t="n">
        <x:v>0.0005186341340956208</x:v>
      </x:c>
      <x:c r="P389" t="n">
        <x:v>0.006565052702161972</x:v>
      </x:c>
      <x:c r="Q389" t="n">
        <x:v>1</x:v>
      </x:c>
      <x:c r="R389" t="n">
        <x:v>1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1</x:v>
      </x:c>
      <x:c r="AC389" t="str"/>
      <x:c r="AD389" t="str">
        <x:v>Paraguay</x:v>
      </x:c>
      <x:c r="AE389" t="str">
        <x:v>Paraguay</x:v>
      </x:c>
      <x:c r="AF389" t="str">
        <x:v>PRY</x:v>
      </x:c>
      <x:c r="AG389" t="n">
        <x:v>41952910858.0846</x:v>
      </x:c>
      <x:c r="AH389" t="n">
        <x:v>8181882638.46891</x:v>
      </x:c>
      <x:c r="AI389" t="n">
        <x:v>19.5025386108392</x:v>
      </x:c>
      <x:c r="AJ389" t="n">
        <x:v>24.45981365620286</x:v>
      </x:c>
      <x:c r="AK389" t="n">
        <x:v>22.82518811248236</x:v>
      </x:c>
      <x:c r="AL389" t="str">
        <x:v>WITS-By-HS6Product (27).xlsx</x:v>
      </x:c>
    </x:row>
    <x:row r="390">
      <x:c r="A390" t="str">
        <x:v>Paraguay</x:v>
      </x:c>
      <x:c r="B390" t="n">
        <x:v>2023</x:v>
      </x:c>
      <x:c r="C390" t="str">
        <x:v>China</x:v>
      </x:c>
      <x:c r="D390" t="str">
        <x:v>Export</x:v>
      </x:c>
      <x:c r="E390" t="str">
        <x:v>280530</x:v>
      </x:c>
      <x:c r="F390" t="str">
        <x:v>Rare-earth metals, scandium and yttrium</x:v>
      </x:c>
      <x:c r="G390" t="n">
        <x:v>117.7</x:v>
      </x:c>
      <x:c r="H390" t="n">
        <x:v>117700</x:v>
      </x:c>
      <x:c r="I390" t="n">
        <x:v>41000</x:v>
      </x:c>
      <x:c r="J390" t="str">
        <x:v>Kg</x:v>
      </x:c>
      <x:c r="K390" t="n">
        <x:v>2.870731707317073</x:v>
      </x:c>
      <x:c r="L390" t="n">
        <x:v>11.675902789388996</x:v>
      </x:c>
      <x:c r="M390" t="n">
        <x:v>10.62135173563291</x:v>
      </x:c>
      <x:c r="N390" t="n">
        <x:v>1.0545669475619233</x:v>
      </x:c>
      <x:c r="O390" t="n">
        <x:v>0.000501295851906728</x:v>
      </x:c>
      <x:c r="P390" t="n">
        <x:v>0.004337343818871466</x:v>
      </x:c>
      <x:c r="Q390" t="n">
        <x:v>1</x:v>
      </x:c>
      <x:c r="R390" t="n">
        <x:v>1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1</x:v>
      </x:c>
      <x:c r="AC390" t="str"/>
      <x:c r="AD390" t="str">
        <x:v>Paraguay</x:v>
      </x:c>
      <x:c r="AE390" t="str">
        <x:v>Paraguay</x:v>
      </x:c>
      <x:c r="AF390" t="str">
        <x:v>PRY</x:v>
      </x:c>
      <x:c r="AG390" t="n">
        <x:v>43118053174.5461</x:v>
      </x:c>
      <x:c r="AH390" t="n">
        <x:v>8367965165.85536</x:v>
      </x:c>
      <x:c r="AI390" t="n">
        <x:v>19.407103405112</x:v>
      </x:c>
      <x:c r="AJ390" t="n">
        <x:v>24.4872076135146</x:v>
      </x:c>
      <x:c r="AK390" t="n">
        <x:v>22.84767658148012</x:v>
      </x:c>
      <x:c r="AL390" t="str">
        <x:v>WITS-By-HS6Product (28).xlsx</x:v>
      </x:c>
    </x:row>
    <x:row r="391">
      <x:c r="A391" t="str">
        <x:v>Paraguay</x:v>
      </x:c>
      <x:c r="B391" t="n">
        <x:v>2024</x:v>
      </x:c>
      <x:c r="C391" t="str">
        <x:v>China</x:v>
      </x:c>
      <x:c r="D391" t="str">
        <x:v>Export</x:v>
      </x:c>
      <x:c r="E391" t="str">
        <x:v>280530</x:v>
      </x:c>
      <x:c r="F391" t="str">
        <x:v>Rare-earth metals, scandium and yttrium</x:v>
      </x:c>
      <x:c r="G391" t="n">
        <x:v>125.57</x:v>
      </x:c>
      <x:c r="H391" t="n">
        <x:v>125570</x:v>
      </x:c>
      <x:c r="I391" t="n">
        <x:v>48000</x:v>
      </x:c>
      <x:c r="J391" t="str">
        <x:v>Kg</x:v>
      </x:c>
      <x:c r="K391" t="n">
        <x:v>2.616041666666667</x:v>
      </x:c>
      <x:c r="L391" t="n">
        <x:v>11.740626614636893</x:v>
      </x:c>
      <x:c r="M391" t="n">
        <x:v>10.778977123006351</x:v>
      </x:c>
      <x:c r="N391" t="n">
        <x:v>0.9616623610929816</x:v>
      </x:c>
      <x:c r="O391" t="n">
        <x:v>0.001307513627005524</x:v>
      </x:c>
      <x:c r="P391" t="n">
        <x:v>0.005390747763119773</x:v>
      </x:c>
      <x:c r="Q391" t="n">
        <x:v>1</x:v>
      </x:c>
      <x:c r="R391" t="n">
        <x:v>1</x:v>
      </x:c>
      <x:c r="S391" t="n">
        <x:v>0</x:v>
      </x:c>
      <x:c r="T391" t="n">
        <x:v>0</x:v>
      </x:c>
      <x:c r="U391" t="n">
        <x:v>1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1</x:v>
      </x:c>
      <x:c r="AC391" t="str"/>
      <x:c r="AD391" t="str">
        <x:v>Paraguay</x:v>
      </x:c>
      <x:c r="AE391" t="str">
        <x:v>Paraguay</x:v>
      </x:c>
      <x:c r="AF391" t="str">
        <x:v>PRY</x:v>
      </x:c>
      <x:c r="AG391" t="n">
        <x:v>44458118397.4445</x:v>
      </x:c>
      <x:c r="AH391" t="n">
        <x:v>8457072455.64981</x:v>
      </x:c>
      <x:c r="AI391" t="n">
        <x:v>19.0225604692616</x:v>
      </x:c>
      <x:c r="AJ391" t="n">
        <x:v>24.51781342334183</x:v>
      </x:c>
      <x:c r="AK391" t="n">
        <x:v>22.85826890524554</x:v>
      </x:c>
      <x:c r="AL391" t="str">
        <x:v>WITS-By-HS6Product (29).xlsx</x:v>
      </x:c>
    </x:row>
    <x:row r="392">
      <x:c r="A392" t="str">
        <x:v>Peru</x:v>
      </x:c>
      <x:c r="B392" t="n">
        <x:v>2010</x:v>
      </x:c>
      <x:c r="C392" t="str">
        <x:v>China</x:v>
      </x:c>
      <x:c r="D392" t="str">
        <x:v>Export</x:v>
      </x:c>
      <x:c r="E392" t="str">
        <x:v>280530</x:v>
      </x:c>
      <x:c r="F392" t="str">
        <x:v>Rare-earth metals, scandium and yttrium</x:v>
      </x:c>
      <x:c r="G392" t="n">
        <x:v>0</x:v>
      </x:c>
      <x:c r="H392" t="n">
        <x:v>0</x:v>
      </x:c>
      <x:c r="I392" t="n">
        <x:v>0</x:v>
      </x:c>
      <x:c r="J392" t="str">
        <x:v>Kg</x:v>
      </x:c>
      <x:c r="K392"/>
      <x:c r="L392" t="n">
        <x:v>0</x:v>
      </x:c>
      <x:c r="M392" t="n">
        <x:v>0</x:v>
      </x:c>
      <x:c r="N392"/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str"/>
      <x:c r="AD392" t="str">
        <x:v>Peru</x:v>
      </x:c>
      <x:c r="AE392" t="str">
        <x:v>Peru</x:v>
      </x:c>
      <x:c r="AF392" t="str">
        <x:v>PER</x:v>
      </x:c>
      <x:c r="AG392" t="n">
        <x:v>147527631520.729</x:v>
      </x:c>
      <x:c r="AH392" t="n">
        <x:v>22950134949.781</x:v>
      </x:c>
      <x:c r="AI392" t="n">
        <x:v>15.5564992898</x:v>
      </x:c>
      <x:c r="AJ392" t="n">
        <x:v>25.7172813275257</x:v>
      </x:c>
      <x:c r="AK392" t="n">
        <x:v>23.85658965360043</x:v>
      </x:c>
      <x:c r="AL392" t="str"/>
    </x:row>
    <x:row r="393">
      <x:c r="A393" t="str">
        <x:v>Peru</x:v>
      </x:c>
      <x:c r="B393" t="n">
        <x:v>2011</x:v>
      </x:c>
      <x:c r="C393" t="str">
        <x:v>China</x:v>
      </x:c>
      <x:c r="D393" t="str">
        <x:v>Export</x:v>
      </x:c>
      <x:c r="E393" t="str">
        <x:v>280530</x:v>
      </x:c>
      <x:c r="F393" t="str">
        <x:v>Rare-earth metals, scandium and yttrium</x:v>
      </x:c>
      <x:c r="G393" t="n">
        <x:v>0</x:v>
      </x:c>
      <x:c r="H393" t="n">
        <x:v>0</x:v>
      </x:c>
      <x:c r="I393" t="n">
        <x:v>0</x:v>
      </x:c>
      <x:c r="J393" t="str">
        <x:v>Kg</x:v>
      </x:c>
      <x:c r="K393"/>
      <x:c r="L393" t="n">
        <x:v>0</x:v>
      </x:c>
      <x:c r="M393" t="n">
        <x:v>0</x:v>
      </x:c>
      <x:c r="N393"/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str"/>
      <x:c r="AD393" t="str">
        <x:v>Peru</x:v>
      </x:c>
      <x:c r="AE393" t="str">
        <x:v>Peru</x:v>
      </x:c>
      <x:c r="AF393" t="str">
        <x:v>PER</x:v>
      </x:c>
      <x:c r="AG393" t="n">
        <x:v>171761737046.585</x:v>
      </x:c>
      <x:c r="AH393" t="n">
        <x:v>25921353618.2419</x:v>
      </x:c>
      <x:c r="AI393" t="n">
        <x:v>15.0914598699078</x:v>
      </x:c>
      <x:c r="AJ393" t="n">
        <x:v>25.86937410368532</x:v>
      </x:c>
      <x:c r="AK393" t="n">
        <x:v>23.97833292999292</x:v>
      </x:c>
      <x:c r="AL393" t="str"/>
    </x:row>
    <x:row r="394">
      <x:c r="A394" t="str">
        <x:v>Peru</x:v>
      </x:c>
      <x:c r="B394" t="n">
        <x:v>2012</x:v>
      </x:c>
      <x:c r="C394" t="str">
        <x:v>China</x:v>
      </x:c>
      <x:c r="D394" t="str">
        <x:v>Export</x:v>
      </x:c>
      <x:c r="E394" t="str">
        <x:v>280530</x:v>
      </x:c>
      <x:c r="F394" t="str">
        <x:v>Rare-earth metals, scandium and yttrium</x:v>
      </x:c>
      <x:c r="G394" t="n">
        <x:v>0</x:v>
      </x:c>
      <x:c r="H394" t="n">
        <x:v>0</x:v>
      </x:c>
      <x:c r="I394" t="n">
        <x:v>0</x:v>
      </x:c>
      <x:c r="J394" t="str">
        <x:v>Kg</x:v>
      </x:c>
      <x:c r="K394"/>
      <x:c r="L394" t="n">
        <x:v>0</x:v>
      </x:c>
      <x:c r="M394" t="n">
        <x:v>0</x:v>
      </x:c>
      <x:c r="N394"/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str"/>
      <x:c r="AD394" t="str">
        <x:v>Peru</x:v>
      </x:c>
      <x:c r="AE394" t="str">
        <x:v>Peru</x:v>
      </x:c>
      <x:c r="AF394" t="str">
        <x:v>PER</x:v>
      </x:c>
      <x:c r="AG394" t="n">
        <x:v>192650021648.583</x:v>
      </x:c>
      <x:c r="AH394" t="n">
        <x:v>29214213299.5853</x:v>
      </x:c>
      <x:c r="AI394" t="n">
        <x:v>15.164396582771</x:v>
      </x:c>
      <x:c r="AJ394" t="n">
        <x:v>25.98414102039118</x:v>
      </x:c>
      <x:c r="AK394" t="n">
        <x:v>24.09792118462808</x:v>
      </x:c>
      <x:c r="AL394" t="str"/>
    </x:row>
    <x:row r="395">
      <x:c r="A395" t="str">
        <x:v>Peru</x:v>
      </x:c>
      <x:c r="B395" t="n">
        <x:v>2013</x:v>
      </x:c>
      <x:c r="C395" t="str">
        <x:v>China</x:v>
      </x:c>
      <x:c r="D395" t="str">
        <x:v>Export</x:v>
      </x:c>
      <x:c r="E395" t="str">
        <x:v>280530</x:v>
      </x:c>
      <x:c r="F395" t="str">
        <x:v>Rare-earth metals, scandium and yttrium</x:v>
      </x:c>
      <x:c r="G395" t="n">
        <x:v>0</x:v>
      </x:c>
      <x:c r="H395" t="n">
        <x:v>0</x:v>
      </x:c>
      <x:c r="I395" t="n">
        <x:v>0</x:v>
      </x:c>
      <x:c r="J395" t="str">
        <x:v>Kg</x:v>
      </x:c>
      <x:c r="K395"/>
      <x:c r="L395" t="n">
        <x:v>0</x:v>
      </x:c>
      <x:c r="M395" t="n">
        <x:v>0</x:v>
      </x:c>
      <x:c r="N395"/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str"/>
      <x:c r="AD395" t="str">
        <x:v>Peru</x:v>
      </x:c>
      <x:c r="AE395" t="str">
        <x:v>Peru</x:v>
      </x:c>
      <x:c r="AF395" t="str">
        <x:v>PER</x:v>
      </x:c>
      <x:c r="AG395" t="n">
        <x:v>201175543571.392</x:v>
      </x:c>
      <x:c r="AH395" t="n">
        <x:v>29837162677.0653</x:v>
      </x:c>
      <x:c r="AI395" t="n">
        <x:v>14.831406515612</x:v>
      </x:c>
      <x:c r="AJ395" t="n">
        <x:v>26.02744371495777</x:v>
      </x:c>
      <x:c r="AK395" t="n">
        <x:v>24.1190205232124</x:v>
      </x:c>
      <x:c r="AL395" t="str"/>
    </x:row>
    <x:row r="396">
      <x:c r="A396" t="str">
        <x:v>Peru</x:v>
      </x:c>
      <x:c r="B396" t="n">
        <x:v>2014</x:v>
      </x:c>
      <x:c r="C396" t="str">
        <x:v>China</x:v>
      </x:c>
      <x:c r="D396" t="str">
        <x:v>Export</x:v>
      </x:c>
      <x:c r="E396" t="str">
        <x:v>280530</x:v>
      </x:c>
      <x:c r="F396" t="str">
        <x:v>Rare-earth metals, scandium and yttrium</x:v>
      </x:c>
      <x:c r="G396" t="n">
        <x:v>0</x:v>
      </x:c>
      <x:c r="H396" t="n">
        <x:v>0</x:v>
      </x:c>
      <x:c r="I396" t="n">
        <x:v>0</x:v>
      </x:c>
      <x:c r="J396" t="str">
        <x:v>Kg</x:v>
      </x:c>
      <x:c r="K396"/>
      <x:c r="L396" t="n">
        <x:v>0</x:v>
      </x:c>
      <x:c r="M396" t="n">
        <x:v>0</x:v>
      </x:c>
      <x:c r="N396"/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str"/>
      <x:c r="AD396" t="str">
        <x:v>Peru</x:v>
      </x:c>
      <x:c r="AE396" t="str">
        <x:v>Peru</x:v>
      </x:c>
      <x:c r="AF396" t="str">
        <x:v>PER</x:v>
      </x:c>
      <x:c r="AG396" t="n">
        <x:v>200786250582.943</x:v>
      </x:c>
      <x:c r="AH396" t="n">
        <x:v>28029153475.6066</x:v>
      </x:c>
      <x:c r="AI396" t="n">
        <x:v>13.9596976357841</x:v>
      </x:c>
      <x:c r="AJ396" t="n">
        <x:v>26.02550674922707</x:v>
      </x:c>
      <x:c r="AK396" t="n">
        <x:v>24.05651100101085</x:v>
      </x:c>
      <x:c r="AL396" t="str"/>
    </x:row>
    <x:row r="397">
      <x:c r="A397" t="str">
        <x:v>Peru</x:v>
      </x:c>
      <x:c r="B397" t="n">
        <x:v>2015</x:v>
      </x:c>
      <x:c r="C397" t="str">
        <x:v>China</x:v>
      </x:c>
      <x:c r="D397" t="str">
        <x:v>Export</x:v>
      </x:c>
      <x:c r="E397" t="str">
        <x:v>280530</x:v>
      </x:c>
      <x:c r="F397" t="str">
        <x:v>Rare-earth metals, scandium and yttrium</x:v>
      </x:c>
      <x:c r="G397" t="n">
        <x:v>0</x:v>
      </x:c>
      <x:c r="H397" t="n">
        <x:v>0</x:v>
      </x:c>
      <x:c r="I397" t="n">
        <x:v>0</x:v>
      </x:c>
      <x:c r="J397" t="str">
        <x:v>Kg</x:v>
      </x:c>
      <x:c r="K397"/>
      <x:c r="L397" t="n">
        <x:v>0</x:v>
      </x:c>
      <x:c r="M397" t="n">
        <x:v>0</x:v>
      </x:c>
      <x:c r="N397"/>
      <x:c r="O397" t="n">
        <x:v>0</x:v>
      </x:c>
      <x:c r="P397" t="n">
        <x:v>0</x:v>
      </x:c>
      <x:c r="Q397" t="n">
        <x:v>1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str"/>
      <x:c r="AD397" t="str">
        <x:v>Peru</x:v>
      </x:c>
      <x:c r="AE397" t="str">
        <x:v>Peru</x:v>
      </x:c>
      <x:c r="AF397" t="str">
        <x:v>PER</x:v>
      </x:c>
      <x:c r="AG397" t="n">
        <x:v>189802976285.619</x:v>
      </x:c>
      <x:c r="AH397" t="n">
        <x:v>26170072656.4396</x:v>
      </x:c>
      <x:c r="AI397" t="n">
        <x:v>13.7880201715375</x:v>
      </x:c>
      <x:c r="AJ397" t="n">
        <x:v>25.96925240416693</x:v>
      </x:c>
      <x:c r="AK397" t="n">
        <x:v>23.98788232981016</x:v>
      </x:c>
      <x:c r="AL397" t="str"/>
    </x:row>
    <x:row r="398">
      <x:c r="A398" t="str">
        <x:v>Peru</x:v>
      </x:c>
      <x:c r="B398" t="n">
        <x:v>2016</x:v>
      </x:c>
      <x:c r="C398" t="str">
        <x:v>China</x:v>
      </x:c>
      <x:c r="D398" t="str">
        <x:v>Export</x:v>
      </x:c>
      <x:c r="E398" t="str">
        <x:v>280530</x:v>
      </x:c>
      <x:c r="F398" t="str">
        <x:v>Rare-earth metals, scandium and yttrium</x:v>
      </x:c>
      <x:c r="G398" t="n">
        <x:v>0</x:v>
      </x:c>
      <x:c r="H398" t="n">
        <x:v>0</x:v>
      </x:c>
      <x:c r="I398" t="n">
        <x:v>0</x:v>
      </x:c>
      <x:c r="J398" t="str">
        <x:v>Kg</x:v>
      </x:c>
      <x:c r="K398"/>
      <x:c r="L398" t="n">
        <x:v>0</x:v>
      </x:c>
      <x:c r="M398" t="n">
        <x:v>0</x:v>
      </x:c>
      <x:c r="N398"/>
      <x:c r="O398" t="n">
        <x:v>0</x:v>
      </x:c>
      <x:c r="P398" t="n">
        <x:v>0</x:v>
      </x:c>
      <x:c r="Q398" t="n">
        <x:v>1</x:v>
      </x:c>
      <x:c r="R398" t="n">
        <x:v>1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str"/>
      <x:c r="AD398" t="str">
        <x:v>Peru</x:v>
      </x:c>
      <x:c r="AE398" t="str">
        <x:v>Peru</x:v>
      </x:c>
      <x:c r="AF398" t="str">
        <x:v>PER</x:v>
      </x:c>
      <x:c r="AG398" t="n">
        <x:v>191898104390.379</x:v>
      </x:c>
      <x:c r="AH398" t="n">
        <x:v>25606936998.4907</x:v>
      </x:c>
      <x:c r="AI398" t="n">
        <x:v>13.3440281131691</x:v>
      </x:c>
      <x:c r="AJ398" t="n">
        <x:v>25.98023036179965</x:v>
      </x:c>
      <x:c r="AK398" t="n">
        <x:v>23.96612912822797</x:v>
      </x:c>
      <x:c r="AL398" t="str"/>
    </x:row>
    <x:row r="399">
      <x:c r="A399" t="str">
        <x:v>Peru</x:v>
      </x:c>
      <x:c r="B399" t="n">
        <x:v>2017</x:v>
      </x:c>
      <x:c r="C399" t="str">
        <x:v>China</x:v>
      </x:c>
      <x:c r="D399" t="str">
        <x:v>Export</x:v>
      </x:c>
      <x:c r="E399" t="str">
        <x:v>280530</x:v>
      </x:c>
      <x:c r="F399" t="str">
        <x:v>Rare-earth metals, scandium and yttrium</x:v>
      </x:c>
      <x:c r="G399" t="n">
        <x:v>0</x:v>
      </x:c>
      <x:c r="H399" t="n">
        <x:v>0</x:v>
      </x:c>
      <x:c r="I399" t="n">
        <x:v>0</x:v>
      </x:c>
      <x:c r="J399" t="str">
        <x:v>Kg</x:v>
      </x:c>
      <x:c r="K399"/>
      <x:c r="L399" t="n">
        <x:v>0</x:v>
      </x:c>
      <x:c r="M399" t="n">
        <x:v>0</x:v>
      </x:c>
      <x:c r="N399"/>
      <x:c r="O399" t="n">
        <x:v>0</x:v>
      </x:c>
      <x:c r="P399" t="n">
        <x:v>0</x:v>
      </x:c>
      <x:c r="Q399" t="n">
        <x:v>1</x:v>
      </x:c>
      <x:c r="R399" t="n">
        <x:v>1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str"/>
      <x:c r="AD399" t="str">
        <x:v>Peru</x:v>
      </x:c>
      <x:c r="AE399" t="str">
        <x:v>Peru</x:v>
      </x:c>
      <x:c r="AF399" t="str">
        <x:v>PER</x:v>
      </x:c>
      <x:c r="AG399" t="n">
        <x:v>211007984080.911</x:v>
      </x:c>
      <x:c r="AH399" t="n">
        <x:v>27369522599.0711</x:v>
      </x:c>
      <x:c r="AI399" t="n">
        <x:v>12.9708469176106</x:v>
      </x:c>
      <x:c r="AJ399" t="n">
        <x:v>26.07516180895261</x:v>
      </x:c>
      <x:c r="AK399" t="n">
        <x:v>24.0326959173577</x:v>
      </x:c>
      <x:c r="AL399" t="str"/>
    </x:row>
    <x:row r="400">
      <x:c r="A400" t="str">
        <x:v>Peru</x:v>
      </x:c>
      <x:c r="B400" t="n">
        <x:v>2018</x:v>
      </x:c>
      <x:c r="C400" t="str">
        <x:v>China</x:v>
      </x:c>
      <x:c r="D400" t="str">
        <x:v>Export</x:v>
      </x:c>
      <x:c r="E400" t="str">
        <x:v>280530</x:v>
      </x:c>
      <x:c r="F400" t="str">
        <x:v>Rare-earth metals, scandium and yttrium</x:v>
      </x:c>
      <x:c r="G400" t="n">
        <x:v>0</x:v>
      </x:c>
      <x:c r="H400" t="n">
        <x:v>0</x:v>
      </x:c>
      <x:c r="I400" t="n">
        <x:v>0</x:v>
      </x:c>
      <x:c r="J400" t="str">
        <x:v>Kg</x:v>
      </x:c>
      <x:c r="K400"/>
      <x:c r="L400" t="n">
        <x:v>0</x:v>
      </x:c>
      <x:c r="M400" t="n">
        <x:v>0</x:v>
      </x:c>
      <x:c r="N400"/>
      <x:c r="O400" t="n">
        <x:v>0</x:v>
      </x:c>
      <x:c r="P400" t="n">
        <x:v>0</x:v>
      </x:c>
      <x:c r="Q400" t="n">
        <x:v>1</x:v>
      </x:c>
      <x:c r="R400" t="n">
        <x:v>1</x:v>
      </x:c>
      <x:c r="S400" t="n">
        <x:v>1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str"/>
      <x:c r="AD400" t="str">
        <x:v>Peru</x:v>
      </x:c>
      <x:c r="AE400" t="str">
        <x:v>Peru</x:v>
      </x:c>
      <x:c r="AF400" t="str">
        <x:v>PER</x:v>
      </x:c>
      <x:c r="AG400" t="n">
        <x:v>222597009739.235</x:v>
      </x:c>
      <x:c r="AH400" t="n">
        <x:v>29313853848.4873</x:v>
      </x:c>
      <x:c r="AI400" t="n">
        <x:v>13.1690240955292</x:v>
      </x:c>
      <x:c r="AJ400" t="n">
        <x:v>26.12862884236086</x:v>
      </x:c>
      <x:c r="AK400" t="n">
        <x:v>24.10132606881511</x:v>
      </x:c>
      <x:c r="AL400" t="str"/>
    </x:row>
    <x:row r="401">
      <x:c r="A401" t="str">
        <x:v>Peru</x:v>
      </x:c>
      <x:c r="B401" t="n">
        <x:v>2019</x:v>
      </x:c>
      <x:c r="C401" t="str">
        <x:v>China</x:v>
      </x:c>
      <x:c r="D401" t="str">
        <x:v>Export</x:v>
      </x:c>
      <x:c r="E401" t="str">
        <x:v>280530</x:v>
      </x:c>
      <x:c r="F401" t="str">
        <x:v>Rare-earth metals, scandium and yttrium</x:v>
      </x:c>
      <x:c r="G401" t="n">
        <x:v>0</x:v>
      </x:c>
      <x:c r="H401" t="n">
        <x:v>0</x:v>
      </x:c>
      <x:c r="I401" t="n">
        <x:v>0</x:v>
      </x:c>
      <x:c r="J401" t="str">
        <x:v>Kg</x:v>
      </x:c>
      <x:c r="K401"/>
      <x:c r="L401" t="n">
        <x:v>0</x:v>
      </x:c>
      <x:c r="M401" t="n">
        <x:v>0</x:v>
      </x:c>
      <x:c r="N401"/>
      <x:c r="O401" t="n">
        <x:v>0</x:v>
      </x:c>
      <x:c r="P401" t="n">
        <x:v>0</x:v>
      </x:c>
      <x:c r="Q401" t="n">
        <x:v>1</x:v>
      </x:c>
      <x:c r="R401" t="n">
        <x:v>1</x:v>
      </x:c>
      <x:c r="S401" t="n">
        <x:v>1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str"/>
      <x:c r="AD401" t="str">
        <x:v>Peru</x:v>
      </x:c>
      <x:c r="AE401" t="str">
        <x:v>Peru</x:v>
      </x:c>
      <x:c r="AF401" t="str">
        <x:v>PER</x:v>
      </x:c>
      <x:c r="AG401" t="n">
        <x:v>228346006003.648</x:v>
      </x:c>
      <x:c r="AH401" t="n">
        <x:v>29340980188.3205</x:v>
      </x:c>
      <x:c r="AI401" t="n">
        <x:v>12.8493511674786</x:v>
      </x:c>
      <x:c r="AJ401" t="n">
        <x:v>26.15412788574632</x:v>
      </x:c>
      <x:c r="AK401" t="n">
        <x:v>24.10225101702143</x:v>
      </x:c>
      <x:c r="AL401" t="str"/>
    </x:row>
    <x:row r="402">
      <x:c r="A402" t="str">
        <x:v>Peru</x:v>
      </x:c>
      <x:c r="B402" t="n">
        <x:v>2020</x:v>
      </x:c>
      <x:c r="C402" t="str">
        <x:v>China</x:v>
      </x:c>
      <x:c r="D402" t="str">
        <x:v>Export</x:v>
      </x:c>
      <x:c r="E402" t="str">
        <x:v>280530</x:v>
      </x:c>
      <x:c r="F402" t="str">
        <x:v>Rare-earth metals, scandium and yttrium</x:v>
      </x:c>
      <x:c r="G402" t="n">
        <x:v>0</x:v>
      </x:c>
      <x:c r="H402" t="n">
        <x:v>0</x:v>
      </x:c>
      <x:c r="I402" t="n">
        <x:v>0</x:v>
      </x:c>
      <x:c r="J402" t="str">
        <x:v>Kg</x:v>
      </x:c>
      <x:c r="K402"/>
      <x:c r="L402" t="n">
        <x:v>0</x:v>
      </x:c>
      <x:c r="M402" t="n">
        <x:v>0</x:v>
      </x:c>
      <x:c r="N402"/>
      <x:c r="O402" t="n">
        <x:v>0</x:v>
      </x:c>
      <x:c r="P402" t="n">
        <x:v>0</x:v>
      </x:c>
      <x:c r="Q402" t="n">
        <x:v>1</x:v>
      </x:c>
      <x:c r="R402" t="n">
        <x:v>1</x:v>
      </x:c>
      <x:c r="S402" t="n">
        <x:v>0</x:v>
      </x:c>
      <x:c r="T402" t="n">
        <x:v>1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str"/>
      <x:c r="AD402" t="str">
        <x:v>Peru</x:v>
      </x:c>
      <x:c r="AE402" t="str">
        <x:v>Peru</x:v>
      </x:c>
      <x:c r="AF402" t="str">
        <x:v>PER</x:v>
      </x:c>
      <x:c r="AG402" t="n">
        <x:v>201409694755.934</x:v>
      </x:c>
      <x:c r="AH402" t="n">
        <x:v>24677955936.8813</x:v>
      </x:c>
      <x:c r="AI402" t="n">
        <x:v>12.2526157277512</x:v>
      </x:c>
      <x:c r="AJ402" t="n">
        <x:v>26.02860695289425</x:v>
      </x:c>
      <x:c r="AK402" t="n">
        <x:v>23.92917620989888</x:v>
      </x:c>
      <x:c r="AL402" t="str"/>
    </x:row>
    <x:row r="403">
      <x:c r="A403" t="str">
        <x:v>Peru</x:v>
      </x:c>
      <x:c r="B403" t="n">
        <x:v>2021</x:v>
      </x:c>
      <x:c r="C403" t="str">
        <x:v>China</x:v>
      </x:c>
      <x:c r="D403" t="str">
        <x:v>Export</x:v>
      </x:c>
      <x:c r="E403" t="str">
        <x:v>280530</x:v>
      </x:c>
      <x:c r="F403" t="str">
        <x:v>Rare-earth metals, scandium and yttrium</x:v>
      </x:c>
      <x:c r="G403" t="n">
        <x:v>0</x:v>
      </x:c>
      <x:c r="H403" t="n">
        <x:v>0</x:v>
      </x:c>
      <x:c r="I403" t="n">
        <x:v>0</x:v>
      </x:c>
      <x:c r="J403" t="str">
        <x:v>Kg</x:v>
      </x:c>
      <x:c r="K403"/>
      <x:c r="L403" t="n">
        <x:v>0</x:v>
      </x:c>
      <x:c r="M403" t="n">
        <x:v>0</x:v>
      </x:c>
      <x:c r="N403"/>
      <x:c r="O403" t="n">
        <x:v>0</x:v>
      </x:c>
      <x:c r="P403" t="n">
        <x:v>0</x:v>
      </x:c>
      <x:c r="Q403" t="n">
        <x:v>1</x:v>
      </x:c>
      <x:c r="R403" t="n">
        <x:v>1</x:v>
      </x:c>
      <x:c r="S403" t="n">
        <x:v>0</x:v>
      </x:c>
      <x:c r="T403" t="n">
        <x:v>1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str"/>
      <x:c r="AD403" t="str">
        <x:v>Peru</x:v>
      </x:c>
      <x:c r="AE403" t="str">
        <x:v>Peru</x:v>
      </x:c>
      <x:c r="AF403" t="str">
        <x:v>PER</x:v>
      </x:c>
      <x:c r="AG403" t="n">
        <x:v>226328766459.634</x:v>
      </x:c>
      <x:c r="AH403" t="n">
        <x:v>27308471934.6774</x:v>
      </x:c>
      <x:c r="AI403" t="n">
        <x:v>12.0658422532196</x:v>
      </x:c>
      <x:c r="AJ403" t="n">
        <x:v>26.14525449798822</x:v>
      </x:c>
      <x:c r="AK403" t="n">
        <x:v>24.03046281827334</x:v>
      </x:c>
      <x:c r="AL403" t="str"/>
    </x:row>
    <x:row r="404">
      <x:c r="A404" t="str">
        <x:v>Peru</x:v>
      </x:c>
      <x:c r="B404" t="n">
        <x:v>2022</x:v>
      </x:c>
      <x:c r="C404" t="str">
        <x:v>China</x:v>
      </x:c>
      <x:c r="D404" t="str">
        <x:v>Export</x:v>
      </x:c>
      <x:c r="E404" t="str">
        <x:v>280530</x:v>
      </x:c>
      <x:c r="F404" t="str">
        <x:v>Rare-earth metals, scandium and yttrium</x:v>
      </x:c>
      <x:c r="G404" t="n">
        <x:v>0</x:v>
      </x:c>
      <x:c r="H404" t="n">
        <x:v>0</x:v>
      </x:c>
      <x:c r="I404" t="n">
        <x:v>0</x:v>
      </x:c>
      <x:c r="J404" t="str">
        <x:v>Kg</x:v>
      </x:c>
      <x:c r="K404"/>
      <x:c r="L404" t="n">
        <x:v>0</x:v>
      </x:c>
      <x:c r="M404" t="n">
        <x:v>0</x:v>
      </x:c>
      <x:c r="N404"/>
      <x:c r="O404" t="n">
        <x:v>0</x:v>
      </x:c>
      <x:c r="P404" t="n">
        <x:v>0</x:v>
      </x:c>
      <x:c r="Q404" t="n">
        <x:v>1</x:v>
      </x:c>
      <x:c r="R404" t="n">
        <x:v>1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str"/>
      <x:c r="AD404" t="str">
        <x:v>Peru</x:v>
      </x:c>
      <x:c r="AE404" t="str">
        <x:v>Peru</x:v>
      </x:c>
      <x:c r="AF404" t="str">
        <x:v>PER</x:v>
      </x:c>
      <x:c r="AG404" t="n">
        <x:v>246065570308.155</x:v>
      </x:c>
      <x:c r="AH404" t="n">
        <x:v>30498690935.317</x:v>
      </x:c>
      <x:c r="AI404" t="n">
        <x:v>12.3945381294598</x:v>
      </x:c>
      <x:c r="AJ404" t="n">
        <x:v>26.22886388332982</x:v>
      </x:c>
      <x:c r="AK404" t="n">
        <x:v>24.14094959948514</x:v>
      </x:c>
      <x:c r="AL404" t="str"/>
    </x:row>
    <x:row r="405">
      <x:c r="A405" t="str">
        <x:v>Peru</x:v>
      </x:c>
      <x:c r="B405" t="n">
        <x:v>2023</x:v>
      </x:c>
      <x:c r="C405" t="str">
        <x:v>China</x:v>
      </x:c>
      <x:c r="D405" t="str">
        <x:v>Export</x:v>
      </x:c>
      <x:c r="E405" t="str">
        <x:v>280530</x:v>
      </x:c>
      <x:c r="F405" t="str">
        <x:v>Rare-earth metals, scandium and yttrium</x:v>
      </x:c>
      <x:c r="G405" t="n">
        <x:v>0</x:v>
      </x:c>
      <x:c r="H405" t="n">
        <x:v>0</x:v>
      </x:c>
      <x:c r="I405" t="n">
        <x:v>0</x:v>
      </x:c>
      <x:c r="J405" t="str">
        <x:v>Kg</x:v>
      </x:c>
      <x:c r="K405"/>
      <x:c r="L405" t="n">
        <x:v>0</x:v>
      </x:c>
      <x:c r="M405" t="n">
        <x:v>0</x:v>
      </x:c>
      <x:c r="N405"/>
      <x:c r="O405" t="n">
        <x:v>0</x:v>
      </x:c>
      <x:c r="P405" t="n">
        <x:v>0</x:v>
      </x:c>
      <x:c r="Q405" t="n">
        <x:v>1</x:v>
      </x:c>
      <x:c r="R405" t="n">
        <x:v>1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str"/>
      <x:c r="AD405" t="str">
        <x:v>Peru</x:v>
      </x:c>
      <x:c r="AE405" t="str">
        <x:v>Peru</x:v>
      </x:c>
      <x:c r="AF405" t="str">
        <x:v>PER</x:v>
      </x:c>
      <x:c r="AG405" t="n">
        <x:v>266958720837.988</x:v>
      </x:c>
      <x:c r="AH405" t="n">
        <x:v>33688264358.4397</x:v>
      </x:c>
      <x:c r="AI405" t="n">
        <x:v>12.6192784609889</x:v>
      </x:c>
      <x:c r="AJ405" t="n">
        <x:v>26.31035987979125</x:v>
      </x:c>
      <x:c r="AK405" t="n">
        <x:v>24.24041537503361</x:v>
      </x:c>
      <x:c r="AL405" t="str"/>
    </x:row>
    <x:row r="406">
      <x:c r="A406" t="str">
        <x:v>Peru</x:v>
      </x:c>
      <x:c r="B406" t="n">
        <x:v>2024</x:v>
      </x:c>
      <x:c r="C406" t="str">
        <x:v>China</x:v>
      </x:c>
      <x:c r="D406" t="str">
        <x:v>Export</x:v>
      </x:c>
      <x:c r="E406" t="str">
        <x:v>280530</x:v>
      </x:c>
      <x:c r="F406" t="str">
        <x:v>Rare-earth metals, scandium and yttrium</x:v>
      </x:c>
      <x:c r="G406" t="n">
        <x:v>4.86</x:v>
      </x:c>
      <x:c r="H406" t="n">
        <x:v>4860</x:v>
      </x:c>
      <x:c r="I406" t="n">
        <x:v>1114.23</x:v>
      </x:c>
      <x:c r="J406" t="str">
        <x:v>Kg</x:v>
      </x:c>
      <x:c r="K406" t="n">
        <x:v>4.361756549365929</x:v>
      </x:c>
      <x:c r="L406" t="n">
        <x:v>8.488999457045455</x:v>
      </x:c>
      <x:c r="M406" t="n">
        <x:v>7.016815940648738</x:v>
      </x:c>
      <x:c r="N406" t="n">
        <x:v>1.4728748545222112</x:v>
      </x:c>
      <x:c r="O406" t="n">
        <x:v>0.00005060536933381259</x:v>
      </x:c>
      <x:c r="P406" t="n">
        <x:v>0.00012513610166876968</x:v>
      </x:c>
      <x:c r="Q406" t="n">
        <x:v>1</x:v>
      </x:c>
      <x:c r="R406" t="n">
        <x:v>1</x:v>
      </x:c>
      <x:c r="S406" t="n">
        <x:v>0</x:v>
      </x:c>
      <x:c r="T406" t="n">
        <x:v>0</x:v>
      </x:c>
      <x:c r="U406" t="n">
        <x:v>1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1</x:v>
      </x:c>
      <x:c r="AC406" t="str"/>
      <x:c r="AD406" t="str">
        <x:v>Peru</x:v>
      </x:c>
      <x:c r="AE406" t="str">
        <x:v>Peru</x:v>
      </x:c>
      <x:c r="AF406" t="str">
        <x:v>PER</x:v>
      </x:c>
      <x:c r="AG406" t="n">
        <x:v>289221969062.941</x:v>
      </x:c>
      <x:c r="AH406" t="n">
        <x:v>35036427516.714</x:v>
      </x:c>
      <x:c r="AI406" t="n">
        <x:v>12.1140270326731</x:v>
      </x:c>
      <x:c r="AJ406" t="n">
        <x:v>26.39046028929376</x:v>
      </x:c>
      <x:c r="AK406" t="n">
        <x:v>24.27965414338522</x:v>
      </x:c>
      <x:c r="AL406" t="str">
        <x:v>WITS-By-HS6Product (29).xlsx</x:v>
      </x:c>
    </x:row>
    <x:row r="407">
      <x:c r="A407" t="str">
        <x:v>Philippines</x:v>
      </x:c>
      <x:c r="B407" t="n">
        <x:v>2010</x:v>
      </x:c>
      <x:c r="C407" t="str">
        <x:v>China</x:v>
      </x:c>
      <x:c r="D407" t="str">
        <x:v>Export</x:v>
      </x:c>
      <x:c r="E407" t="str">
        <x:v>280530</x:v>
      </x:c>
      <x:c r="F407" t="str">
        <x:v>Rare-earth metals, scandium and yttrium</x:v>
      </x:c>
      <x:c r="G407" t="n">
        <x:v>0</x:v>
      </x:c>
      <x:c r="H407" t="n">
        <x:v>0</x:v>
      </x:c>
      <x:c r="I407" t="n">
        <x:v>0</x:v>
      </x:c>
      <x:c r="J407" t="str">
        <x:v>Kg</x:v>
      </x:c>
      <x:c r="K407"/>
      <x:c r="L407" t="n">
        <x:v>0</x:v>
      </x:c>
      <x:c r="M407" t="n">
        <x:v>0</x:v>
      </x:c>
      <x:c r="N407"/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str"/>
      <x:c r="AD407" t="str">
        <x:v>Philippines</x:v>
      </x:c>
      <x:c r="AE407" t="str">
        <x:v>Philippines</x:v>
      </x:c>
      <x:c r="AF407" t="str">
        <x:v>PHL</x:v>
      </x:c>
      <x:c r="AG407" t="n">
        <x:v>208368893151.144</x:v>
      </x:c>
      <x:c r="AH407" t="n">
        <x:v>45672798003.9931</x:v>
      </x:c>
      <x:c r="AI407" t="n">
        <x:v>21.9192017163827</x:v>
      </x:c>
      <x:c r="AJ407" t="n">
        <x:v>26.0625758705748</x:v>
      </x:c>
      <x:c r="AK407" t="n">
        <x:v>24.54476872795514</x:v>
      </x:c>
      <x:c r="AL407" t="str"/>
    </x:row>
    <x:row r="408">
      <x:c r="A408" t="str">
        <x:v>Philippines</x:v>
      </x:c>
      <x:c r="B408" t="n">
        <x:v>2011</x:v>
      </x:c>
      <x:c r="C408" t="str">
        <x:v>China</x:v>
      </x:c>
      <x:c r="D408" t="str">
        <x:v>Export</x:v>
      </x:c>
      <x:c r="E408" t="str">
        <x:v>280530</x:v>
      </x:c>
      <x:c r="F408" t="str">
        <x:v>Rare-earth metals, scandium and yttrium</x:v>
      </x:c>
      <x:c r="G408" t="n">
        <x:v>0</x:v>
      </x:c>
      <x:c r="H408" t="n">
        <x:v>0</x:v>
      </x:c>
      <x:c r="I408" t="n">
        <x:v>0</x:v>
      </x:c>
      <x:c r="J408" t="str">
        <x:v>Kg</x:v>
      </x:c>
      <x:c r="K408"/>
      <x:c r="L408" t="n">
        <x:v>0</x:v>
      </x:c>
      <x:c r="M408" t="n">
        <x:v>0</x:v>
      </x:c>
      <x:c r="N408"/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str"/>
      <x:c r="AD408" t="str">
        <x:v>Philippines</x:v>
      </x:c>
      <x:c r="AE408" t="str">
        <x:v>Philippines</x:v>
      </x:c>
      <x:c r="AF408" t="str">
        <x:v>PHL</x:v>
      </x:c>
      <x:c r="AG408" t="n">
        <x:v>234216730291.32</x:v>
      </x:c>
      <x:c r="AH408" t="n">
        <x:v>50835164920.0565</x:v>
      </x:c>
      <x:c r="AI408" t="n">
        <x:v>21.704326952574</x:v>
      </x:c>
      <x:c r="AJ408" t="n">
        <x:v>26.17951272147372</x:v>
      </x:c>
      <x:c r="AK408" t="n">
        <x:v>24.65185417489089</x:v>
      </x:c>
      <x:c r="AL408" t="str"/>
    </x:row>
    <x:row r="409">
      <x:c r="A409" t="str">
        <x:v>Philippines</x:v>
      </x:c>
      <x:c r="B409" t="n">
        <x:v>2012</x:v>
      </x:c>
      <x:c r="C409" t="str">
        <x:v>China</x:v>
      </x:c>
      <x:c r="D409" t="str">
        <x:v>Export</x:v>
      </x:c>
      <x:c r="E409" t="str">
        <x:v>280530</x:v>
      </x:c>
      <x:c r="F409" t="str">
        <x:v>Rare-earth metals, scandium and yttrium</x:v>
      </x:c>
      <x:c r="G409" t="n">
        <x:v>0</x:v>
      </x:c>
      <x:c r="H409" t="n">
        <x:v>0</x:v>
      </x:c>
      <x:c r="I409" t="n">
        <x:v>0</x:v>
      </x:c>
      <x:c r="J409" t="str">
        <x:v>Kg</x:v>
      </x:c>
      <x:c r="K409"/>
      <x:c r="L409" t="n">
        <x:v>0</x:v>
      </x:c>
      <x:c r="M409" t="n">
        <x:v>0</x:v>
      </x:c>
      <x:c r="N409"/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str"/>
      <x:c r="AD409" t="str">
        <x:v>Philippines</x:v>
      </x:c>
      <x:c r="AE409" t="str">
        <x:v>Philippines</x:v>
      </x:c>
      <x:c r="AF409" t="str">
        <x:v>PHL</x:v>
      </x:c>
      <x:c r="AG409" t="n">
        <x:v>261920540962.63</x:v>
      </x:c>
      <x:c r="AH409" t="n">
        <x:v>55863909090.9414</x:v>
      </x:c>
      <x:c r="AI409" t="n">
        <x:v>21.3285712092783</x:v>
      </x:c>
      <x:c r="AJ409" t="n">
        <x:v>26.29130701594061</x:v>
      </x:c>
      <x:c r="AK409" t="n">
        <x:v>24.74618437516069</x:v>
      </x:c>
      <x:c r="AL409" t="str"/>
    </x:row>
    <x:row r="410">
      <x:c r="A410" t="str">
        <x:v>Philippines</x:v>
      </x:c>
      <x:c r="B410" t="n">
        <x:v>2013</x:v>
      </x:c>
      <x:c r="C410" t="str">
        <x:v>China</x:v>
      </x:c>
      <x:c r="D410" t="str">
        <x:v>Export</x:v>
      </x:c>
      <x:c r="E410" t="str">
        <x:v>280530</x:v>
      </x:c>
      <x:c r="F410" t="str">
        <x:v>Rare-earth metals, scandium and yttrium</x:v>
      </x:c>
      <x:c r="G410" t="n">
        <x:v>0</x:v>
      </x:c>
      <x:c r="H410" t="n">
        <x:v>0</x:v>
      </x:c>
      <x:c r="I410" t="n">
        <x:v>0</x:v>
      </x:c>
      <x:c r="J410" t="str">
        <x:v>Kg</x:v>
      </x:c>
      <x:c r="K410"/>
      <x:c r="L410" t="n">
        <x:v>0</x:v>
      </x:c>
      <x:c r="M410" t="n">
        <x:v>0</x:v>
      </x:c>
      <x:c r="N410"/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str"/>
      <x:c r="AD410" t="str">
        <x:v>Philippines</x:v>
      </x:c>
      <x:c r="AE410" t="str">
        <x:v>Philippines</x:v>
      </x:c>
      <x:c r="AF410" t="str">
        <x:v>PHL</x:v>
      </x:c>
      <x:c r="AG410" t="n">
        <x:v>283902828588.718</x:v>
      </x:c>
      <x:c r="AH410" t="n">
        <x:v>58014120003.9532</x:v>
      </x:c>
      <x:c r="AI410" t="n">
        <x:v>20.434498765772</x:v>
      </x:c>
      <x:c r="AJ410" t="n">
        <x:v>26.37189786370335</x:v>
      </x:c>
      <x:c r="AK410" t="n">
        <x:v>24.78395226620811</x:v>
      </x:c>
      <x:c r="AL410" t="str"/>
    </x:row>
    <x:row r="411">
      <x:c r="A411" t="str">
        <x:v>Philippines</x:v>
      </x:c>
      <x:c r="B411" t="n">
        <x:v>2014</x:v>
      </x:c>
      <x:c r="C411" t="str">
        <x:v>China</x:v>
      </x:c>
      <x:c r="D411" t="str">
        <x:v>Export</x:v>
      </x:c>
      <x:c r="E411" t="str">
        <x:v>280530</x:v>
      </x:c>
      <x:c r="F411" t="str">
        <x:v>Rare-earth metals, scandium and yttrium</x:v>
      </x:c>
      <x:c r="G411" t="n">
        <x:v>0</x:v>
      </x:c>
      <x:c r="H411" t="n">
        <x:v>0</x:v>
      </x:c>
      <x:c r="I411" t="n">
        <x:v>0</x:v>
      </x:c>
      <x:c r="J411" t="str">
        <x:v>Kg</x:v>
      </x:c>
      <x:c r="K411"/>
      <x:c r="L411" t="n">
        <x:v>0</x:v>
      </x:c>
      <x:c r="M411" t="n">
        <x:v>0</x:v>
      </x:c>
      <x:c r="N411"/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str"/>
      <x:c r="AD411" t="str">
        <x:v>Philippines</x:v>
      </x:c>
      <x:c r="AE411" t="str">
        <x:v>Philippines</x:v>
      </x:c>
      <x:c r="AF411" t="str">
        <x:v>PHL</x:v>
      </x:c>
      <x:c r="AG411" t="n">
        <x:v>297483555338.044</x:v>
      </x:c>
      <x:c r="AH411" t="n">
        <x:v>61207491369.4409</x:v>
      </x:c>
      <x:c r="AI411" t="n">
        <x:v>20.5750839907396</x:v>
      </x:c>
      <x:c r="AJ411" t="n">
        <x:v>26.41862478422967</x:v>
      </x:c>
      <x:c r="AK411" t="n">
        <x:v>24.83753542697085</x:v>
      </x:c>
      <x:c r="AL411" t="str"/>
    </x:row>
    <x:row r="412">
      <x:c r="A412" t="str">
        <x:v>Philippines</x:v>
      </x:c>
      <x:c r="B412" t="n">
        <x:v>2015</x:v>
      </x:c>
      <x:c r="C412" t="str">
        <x:v>China</x:v>
      </x:c>
      <x:c r="D412" t="str">
        <x:v>Export</x:v>
      </x:c>
      <x:c r="E412" t="str">
        <x:v>280530</x:v>
      </x:c>
      <x:c r="F412" t="str">
        <x:v>Rare-earth metals, scandium and yttrium</x:v>
      </x:c>
      <x:c r="G412" t="n">
        <x:v>0</x:v>
      </x:c>
      <x:c r="H412" t="n">
        <x:v>0</x:v>
      </x:c>
      <x:c r="I412" t="n">
        <x:v>0</x:v>
      </x:c>
      <x:c r="J412" t="str">
        <x:v>Kg</x:v>
      </x:c>
      <x:c r="K412"/>
      <x:c r="L412" t="n">
        <x:v>0</x:v>
      </x:c>
      <x:c r="M412" t="n">
        <x:v>0</x:v>
      </x:c>
      <x:c r="N412"/>
      <x:c r="O412" t="n">
        <x:v>0</x:v>
      </x:c>
      <x:c r="P412" t="n">
        <x:v>0</x:v>
      </x:c>
      <x:c r="Q412" t="n">
        <x:v>1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str"/>
      <x:c r="AD412" t="str">
        <x:v>Philippines</x:v>
      </x:c>
      <x:c r="AE412" t="str">
        <x:v>Philippines</x:v>
      </x:c>
      <x:c r="AF412" t="str">
        <x:v>PHL</x:v>
      </x:c>
      <x:c r="AG412" t="n">
        <x:v>306445871242.322</x:v>
      </x:c>
      <x:c r="AH412" t="n">
        <x:v>61068601786.1742</x:v>
      </x:c>
      <x:c r="AI412" t="n">
        <x:v>19.9280223742627</x:v>
      </x:c>
      <x:c r="AJ412" t="n">
        <x:v>26.44830697392827</x:v>
      </x:c>
      <x:c r="AK412" t="n">
        <x:v>24.83526368865448</x:v>
      </x:c>
      <x:c r="AL412" t="str"/>
    </x:row>
    <x:row r="413">
      <x:c r="A413" t="str">
        <x:v>Philippines</x:v>
      </x:c>
      <x:c r="B413" t="n">
        <x:v>2016</x:v>
      </x:c>
      <x:c r="C413" t="str">
        <x:v>China</x:v>
      </x:c>
      <x:c r="D413" t="str">
        <x:v>Export</x:v>
      </x:c>
      <x:c r="E413" t="str">
        <x:v>280530</x:v>
      </x:c>
      <x:c r="F413" t="str">
        <x:v>Rare-earth metals, scandium and yttrium</x:v>
      </x:c>
      <x:c r="G413" t="n">
        <x:v>5.5</x:v>
      </x:c>
      <x:c r="H413" t="n">
        <x:v>5500</x:v>
      </x:c>
      <x:c r="I413" t="n">
        <x:v>135.354</x:v>
      </x:c>
      <x:c r="J413" t="str">
        <x:v>Kg</x:v>
      </x:c>
      <x:c r="K413" t="n">
        <x:v>40.63418886770985</x:v>
      </x:c>
      <x:c r="L413" t="n">
        <x:v>8.612685172875459</x:v>
      </x:c>
      <x:c r="M413" t="n">
        <x:v>4.915254445128258</x:v>
      </x:c>
      <x:c r="N413" t="n">
        <x:v>3.7046098025862206</x:v>
      </x:c>
      <x:c r="O413" t="n">
        <x:v>0.00009465334245906286</x:v>
      </x:c>
      <x:c r="P413" t="n">
        <x:v>0.00009465300052490333</x:v>
      </x:c>
      <x:c r="Q413" t="n">
        <x:v>1</x:v>
      </x:c>
      <x:c r="R413" t="n">
        <x:v>1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1</x:v>
      </x:c>
      <x:c r="AC413" t="str"/>
      <x:c r="AD413" t="str">
        <x:v>Philippines</x:v>
      </x:c>
      <x:c r="AE413" t="str">
        <x:v>Philippines</x:v>
      </x:c>
      <x:c r="AF413" t="str">
        <x:v>PHL</x:v>
      </x:c>
      <x:c r="AG413" t="n">
        <x:v>318627003016.731</x:v>
      </x:c>
      <x:c r="AH413" t="n">
        <x:v>62419995966.0969</x:v>
      </x:c>
      <x:c r="AI413" t="n">
        <x:v>19.5903031993868</x:v>
      </x:c>
      <x:c r="AJ413" t="n">
        <x:v>26.48728698606226</x:v>
      </x:c>
      <x:c r="AK413" t="n">
        <x:v>24.85715150916387</x:v>
      </x:c>
      <x:c r="AL413" t="str">
        <x:v>WITS-By-HS6Product (21).xlsx</x:v>
      </x:c>
    </x:row>
    <x:row r="414">
      <x:c r="A414" t="str">
        <x:v>Philippines</x:v>
      </x:c>
      <x:c r="B414" t="n">
        <x:v>2017</x:v>
      </x:c>
      <x:c r="C414" t="str">
        <x:v>China</x:v>
      </x:c>
      <x:c r="D414" t="str">
        <x:v>Export</x:v>
      </x:c>
      <x:c r="E414" t="str">
        <x:v>280530</x:v>
      </x:c>
      <x:c r="F414" t="str">
        <x:v>Rare-earth metals, scandium and yttrium</x:v>
      </x:c>
      <x:c r="G414" t="n">
        <x:v>6.9</x:v>
      </x:c>
      <x:c r="H414" t="n">
        <x:v>6900</x:v>
      </x:c>
      <x:c r="I414" t="n">
        <x:v>1000</x:v>
      </x:c>
      <x:c r="J414" t="str">
        <x:v>Kg</x:v>
      </x:c>
      <x:c r="K414" t="n">
        <x:v>6.9</x:v>
      </x:c>
      <x:c r="L414" t="n">
        <x:v>8.839421607620602</x:v>
      </x:c>
      <x:c r="M414" t="n">
        <x:v>6.90875477931522</x:v>
      </x:c>
      <x:c r="N414" t="n">
        <x:v>1.9315214116032138</x:v>
      </x:c>
      <x:c r="O414" t="n">
        <x:v>0.00008641915469291705</x:v>
      </x:c>
      <x:c r="P414" t="n">
        <x:v>0.00018132708214261883</x:v>
      </x:c>
      <x:c r="Q414" t="n">
        <x:v>1</x:v>
      </x:c>
      <x:c r="R414" t="n">
        <x:v>1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1</x:v>
      </x:c>
      <x:c r="AC414" t="str"/>
      <x:c r="AD414" t="str">
        <x:v>Philippines</x:v>
      </x:c>
      <x:c r="AE414" t="str">
        <x:v>Philippines</x:v>
      </x:c>
      <x:c r="AF414" t="str">
        <x:v>PHL</x:v>
      </x:c>
      <x:c r="AG414" t="n">
        <x:v>328480736802.76</x:v>
      </x:c>
      <x:c r="AH414" t="n">
        <x:v>64054407390.9624</x:v>
      </x:c>
      <x:c r="AI414" t="n">
        <x:v>19.5002020558133</x:v>
      </x:c>
      <x:c r="AJ414" t="n">
        <x:v>26.51774403328186</x:v>
      </x:c>
      <x:c r="AK414" t="n">
        <x:v>24.88299867464636</x:v>
      </x:c>
      <x:c r="AL414" t="str">
        <x:v>WITS-By-HS6Product (22).xlsx</x:v>
      </x:c>
    </x:row>
    <x:row r="415">
      <x:c r="A415" t="str">
        <x:v>Philippines</x:v>
      </x:c>
      <x:c r="B415" t="n">
        <x:v>2018</x:v>
      </x:c>
      <x:c r="C415" t="str">
        <x:v>China</x:v>
      </x:c>
      <x:c r="D415" t="str">
        <x:v>Export</x:v>
      </x:c>
      <x:c r="E415" t="str">
        <x:v>280530</x:v>
      </x:c>
      <x:c r="F415" t="str">
        <x:v>Rare-earth metals, scandium and yttrium</x:v>
      </x:c>
      <x:c r="G415" t="n">
        <x:v>0</x:v>
      </x:c>
      <x:c r="H415" t="n">
        <x:v>0</x:v>
      </x:c>
      <x:c r="I415" t="n">
        <x:v>0</x:v>
      </x:c>
      <x:c r="J415" t="str">
        <x:v>Kg</x:v>
      </x:c>
      <x:c r="K415"/>
      <x:c r="L415" t="n">
        <x:v>0</x:v>
      </x:c>
      <x:c r="M415" t="n">
        <x:v>0</x:v>
      </x:c>
      <x:c r="N415"/>
      <x:c r="O415" t="n">
        <x:v>0</x:v>
      </x:c>
      <x:c r="P415" t="n">
        <x:v>0</x:v>
      </x:c>
      <x:c r="Q415" t="n">
        <x:v>1</x:v>
      </x:c>
      <x:c r="R415" t="n">
        <x:v>1</x:v>
      </x:c>
      <x:c r="S415" t="n">
        <x:v>1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str"/>
      <x:c r="AD415" t="str">
        <x:v>Philippines</x:v>
      </x:c>
      <x:c r="AE415" t="str">
        <x:v>Philippines</x:v>
      </x:c>
      <x:c r="AF415" t="str">
        <x:v>PHL</x:v>
      </x:c>
      <x:c r="AG415" t="n">
        <x:v>346841896587.313</x:v>
      </x:c>
      <x:c r="AH415" t="n">
        <x:v>66240722688.3129</x:v>
      </x:c>
      <x:c r="AI415" t="n">
        <x:v>19.0982471668147</x:v>
      </x:c>
      <x:c r="AJ415" t="n">
        <x:v>26.57213488363127</x:v>
      </x:c>
      <x:c r="AK415" t="n">
        <x:v>24.91656125711355</x:v>
      </x:c>
      <x:c r="AL415" t="str"/>
    </x:row>
    <x:row r="416">
      <x:c r="A416" t="str">
        <x:v>Philippines</x:v>
      </x:c>
      <x:c r="B416" t="n">
        <x:v>2019</x:v>
      </x:c>
      <x:c r="C416" t="str">
        <x:v>China</x:v>
      </x:c>
      <x:c r="D416" t="str">
        <x:v>Export</x:v>
      </x:c>
      <x:c r="E416" t="str">
        <x:v>280530</x:v>
      </x:c>
      <x:c r="F416" t="str">
        <x:v>Rare-earth metals, scandium and yttrium</x:v>
      </x:c>
      <x:c r="G416" t="n">
        <x:v>7.1</x:v>
      </x:c>
      <x:c r="H416" t="n">
        <x:v>7100</x:v>
      </x:c>
      <x:c r="I416" t="n">
        <x:v>1000</x:v>
      </x:c>
      <x:c r="J416" t="str">
        <x:v>Kg</x:v>
      </x:c>
      <x:c r="K416" t="n">
        <x:v>7.1</x:v>
      </x:c>
      <x:c r="L416" t="n">
        <x:v>8.867990898182093</x:v>
      </x:c>
      <x:c r="M416" t="n">
        <x:v>6.90875477931522</x:v>
      </x:c>
      <x:c r="N416" t="n">
        <x:v>1.9600947840472698</x:v>
      </x:c>
      <x:c r="O416" t="n">
        <x:v>0.0000611864307455782</x:v>
      </x:c>
      <x:c r="P416" t="n">
        <x:v>0.00014598501784958813</x:v>
      </x:c>
      <x:c r="Q416" t="n">
        <x:v>1</x:v>
      </x:c>
      <x:c r="R416" t="n">
        <x:v>1</x:v>
      </x:c>
      <x:c r="S416" t="n">
        <x:v>1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1</x:v>
      </x:c>
      <x:c r="AC416" t="str"/>
      <x:c r="AD416" t="str">
        <x:v>Philippines</x:v>
      </x:c>
      <x:c r="AE416" t="str">
        <x:v>Philippines</x:v>
      </x:c>
      <x:c r="AF416" t="str">
        <x:v>PHL</x:v>
      </x:c>
      <x:c r="AG416" t="n">
        <x:v>376823402239.136</x:v>
      </x:c>
      <x:c r="AH416" t="n">
        <x:v>69774333445.2536</x:v>
      </x:c>
      <x:c r="AI416" t="n">
        <x:v>18.516454400296</x:v>
      </x:c>
      <x:c r="AJ416" t="n">
        <x:v>26.65504248557334</x:v>
      </x:c>
      <x:c r="AK416" t="n">
        <x:v>24.9685320634067</x:v>
      </x:c>
      <x:c r="AL416" t="str">
        <x:v>WITS-By-HS6Product (24).xlsx</x:v>
      </x:c>
    </x:row>
    <x:row r="417">
      <x:c r="A417" t="str">
        <x:v>Philippines</x:v>
      </x:c>
      <x:c r="B417" t="n">
        <x:v>2020</x:v>
      </x:c>
      <x:c r="C417" t="str">
        <x:v>China</x:v>
      </x:c>
      <x:c r="D417" t="str">
        <x:v>Export</x:v>
      </x:c>
      <x:c r="E417" t="str">
        <x:v>280530</x:v>
      </x:c>
      <x:c r="F417" t="str">
        <x:v>Rare-earth metals, scandium and yttrium</x:v>
      </x:c>
      <x:c r="G417" t="n">
        <x:v>0</x:v>
      </x:c>
      <x:c r="H417" t="n">
        <x:v>0</x:v>
      </x:c>
      <x:c r="I417" t="n">
        <x:v>0</x:v>
      </x:c>
      <x:c r="J417" t="str">
        <x:v>Kg</x:v>
      </x:c>
      <x:c r="K417"/>
      <x:c r="L417" t="n">
        <x:v>0</x:v>
      </x:c>
      <x:c r="M417" t="n">
        <x:v>0</x:v>
      </x:c>
      <x:c r="N417"/>
      <x:c r="O417" t="n">
        <x:v>0</x:v>
      </x:c>
      <x:c r="P417" t="n">
        <x:v>0</x:v>
      </x:c>
      <x:c r="Q417" t="n">
        <x:v>1</x:v>
      </x:c>
      <x:c r="R417" t="n">
        <x:v>1</x:v>
      </x:c>
      <x:c r="S417" t="n">
        <x:v>0</x:v>
      </x:c>
      <x:c r="T417" t="n">
        <x:v>1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str"/>
      <x:c r="AD417" t="str">
        <x:v>Philippines</x:v>
      </x:c>
      <x:c r="AE417" t="str">
        <x:v>Philippines</x:v>
      </x:c>
      <x:c r="AF417" t="str">
        <x:v>PHL</x:v>
      </x:c>
      <x:c r="AG417" t="n">
        <x:v>361751145451.597</x:v>
      </x:c>
      <x:c r="AH417" t="n">
        <x:v>63878664971.5493</x:v>
      </x:c>
      <x:c r="AI417" t="n">
        <x:v>17.6581790478661</x:v>
      </x:c>
      <x:c r="AJ417" t="n">
        <x:v>26.61422236887067</x:v>
      </x:c>
      <x:c r="AK417" t="n">
        <x:v>24.88025126106966</x:v>
      </x:c>
      <x:c r="AL417" t="str"/>
    </x:row>
    <x:row r="418">
      <x:c r="A418" t="str">
        <x:v>Philippines</x:v>
      </x:c>
      <x:c r="B418" t="n">
        <x:v>2021</x:v>
      </x:c>
      <x:c r="C418" t="str">
        <x:v>China</x:v>
      </x:c>
      <x:c r="D418" t="str">
        <x:v>Export</x:v>
      </x:c>
      <x:c r="E418" t="str">
        <x:v>280530</x:v>
      </x:c>
      <x:c r="F418" t="str">
        <x:v>Rare-earth metals, scandium and yttrium</x:v>
      </x:c>
      <x:c r="G418" t="n">
        <x:v>0</x:v>
      </x:c>
      <x:c r="H418" t="n">
        <x:v>0</x:v>
      </x:c>
      <x:c r="I418" t="n">
        <x:v>0</x:v>
      </x:c>
      <x:c r="J418" t="str">
        <x:v>Kg</x:v>
      </x:c>
      <x:c r="K418"/>
      <x:c r="L418" t="n">
        <x:v>0</x:v>
      </x:c>
      <x:c r="M418" t="n">
        <x:v>0</x:v>
      </x:c>
      <x:c r="N418"/>
      <x:c r="O418" t="n">
        <x:v>0</x:v>
      </x:c>
      <x:c r="P418" t="n">
        <x:v>0</x:v>
      </x:c>
      <x:c r="Q418" t="n">
        <x:v>1</x:v>
      </x:c>
      <x:c r="R418" t="n">
        <x:v>1</x:v>
      </x:c>
      <x:c r="S418" t="n">
        <x:v>0</x:v>
      </x:c>
      <x:c r="T418" t="n">
        <x:v>1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str"/>
      <x:c r="AD418" t="str">
        <x:v>Philippines</x:v>
      </x:c>
      <x:c r="AE418" t="str">
        <x:v>Philippines</x:v>
      </x:c>
      <x:c r="AF418" t="str">
        <x:v>PHL</x:v>
      </x:c>
      <x:c r="AG418" t="n">
        <x:v>394087359848.11</x:v>
      </x:c>
      <x:c r="AH418" t="n">
        <x:v>69517344053.8485</x:v>
      </x:c>
      <x:c r="AI418" t="n">
        <x:v>17.6400846961045</x:v>
      </x:c>
      <x:c r="AJ418" t="n">
        <x:v>26.6998384471697</x:v>
      </x:c>
      <x:c r="AK418" t="n">
        <x:v>24.96484211311519</x:v>
      </x:c>
      <x:c r="AL418" t="str"/>
    </x:row>
    <x:row r="419">
      <x:c r="A419" t="str">
        <x:v>Philippines</x:v>
      </x:c>
      <x:c r="B419" t="n">
        <x:v>2022</x:v>
      </x:c>
      <x:c r="C419" t="str">
        <x:v>China</x:v>
      </x:c>
      <x:c r="D419" t="str">
        <x:v>Export</x:v>
      </x:c>
      <x:c r="E419" t="str">
        <x:v>280530</x:v>
      </x:c>
      <x:c r="F419" t="str">
        <x:v>Rare-earth metals, scandium and yttrium</x:v>
      </x:c>
      <x:c r="G419" t="n">
        <x:v>8</x:v>
      </x:c>
      <x:c r="H419" t="n">
        <x:v>8000</x:v>
      </x:c>
      <x:c r="I419" t="n">
        <x:v>2000</x:v>
      </x:c>
      <x:c r="J419" t="str">
        <x:v>Kg</x:v>
      </x:c>
      <x:c r="K419" t="n">
        <x:v>4</x:v>
      </x:c>
      <x:c r="L419" t="n">
        <x:v>8.987321812850125</x:v>
      </x:c>
      <x:c r="M419" t="n">
        <x:v>7.601402334583733</x:v>
      </x:c>
      <x:c r="N419" t="n">
        <x:v>1.3862943611198906</x:v>
      </x:c>
      <x:c r="O419" t="n">
        <x:v>0.00002034357966543254</x:v>
      </x:c>
      <x:c r="P419" t="n">
        <x:v>0.00021883509007206573</x:v>
      </x:c>
      <x:c r="Q419" t="n">
        <x:v>1</x:v>
      </x:c>
      <x:c r="R419" t="n">
        <x:v>1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1</x:v>
      </x:c>
      <x:c r="AC419" t="str"/>
      <x:c r="AD419" t="str">
        <x:v>Philippines</x:v>
      </x:c>
      <x:c r="AE419" t="str">
        <x:v>Philippines</x:v>
      </x:c>
      <x:c r="AF419" t="str">
        <x:v>PHL</x:v>
      </x:c>
      <x:c r="AG419" t="n">
        <x:v>404353369604.631</x:v>
      </x:c>
      <x:c r="AH419" t="n">
        <x:v>69667576219.0482</x:v>
      </x:c>
      <x:c r="AI419" t="n">
        <x:v>17.2293794131524</x:v>
      </x:c>
      <x:c r="AJ419" t="n">
        <x:v>26.72555500983952</x:v>
      </x:c>
      <x:c r="AK419" t="n">
        <x:v>24.9670008559337</x:v>
      </x:c>
      <x:c r="AL419" t="str">
        <x:v>WITS-By-HS6Product (27).xlsx</x:v>
      </x:c>
    </x:row>
    <x:row r="420">
      <x:c r="A420" t="str">
        <x:v>Philippines</x:v>
      </x:c>
      <x:c r="B420" t="n">
        <x:v>2023</x:v>
      </x:c>
      <x:c r="C420" t="str">
        <x:v>China</x:v>
      </x:c>
      <x:c r="D420" t="str">
        <x:v>Export</x:v>
      </x:c>
      <x:c r="E420" t="str">
        <x:v>280530</x:v>
      </x:c>
      <x:c r="F420" t="str">
        <x:v>Rare-earth metals, scandium and yttrium</x:v>
      </x:c>
      <x:c r="G420" t="n">
        <x:v>0</x:v>
      </x:c>
      <x:c r="H420" t="n">
        <x:v>0</x:v>
      </x:c>
      <x:c r="I420" t="n">
        <x:v>0</x:v>
      </x:c>
      <x:c r="J420" t="str">
        <x:v>Kg</x:v>
      </x:c>
      <x:c r="K420"/>
      <x:c r="L420" t="n">
        <x:v>0</x:v>
      </x:c>
      <x:c r="M420" t="n">
        <x:v>0</x:v>
      </x:c>
      <x:c r="N420"/>
      <x:c r="O420" t="n">
        <x:v>0</x:v>
      </x:c>
      <x:c r="P420" t="n">
        <x:v>0</x:v>
      </x:c>
      <x:c r="Q420" t="n">
        <x:v>1</x:v>
      </x:c>
      <x:c r="R420" t="n">
        <x:v>1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str"/>
      <x:c r="AD420" t="str">
        <x:v>Philippines</x:v>
      </x:c>
      <x:c r="AE420" t="str">
        <x:v>Philippines</x:v>
      </x:c>
      <x:c r="AF420" t="str">
        <x:v>PHL</x:v>
      </x:c>
      <x:c r="AG420" t="n">
        <x:v>437055627244.424</x:v>
      </x:c>
      <x:c r="AH420" t="n">
        <x:v>70935554391.4031</x:v>
      </x:c>
      <x:c r="AI420" t="n">
        <x:v>16.2303262947653</x:v>
      </x:c>
      <x:c r="AJ420" t="n">
        <x:v>26.80332631740638</x:v>
      </x:c>
      <x:c r="AK420" t="n">
        <x:v>24.98503761716446</x:v>
      </x:c>
      <x:c r="AL420" t="str"/>
    </x:row>
    <x:row r="421">
      <x:c r="A421" t="str">
        <x:v>Philippines</x:v>
      </x:c>
      <x:c r="B421" t="n">
        <x:v>2024</x:v>
      </x:c>
      <x:c r="C421" t="str">
        <x:v>China</x:v>
      </x:c>
      <x:c r="D421" t="str">
        <x:v>Export</x:v>
      </x:c>
      <x:c r="E421" t="str">
        <x:v>280530</x:v>
      </x:c>
      <x:c r="F421" t="str">
        <x:v>Rare-earth metals, scandium and yttrium</x:v>
      </x:c>
      <x:c r="G421" t="n">
        <x:v>0</x:v>
      </x:c>
      <x:c r="H421" t="n">
        <x:v>0</x:v>
      </x:c>
      <x:c r="I421" t="n">
        <x:v>0</x:v>
      </x:c>
      <x:c r="J421" t="str">
        <x:v>Kg</x:v>
      </x:c>
      <x:c r="K421"/>
      <x:c r="L421" t="n">
        <x:v>0</x:v>
      </x:c>
      <x:c r="M421" t="n">
        <x:v>0</x:v>
      </x:c>
      <x:c r="N421"/>
      <x:c r="O421" t="n">
        <x:v>0</x:v>
      </x:c>
      <x:c r="P421" t="n">
        <x:v>0</x:v>
      </x:c>
      <x:c r="Q421" t="n">
        <x:v>1</x:v>
      </x:c>
      <x:c r="R421" t="n">
        <x:v>1</x:v>
      </x:c>
      <x:c r="S421" t="n">
        <x:v>0</x:v>
      </x:c>
      <x:c r="T421" t="n">
        <x:v>0</x:v>
      </x:c>
      <x:c r="U421" t="n">
        <x:v>1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str"/>
      <x:c r="AD421" t="str">
        <x:v>Philippines</x:v>
      </x:c>
      <x:c r="AE421" t="str">
        <x:v>Philippines</x:v>
      </x:c>
      <x:c r="AF421" t="str">
        <x:v>PHL</x:v>
      </x:c>
      <x:c r="AG421" t="n">
        <x:v>461617509782.355</x:v>
      </x:c>
      <x:c r="AH421" t="n">
        <x:v>72368483741.3711</x:v>
      </x:c>
      <x:c r="AI421" t="n">
        <x:v>15.6771530992166</x:v>
      </x:c>
      <x:c r="AJ421" t="n">
        <x:v>26.85800248422493</x:v>
      </x:c>
      <x:c r="AK421" t="n">
        <x:v>25.00503673412467</x:v>
      </x:c>
      <x:c r="AL421" t="str"/>
    </x:row>
    <x:row r="422">
      <x:c r="A422" t="str">
        <x:v>Poland</x:v>
      </x:c>
      <x:c r="B422" t="n">
        <x:v>2010</x:v>
      </x:c>
      <x:c r="C422" t="str">
        <x:v>China</x:v>
      </x:c>
      <x:c r="D422" t="str">
        <x:v>Export</x:v>
      </x:c>
      <x:c r="E422" t="str">
        <x:v>280530</x:v>
      </x:c>
      <x:c r="F422" t="str">
        <x:v>Rare-earth metals, scandium and yttrium</x:v>
      </x:c>
      <x:c r="G422" t="n">
        <x:v>0</x:v>
      </x:c>
      <x:c r="H422" t="n">
        <x:v>0</x:v>
      </x:c>
      <x:c r="I422" t="n">
        <x:v>0</x:v>
      </x:c>
      <x:c r="J422" t="str">
        <x:v>Kg</x:v>
      </x:c>
      <x:c r="K422"/>
      <x:c r="L422" t="n">
        <x:v>0</x:v>
      </x:c>
      <x:c r="M422" t="n">
        <x:v>0</x:v>
      </x:c>
      <x:c r="N422"/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str"/>
      <x:c r="AD422" t="str">
        <x:v>Poland</x:v>
      </x:c>
      <x:c r="AE422" t="str">
        <x:v>Poland</x:v>
      </x:c>
      <x:c r="AF422" t="str">
        <x:v>POL</x:v>
      </x:c>
      <x:c r="AG422" t="n">
        <x:v>478111630683.514</x:v>
      </x:c>
      <x:c r="AH422" t="n">
        <x:v>77310052067.7876</x:v>
      </x:c>
      <x:c r="AI422" t="n">
        <x:v>16.1698747962404</x:v>
      </x:c>
      <x:c r="AJ422" t="n">
        <x:v>26.89311007916715</x:v>
      </x:c>
      <x:c r="AK422" t="n">
        <x:v>25.07108982377213</x:v>
      </x:c>
      <x:c r="AL422" t="str"/>
    </x:row>
    <x:row r="423">
      <x:c r="A423" t="str">
        <x:v>Poland</x:v>
      </x:c>
      <x:c r="B423" t="n">
        <x:v>2011</x:v>
      </x:c>
      <x:c r="C423" t="str">
        <x:v>China</x:v>
      </x:c>
      <x:c r="D423" t="str">
        <x:v>Export</x:v>
      </x:c>
      <x:c r="E423" t="str">
        <x:v>280530</x:v>
      </x:c>
      <x:c r="F423" t="str">
        <x:v>Rare-earth metals, scandium and yttrium</x:v>
      </x:c>
      <x:c r="G423" t="n">
        <x:v>0</x:v>
      </x:c>
      <x:c r="H423" t="n">
        <x:v>0</x:v>
      </x:c>
      <x:c r="I423" t="n">
        <x:v>0</x:v>
      </x:c>
      <x:c r="J423" t="str">
        <x:v>Kg</x:v>
      </x:c>
      <x:c r="K423"/>
      <x:c r="L423" t="n">
        <x:v>0</x:v>
      </x:c>
      <x:c r="M423" t="n">
        <x:v>0</x:v>
      </x:c>
      <x:c r="N423"/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str"/>
      <x:c r="AD423" t="str">
        <x:v>Poland</x:v>
      </x:c>
      <x:c r="AE423" t="str">
        <x:v>Poland</x:v>
      </x:c>
      <x:c r="AF423" t="str">
        <x:v>POL</x:v>
      </x:c>
      <x:c r="AG423" t="n">
        <x:v>527848543023.469</x:v>
      </x:c>
      <x:c r="AH423" t="n">
        <x:v>85188980332.4369</x:v>
      </x:c>
      <x:c r="AI423" t="n">
        <x:v>16.1389060287032</x:v>
      </x:c>
      <x:c r="AJ423" t="n">
        <x:v>26.99207522916891</x:v>
      </x:c>
      <x:c r="AK423" t="n">
        <x:v>25.16813792359553</x:v>
      </x:c>
      <x:c r="AL423" t="str"/>
    </x:row>
    <x:row r="424">
      <x:c r="A424" t="str">
        <x:v>Poland</x:v>
      </x:c>
      <x:c r="B424" t="n">
        <x:v>2012</x:v>
      </x:c>
      <x:c r="C424" t="str">
        <x:v>China</x:v>
      </x:c>
      <x:c r="D424" t="str">
        <x:v>Export</x:v>
      </x:c>
      <x:c r="E424" t="str">
        <x:v>280530</x:v>
      </x:c>
      <x:c r="F424" t="str">
        <x:v>Rare-earth metals, scandium and yttrium</x:v>
      </x:c>
      <x:c r="G424" t="n">
        <x:v>0</x:v>
      </x:c>
      <x:c r="H424" t="n">
        <x:v>0</x:v>
      </x:c>
      <x:c r="I424" t="n">
        <x:v>0</x:v>
      </x:c>
      <x:c r="J424" t="str">
        <x:v>Kg</x:v>
      </x:c>
      <x:c r="K424"/>
      <x:c r="L424" t="n">
        <x:v>0</x:v>
      </x:c>
      <x:c r="M424" t="n">
        <x:v>0</x:v>
      </x:c>
      <x:c r="N424"/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str"/>
      <x:c r="AD424" t="str">
        <x:v>Poland</x:v>
      </x:c>
      <x:c r="AE424" t="str">
        <x:v>Poland</x:v>
      </x:c>
      <x:c r="AF424" t="str">
        <x:v>POL</x:v>
      </x:c>
      <x:c r="AG424" t="n">
        <x:v>498148649702.66</x:v>
      </x:c>
      <x:c r="AH424" t="n">
        <x:v>82475828655.058</x:v>
      </x:c>
      <x:c r="AI424" t="n">
        <x:v>16.5564693800308</x:v>
      </x:c>
      <x:c r="AJ424" t="n">
        <x:v>26.93416436280961</x:v>
      </x:c>
      <x:c r="AK424" t="n">
        <x:v>25.13577110135897</x:v>
      </x:c>
      <x:c r="AL424" t="str"/>
    </x:row>
    <x:row r="425">
      <x:c r="A425" t="str">
        <x:v>Poland</x:v>
      </x:c>
      <x:c r="B425" t="n">
        <x:v>2013</x:v>
      </x:c>
      <x:c r="C425" t="str">
        <x:v>China</x:v>
      </x:c>
      <x:c r="D425" t="str">
        <x:v>Export</x:v>
      </x:c>
      <x:c r="E425" t="str">
        <x:v>280530</x:v>
      </x:c>
      <x:c r="F425" t="str">
        <x:v>Rare-earth metals, scandium and yttrium</x:v>
      </x:c>
      <x:c r="G425" t="n">
        <x:v>0</x:v>
      </x:c>
      <x:c r="H425" t="n">
        <x:v>0</x:v>
      </x:c>
      <x:c r="I425" t="n">
        <x:v>0</x:v>
      </x:c>
      <x:c r="J425" t="str">
        <x:v>Kg</x:v>
      </x:c>
      <x:c r="K425"/>
      <x:c r="L425" t="n">
        <x:v>0</x:v>
      </x:c>
      <x:c r="M425" t="n">
        <x:v>0</x:v>
      </x:c>
      <x:c r="N425"/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str"/>
      <x:c r="AD425" t="str">
        <x:v>Poland</x:v>
      </x:c>
      <x:c r="AE425" t="str">
        <x:v>Poland</x:v>
      </x:c>
      <x:c r="AF425" t="str">
        <x:v>POL</x:v>
      </x:c>
      <x:c r="AG425" t="n">
        <x:v>518179836405.36</x:v>
      </x:c>
      <x:c r="AH425" t="n">
        <x:v>80619385392.156</x:v>
      </x:c>
      <x:c r="AI425" t="n">
        <x:v>15.5581865074907</x:v>
      </x:c>
      <x:c r="AJ425" t="n">
        <x:v>26.97358819348248</x:v>
      </x:c>
      <x:c r="AK425" t="n">
        <x:v>25.11300497109057</x:v>
      </x:c>
      <x:c r="AL425" t="str"/>
    </x:row>
    <x:row r="426">
      <x:c r="A426" t="str">
        <x:v>Poland</x:v>
      </x:c>
      <x:c r="B426" t="n">
        <x:v>2014</x:v>
      </x:c>
      <x:c r="C426" t="str">
        <x:v>China</x:v>
      </x:c>
      <x:c r="D426" t="str">
        <x:v>Export</x:v>
      </x:c>
      <x:c r="E426" t="str">
        <x:v>280530</x:v>
      </x:c>
      <x:c r="F426" t="str">
        <x:v>Rare-earth metals, scandium and yttrium</x:v>
      </x:c>
      <x:c r="G426" t="n">
        <x:v>0</x:v>
      </x:c>
      <x:c r="H426" t="n">
        <x:v>0</x:v>
      </x:c>
      <x:c r="I426" t="n">
        <x:v>0</x:v>
      </x:c>
      <x:c r="J426" t="str">
        <x:v>Kg</x:v>
      </x:c>
      <x:c r="K426"/>
      <x:c r="L426" t="n">
        <x:v>0</x:v>
      </x:c>
      <x:c r="M426" t="n">
        <x:v>0</x:v>
      </x:c>
      <x:c r="N426"/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str"/>
      <x:c r="AD426" t="str">
        <x:v>Poland</x:v>
      </x:c>
      <x:c r="AE426" t="str">
        <x:v>Poland</x:v>
      </x:c>
      <x:c r="AF426" t="str">
        <x:v>POL</x:v>
      </x:c>
      <x:c r="AG426" t="n">
        <x:v>542134167178.627</x:v>
      </x:c>
      <x:c r="AH426" t="n">
        <x:v>91664653696.1625</x:v>
      </x:c>
      <x:c r="AI426" t="n">
        <x:v>16.9081122802504</x:v>
      </x:c>
      <x:c r="AJ426" t="n">
        <x:v>27.01877934867284</x:v>
      </x:c>
      <x:c r="AK426" t="n">
        <x:v>25.24140268602553</x:v>
      </x:c>
      <x:c r="AL426" t="str"/>
    </x:row>
    <x:row r="427">
      <x:c r="A427" t="str">
        <x:v>Poland</x:v>
      </x:c>
      <x:c r="B427" t="n">
        <x:v>2015</x:v>
      </x:c>
      <x:c r="C427" t="str">
        <x:v>China</x:v>
      </x:c>
      <x:c r="D427" t="str">
        <x:v>Export</x:v>
      </x:c>
      <x:c r="E427" t="str">
        <x:v>280530</x:v>
      </x:c>
      <x:c r="F427" t="str">
        <x:v>Rare-earth metals, scandium and yttrium</x:v>
      </x:c>
      <x:c r="G427" t="n">
        <x:v>0</x:v>
      </x:c>
      <x:c r="H427" t="n">
        <x:v>0</x:v>
      </x:c>
      <x:c r="I427" t="n">
        <x:v>0</x:v>
      </x:c>
      <x:c r="J427" t="str">
        <x:v>Kg</x:v>
      </x:c>
      <x:c r="K427"/>
      <x:c r="L427" t="n">
        <x:v>0</x:v>
      </x:c>
      <x:c r="M427" t="n">
        <x:v>0</x:v>
      </x:c>
      <x:c r="N427"/>
      <x:c r="O427" t="n">
        <x:v>0</x:v>
      </x:c>
      <x:c r="P427" t="n">
        <x:v>0</x:v>
      </x:c>
      <x:c r="Q427" t="n">
        <x:v>1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str"/>
      <x:c r="AD427" t="str">
        <x:v>Poland</x:v>
      </x:c>
      <x:c r="AE427" t="str">
        <x:v>Poland</x:v>
      </x:c>
      <x:c r="AF427" t="str">
        <x:v>POL</x:v>
      </x:c>
      <x:c r="AG427" t="n">
        <x:v>480054118583.367</x:v>
      </x:c>
      <x:c r="AH427" t="n">
        <x:v>84822390237.432</x:v>
      </x:c>
      <x:c r="AI427" t="n">
        <x:v>17.6693391336256</x:v>
      </x:c>
      <x:c r="AJ427" t="n">
        <x:v>26.89716468154156</x:v>
      </x:c>
      <x:c r="AK427" t="n">
        <x:v>25.16382538071172</x:v>
      </x:c>
      <x:c r="AL427" t="str"/>
    </x:row>
    <x:row r="428">
      <x:c r="A428" t="str">
        <x:v>Poland</x:v>
      </x:c>
      <x:c r="B428" t="n">
        <x:v>2016</x:v>
      </x:c>
      <x:c r="C428" t="str">
        <x:v>China</x:v>
      </x:c>
      <x:c r="D428" t="str">
        <x:v>Export</x:v>
      </x:c>
      <x:c r="E428" t="str">
        <x:v>280530</x:v>
      </x:c>
      <x:c r="F428" t="str">
        <x:v>Rare-earth metals, scandium and yttrium</x:v>
      </x:c>
      <x:c r="G428" t="n">
        <x:v>0</x:v>
      </x:c>
      <x:c r="H428" t="n">
        <x:v>0</x:v>
      </x:c>
      <x:c r="I428" t="n">
        <x:v>0</x:v>
      </x:c>
      <x:c r="J428" t="str">
        <x:v>Kg</x:v>
      </x:c>
      <x:c r="K428"/>
      <x:c r="L428" t="n">
        <x:v>0</x:v>
      </x:c>
      <x:c r="M428" t="n">
        <x:v>0</x:v>
      </x:c>
      <x:c r="N428"/>
      <x:c r="O428" t="n">
        <x:v>0</x:v>
      </x:c>
      <x:c r="P428" t="n">
        <x:v>0</x:v>
      </x:c>
      <x:c r="Q428" t="n">
        <x:v>1</x:v>
      </x:c>
      <x:c r="R428" t="n">
        <x:v>1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str"/>
      <x:c r="AD428" t="str">
        <x:v>Poland</x:v>
      </x:c>
      <x:c r="AE428" t="str">
        <x:v>Poland</x:v>
      </x:c>
      <x:c r="AF428" t="str">
        <x:v>POL</x:v>
      </x:c>
      <x:c r="AG428" t="n">
        <x:v>473259583969.643</x:v>
      </x:c>
      <x:c r="AH428" t="n">
        <x:v>86489155292.8895</x:v>
      </x:c>
      <x:c r="AI428" t="n">
        <x:v>18.2752041844413</x:v>
      </x:c>
      <x:c r="AJ428" t="n">
        <x:v>26.88290987821936</x:v>
      </x:c>
      <x:c r="AK428" t="n">
        <x:v>25.18328487068794</x:v>
      </x:c>
      <x:c r="AL428" t="str"/>
    </x:row>
    <x:row r="429">
      <x:c r="A429" t="str">
        <x:v>Poland</x:v>
      </x:c>
      <x:c r="B429" t="n">
        <x:v>2017</x:v>
      </x:c>
      <x:c r="C429" t="str">
        <x:v>China</x:v>
      </x:c>
      <x:c r="D429" t="str">
        <x:v>Export</x:v>
      </x:c>
      <x:c r="E429" t="str">
        <x:v>280530</x:v>
      </x:c>
      <x:c r="F429" t="str">
        <x:v>Rare-earth metals, scandium and yttrium</x:v>
      </x:c>
      <x:c r="G429" t="n">
        <x:v>0</x:v>
      </x:c>
      <x:c r="H429" t="n">
        <x:v>0</x:v>
      </x:c>
      <x:c r="I429" t="n">
        <x:v>0</x:v>
      </x:c>
      <x:c r="J429" t="str">
        <x:v>Kg</x:v>
      </x:c>
      <x:c r="K429"/>
      <x:c r="L429" t="n">
        <x:v>0</x:v>
      </x:c>
      <x:c r="M429" t="n">
        <x:v>0</x:v>
      </x:c>
      <x:c r="N429"/>
      <x:c r="O429" t="n">
        <x:v>0</x:v>
      </x:c>
      <x:c r="P429" t="n">
        <x:v>0</x:v>
      </x:c>
      <x:c r="Q429" t="n">
        <x:v>1</x:v>
      </x:c>
      <x:c r="R429" t="n">
        <x:v>1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str"/>
      <x:c r="AD429" t="str">
        <x:v>Poland</x:v>
      </x:c>
      <x:c r="AE429" t="str">
        <x:v>Poland</x:v>
      </x:c>
      <x:c r="AF429" t="str">
        <x:v>POL</x:v>
      </x:c>
      <x:c r="AG429" t="n">
        <x:v>528356676667.211</x:v>
      </x:c>
      <x:c r="AH429" t="n">
        <x:v>89217586876.7791</x:v>
      </x:c>
      <x:c r="AI429" t="n">
        <x:v>16.8858634359557</x:v>
      </x:c>
      <x:c r="AJ429" t="n">
        <x:v>26.99303741657997</x:v>
      </x:c>
      <x:c r="AK429" t="n">
        <x:v>25.21434401939417</x:v>
      </x:c>
      <x:c r="AL429" t="str"/>
    </x:row>
    <x:row r="430">
      <x:c r="A430" t="str">
        <x:v>Poland</x:v>
      </x:c>
      <x:c r="B430" t="n">
        <x:v>2018</x:v>
      </x:c>
      <x:c r="C430" t="str">
        <x:v>China</x:v>
      </x:c>
      <x:c r="D430" t="str">
        <x:v>Export</x:v>
      </x:c>
      <x:c r="E430" t="str">
        <x:v>280530</x:v>
      </x:c>
      <x:c r="F430" t="str">
        <x:v>Rare-earth metals, scandium and yttrium</x:v>
      </x:c>
      <x:c r="G430" t="n">
        <x:v>0</x:v>
      </x:c>
      <x:c r="H430" t="n">
        <x:v>0</x:v>
      </x:c>
      <x:c r="I430" t="n">
        <x:v>0</x:v>
      </x:c>
      <x:c r="J430" t="str">
        <x:v>Kg</x:v>
      </x:c>
      <x:c r="K430"/>
      <x:c r="L430" t="n">
        <x:v>0</x:v>
      </x:c>
      <x:c r="M430" t="n">
        <x:v>0</x:v>
      </x:c>
      <x:c r="N430"/>
      <x:c r="O430" t="n">
        <x:v>0</x:v>
      </x:c>
      <x:c r="P430" t="n">
        <x:v>0</x:v>
      </x:c>
      <x:c r="Q430" t="n">
        <x:v>1</x:v>
      </x:c>
      <x:c r="R430" t="n">
        <x:v>1</x:v>
      </x:c>
      <x:c r="S430" t="n">
        <x:v>1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str"/>
      <x:c r="AD430" t="str">
        <x:v>Poland</x:v>
      </x:c>
      <x:c r="AE430" t="str">
        <x:v>Poland</x:v>
      </x:c>
      <x:c r="AF430" t="str">
        <x:v>POL</x:v>
      </x:c>
      <x:c r="AG430" t="n">
        <x:v>594616687350.017</x:v>
      </x:c>
      <x:c r="AH430" t="n">
        <x:v>98023193032.8789</x:v>
      </x:c>
      <x:c r="AI430" t="n">
        <x:v>16.4851063076839</x:v>
      </x:c>
      <x:c r="AJ430" t="n">
        <x:v>27.11118281195013</x:v>
      </x:c>
      <x:c r="AK430" t="n">
        <x:v>25.30846995121738</x:v>
      </x:c>
      <x:c r="AL430" t="str"/>
    </x:row>
    <x:row r="431">
      <x:c r="A431" t="str">
        <x:v>Poland</x:v>
      </x:c>
      <x:c r="B431" t="n">
        <x:v>2019</x:v>
      </x:c>
      <x:c r="C431" t="str">
        <x:v>China</x:v>
      </x:c>
      <x:c r="D431" t="str">
        <x:v>Export</x:v>
      </x:c>
      <x:c r="E431" t="str">
        <x:v>280530</x:v>
      </x:c>
      <x:c r="F431" t="str">
        <x:v>Rare-earth metals, scandium and yttrium</x:v>
      </x:c>
      <x:c r="G431" t="n">
        <x:v>0</x:v>
      </x:c>
      <x:c r="H431" t="n">
        <x:v>0</x:v>
      </x:c>
      <x:c r="I431" t="n">
        <x:v>0</x:v>
      </x:c>
      <x:c r="J431" t="str">
        <x:v>Kg</x:v>
      </x:c>
      <x:c r="K431"/>
      <x:c r="L431" t="n">
        <x:v>0</x:v>
      </x:c>
      <x:c r="M431" t="n">
        <x:v>0</x:v>
      </x:c>
      <x:c r="N431"/>
      <x:c r="O431" t="n">
        <x:v>0</x:v>
      </x:c>
      <x:c r="P431" t="n">
        <x:v>0</x:v>
      </x:c>
      <x:c r="Q431" t="n">
        <x:v>1</x:v>
      </x:c>
      <x:c r="R431" t="n">
        <x:v>1</x:v>
      </x:c>
      <x:c r="S431" t="n">
        <x:v>1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str"/>
      <x:c r="AD431" t="str">
        <x:v>Poland</x:v>
      </x:c>
      <x:c r="AE431" t="str">
        <x:v>Poland</x:v>
      </x:c>
      <x:c r="AF431" t="str">
        <x:v>POL</x:v>
      </x:c>
      <x:c r="AG431" t="n">
        <x:v>602683770144.88</x:v>
      </x:c>
      <x:c r="AH431" t="n">
        <x:v>100416083346.899</x:v>
      </x:c>
      <x:c r="AI431" t="n">
        <x:v>16.6614878848919</x:v>
      </x:c>
      <x:c r="AJ431" t="n">
        <x:v>27.12465846849291</x:v>
      </x:c>
      <x:c r="AK431" t="n">
        <x:v>25.33258822407276</x:v>
      </x:c>
      <x:c r="AL431" t="str"/>
    </x:row>
    <x:row r="432">
      <x:c r="A432" t="str">
        <x:v>Poland</x:v>
      </x:c>
      <x:c r="B432" t="n">
        <x:v>2020</x:v>
      </x:c>
      <x:c r="C432" t="str">
        <x:v>China</x:v>
      </x:c>
      <x:c r="D432" t="str">
        <x:v>Export</x:v>
      </x:c>
      <x:c r="E432" t="str">
        <x:v>280530</x:v>
      </x:c>
      <x:c r="F432" t="str">
        <x:v>Rare-earth metals, scandium and yttrium</x:v>
      </x:c>
      <x:c r="G432" t="n">
        <x:v>0</x:v>
      </x:c>
      <x:c r="H432" t="n">
        <x:v>0</x:v>
      </x:c>
      <x:c r="I432" t="n">
        <x:v>0</x:v>
      </x:c>
      <x:c r="J432" t="str">
        <x:v>Kg</x:v>
      </x:c>
      <x:c r="K432"/>
      <x:c r="L432" t="n">
        <x:v>0</x:v>
      </x:c>
      <x:c r="M432" t="n">
        <x:v>0</x:v>
      </x:c>
      <x:c r="N432"/>
      <x:c r="O432" t="n">
        <x:v>0</x:v>
      </x:c>
      <x:c r="P432" t="n">
        <x:v>0</x:v>
      </x:c>
      <x:c r="Q432" t="n">
        <x:v>1</x:v>
      </x:c>
      <x:c r="R432" t="n">
        <x:v>1</x:v>
      </x:c>
      <x:c r="S432" t="n">
        <x:v>0</x:v>
      </x:c>
      <x:c r="T432" t="n">
        <x:v>1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str"/>
      <x:c r="AD432" t="str">
        <x:v>Poland</x:v>
      </x:c>
      <x:c r="AE432" t="str">
        <x:v>Poland</x:v>
      </x:c>
      <x:c r="AF432" t="str">
        <x:v>POL</x:v>
      </x:c>
      <x:c r="AG432" t="n">
        <x:v>605914237903.742</x:v>
      </x:c>
      <x:c r="AH432" t="n">
        <x:v>98208812976.0885</x:v>
      </x:c>
      <x:c r="AI432" t="n">
        <x:v>16.2083685829628</x:v>
      </x:c>
      <x:c r="AJ432" t="n">
        <x:v>27.13000429138961</x:v>
      </x:c>
      <x:c r="AK432" t="n">
        <x:v>25.31036179345399</x:v>
      </x:c>
      <x:c r="AL432" t="str"/>
    </x:row>
    <x:row r="433">
      <x:c r="A433" t="str">
        <x:v>Poland</x:v>
      </x:c>
      <x:c r="B433" t="n">
        <x:v>2021</x:v>
      </x:c>
      <x:c r="C433" t="str">
        <x:v>China</x:v>
      </x:c>
      <x:c r="D433" t="str">
        <x:v>Export</x:v>
      </x:c>
      <x:c r="E433" t="str">
        <x:v>280530</x:v>
      </x:c>
      <x:c r="F433" t="str">
        <x:v>Rare-earth metals, scandium and yttrium</x:v>
      </x:c>
      <x:c r="G433" t="n">
        <x:v>0</x:v>
      </x:c>
      <x:c r="H433" t="n">
        <x:v>0</x:v>
      </x:c>
      <x:c r="I433" t="n">
        <x:v>0</x:v>
      </x:c>
      <x:c r="J433" t="str">
        <x:v>Kg</x:v>
      </x:c>
      <x:c r="K433"/>
      <x:c r="L433" t="n">
        <x:v>0</x:v>
      </x:c>
      <x:c r="M433" t="n">
        <x:v>0</x:v>
      </x:c>
      <x:c r="N433"/>
      <x:c r="O433" t="n">
        <x:v>0</x:v>
      </x:c>
      <x:c r="P433" t="n">
        <x:v>0</x:v>
      </x:c>
      <x:c r="Q433" t="n">
        <x:v>1</x:v>
      </x:c>
      <x:c r="R433" t="n">
        <x:v>1</x:v>
      </x:c>
      <x:c r="S433" t="n">
        <x:v>0</x:v>
      </x:c>
      <x:c r="T433" t="n">
        <x:v>1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str"/>
      <x:c r="AD433" t="str">
        <x:v>Poland</x:v>
      </x:c>
      <x:c r="AE433" t="str">
        <x:v>Poland</x:v>
      </x:c>
      <x:c r="AF433" t="str">
        <x:v>POL</x:v>
      </x:c>
      <x:c r="AG433" t="n">
        <x:v>689170230665.35</x:v>
      </x:c>
      <x:c r="AH433" t="n">
        <x:v>119230692875.997</x:v>
      </x:c>
      <x:c r="AI433" t="n">
        <x:v>17.3006156636927</x:v>
      </x:c>
      <x:c r="AJ433" t="n">
        <x:v>27.25875414662399</x:v>
      </x:c>
      <x:c r="AK433" t="n">
        <x:v>25.5043260490031</x:v>
      </x:c>
      <x:c r="AL433" t="str"/>
    </x:row>
    <x:row r="434">
      <x:c r="A434" t="str">
        <x:v>Poland</x:v>
      </x:c>
      <x:c r="B434" t="n">
        <x:v>2022</x:v>
      </x:c>
      <x:c r="C434" t="str">
        <x:v>China</x:v>
      </x:c>
      <x:c r="D434" t="str">
        <x:v>Export</x:v>
      </x:c>
      <x:c r="E434" t="str">
        <x:v>280530</x:v>
      </x:c>
      <x:c r="F434" t="str">
        <x:v>Rare-earth metals, scandium and yttrium</x:v>
      </x:c>
      <x:c r="G434" t="n">
        <x:v>0</x:v>
      </x:c>
      <x:c r="H434" t="n">
        <x:v>0</x:v>
      </x:c>
      <x:c r="I434" t="n">
        <x:v>0</x:v>
      </x:c>
      <x:c r="J434" t="str">
        <x:v>Kg</x:v>
      </x:c>
      <x:c r="K434"/>
      <x:c r="L434" t="n">
        <x:v>0</x:v>
      </x:c>
      <x:c r="M434" t="n">
        <x:v>0</x:v>
      </x:c>
      <x:c r="N434"/>
      <x:c r="O434" t="n">
        <x:v>0</x:v>
      </x:c>
      <x:c r="P434" t="n">
        <x:v>0</x:v>
      </x:c>
      <x:c r="Q434" t="n">
        <x:v>1</x:v>
      </x:c>
      <x:c r="R434" t="n">
        <x:v>1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str"/>
      <x:c r="AD434" t="str">
        <x:v>Poland</x:v>
      </x:c>
      <x:c r="AE434" t="str">
        <x:v>Poland</x:v>
      </x:c>
      <x:c r="AF434" t="str">
        <x:v>POL</x:v>
      </x:c>
      <x:c r="AG434" t="n">
        <x:v>695607470875.276</x:v>
      </x:c>
      <x:c r="AH434" t="n">
        <x:v>122783910449.182</x:v>
      </x:c>
      <x:c r="AI434" t="n">
        <x:v>17.6513214118709</x:v>
      </x:c>
      <x:c r="AJ434" t="n">
        <x:v>27.26805135955759</x:v>
      </x:c>
      <x:c r="AK434" t="n">
        <x:v>25.53369182167447</x:v>
      </x:c>
      <x:c r="AL434" t="str"/>
    </x:row>
    <x:row r="435">
      <x:c r="A435" t="str">
        <x:v>Poland</x:v>
      </x:c>
      <x:c r="B435" t="n">
        <x:v>2023</x:v>
      </x:c>
      <x:c r="C435" t="str">
        <x:v>China</x:v>
      </x:c>
      <x:c r="D435" t="str">
        <x:v>Export</x:v>
      </x:c>
      <x:c r="E435" t="str">
        <x:v>280530</x:v>
      </x:c>
      <x:c r="F435" t="str">
        <x:v>Rare-earth metals, scandium and yttrium</x:v>
      </x:c>
      <x:c r="G435" t="n">
        <x:v>0</x:v>
      </x:c>
      <x:c r="H435" t="n">
        <x:v>0</x:v>
      </x:c>
      <x:c r="I435" t="n">
        <x:v>0</x:v>
      </x:c>
      <x:c r="J435" t="str">
        <x:v>Kg</x:v>
      </x:c>
      <x:c r="K435"/>
      <x:c r="L435" t="n">
        <x:v>0</x:v>
      </x:c>
      <x:c r="M435" t="n">
        <x:v>0</x:v>
      </x:c>
      <x:c r="N435"/>
      <x:c r="O435" t="n">
        <x:v>0</x:v>
      </x:c>
      <x:c r="P435" t="n">
        <x:v>0</x:v>
      </x:c>
      <x:c r="Q435" t="n">
        <x:v>1</x:v>
      </x:c>
      <x:c r="R435" t="n">
        <x:v>1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str"/>
      <x:c r="AD435" t="str">
        <x:v>Poland</x:v>
      </x:c>
      <x:c r="AE435" t="str">
        <x:v>Poland</x:v>
      </x:c>
      <x:c r="AF435" t="str">
        <x:v>POL</x:v>
      </x:c>
      <x:c r="AG435" t="n">
        <x:v>812451193396.143</x:v>
      </x:c>
      <x:c r="AH435" t="n">
        <x:v>141836650542.052</x:v>
      </x:c>
      <x:c r="AI435" t="n">
        <x:v>17.4578672165103</x:v>
      </x:c>
      <x:c r="AJ435" t="n">
        <x:v>27.42332167967976</x:v>
      </x:c>
      <x:c r="AK435" t="n">
        <x:v>25.6779418840938</x:v>
      </x:c>
      <x:c r="AL435" t="str"/>
    </x:row>
    <x:row r="436">
      <x:c r="A436" t="str">
        <x:v>Poland</x:v>
      </x:c>
      <x:c r="B436" t="n">
        <x:v>2024</x:v>
      </x:c>
      <x:c r="C436" t="str">
        <x:v>China</x:v>
      </x:c>
      <x:c r="D436" t="str">
        <x:v>Export</x:v>
      </x:c>
      <x:c r="E436" t="str">
        <x:v>280530</x:v>
      </x:c>
      <x:c r="F436" t="str">
        <x:v>Rare-earth metals, scandium and yttrium</x:v>
      </x:c>
      <x:c r="G436" t="n">
        <x:v>2.05</x:v>
      </x:c>
      <x:c r="H436" t="n">
        <x:v>2050</x:v>
      </x:c>
      <x:c r="I436" t="n">
        <x:v>50</x:v>
      </x:c>
      <x:c r="J436" t="str">
        <x:v>Kg</x:v>
      </x:c>
      <x:c r="K436" t="n">
        <x:v>41</x:v>
      </x:c>
      <x:c r="L436" t="n">
        <x:v>7.62608275807238</x:v>
      </x:c>
      <x:c r="M436" t="n">
        <x:v>3.9318256327243257</x:v>
      </x:c>
      <x:c r="N436" t="n">
        <x:v>3.713572066704308</x:v>
      </x:c>
      <x:c r="O436" t="n">
        <x:v>0.00002134588624162877</x:v>
      </x:c>
      <x:c r="P436" t="n">
        <x:v>0.000005615362253249763</x:v>
      </x:c>
      <x:c r="Q436" t="n">
        <x:v>1</x:v>
      </x:c>
      <x:c r="R436" t="n">
        <x:v>1</x:v>
      </x:c>
      <x:c r="S436" t="n">
        <x:v>0</x:v>
      </x:c>
      <x:c r="T436" t="n">
        <x:v>0</x:v>
      </x:c>
      <x:c r="U436" t="n">
        <x:v>1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1</x:v>
      </x:c>
      <x:c r="AC436" t="str"/>
      <x:c r="AD436" t="str">
        <x:v>Poland</x:v>
      </x:c>
      <x:c r="AE436" t="str">
        <x:v>Poland</x:v>
      </x:c>
      <x:c r="AF436" t="str">
        <x:v>POL</x:v>
      </x:c>
      <x:c r="AG436" t="n">
        <x:v>917767106146.761</x:v>
      </x:c>
      <x:c r="AH436" t="n">
        <x:v>147549351678.251</x:v>
      </x:c>
      <x:c r="AI436" t="n">
        <x:v>16.0769928111431</x:v>
      </x:c>
      <x:c r="AJ436" t="n">
        <x:v>27.54520949837249</x:v>
      </x:c>
      <x:c r="AK436" t="n">
        <x:v>25.71742854441348</x:v>
      </x:c>
      <x:c r="AL436" t="str">
        <x:v>WITS-By-HS6Product (29).xlsx</x:v>
      </x:c>
    </x:row>
    <x:row r="437">
      <x:c r="A437" t="str">
        <x:v>Russian Federation</x:v>
      </x:c>
      <x:c r="B437" t="n">
        <x:v>2010</x:v>
      </x:c>
      <x:c r="C437" t="str">
        <x:v>China</x:v>
      </x:c>
      <x:c r="D437" t="str">
        <x:v>Export</x:v>
      </x:c>
      <x:c r="E437" t="str">
        <x:v>280530</x:v>
      </x:c>
      <x:c r="F437" t="str">
        <x:v>Rare-earth metals, scandium and yttrium</x:v>
      </x:c>
      <x:c r="G437" t="n">
        <x:v>238.35</x:v>
      </x:c>
      <x:c r="H437" t="n">
        <x:v>238350</x:v>
      </x:c>
      <x:c r="I437" t="n">
        <x:v>26150</x:v>
      </x:c>
      <x:c r="J437" t="str">
        <x:v>Kg</x:v>
      </x:c>
      <x:c r="K437" t="n">
        <x:v>9.114722753346081</x:v>
      </x:c>
      <x:c r="L437" t="n">
        <x:v>12.381499656134974</x:v>
      </x:c>
      <x:c r="M437" t="n">
        <x:v>10.171642709679686</x:v>
      </x:c>
      <x:c r="N437" t="n">
        <x:v>2.2098909911399027</x:v>
      </x:c>
      <x:c r="O437" t="n">
        <x:v>0.0013339878558133466</x:v>
      </x:c>
      <x:c r="P437" t="n">
        <x:v>0.004175786061785027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191674</x:v>
      </x:c>
      <x:c r="W437" t="n">
        <x:v>0</x:v>
      </x:c>
      <x:c r="X437" t="n">
        <x:v>1</x:v>
      </x:c>
      <x:c r="Y437" t="n">
        <x:v>1</x:v>
      </x:c>
      <x:c r="Z437" t="n">
        <x:v>0</x:v>
      </x:c>
      <x:c r="AA437" t="n">
        <x:v>0</x:v>
      </x:c>
      <x:c r="AB437" t="n">
        <x:v>1</x:v>
      </x:c>
      <x:c r="AC437" t="str"/>
      <x:c r="AD437" t="str">
        <x:v>Russian Federation</x:v>
      </x:c>
      <x:c r="AE437" t="str">
        <x:v>Russian Federation</x:v>
      </x:c>
      <x:c r="AF437" t="str">
        <x:v>RUS</x:v>
      </x:c>
      <x:c r="AG437" t="n">
        <x:v>1524916715223.95</x:v>
      </x:c>
      <x:c r="AH437" t="n">
        <x:v>195425251381.269</x:v>
      </x:c>
      <x:c r="AI437" t="n">
        <x:v>12.8154704732559</x:v>
      </x:c>
      <x:c r="AJ437" t="n">
        <x:v>28.05296091152868</x:v>
      </x:c>
      <x:c r="AK437" t="n">
        <x:v>25.99844379738315</x:v>
      </x:c>
      <x:c r="AL437" t="str">
        <x:v>WITS-By-HS6Product (15).xlsx</x:v>
      </x:c>
    </x:row>
    <x:row r="438">
      <x:c r="A438" t="str">
        <x:v>Russian Federation</x:v>
      </x:c>
      <x:c r="B438" t="n">
        <x:v>2011</x:v>
      </x:c>
      <x:c r="C438" t="str">
        <x:v>China</x:v>
      </x:c>
      <x:c r="D438" t="str">
        <x:v>Export</x:v>
      </x:c>
      <x:c r="E438" t="str">
        <x:v>280530</x:v>
      </x:c>
      <x:c r="F438" t="str">
        <x:v>Rare-earth metals, scandium and yttrium</x:v>
      </x:c>
      <x:c r="G438" t="n">
        <x:v>10.01</x:v>
      </x:c>
      <x:c r="H438" t="n">
        <x:v>10010</x:v>
      </x:c>
      <x:c r="I438" t="n">
        <x:v>8</x:v>
      </x:c>
      <x:c r="J438" t="str">
        <x:v>Kg</x:v>
      </x:c>
      <x:c r="K438" t="n">
        <x:v>1251.25</x:v>
      </x:c>
      <x:c r="L438" t="n">
        <x:v>9.211439767419483</x:v>
      </x:c>
      <x:c r="M438" t="n">
        <x:v>2.1972245773362196</x:v>
      </x:c>
      <x:c r="N438" t="n">
        <x:v>7.13189833062943</x:v>
      </x:c>
      <x:c r="O438" t="n">
        <x:v>0.000016580542261582653</x:v>
      </x:c>
      <x:c r="P438" t="n">
        <x:v>0.0000024686070329380065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191674</x:v>
      </x:c>
      <x:c r="W438" t="n">
        <x:v>0</x:v>
      </x:c>
      <x:c r="X438" t="n">
        <x:v>1</x:v>
      </x:c>
      <x:c r="Y438" t="n">
        <x:v>1</x:v>
      </x:c>
      <x:c r="Z438" t="n">
        <x:v>0</x:v>
      </x:c>
      <x:c r="AA438" t="n">
        <x:v>0</x:v>
      </x:c>
      <x:c r="AB438" t="n">
        <x:v>1</x:v>
      </x:c>
      <x:c r="AC438" t="str"/>
      <x:c r="AD438" t="str">
        <x:v>Russian Federation</x:v>
      </x:c>
      <x:c r="AE438" t="str">
        <x:v>Russian Federation</x:v>
      </x:c>
      <x:c r="AF438" t="str">
        <x:v>RUS</x:v>
      </x:c>
      <x:c r="AG438" t="n">
        <x:v>2045922753398.04</x:v>
      </x:c>
      <x:c r="AH438" t="n">
        <x:v>234686442911.407</x:v>
      </x:c>
      <x:c r="AI438" t="n">
        <x:v>11.4709337154407</x:v>
      </x:c>
      <x:c r="AJ438" t="n">
        <x:v>28.34687002780783</x:v>
      </x:c>
      <x:c r="AK438" t="n">
        <x:v>26.18151617465571</x:v>
      </x:c>
      <x:c r="AL438" t="str">
        <x:v>WITS-By-HS6Product (16).xlsx</x:v>
      </x:c>
    </x:row>
    <x:row r="439">
      <x:c r="A439" t="str">
        <x:v>Russian Federation</x:v>
      </x:c>
      <x:c r="B439" t="n">
        <x:v>2012</x:v>
      </x:c>
      <x:c r="C439" t="str">
        <x:v>China</x:v>
      </x:c>
      <x:c r="D439" t="str">
        <x:v>Export</x:v>
      </x:c>
      <x:c r="E439" t="str">
        <x:v>280530</x:v>
      </x:c>
      <x:c r="F439" t="str">
        <x:v>Rare-earth metals, scandium and yttrium</x:v>
      </x:c>
      <x:c r="G439" t="n">
        <x:v>370.57</x:v>
      </x:c>
      <x:c r="H439" t="n">
        <x:v>370570</x:v>
      </x:c>
      <x:c r="I439" t="n">
        <x:v>1025</x:v>
      </x:c>
      <x:c r="J439" t="str">
        <x:v>Kg</x:v>
      </x:c>
      <x:c r="K439" t="n">
        <x:v>361.5317073170732</x:v>
      </x:c>
      <x:c r="L439" t="n">
        <x:v>12.822800338287509</x:v>
      </x:c>
      <x:c r="M439" t="n">
        <x:v>6.933423025730715</x:v>
      </x:c>
      <x:c r="N439" t="n">
        <x:v>5.890349748173158</x:v>
      </x:c>
      <x:c r="O439" t="n">
        <x:v>0.001977805264344719</x:v>
      </x:c>
      <x:c r="P439" t="n">
        <x:v>0.000371806005047856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191674</x:v>
      </x:c>
      <x:c r="W439" t="n">
        <x:v>0</x:v>
      </x:c>
      <x:c r="X439" t="n">
        <x:v>1</x:v>
      </x:c>
      <x:c r="Y439" t="n">
        <x:v>1</x:v>
      </x:c>
      <x:c r="Z439" t="n">
        <x:v>0</x:v>
      </x:c>
      <x:c r="AA439" t="n">
        <x:v>0</x:v>
      </x:c>
      <x:c r="AB439" t="n">
        <x:v>1</x:v>
      </x:c>
      <x:c r="AC439" t="str"/>
      <x:c r="AD439" t="str">
        <x:v>Russian Federation</x:v>
      </x:c>
      <x:c r="AE439" t="str">
        <x:v>Russian Federation</x:v>
      </x:c>
      <x:c r="AF439" t="str">
        <x:v>RUS</x:v>
      </x:c>
      <x:c r="AG439" t="n">
        <x:v>2208293553878.42</x:v>
      </x:c>
      <x:c r="AH439" t="n">
        <x:v>252083012500.944</x:v>
      </x:c>
      <x:c r="AI439" t="n">
        <x:v>11.4152854387593</x:v>
      </x:c>
      <x:c r="AJ439" t="n">
        <x:v>28.42324118563241</x:v>
      </x:c>
      <x:c r="AK439" t="n">
        <x:v>26.25302428489902</x:v>
      </x:c>
      <x:c r="AL439" t="str">
        <x:v>WITS-By-HS6Product (17).xlsx</x:v>
      </x:c>
    </x:row>
    <x:row r="440">
      <x:c r="A440" t="str">
        <x:v>Russian Federation</x:v>
      </x:c>
      <x:c r="B440" t="n">
        <x:v>2013</x:v>
      </x:c>
      <x:c r="C440" t="str">
        <x:v>China</x:v>
      </x:c>
      <x:c r="D440" t="str">
        <x:v>Export</x:v>
      </x:c>
      <x:c r="E440" t="str">
        <x:v>280530</x:v>
      </x:c>
      <x:c r="F440" t="str">
        <x:v>Rare-earth metals, scandium and yttrium</x:v>
      </x:c>
      <x:c r="G440" t="n">
        <x:v>273.91</x:v>
      </x:c>
      <x:c r="H440" t="n">
        <x:v>273910</x:v>
      </x:c>
      <x:c r="I440" t="n">
        <x:v>1995</x:v>
      </x:c>
      <x:c r="J440" t="str">
        <x:v>Kg</x:v>
      </x:c>
      <x:c r="K440" t="n">
        <x:v>137.2982456140351</x:v>
      </x:c>
      <x:c r="L440" t="n">
        <x:v>12.520558515087323</x:v>
      </x:c>
      <x:c r="M440" t="n">
        <x:v>7.59890045687141</x:v>
      </x:c>
      <x:c r="N440" t="n">
        <x:v>4.922155534935808</x:v>
      </x:c>
      <x:c r="O440" t="n">
        <x:v>0.0024555775434829345</x:v>
      </x:c>
      <x:c r="P440" t="n">
        <x:v>0.0006421280412970407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191674</x:v>
      </x:c>
      <x:c r="W440" t="n">
        <x:v>0</x:v>
      </x:c>
      <x:c r="X440" t="n">
        <x:v>1</x:v>
      </x:c>
      <x:c r="Y440" t="n">
        <x:v>1</x:v>
      </x:c>
      <x:c r="Z440" t="n">
        <x:v>0</x:v>
      </x:c>
      <x:c r="AA440" t="n">
        <x:v>0</x:v>
      </x:c>
      <x:c r="AB440" t="n">
        <x:v>1</x:v>
      </x:c>
      <x:c r="AC440" t="str"/>
      <x:c r="AD440" t="str">
        <x:v>Russian Federation</x:v>
      </x:c>
      <x:c r="AE440" t="str">
        <x:v>Russian Federation</x:v>
      </x:c>
      <x:c r="AF440" t="str">
        <x:v>RUS</x:v>
      </x:c>
      <x:c r="AG440" t="n">
        <x:v>2292470078346.22</x:v>
      </x:c>
      <x:c r="AH440" t="n">
        <x:v>253485439240.404</x:v>
      </x:c>
      <x:c r="AI440" t="n">
        <x:v>11.0573063367208</x:v>
      </x:c>
      <x:c r="AJ440" t="n">
        <x:v>28.46065098901638</x:v>
      </x:c>
      <x:c r="AK440" t="n">
        <x:v>26.2585722194341</x:v>
      </x:c>
      <x:c r="AL440" t="str">
        <x:v>WITS-By-HS6Product (18).xlsx</x:v>
      </x:c>
    </x:row>
    <x:row r="441">
      <x:c r="A441" t="str">
        <x:v>Russian Federation</x:v>
      </x:c>
      <x:c r="B441" t="n">
        <x:v>2014</x:v>
      </x:c>
      <x:c r="C441" t="str">
        <x:v>China</x:v>
      </x:c>
      <x:c r="D441" t="str">
        <x:v>Export</x:v>
      </x:c>
      <x:c r="E441" t="str">
        <x:v>280530</x:v>
      </x:c>
      <x:c r="F441" t="str">
        <x:v>Rare-earth metals, scandium and yttrium</x:v>
      </x:c>
      <x:c r="G441" t="n">
        <x:v>65.53</x:v>
      </x:c>
      <x:c r="H441" t="n">
        <x:v>65530</x:v>
      </x:c>
      <x:c r="I441" t="n">
        <x:v>150</x:v>
      </x:c>
      <x:c r="J441" t="str">
        <x:v>Kg</x:v>
      </x:c>
      <x:c r="K441" t="n">
        <x:v>436.8666666666667</x:v>
      </x:c>
      <x:c r="L441" t="n">
        <x:v>11.090278592103282</x:v>
      </x:c>
      <x:c r="M441" t="n">
        <x:v>5.017279836814924</x:v>
      </x:c>
      <x:c r="N441" t="n">
        <x:v>6.079628037937287</x:v>
      </x:c>
      <x:c r="O441" t="n">
        <x:v>0.000843915872675722</x:v>
      </x:c>
      <x:c r="P441" t="n">
        <x:v>0.00004011968504442453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191674</x:v>
      </x:c>
      <x:c r="W441" t="n">
        <x:v>0</x:v>
      </x:c>
      <x:c r="X441" t="n">
        <x:v>1</x:v>
      </x:c>
      <x:c r="Y441" t="n">
        <x:v>1</x:v>
      </x:c>
      <x:c r="Z441" t="n">
        <x:v>0</x:v>
      </x:c>
      <x:c r="AA441" t="n">
        <x:v>0</x:v>
      </x:c>
      <x:c r="AB441" t="n">
        <x:v>1</x:v>
      </x:c>
      <x:c r="AC441" t="str"/>
      <x:c r="AD441" t="str">
        <x:v>Russian Federation</x:v>
      </x:c>
      <x:c r="AE441" t="str">
        <x:v>Russian Federation</x:v>
      </x:c>
      <x:c r="AF441" t="str">
        <x:v>RUS</x:v>
      </x:c>
      <x:c r="AG441" t="n">
        <x:v>2059241589895.01</x:v>
      </x:c>
      <x:c r="AH441" t="n">
        <x:v>233426986349.31</x:v>
      </x:c>
      <x:c r="AI441" t="n">
        <x:v>11.3355804143996</x:v>
      </x:c>
      <x:c r="AJ441" t="n">
        <x:v>28.35335887069727</x:v>
      </x:c>
      <x:c r="AK441" t="n">
        <x:v>26.17613517286276</x:v>
      </x:c>
      <x:c r="AL441" t="str">
        <x:v>WITS-By-HS6Product (19).xlsx</x:v>
      </x:c>
    </x:row>
    <x:row r="442">
      <x:c r="A442" t="str">
        <x:v>Russian Federation</x:v>
      </x:c>
      <x:c r="B442" t="n">
        <x:v>2015</x:v>
      </x:c>
      <x:c r="C442" t="str">
        <x:v>China</x:v>
      </x:c>
      <x:c r="D442" t="str">
        <x:v>Export</x:v>
      </x:c>
      <x:c r="E442" t="str">
        <x:v>280530</x:v>
      </x:c>
      <x:c r="F442" t="str">
        <x:v>Rare-earth metals, scandium and yttrium</x:v>
      </x:c>
      <x:c r="G442" t="n">
        <x:v>245.45</x:v>
      </x:c>
      <x:c r="H442" t="n">
        <x:v>245450</x:v>
      </x:c>
      <x:c r="I442" t="n">
        <x:v>4430</x:v>
      </x:c>
      <x:c r="J442" t="str">
        <x:v>Kg</x:v>
      </x:c>
      <x:c r="K442" t="n">
        <x:v>55.40632054176072</x:v>
      </x:c>
      <x:c r="L442" t="n">
        <x:v>12.410852613627421</x:v>
      </x:c>
      <x:c r="M442" t="n">
        <x:v>8.39638057119949</x:v>
      </x:c>
      <x:c r="N442" t="n">
        <x:v>4.014693676447017</x:v>
      </x:c>
      <x:c r="O442" t="n">
        <x:v>0.002968863641889124</x:v>
      </x:c>
      <x:c r="P442" t="n">
        <x:v>0.0007913895389021551</x:v>
      </x:c>
      <x:c r="Q442" t="n">
        <x:v>1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191674</x:v>
      </x:c>
      <x:c r="W442" t="n">
        <x:v>0</x:v>
      </x:c>
      <x:c r="X442" t="n">
        <x:v>1</x:v>
      </x:c>
      <x:c r="Y442" t="n">
        <x:v>1</x:v>
      </x:c>
      <x:c r="Z442" t="n">
        <x:v>1</x:v>
      </x:c>
      <x:c r="AA442" t="n">
        <x:v>0</x:v>
      </x:c>
      <x:c r="AB442" t="n">
        <x:v>1</x:v>
      </x:c>
      <x:c r="AC442" t="str"/>
      <x:c r="AD442" t="str">
        <x:v>Russian Federation</x:v>
      </x:c>
      <x:c r="AE442" t="str">
        <x:v>Russian Federation</x:v>
      </x:c>
      <x:c r="AF442" t="str">
        <x:v>RUS</x:v>
      </x:c>
      <x:c r="AG442" t="n">
        <x:v>1363482182197.71</x:v>
      </x:c>
      <x:c r="AH442" t="n">
        <x:v>168840255851.678</x:v>
      </x:c>
      <x:c r="AI442" t="n">
        <x:v>12.3830188656764</x:v>
      </x:c>
      <x:c r="AJ442" t="n">
        <x:v>27.94106297145155</x:v>
      </x:c>
      <x:c r="AK442" t="n">
        <x:v>25.85221887320947</x:v>
      </x:c>
      <x:c r="AL442" t="str">
        <x:v>WITS-By-HS6Product (20).xlsx</x:v>
      </x:c>
    </x:row>
    <x:row r="443">
      <x:c r="A443" t="str">
        <x:v>Russian Federation</x:v>
      </x:c>
      <x:c r="B443" t="n">
        <x:v>2016</x:v>
      </x:c>
      <x:c r="C443" t="str">
        <x:v>China</x:v>
      </x:c>
      <x:c r="D443" t="str">
        <x:v>Export</x:v>
      </x:c>
      <x:c r="E443" t="str">
        <x:v>280530</x:v>
      </x:c>
      <x:c r="F443" t="str">
        <x:v>Rare-earth metals, scandium and yttrium</x:v>
      </x:c>
      <x:c r="G443" t="n">
        <x:v>520.48</x:v>
      </x:c>
      <x:c r="H443" t="n">
        <x:v>520480</x:v>
      </x:c>
      <x:c r="I443" t="n">
        <x:v>12809</x:v>
      </x:c>
      <x:c r="J443" t="str">
        <x:v>Kg</x:v>
      </x:c>
      <x:c r="K443" t="n">
        <x:v>40.6339292684831</x:v>
      </x:c>
      <x:c r="L443" t="n">
        <x:v>13.162508663008746</x:v>
      </x:c>
      <x:c r="M443" t="n">
        <x:v>9.45798139489078</x:v>
      </x:c>
      <x:c r="N443" t="n">
        <x:v>3.7046034138760424</x:v>
      </x:c>
      <x:c r="O443" t="n">
        <x:v>0.008957303942380552</x:v>
      </x:c>
      <x:c r="P443" t="n">
        <x:v>0.008957328809813427</x:v>
      </x:c>
      <x:c r="Q443" t="n">
        <x:v>1</x:v>
      </x:c>
      <x:c r="R443" t="n">
        <x:v>1</x:v>
      </x:c>
      <x:c r="S443" t="n">
        <x:v>0</x:v>
      </x:c>
      <x:c r="T443" t="n">
        <x:v>0</x:v>
      </x:c>
      <x:c r="U443" t="n">
        <x:v>0</x:v>
      </x:c>
      <x:c r="V443" t="n">
        <x:v>191674</x:v>
      </x:c>
      <x:c r="W443" t="n">
        <x:v>0</x:v>
      </x:c>
      <x:c r="X443" t="n">
        <x:v>1</x:v>
      </x:c>
      <x:c r="Y443" t="n">
        <x:v>1</x:v>
      </x:c>
      <x:c r="Z443" t="n">
        <x:v>1</x:v>
      </x:c>
      <x:c r="AA443" t="n">
        <x:v>1</x:v>
      </x:c>
      <x:c r="AB443" t="n">
        <x:v>1</x:v>
      </x:c>
      <x:c r="AC443" t="str"/>
      <x:c r="AD443" t="str">
        <x:v>Russian Federation</x:v>
      </x:c>
      <x:c r="AE443" t="str">
        <x:v>Russian Federation</x:v>
      </x:c>
      <x:c r="AF443" t="str">
        <x:v>RUS</x:v>
      </x:c>
      <x:c r="AG443" t="n">
        <x:v>1276786350881.14</x:v>
      </x:c>
      <x:c r="AH443" t="n">
        <x:v>149387566600.557</x:v>
      </x:c>
      <x:c r="AI443" t="n">
        <x:v>11.700279102879</x:v>
      </x:c>
      <x:c r="AJ443" t="n">
        <x:v>27.87536737348546</x:v>
      </x:c>
      <x:c r="AK443" t="n">
        <x:v>25.72980988396347</x:v>
      </x:c>
      <x:c r="AL443" t="str">
        <x:v>WITS-By-HS6Product (21).xlsx</x:v>
      </x:c>
    </x:row>
    <x:row r="444">
      <x:c r="A444" t="str">
        <x:v>Russian Federation</x:v>
      </x:c>
      <x:c r="B444" t="n">
        <x:v>2017</x:v>
      </x:c>
      <x:c r="C444" t="str">
        <x:v>China</x:v>
      </x:c>
      <x:c r="D444" t="str">
        <x:v>Export</x:v>
      </x:c>
      <x:c r="E444" t="str">
        <x:v>280530</x:v>
      </x:c>
      <x:c r="F444" t="str">
        <x:v>Rare-earth metals, scandium and yttrium</x:v>
      </x:c>
      <x:c r="G444" t="n">
        <x:v>409.9</x:v>
      </x:c>
      <x:c r="H444" t="n">
        <x:v>409900</x:v>
      </x:c>
      <x:c r="I444" t="n">
        <x:v>18945</x:v>
      </x:c>
      <x:c r="J444" t="str">
        <x:v>Kg</x:v>
      </x:c>
      <x:c r="K444" t="n">
        <x:v>21.636315650567433</x:v>
      </x:c>
      <x:c r="L444" t="n">
        <x:v>12.923670946108873</x:v>
      </x:c>
      <x:c r="M444" t="n">
        <x:v>9.84934810643548</x:v>
      </x:c>
      <x:c r="N444" t="n">
        <x:v>3.074373183039728</x:v>
      </x:c>
      <x:c r="O444" t="n">
        <x:v>0.005133798769366188</x:v>
      </x:c>
      <x:c r="P444" t="n">
        <x:v>0.0034352415711919135</x:v>
      </x:c>
      <x:c r="Q444" t="n">
        <x:v>1</x:v>
      </x:c>
      <x:c r="R444" t="n">
        <x:v>1</x:v>
      </x:c>
      <x:c r="S444" t="n">
        <x:v>0</x:v>
      </x:c>
      <x:c r="T444" t="n">
        <x:v>0</x:v>
      </x:c>
      <x:c r="U444" t="n">
        <x:v>0</x:v>
      </x:c>
      <x:c r="V444" t="n">
        <x:v>191674</x:v>
      </x:c>
      <x:c r="W444" t="n">
        <x:v>0</x:v>
      </x:c>
      <x:c r="X444" t="n">
        <x:v>1</x:v>
      </x:c>
      <x:c r="Y444" t="n">
        <x:v>1</x:v>
      </x:c>
      <x:c r="Z444" t="n">
        <x:v>1</x:v>
      </x:c>
      <x:c r="AA444" t="n">
        <x:v>1</x:v>
      </x:c>
      <x:c r="AB444" t="n">
        <x:v>1</x:v>
      </x:c>
      <x:c r="AC444" t="str"/>
      <x:c r="AD444" t="str">
        <x:v>Russian Federation</x:v>
      </x:c>
      <x:c r="AE444" t="str">
        <x:v>Russian Federation</x:v>
      </x:c>
      <x:c r="AF444" t="str">
        <x:v>RUS</x:v>
      </x:c>
      <x:c r="AG444" t="n">
        <x:v>1574199360089</x:v>
      </x:c>
      <x:c r="AH444" t="n">
        <x:v>193827580081.388</x:v>
      </x:c>
      <x:c r="AI444" t="n">
        <x:v>12.3127721301087</x:v>
      </x:c>
      <x:c r="AJ444" t="n">
        <x:v>28.0847679161555</x:v>
      </x:c>
      <x:c r="AK444" t="n">
        <x:v>25.99023483835914</x:v>
      </x:c>
      <x:c r="AL444" t="str">
        <x:v>WITS-By-HS6Product (22).xlsx</x:v>
      </x:c>
    </x:row>
    <x:row r="445">
      <x:c r="A445" t="str">
        <x:v>Russian Federation</x:v>
      </x:c>
      <x:c r="B445" t="n">
        <x:v>2018</x:v>
      </x:c>
      <x:c r="C445" t="str">
        <x:v>China</x:v>
      </x:c>
      <x:c r="D445" t="str">
        <x:v>Export</x:v>
      </x:c>
      <x:c r="E445" t="str">
        <x:v>280530</x:v>
      </x:c>
      <x:c r="F445" t="str">
        <x:v>Rare-earth metals, scandium and yttrium</x:v>
      </x:c>
      <x:c r="G445" t="n">
        <x:v>766.19</x:v>
      </x:c>
      <x:c r="H445" t="n">
        <x:v>766190</x:v>
      </x:c>
      <x:c r="I445" t="n">
        <x:v>24824</x:v>
      </x:c>
      <x:c r="J445" t="str">
        <x:v>Kg</x:v>
      </x:c>
      <x:c r="K445" t="n">
        <x:v>30.864888817273606</x:v>
      </x:c>
      <x:c r="L445" t="n">
        <x:v>13.549186764899353</x:v>
      </x:c>
      <x:c r="M445" t="n">
        <x:v>10.119606488913373</x:v>
      </x:c>
      <x:c r="N445" t="n">
        <x:v>3.4296192536126937</x:v>
      </x:c>
      <x:c r="O445" t="n">
        <x:v>0.005066511226383497</x:v>
      </x:c>
      <x:c r="P445" t="n">
        <x:v>0.0033613090365104997</x:v>
      </x:c>
      <x:c r="Q445" t="n">
        <x:v>1</x:v>
      </x:c>
      <x:c r="R445" t="n">
        <x:v>1</x:v>
      </x:c>
      <x:c r="S445" t="n">
        <x:v>1</x:v>
      </x:c>
      <x:c r="T445" t="n">
        <x:v>0</x:v>
      </x:c>
      <x:c r="U445" t="n">
        <x:v>0</x:v>
      </x:c>
      <x:c r="V445" t="n">
        <x:v>191674</x:v>
      </x:c>
      <x:c r="W445" t="n">
        <x:v>0</x:v>
      </x:c>
      <x:c r="X445" t="n">
        <x:v>1</x:v>
      </x:c>
      <x:c r="Y445" t="n">
        <x:v>1</x:v>
      </x:c>
      <x:c r="Z445" t="n">
        <x:v>1</x:v>
      </x:c>
      <x:c r="AA445" t="n">
        <x:v>1</x:v>
      </x:c>
      <x:c r="AB445" t="n">
        <x:v>1</x:v>
      </x:c>
      <x:c r="AC445" t="str"/>
      <x:c r="AD445" t="str">
        <x:v>Russian Federation</x:v>
      </x:c>
      <x:c r="AE445" t="str">
        <x:v>Russian Federation</x:v>
      </x:c>
      <x:c r="AF445" t="str">
        <x:v>RUS</x:v>
      </x:c>
      <x:c r="AG445" t="n">
        <x:v>1657328773461.31</x:v>
      </x:c>
      <x:c r="AH445" t="n">
        <x:v>212467613834.929</x:v>
      </x:c>
      <x:c r="AI445" t="n">
        <x:v>12.8198832505149</x:v>
      </x:c>
      <x:c r="AJ445" t="n">
        <x:v>28.13622824957445</x:v>
      </x:c>
      <x:c r="AK445" t="n">
        <x:v>26.0820554082133</x:v>
      </x:c>
      <x:c r="AL445" t="str">
        <x:v>WITS-By-HS6Product (23).xlsx</x:v>
      </x:c>
    </x:row>
    <x:row r="446">
      <x:c r="A446" t="str">
        <x:v>Russian Federation</x:v>
      </x:c>
      <x:c r="B446" t="n">
        <x:v>2019</x:v>
      </x:c>
      <x:c r="C446" t="str">
        <x:v>China</x:v>
      </x:c>
      <x:c r="D446" t="str">
        <x:v>Export</x:v>
      </x:c>
      <x:c r="E446" t="str">
        <x:v>280530</x:v>
      </x:c>
      <x:c r="F446" t="str">
        <x:v>Rare-earth metals, scandium and yttrium</x:v>
      </x:c>
      <x:c r="G446" t="n">
        <x:v>860.72</x:v>
      </x:c>
      <x:c r="H446" t="n">
        <x:v>860720</x:v>
      </x:c>
      <x:c r="I446" t="n">
        <x:v>17826</x:v>
      </x:c>
      <x:c r="J446" t="str">
        <x:v>Kg</x:v>
      </x:c>
      <x:c r="K446" t="n">
        <x:v>48.28452821721081</x:v>
      </x:c>
      <x:c r="L446" t="n">
        <x:v>13.665525689085129</x:v>
      </x:c>
      <x:c r="M446" t="n">
        <x:v>9.788469440951861</x:v>
      </x:c>
      <x:c r="N446" t="n">
        <x:v>3.8771111825771283</x:v>
      </x:c>
      <x:c r="O446" t="n">
        <x:v>0.007417518967793531</x:v>
      </x:c>
      <x:c r="P446" t="n">
        <x:v>0.002602328928186758</x:v>
      </x:c>
      <x:c r="Q446" t="n">
        <x:v>1</x:v>
      </x:c>
      <x:c r="R446" t="n">
        <x:v>1</x:v>
      </x:c>
      <x:c r="S446" t="n">
        <x:v>1</x:v>
      </x:c>
      <x:c r="T446" t="n">
        <x:v>0</x:v>
      </x:c>
      <x:c r="U446" t="n">
        <x:v>0</x:v>
      </x:c>
      <x:c r="V446" t="n">
        <x:v>191674</x:v>
      </x:c>
      <x:c r="W446" t="n">
        <x:v>0</x:v>
      </x:c>
      <x:c r="X446" t="n">
        <x:v>1</x:v>
      </x:c>
      <x:c r="Y446" t="n">
        <x:v>1</x:v>
      </x:c>
      <x:c r="Z446" t="n">
        <x:v>1</x:v>
      </x:c>
      <x:c r="AA446" t="n">
        <x:v>1</x:v>
      </x:c>
      <x:c r="AB446" t="n">
        <x:v>1</x:v>
      </x:c>
      <x:c r="AC446" t="str"/>
      <x:c r="AD446" t="str">
        <x:v>Russian Federation</x:v>
      </x:c>
      <x:c r="AE446" t="str">
        <x:v>Russian Federation</x:v>
      </x:c>
      <x:c r="AF446" t="str">
        <x:v>RUS</x:v>
      </x:c>
      <x:c r="AG446" t="n">
        <x:v>1693115002708.32</x:v>
      </x:c>
      <x:c r="AH446" t="n">
        <x:v>219583594265.953</x:v>
      </x:c>
      <x:c r="AI446" t="n">
        <x:v>12.9692072844848</x:v>
      </x:c>
      <x:c r="AJ446" t="n">
        <x:v>28.15759114512947</x:v>
      </x:c>
      <x:c r="AK446" t="n">
        <x:v>26.11499883644111</x:v>
      </x:c>
      <x:c r="AL446" t="str">
        <x:v>WITS-By-HS6Product (24).xlsx</x:v>
      </x:c>
    </x:row>
    <x:row r="447">
      <x:c r="A447" t="str">
        <x:v>Russian Federation</x:v>
      </x:c>
      <x:c r="B447" t="n">
        <x:v>2020</x:v>
      </x:c>
      <x:c r="C447" t="str">
        <x:v>China</x:v>
      </x:c>
      <x:c r="D447" t="str">
        <x:v>Export</x:v>
      </x:c>
      <x:c r="E447" t="str">
        <x:v>280530</x:v>
      </x:c>
      <x:c r="F447" t="str">
        <x:v>Rare-earth metals, scandium and yttrium</x:v>
      </x:c>
      <x:c r="G447" t="n">
        <x:v>1096.77</x:v>
      </x:c>
      <x:c r="H447" t="n">
        <x:v>1096770</x:v>
      </x:c>
      <x:c r="I447" t="n">
        <x:v>23830</x:v>
      </x:c>
      <x:c r="J447" t="str">
        <x:v>Kg</x:v>
      </x:c>
      <x:c r="K447" t="n">
        <x:v>46.02475870751154</x:v>
      </x:c>
      <x:c r="L447" t="n">
        <x:v>13.907880966326344</x:v>
      </x:c>
      <x:c r="M447" t="n">
        <x:v>10.078742533123364</x:v>
      </x:c>
      <x:c r="N447" t="n">
        <x:v>3.82917948446578</x:v>
      </x:c>
      <x:c r="O447" t="n">
        <x:v>0.01357421037408443</x:v>
      </x:c>
      <x:c r="P447" t="n">
        <x:v>0.0038480962161635997</x:v>
      </x:c>
      <x:c r="Q447" t="n">
        <x:v>1</x:v>
      </x:c>
      <x:c r="R447" t="n">
        <x:v>1</x:v>
      </x:c>
      <x:c r="S447" t="n">
        <x:v>0</x:v>
      </x:c>
      <x:c r="T447" t="n">
        <x:v>1</x:v>
      </x:c>
      <x:c r="U447" t="n">
        <x:v>0</x:v>
      </x:c>
      <x:c r="V447" t="n">
        <x:v>191674</x:v>
      </x:c>
      <x:c r="W447" t="n">
        <x:v>0</x:v>
      </x:c>
      <x:c r="X447" t="n">
        <x:v>1</x:v>
      </x:c>
      <x:c r="Y447" t="n">
        <x:v>1</x:v>
      </x:c>
      <x:c r="Z447" t="n">
        <x:v>1</x:v>
      </x:c>
      <x:c r="AA447" t="n">
        <x:v>1</x:v>
      </x:c>
      <x:c r="AB447" t="n">
        <x:v>1</x:v>
      </x:c>
      <x:c r="AC447" t="str"/>
      <x:c r="AD447" t="str">
        <x:v>Russian Federation</x:v>
      </x:c>
      <x:c r="AE447" t="str">
        <x:v>Russian Federation</x:v>
      </x:c>
      <x:c r="AF447" t="str">
        <x:v>RUS</x:v>
      </x:c>
      <x:c r="AG447" t="n">
        <x:v>1493075894362.14</x:v>
      </x:c>
      <x:c r="AH447" t="n">
        <x:v>200114180271.889</x:v>
      </x:c>
      <x:c r="AI447" t="n">
        <x:v>13.4028136833178</x:v>
      </x:c>
      <x:c r="AJ447" t="n">
        <x:v>28.03185946665788</x:v>
      </x:c>
      <x:c r="AK447" t="n">
        <x:v>26.02215394195171</x:v>
      </x:c>
      <x:c r="AL447" t="str">
        <x:v>WITS-By-HS6Product (25).xlsx</x:v>
      </x:c>
    </x:row>
    <x:row r="448">
      <x:c r="A448" t="str">
        <x:v>Russian Federation</x:v>
      </x:c>
      <x:c r="B448" t="n">
        <x:v>2021</x:v>
      </x:c>
      <x:c r="C448" t="str">
        <x:v>China</x:v>
      </x:c>
      <x:c r="D448" t="str">
        <x:v>Export</x:v>
      </x:c>
      <x:c r="E448" t="str">
        <x:v>280530</x:v>
      </x:c>
      <x:c r="F448" t="str">
        <x:v>Rare-earth metals, scandium and yttrium</x:v>
      </x:c>
      <x:c r="G448" t="n">
        <x:v>3355.52</x:v>
      </x:c>
      <x:c r="H448" t="n">
        <x:v>3355520</x:v>
      </x:c>
      <x:c r="I448" t="n">
        <x:v>90249</x:v>
      </x:c>
      <x:c r="J448" t="str">
        <x:v>Kg</x:v>
      </x:c>
      <x:c r="K448" t="n">
        <x:v>37.18068898270341</x:v>
      </x:c>
      <x:c r="L448" t="n">
        <x:v>15.02611760694261</x:v>
      </x:c>
      <x:c r="M448" t="n">
        <x:v>11.410338876195127</x:v>
      </x:c>
      <x:c r="N448" t="n">
        <x:v>3.6157895131249203</x:v>
      </x:c>
      <x:c r="O448" t="n">
        <x:v>0.02156576065303986</x:v>
      </x:c>
      <x:c r="P448" t="n">
        <x:v>0.009556446771007632</x:v>
      </x:c>
      <x:c r="Q448" t="n">
        <x:v>1</x:v>
      </x:c>
      <x:c r="R448" t="n">
        <x:v>1</x:v>
      </x:c>
      <x:c r="S448" t="n">
        <x:v>0</x:v>
      </x:c>
      <x:c r="T448" t="n">
        <x:v>1</x:v>
      </x:c>
      <x:c r="U448" t="n">
        <x:v>0</x:v>
      </x:c>
      <x:c r="V448" t="n">
        <x:v>191674</x:v>
      </x:c>
      <x:c r="W448" t="n">
        <x:v>0</x:v>
      </x:c>
      <x:c r="X448" t="n">
        <x:v>1</x:v>
      </x:c>
      <x:c r="Y448" t="n">
        <x:v>1</x:v>
      </x:c>
      <x:c r="Z448" t="n">
        <x:v>1</x:v>
      </x:c>
      <x:c r="AA448" t="n">
        <x:v>1</x:v>
      </x:c>
      <x:c r="AB448" t="n">
        <x:v>1</x:v>
      </x:c>
      <x:c r="AC448" t="str"/>
      <x:c r="AD448" t="str">
        <x:v>Russian Federation</x:v>
      </x:c>
      <x:c r="AE448" t="str">
        <x:v>Russian Federation</x:v>
      </x:c>
      <x:c r="AF448" t="str">
        <x:v>RUS</x:v>
      </x:c>
      <x:c r="AG448" t="n">
        <x:v>1829186719575.1</x:v>
      </x:c>
      <x:c r="AH448" t="n">
        <x:v>240221026282.24</x:v>
      </x:c>
      <x:c r="AI448" t="n">
        <x:v>13.1326683991037</x:v>
      </x:c>
      <x:c r="AJ448" t="n">
        <x:v>28.23489256846729</x:v>
      </x:c>
      <x:c r="AK448" t="n">
        <x:v>26.20482527932339</x:v>
      </x:c>
      <x:c r="AL448" t="str">
        <x:v>WITS-By-HS6Product (26).xlsx</x:v>
      </x:c>
    </x:row>
    <x:row r="449">
      <x:c r="A449" t="str">
        <x:v>Russian Federation</x:v>
      </x:c>
      <x:c r="B449" t="n">
        <x:v>2022</x:v>
      </x:c>
      <x:c r="C449" t="str">
        <x:v>China</x:v>
      </x:c>
      <x:c r="D449" t="str">
        <x:v>Export</x:v>
      </x:c>
      <x:c r="E449" t="str">
        <x:v>280530</x:v>
      </x:c>
      <x:c r="F449" t="str">
        <x:v>Rare-earth metals, scandium and yttrium</x:v>
      </x:c>
      <x:c r="G449" t="n">
        <x:v>2815.41</x:v>
      </x:c>
      <x:c r="H449" t="n">
        <x:v>2815410</x:v>
      </x:c>
      <x:c r="I449" t="n">
        <x:v>216414</x:v>
      </x:c>
      <x:c r="J449" t="str">
        <x:v>Kg</x:v>
      </x:c>
      <x:c r="K449" t="n">
        <x:v>13.009370927943664</x:v>
      </x:c>
      <x:c r="L449" t="n">
        <x:v>14.850618812450845</x:v>
      </x:c>
      <x:c r="M449" t="n">
        <x:v>12.284953139633545</x:v>
      </x:c>
      <x:c r="N449" t="n">
        <x:v>2.565669938391779</x:v>
      </x:c>
      <x:c r="O449" t="n">
        <x:v>0.0071594397032319285</x:v>
      </x:c>
      <x:c r="P449" t="n">
        <x:v>0.023679488591428016</x:v>
      </x:c>
      <x:c r="Q449" t="n">
        <x:v>1</x:v>
      </x:c>
      <x:c r="R449" t="n">
        <x:v>1</x:v>
      </x:c>
      <x:c r="S449" t="n">
        <x:v>0</x:v>
      </x:c>
      <x:c r="T449" t="n">
        <x:v>0</x:v>
      </x:c>
      <x:c r="U449" t="n">
        <x:v>0</x:v>
      </x:c>
      <x:c r="V449" t="n">
        <x:v>191674</x:v>
      </x:c>
      <x:c r="W449" t="n">
        <x:v>0</x:v>
      </x:c>
      <x:c r="X449" t="n">
        <x:v>1</x:v>
      </x:c>
      <x:c r="Y449" t="n">
        <x:v>1</x:v>
      </x:c>
      <x:c r="Z449" t="n">
        <x:v>1</x:v>
      </x:c>
      <x:c r="AA449" t="n">
        <x:v>1</x:v>
      </x:c>
      <x:c r="AB449" t="n">
        <x:v>1</x:v>
      </x:c>
      <x:c r="AC449" t="str"/>
      <x:c r="AD449" t="str">
        <x:v>Russian Federation</x:v>
      </x:c>
      <x:c r="AE449" t="str">
        <x:v>Russian Federation</x:v>
      </x:c>
      <x:c r="AF449" t="str">
        <x:v>RUS</x:v>
      </x:c>
      <x:c r="AG449" t="n">
        <x:v>2291612121334.64</x:v>
      </x:c>
      <x:c r="AH449" t="n">
        <x:v>303444625818.622</x:v>
      </x:c>
      <x:c r="AI449" t="n">
        <x:v>13.2415352054384</x:v>
      </x:c>
      <x:c r="AJ449" t="n">
        <x:v>28.46027666893038</x:v>
      </x:c>
      <x:c r="AK449" t="n">
        <x:v>26.43846497880162</x:v>
      </x:c>
      <x:c r="AL449" t="str">
        <x:v>WITS-By-HS6Product (27).xlsx</x:v>
      </x:c>
    </x:row>
    <x:row r="450">
      <x:c r="A450" t="str">
        <x:v>Russian Federation</x:v>
      </x:c>
      <x:c r="B450" t="n">
        <x:v>2023</x:v>
      </x:c>
      <x:c r="C450" t="str">
        <x:v>China</x:v>
      </x:c>
      <x:c r="D450" t="str">
        <x:v>Export</x:v>
      </x:c>
      <x:c r="E450" t="str">
        <x:v>280530</x:v>
      </x:c>
      <x:c r="F450" t="str">
        <x:v>Rare-earth metals, scandium and yttrium</x:v>
      </x:c>
      <x:c r="G450" t="n">
        <x:v>2780.04</x:v>
      </x:c>
      <x:c r="H450" t="n">
        <x:v>2780040</x:v>
      </x:c>
      <x:c r="I450" t="n">
        <x:v>241926</x:v>
      </x:c>
      <x:c r="J450" t="str">
        <x:v>Kg</x:v>
      </x:c>
      <x:c r="K450" t="n">
        <x:v>11.491282458272364</x:v>
      </x:c>
      <x:c r="L450" t="n">
        <x:v>14.837976233759505</x:v>
      </x:c>
      <x:c r="M450" t="n">
        <x:v>12.396391306739876</x:v>
      </x:c>
      <x:c r="N450" t="n">
        <x:v>2.4415887007994628</x:v>
      </x:c>
      <x:c r="O450" t="n">
        <x:v>0.011840463212699916</x:v>
      </x:c>
      <x:c r="P450" t="n">
        <x:v>0.025593079042056054</x:v>
      </x:c>
      <x:c r="Q450" t="n">
        <x:v>1</x:v>
      </x:c>
      <x:c r="R450" t="n">
        <x:v>1</x:v>
      </x:c>
      <x:c r="S450" t="n">
        <x:v>0</x:v>
      </x:c>
      <x:c r="T450" t="n">
        <x:v>0</x:v>
      </x:c>
      <x:c r="U450" t="n">
        <x:v>0</x:v>
      </x:c>
      <x:c r="V450" t="n">
        <x:v>191674</x:v>
      </x:c>
      <x:c r="W450" t="n">
        <x:v>0</x:v>
      </x:c>
      <x:c r="X450" t="n">
        <x:v>1</x:v>
      </x:c>
      <x:c r="Y450" t="n">
        <x:v>1</x:v>
      </x:c>
      <x:c r="Z450" t="n">
        <x:v>1</x:v>
      </x:c>
      <x:c r="AA450" t="n">
        <x:v>1</x:v>
      </x:c>
      <x:c r="AB450" t="n">
        <x:v>1</x:v>
      </x:c>
      <x:c r="AC450" t="str"/>
      <x:c r="AD450" t="str">
        <x:v>Russian Federation</x:v>
      </x:c>
      <x:c r="AE450" t="str">
        <x:v>Russian Federation</x:v>
      </x:c>
      <x:c r="AF450" t="str">
        <x:v>RUS</x:v>
      </x:c>
      <x:c r="AG450" t="n">
        <x:v>2071505725030.58</x:v>
      </x:c>
      <x:c r="AH450" t="n">
        <x:v>264043633899.52</x:v>
      </x:c>
      <x:c r="AI450" t="n">
        <x:v>12.7464592884783</x:v>
      </x:c>
      <x:c r="AJ450" t="n">
        <x:v>28.35929686217261</x:v>
      </x:c>
      <x:c r="AK450" t="n">
        <x:v>26.29938020635793</x:v>
      </x:c>
      <x:c r="AL450" t="str">
        <x:v>WITS-By-HS6Product (28).xlsx</x:v>
      </x:c>
    </x:row>
    <x:row r="451">
      <x:c r="A451" t="str">
        <x:v>Russian Federation</x:v>
      </x:c>
      <x:c r="B451" t="n">
        <x:v>2024</x:v>
      </x:c>
      <x:c r="C451" t="str">
        <x:v>China</x:v>
      </x:c>
      <x:c r="D451" t="str">
        <x:v>Export</x:v>
      </x:c>
      <x:c r="E451" t="str">
        <x:v>280530</x:v>
      </x:c>
      <x:c r="F451" t="str">
        <x:v>Rare-earth metals, scandium and yttrium</x:v>
      </x:c>
      <x:c r="G451" t="n">
        <x:v>725.8</x:v>
      </x:c>
      <x:c r="H451" t="n">
        <x:v>725800</x:v>
      </x:c>
      <x:c r="I451" t="n">
        <x:v>54875.5</x:v>
      </x:c>
      <x:c r="J451" t="str">
        <x:v>Kg</x:v>
      </x:c>
      <x:c r="K451" t="n">
        <x:v>13.226303177192007</x:v>
      </x:c>
      <x:c r="L451" t="n">
        <x:v>13.495031151550183</x:v>
      </x:c>
      <x:c r="M451" t="n">
        <x:v>10.912840484855819</x:v>
      </x:c>
      <x:c r="N451" t="n">
        <x:v>2.582207511807833</x:v>
      </x:c>
      <x:c r="O451" t="n">
        <x:v>0.007557484992280078</x:v>
      </x:c>
      <x:c r="P451" t="n">
        <x:v>0.006162916226564147</x:v>
      </x:c>
      <x:c r="Q451" t="n">
        <x:v>1</x:v>
      </x:c>
      <x:c r="R451" t="n">
        <x:v>1</x:v>
      </x:c>
      <x:c r="S451" t="n">
        <x:v>0</x:v>
      </x:c>
      <x:c r="T451" t="n">
        <x:v>0</x:v>
      </x:c>
      <x:c r="U451" t="n">
        <x:v>1</x:v>
      </x:c>
      <x:c r="V451" t="n">
        <x:v>191674</x:v>
      </x:c>
      <x:c r="W451" t="n">
        <x:v>0</x:v>
      </x:c>
      <x:c r="X451" t="n">
        <x:v>1</x:v>
      </x:c>
      <x:c r="Y451" t="n">
        <x:v>1</x:v>
      </x:c>
      <x:c r="Z451" t="n">
        <x:v>1</x:v>
      </x:c>
      <x:c r="AA451" t="n">
        <x:v>1</x:v>
      </x:c>
      <x:c r="AB451" t="n">
        <x:v>1</x:v>
      </x:c>
      <x:c r="AC451" t="str"/>
      <x:c r="AD451" t="str">
        <x:v>Russian Federation</x:v>
      </x:c>
      <x:c r="AE451" t="str">
        <x:v>Russian Federation</x:v>
      </x:c>
      <x:c r="AF451" t="str">
        <x:v>RUS</x:v>
      </x:c>
      <x:c r="AG451" t="n">
        <x:v>2173835806671.66</x:v>
      </x:c>
      <x:c r="AH451" t="n">
        <x:v>288112754152.696</x:v>
      </x:c>
      <x:c r="AI451" t="n">
        <x:v>13.2536575793102</x:v>
      </x:c>
      <x:c r="AJ451" t="n">
        <x:v>28.40751437586534</x:v>
      </x:c>
      <x:c r="AK451" t="n">
        <x:v>26.38661774793794</x:v>
      </x:c>
      <x:c r="AL451" t="str">
        <x:v>WITS-By-HS6Product (29).xlsx</x:v>
      </x:c>
    </x:row>
    <x:row r="452">
      <x:c r="A452" t="str">
        <x:v>Saudi Arabia</x:v>
      </x:c>
      <x:c r="B452" t="n">
        <x:v>2010</x:v>
      </x:c>
      <x:c r="C452" t="str">
        <x:v>China</x:v>
      </x:c>
      <x:c r="D452" t="str">
        <x:v>Export</x:v>
      </x:c>
      <x:c r="E452" t="str">
        <x:v>280530</x:v>
      </x:c>
      <x:c r="F452" t="str">
        <x:v>Rare-earth metals, scandium and yttrium</x:v>
      </x:c>
      <x:c r="G452" t="n">
        <x:v>0</x:v>
      </x:c>
      <x:c r="H452" t="n">
        <x:v>0</x:v>
      </x:c>
      <x:c r="I452" t="n">
        <x:v>0</x:v>
      </x:c>
      <x:c r="J452" t="str">
        <x:v>Kg</x:v>
      </x:c>
      <x:c r="K452"/>
      <x:c r="L452" t="n">
        <x:v>0</x:v>
      </x:c>
      <x:c r="M452" t="n">
        <x:v>0</x:v>
      </x:c>
      <x:c r="N452"/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str"/>
      <x:c r="AD452" t="str">
        <x:v>Saudi Arabia</x:v>
      </x:c>
      <x:c r="AE452" t="str">
        <x:v>Saudi Arabia</x:v>
      </x:c>
      <x:c r="AF452" t="str">
        <x:v>SAU</x:v>
      </x:c>
      <x:c r="AG452" t="n">
        <x:v>528207466666.667</x:v>
      </x:c>
      <x:c r="AH452" t="n">
        <x:v>57196266666.6667</x:v>
      </x:c>
      <x:c r="AI452" t="n">
        <x:v>10.8283714782777</x:v>
      </x:c>
      <x:c r="AJ452" t="n">
        <x:v>26.9927549727691</x:v>
      </x:c>
      <x:c r="AK452" t="n">
        <x:v>24.76975446513684</x:v>
      </x:c>
      <x:c r="AL452" t="str"/>
    </x:row>
    <x:row r="453">
      <x:c r="A453" t="str">
        <x:v>Saudi Arabia</x:v>
      </x:c>
      <x:c r="B453" t="n">
        <x:v>2011</x:v>
      </x:c>
      <x:c r="C453" t="str">
        <x:v>China</x:v>
      </x:c>
      <x:c r="D453" t="str">
        <x:v>Export</x:v>
      </x:c>
      <x:c r="E453" t="str">
        <x:v>280530</x:v>
      </x:c>
      <x:c r="F453" t="str">
        <x:v>Rare-earth metals, scandium and yttrium</x:v>
      </x:c>
      <x:c r="G453" t="n">
        <x:v>0</x:v>
      </x:c>
      <x:c r="H453" t="n">
        <x:v>0</x:v>
      </x:c>
      <x:c r="I453" t="n">
        <x:v>0</x:v>
      </x:c>
      <x:c r="J453" t="str">
        <x:v>Kg</x:v>
      </x:c>
      <x:c r="K453"/>
      <x:c r="L453" t="n">
        <x:v>0</x:v>
      </x:c>
      <x:c r="M453" t="n">
        <x:v>0</x:v>
      </x:c>
      <x:c r="N453"/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str"/>
      <x:c r="AD453" t="str">
        <x:v>Saudi Arabia</x:v>
      </x:c>
      <x:c r="AE453" t="str">
        <x:v>Saudi Arabia</x:v>
      </x:c>
      <x:c r="AF453" t="str">
        <x:v>SAU</x:v>
      </x:c>
      <x:c r="AG453" t="n">
        <x:v>680660800000</x:v>
      </x:c>
      <x:c r="AH453" t="n">
        <x:v>67632266666.6667</x:v>
      </x:c>
      <x:c r="AI453" t="n">
        <x:v>9.93626585616017</x:v>
      </x:c>
      <x:c r="AJ453" t="n">
        <x:v>27.24632992796479</x:v>
      </x:c>
      <x:c r="AK453" t="n">
        <x:v>24.93735102366978</x:v>
      </x:c>
      <x:c r="AL453" t="str"/>
    </x:row>
    <x:row r="454">
      <x:c r="A454" t="str">
        <x:v>Saudi Arabia</x:v>
      </x:c>
      <x:c r="B454" t="n">
        <x:v>2012</x:v>
      </x:c>
      <x:c r="C454" t="str">
        <x:v>China</x:v>
      </x:c>
      <x:c r="D454" t="str">
        <x:v>Export</x:v>
      </x:c>
      <x:c r="E454" t="str">
        <x:v>280530</x:v>
      </x:c>
      <x:c r="F454" t="str">
        <x:v>Rare-earth metals, scandium and yttrium</x:v>
      </x:c>
      <x:c r="G454" t="n">
        <x:v>0</x:v>
      </x:c>
      <x:c r="H454" t="n">
        <x:v>0</x:v>
      </x:c>
      <x:c r="I454" t="n">
        <x:v>0</x:v>
      </x:c>
      <x:c r="J454" t="str">
        <x:v>Kg</x:v>
      </x:c>
      <x:c r="K454"/>
      <x:c r="L454" t="n">
        <x:v>0</x:v>
      </x:c>
      <x:c r="M454" t="n">
        <x:v>0</x:v>
      </x:c>
      <x:c r="N454"/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str"/>
      <x:c r="AD454" t="str">
        <x:v>Saudi Arabia</x:v>
      </x:c>
      <x:c r="AE454" t="str">
        <x:v>Saudi Arabia</x:v>
      </x:c>
      <x:c r="AF454" t="str">
        <x:v>SAU</x:v>
      </x:c>
      <x:c r="AG454" t="n">
        <x:v>751921333333.333</x:v>
      </x:c>
      <x:c r="AH454" t="n">
        <x:v>73349600000</x:v>
      </x:c>
      <x:c r="AI454" t="n">
        <x:v>9.75495663553457</x:v>
      </x:c>
      <x:c r="AJ454" t="n">
        <x:v>27.34589754549517</x:v>
      </x:c>
      <x:c r="AK454" t="n">
        <x:v>25.01850288821447</x:v>
      </x:c>
      <x:c r="AL454" t="str"/>
    </x:row>
    <x:row r="455">
      <x:c r="A455" t="str">
        <x:v>Saudi Arabia</x:v>
      </x:c>
      <x:c r="B455" t="n">
        <x:v>2013</x:v>
      </x:c>
      <x:c r="C455" t="str">
        <x:v>China</x:v>
      </x:c>
      <x:c r="D455" t="str">
        <x:v>Export</x:v>
      </x:c>
      <x:c r="E455" t="str">
        <x:v>280530</x:v>
      </x:c>
      <x:c r="F455" t="str">
        <x:v>Rare-earth metals, scandium and yttrium</x:v>
      </x:c>
      <x:c r="G455" t="n">
        <x:v>0</x:v>
      </x:c>
      <x:c r="H455" t="n">
        <x:v>0</x:v>
      </x:c>
      <x:c r="I455" t="n">
        <x:v>0</x:v>
      </x:c>
      <x:c r="J455" t="str">
        <x:v>Kg</x:v>
      </x:c>
      <x:c r="K455"/>
      <x:c r="L455" t="n">
        <x:v>0</x:v>
      </x:c>
      <x:c r="M455" t="n">
        <x:v>0</x:v>
      </x:c>
      <x:c r="N455"/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str"/>
      <x:c r="AD455" t="str">
        <x:v>Saudi Arabia</x:v>
      </x:c>
      <x:c r="AE455" t="str">
        <x:v>Saudi Arabia</x:v>
      </x:c>
      <x:c r="AF455" t="str">
        <x:v>SAU</x:v>
      </x:c>
      <x:c r="AG455" t="n">
        <x:v>769755733333.333</x:v>
      </x:c>
      <x:c r="AH455" t="n">
        <x:v>77165333333.3333</x:v>
      </x:c>
      <x:c r="AI455" t="n">
        <x:v>10.0246519761767</x:v>
      </x:c>
      <x:c r="AJ455" t="n">
        <x:v>27.36933907202901</x:v>
      </x:c>
      <x:c r="AK455" t="n">
        <x:v>25.0692161430376</x:v>
      </x:c>
      <x:c r="AL455" t="str"/>
    </x:row>
    <x:row r="456">
      <x:c r="A456" t="str">
        <x:v>Saudi Arabia</x:v>
      </x:c>
      <x:c r="B456" t="n">
        <x:v>2014</x:v>
      </x:c>
      <x:c r="C456" t="str">
        <x:v>China</x:v>
      </x:c>
      <x:c r="D456" t="str">
        <x:v>Export</x:v>
      </x:c>
      <x:c r="E456" t="str">
        <x:v>280530</x:v>
      </x:c>
      <x:c r="F456" t="str">
        <x:v>Rare-earth metals, scandium and yttrium</x:v>
      </x:c>
      <x:c r="G456" t="n">
        <x:v>0</x:v>
      </x:c>
      <x:c r="H456" t="n">
        <x:v>0</x:v>
      </x:c>
      <x:c r="I456" t="n">
        <x:v>0</x:v>
      </x:c>
      <x:c r="J456" t="str">
        <x:v>Kg</x:v>
      </x:c>
      <x:c r="K456"/>
      <x:c r="L456" t="n">
        <x:v>0</x:v>
      </x:c>
      <x:c r="M456" t="n">
        <x:v>0</x:v>
      </x:c>
      <x:c r="N456"/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str"/>
      <x:c r="AD456" t="str">
        <x:v>Saudi Arabia</x:v>
      </x:c>
      <x:c r="AE456" t="str">
        <x:v>Saudi Arabia</x:v>
      </x:c>
      <x:c r="AF456" t="str">
        <x:v>SAU</x:v>
      </x:c>
      <x:c r="AG456" t="n">
        <x:v>787153066666.667</x:v>
      </x:c>
      <x:c r="AH456" t="n">
        <x:v>86512800000</x:v>
      </x:c>
      <x:c r="AI456" t="n">
        <x:v>10.9905942901745</x:v>
      </x:c>
      <x:c r="AJ456" t="n">
        <x:v>27.39168856031087</x:v>
      </x:c>
      <x:c r="AK456" t="n">
        <x:v>25.18355821681536</x:v>
      </x:c>
      <x:c r="AL456" t="str"/>
    </x:row>
    <x:row r="457">
      <x:c r="A457" t="str">
        <x:v>Saudi Arabia</x:v>
      </x:c>
      <x:c r="B457" t="n">
        <x:v>2015</x:v>
      </x:c>
      <x:c r="C457" t="str">
        <x:v>China</x:v>
      </x:c>
      <x:c r="D457" t="str">
        <x:v>Export</x:v>
      </x:c>
      <x:c r="E457" t="str">
        <x:v>280530</x:v>
      </x:c>
      <x:c r="F457" t="str">
        <x:v>Rare-earth metals, scandium and yttrium</x:v>
      </x:c>
      <x:c r="G457" t="n">
        <x:v>0</x:v>
      </x:c>
      <x:c r="H457" t="n">
        <x:v>0</x:v>
      </x:c>
      <x:c r="I457" t="n">
        <x:v>0</x:v>
      </x:c>
      <x:c r="J457" t="str">
        <x:v>Kg</x:v>
      </x:c>
      <x:c r="K457"/>
      <x:c r="L457" t="n">
        <x:v>0</x:v>
      </x:c>
      <x:c r="M457" t="n">
        <x:v>0</x:v>
      </x:c>
      <x:c r="N457"/>
      <x:c r="O457" t="n">
        <x:v>0</x:v>
      </x:c>
      <x:c r="P457" t="n">
        <x:v>0</x:v>
      </x:c>
      <x:c r="Q457" t="n">
        <x:v>1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str"/>
      <x:c r="AD457" t="str">
        <x:v>Saudi Arabia</x:v>
      </x:c>
      <x:c r="AE457" t="str">
        <x:v>Saudi Arabia</x:v>
      </x:c>
      <x:c r="AF457" t="str">
        <x:v>SAU</x:v>
      </x:c>
      <x:c r="AG457" t="n">
        <x:v>693414400000</x:v>
      </x:c>
      <x:c r="AH457" t="n">
        <x:v>90818133333.3333</x:v>
      </x:c>
      <x:c r="AI457" t="n">
        <x:v>13.0972378614193</x:v>
      </x:c>
      <x:c r="AJ457" t="n">
        <x:v>27.26489363721562</x:v>
      </x:c>
      <x:c r="AK457" t="n">
        <x:v>25.23212480892925</x:v>
      </x:c>
      <x:c r="AL457" t="str"/>
    </x:row>
    <x:row r="458">
      <x:c r="A458" t="str">
        <x:v>Saudi Arabia</x:v>
      </x:c>
      <x:c r="B458" t="n">
        <x:v>2016</x:v>
      </x:c>
      <x:c r="C458" t="str">
        <x:v>China</x:v>
      </x:c>
      <x:c r="D458" t="str">
        <x:v>Export</x:v>
      </x:c>
      <x:c r="E458" t="str">
        <x:v>280530</x:v>
      </x:c>
      <x:c r="F458" t="str">
        <x:v>Rare-earth metals, scandium and yttrium</x:v>
      </x:c>
      <x:c r="G458" t="n">
        <x:v>0</x:v>
      </x:c>
      <x:c r="H458" t="n">
        <x:v>0</x:v>
      </x:c>
      <x:c r="I458" t="n">
        <x:v>0</x:v>
      </x:c>
      <x:c r="J458" t="str">
        <x:v>Kg</x:v>
      </x:c>
      <x:c r="K458"/>
      <x:c r="L458" t="n">
        <x:v>0</x:v>
      </x:c>
      <x:c r="M458" t="n">
        <x:v>0</x:v>
      </x:c>
      <x:c r="N458"/>
      <x:c r="O458" t="n">
        <x:v>0</x:v>
      </x:c>
      <x:c r="P458" t="n">
        <x:v>0</x:v>
      </x:c>
      <x:c r="Q458" t="n">
        <x:v>1</x:v>
      </x:c>
      <x:c r="R458" t="n">
        <x:v>1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str"/>
      <x:c r="AD458" t="str">
        <x:v>Saudi Arabia</x:v>
      </x:c>
      <x:c r="AE458" t="str">
        <x:v>Saudi Arabia</x:v>
      </x:c>
      <x:c r="AF458" t="str">
        <x:v>SAU</x:v>
      </x:c>
      <x:c r="AG458" t="n">
        <x:v>689279466666.667</x:v>
      </x:c>
      <x:c r="AH458" t="n">
        <x:v>93284533333.3333</x:v>
      </x:c>
      <x:c r="AI458" t="n">
        <x:v>13.5336300941118</x:v>
      </x:c>
      <x:c r="AJ458" t="n">
        <x:v>27.25891263771982</x:v>
      </x:c>
      <x:c r="AK458" t="n">
        <x:v>25.25892015756723</x:v>
      </x:c>
      <x:c r="AL458" t="str"/>
    </x:row>
    <x:row r="459">
      <x:c r="A459" t="str">
        <x:v>Saudi Arabia</x:v>
      </x:c>
      <x:c r="B459" t="n">
        <x:v>2017</x:v>
      </x:c>
      <x:c r="C459" t="str">
        <x:v>China</x:v>
      </x:c>
      <x:c r="D459" t="str">
        <x:v>Export</x:v>
      </x:c>
      <x:c r="E459" t="str">
        <x:v>280530</x:v>
      </x:c>
      <x:c r="F459" t="str">
        <x:v>Rare-earth metals, scandium and yttrium</x:v>
      </x:c>
      <x:c r="G459" t="n">
        <x:v>0</x:v>
      </x:c>
      <x:c r="H459" t="n">
        <x:v>0</x:v>
      </x:c>
      <x:c r="I459" t="n">
        <x:v>0</x:v>
      </x:c>
      <x:c r="J459" t="str">
        <x:v>Kg</x:v>
      </x:c>
      <x:c r="K459"/>
      <x:c r="L459" t="n">
        <x:v>0</x:v>
      </x:c>
      <x:c r="M459" t="n">
        <x:v>0</x:v>
      </x:c>
      <x:c r="N459"/>
      <x:c r="O459" t="n">
        <x:v>0</x:v>
      </x:c>
      <x:c r="P459" t="n">
        <x:v>0</x:v>
      </x:c>
      <x:c r="Q459" t="n">
        <x:v>1</x:v>
      </x:c>
      <x:c r="R459" t="n">
        <x:v>1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str"/>
      <x:c r="AD459" t="str">
        <x:v>Saudi Arabia</x:v>
      </x:c>
      <x:c r="AE459" t="str">
        <x:v>Saudi Arabia</x:v>
      </x:c>
      <x:c r="AF459" t="str">
        <x:v>SAU</x:v>
      </x:c>
      <x:c r="AG459" t="n">
        <x:v>741266133333.333</x:v>
      </x:c>
      <x:c r="AH459" t="n">
        <x:v>99483466666.6667</x:v>
      </x:c>
      <x:c r="AI459" t="n">
        <x:v>13.4207489311981</x:v>
      </x:c>
      <x:c r="AJ459" t="n">
        <x:v>27.33162555205803</x:v>
      </x:c>
      <x:c r="AK459" t="n">
        <x:v>25.32325730315006</x:v>
      </x:c>
      <x:c r="AL459" t="str"/>
    </x:row>
    <x:row r="460">
      <x:c r="A460" t="str">
        <x:v>Saudi Arabia</x:v>
      </x:c>
      <x:c r="B460" t="n">
        <x:v>2018</x:v>
      </x:c>
      <x:c r="C460" t="str">
        <x:v>China</x:v>
      </x:c>
      <x:c r="D460" t="str">
        <x:v>Export</x:v>
      </x:c>
      <x:c r="E460" t="str">
        <x:v>280530</x:v>
      </x:c>
      <x:c r="F460" t="str">
        <x:v>Rare-earth metals, scandium and yttrium</x:v>
      </x:c>
      <x:c r="G460" t="n">
        <x:v>0</x:v>
      </x:c>
      <x:c r="H460" t="n">
        <x:v>0</x:v>
      </x:c>
      <x:c r="I460" t="n">
        <x:v>0</x:v>
      </x:c>
      <x:c r="J460" t="str">
        <x:v>Kg</x:v>
      </x:c>
      <x:c r="K460"/>
      <x:c r="L460" t="n">
        <x:v>0</x:v>
      </x:c>
      <x:c r="M460" t="n">
        <x:v>0</x:v>
      </x:c>
      <x:c r="N460"/>
      <x:c r="O460" t="n">
        <x:v>0</x:v>
      </x:c>
      <x:c r="P460" t="n">
        <x:v>0</x:v>
      </x:c>
      <x:c r="Q460" t="n">
        <x:v>1</x:v>
      </x:c>
      <x:c r="R460" t="n">
        <x:v>1</x:v>
      </x:c>
      <x:c r="S460" t="n">
        <x:v>1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str"/>
      <x:c r="AD460" t="str">
        <x:v>Saudi Arabia</x:v>
      </x:c>
      <x:c r="AE460" t="str">
        <x:v>Saudi Arabia</x:v>
      </x:c>
      <x:c r="AF460" t="str">
        <x:v>SAU</x:v>
      </x:c>
      <x:c r="AG460" t="n">
        <x:v>886564800000</x:v>
      </x:c>
      <x:c r="AH460" t="n">
        <x:v>111899200000</x:v>
      </x:c>
      <x:c r="AI460" t="n">
        <x:v>12.6216605937885</x:v>
      </x:c>
      <x:c r="AJ460" t="n">
        <x:v>27.51062005623596</x:v>
      </x:c>
      <x:c r="AK460" t="n">
        <x:v>25.44086430299834</x:v>
      </x:c>
      <x:c r="AL460" t="str"/>
    </x:row>
    <x:row r="461">
      <x:c r="A461" t="str">
        <x:v>Saudi Arabia</x:v>
      </x:c>
      <x:c r="B461" t="n">
        <x:v>2019</x:v>
      </x:c>
      <x:c r="C461" t="str">
        <x:v>China</x:v>
      </x:c>
      <x:c r="D461" t="str">
        <x:v>Export</x:v>
      </x:c>
      <x:c r="E461" t="str">
        <x:v>280530</x:v>
      </x:c>
      <x:c r="F461" t="str">
        <x:v>Rare-earth metals, scandium and yttrium</x:v>
      </x:c>
      <x:c r="G461" t="n">
        <x:v>0</x:v>
      </x:c>
      <x:c r="H461" t="n">
        <x:v>0</x:v>
      </x:c>
      <x:c r="I461" t="n">
        <x:v>0</x:v>
      </x:c>
      <x:c r="J461" t="str">
        <x:v>Kg</x:v>
      </x:c>
      <x:c r="K461"/>
      <x:c r="L461" t="n">
        <x:v>0</x:v>
      </x:c>
      <x:c r="M461" t="n">
        <x:v>0</x:v>
      </x:c>
      <x:c r="N461"/>
      <x:c r="O461" t="n">
        <x:v>0</x:v>
      </x:c>
      <x:c r="P461" t="n">
        <x:v>0</x:v>
      </x:c>
      <x:c r="Q461" t="n">
        <x:v>1</x:v>
      </x:c>
      <x:c r="R461" t="n">
        <x:v>1</x:v>
      </x:c>
      <x:c r="S461" t="n">
        <x:v>1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str"/>
      <x:c r="AD461" t="str">
        <x:v>Saudi Arabia</x:v>
      </x:c>
      <x:c r="AE461" t="str">
        <x:v>Saudi Arabia</x:v>
      </x:c>
      <x:c r="AF461" t="str">
        <x:v>SAU</x:v>
      </x:c>
      <x:c r="AG461" t="n">
        <x:v>888890133333.333</x:v>
      </x:c>
      <x:c r="AH461" t="n">
        <x:v>114392266666.667</x:v>
      </x:c>
      <x:c r="AI461" t="n">
        <x:v>12.8691119832432</x:v>
      </x:c>
      <x:c r="AJ461" t="n">
        <x:v>27.51323948027119</x:v>
      </x:c>
      <x:c r="AK461" t="n">
        <x:v>25.46289931453959</x:v>
      </x:c>
      <x:c r="AL461" t="str"/>
    </x:row>
    <x:row r="462">
      <x:c r="A462" t="str">
        <x:v>Saudi Arabia</x:v>
      </x:c>
      <x:c r="B462" t="n">
        <x:v>2020</x:v>
      </x:c>
      <x:c r="C462" t="str">
        <x:v>China</x:v>
      </x:c>
      <x:c r="D462" t="str">
        <x:v>Export</x:v>
      </x:c>
      <x:c r="E462" t="str">
        <x:v>280530</x:v>
      </x:c>
      <x:c r="F462" t="str">
        <x:v>Rare-earth metals, scandium and yttrium</x:v>
      </x:c>
      <x:c r="G462" t="n">
        <x:v>17.85</x:v>
      </x:c>
      <x:c r="H462" t="n">
        <x:v>17850</x:v>
      </x:c>
      <x:c r="I462" t="n">
        <x:v>4400</x:v>
      </x:c>
      <x:c r="J462" t="str">
        <x:v>Kg</x:v>
      </x:c>
      <x:c r="K462" t="n">
        <x:v>4.056818181818182</x:v>
      </x:c>
      <x:c r="L462" t="n">
        <x:v>9.789814808047552</x:v>
      </x:c>
      <x:c r="M462" t="n">
        <x:v>8.38958706681109</x:v>
      </x:c>
      <x:c r="N462" t="n">
        <x:v>1.4003989673014325</x:v>
      </x:c>
      <x:c r="O462" t="n">
        <x:v>0.00022092111853661852</x:v>
      </x:c>
      <x:c r="P462" t="n">
        <x:v>0.0007105171360100646</x:v>
      </x:c>
      <x:c r="Q462" t="n">
        <x:v>1</x:v>
      </x:c>
      <x:c r="R462" t="n">
        <x:v>1</x:v>
      </x:c>
      <x:c r="S462" t="n">
        <x:v>0</x:v>
      </x:c>
      <x:c r="T462" t="n">
        <x:v>1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1</x:v>
      </x:c>
      <x:c r="AC462" t="str"/>
      <x:c r="AD462" t="str">
        <x:v>Saudi Arabia</x:v>
      </x:c>
      <x:c r="AE462" t="str">
        <x:v>Saudi Arabia</x:v>
      </x:c>
      <x:c r="AF462" t="str">
        <x:v>SAU</x:v>
      </x:c>
      <x:c r="AG462" t="n">
        <x:v>767951200000</x:v>
      </x:c>
      <x:c r="AH462" t="n">
        <x:v>102799200000</x:v>
      </x:c>
      <x:c r="AI462" t="n">
        <x:v>13.3861630791123</x:v>
      </x:c>
      <x:c r="AJ462" t="n">
        <x:v>27.36699202640856</x:v>
      </x:c>
      <x:c r="AK462" t="n">
        <x:v>25.35604340783603</x:v>
      </x:c>
      <x:c r="AL462" t="str">
        <x:v>WITS-By-HS6Product (25).xlsx</x:v>
      </x:c>
    </x:row>
    <x:row r="463">
      <x:c r="A463" t="str">
        <x:v>Saudi Arabia</x:v>
      </x:c>
      <x:c r="B463" t="n">
        <x:v>2021</x:v>
      </x:c>
      <x:c r="C463" t="str">
        <x:v>China</x:v>
      </x:c>
      <x:c r="D463" t="str">
        <x:v>Export</x:v>
      </x:c>
      <x:c r="E463" t="str">
        <x:v>280530</x:v>
      </x:c>
      <x:c r="F463" t="str">
        <x:v>Rare-earth metals, scandium and yttrium</x:v>
      </x:c>
      <x:c r="G463" t="n">
        <x:v>17.88</x:v>
      </x:c>
      <x:c r="H463" t="n">
        <x:v>17880</x:v>
      </x:c>
      <x:c r="I463" t="n">
        <x:v>4000</x:v>
      </x:c>
      <x:c r="J463" t="str">
        <x:v>Kg</x:v>
      </x:c>
      <x:c r="K463" t="n">
        <x:v>4.47</x:v>
      </x:c>
      <x:c r="L463" t="n">
        <x:v>9.791493975575204</x:v>
      </x:c>
      <x:c r="M463" t="n">
        <x:v>8.294299608857235</x:v>
      </x:c>
      <x:c r="N463" t="n">
        <x:v>1.4973884086254774</x:v>
      </x:c>
      <x:c r="O463" t="n">
        <x:v>0.00011491387340154513</x:v>
      </x:c>
      <x:c r="P463" t="n">
        <x:v>0.0004235591206997366</x:v>
      </x:c>
      <x:c r="Q463" t="n">
        <x:v>1</x:v>
      </x:c>
      <x:c r="R463" t="n">
        <x:v>1</x:v>
      </x:c>
      <x:c r="S463" t="n">
        <x:v>0</x:v>
      </x:c>
      <x:c r="T463" t="n">
        <x:v>1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1</x:v>
      </x:c>
      <x:c r="AC463" t="str"/>
      <x:c r="AD463" t="str">
        <x:v>Saudi Arabia</x:v>
      </x:c>
      <x:c r="AE463" t="str">
        <x:v>Saudi Arabia</x:v>
      </x:c>
      <x:c r="AF463" t="str">
        <x:v>SAU</x:v>
      </x:c>
      <x:c r="AG463" t="n">
        <x:v>982661066666.667</x:v>
      </x:c>
      <x:c r="AH463" t="n">
        <x:v>138942400000</x:v>
      </x:c>
      <x:c r="AI463" t="n">
        <x:v>14.1394021512741</x:v>
      </x:c>
      <x:c r="AJ463" t="n">
        <x:v>27.61353010279246</x:v>
      </x:c>
      <x:c r="AK463" t="n">
        <x:v>25.65732529570526</x:v>
      </x:c>
      <x:c r="AL463" t="str">
        <x:v>WITS-By-HS6Product (26).xlsx</x:v>
      </x:c>
    </x:row>
    <x:row r="464">
      <x:c r="A464" t="str">
        <x:v>Saudi Arabia</x:v>
      </x:c>
      <x:c r="B464" t="n">
        <x:v>2022</x:v>
      </x:c>
      <x:c r="C464" t="str">
        <x:v>China</x:v>
      </x:c>
      <x:c r="D464" t="str">
        <x:v>Export</x:v>
      </x:c>
      <x:c r="E464" t="str">
        <x:v>280530</x:v>
      </x:c>
      <x:c r="F464" t="str">
        <x:v>Rare-earth metals, scandium and yttrium</x:v>
      </x:c>
      <x:c r="G464" t="n">
        <x:v>0</x:v>
      </x:c>
      <x:c r="H464" t="n">
        <x:v>0</x:v>
      </x:c>
      <x:c r="I464" t="n">
        <x:v>0</x:v>
      </x:c>
      <x:c r="J464" t="str">
        <x:v>Kg</x:v>
      </x:c>
      <x:c r="K464"/>
      <x:c r="L464" t="n">
        <x:v>0</x:v>
      </x:c>
      <x:c r="M464" t="n">
        <x:v>0</x:v>
      </x:c>
      <x:c r="N464"/>
      <x:c r="O464" t="n">
        <x:v>0</x:v>
      </x:c>
      <x:c r="P464" t="n">
        <x:v>0</x:v>
      </x:c>
      <x:c r="Q464" t="n">
        <x:v>1</x:v>
      </x:c>
      <x:c r="R464" t="n">
        <x:v>1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str"/>
      <x:c r="AD464" t="str">
        <x:v>Saudi Arabia</x:v>
      </x:c>
      <x:c r="AE464" t="str">
        <x:v>Saudi Arabia</x:v>
      </x:c>
      <x:c r="AF464" t="str">
        <x:v>SAU</x:v>
      </x:c>
      <x:c r="AG464" t="n">
        <x:v>1239075200000</x:v>
      </x:c>
      <x:c r="AH464" t="n">
        <x:v>187293333333.333</x:v>
      </x:c>
      <x:c r="AI464" t="n">
        <x:v>15.1155743681524</x:v>
      </x:c>
      <x:c r="AJ464" t="n">
        <x:v>27.84538641084189</x:v>
      </x:c>
      <x:c r="AK464" t="n">
        <x:v>25.95594185224101</x:v>
      </x:c>
      <x:c r="AL464" t="str"/>
    </x:row>
    <x:row r="465">
      <x:c r="A465" t="str">
        <x:v>Saudi Arabia</x:v>
      </x:c>
      <x:c r="B465" t="n">
        <x:v>2023</x:v>
      </x:c>
      <x:c r="C465" t="str">
        <x:v>China</x:v>
      </x:c>
      <x:c r="D465" t="str">
        <x:v>Export</x:v>
      </x:c>
      <x:c r="E465" t="str">
        <x:v>280530</x:v>
      </x:c>
      <x:c r="F465" t="str">
        <x:v>Rare-earth metals, scandium and yttrium</x:v>
      </x:c>
      <x:c r="G465" t="n">
        <x:v>0</x:v>
      </x:c>
      <x:c r="H465" t="n">
        <x:v>0</x:v>
      </x:c>
      <x:c r="I465" t="n">
        <x:v>0</x:v>
      </x:c>
      <x:c r="J465" t="str">
        <x:v>Kg</x:v>
      </x:c>
      <x:c r="K465"/>
      <x:c r="L465" t="n">
        <x:v>0</x:v>
      </x:c>
      <x:c r="M465" t="n">
        <x:v>0</x:v>
      </x:c>
      <x:c r="N465"/>
      <x:c r="O465" t="n">
        <x:v>0</x:v>
      </x:c>
      <x:c r="P465" t="n">
        <x:v>0</x:v>
      </x:c>
      <x:c r="Q465" t="n">
        <x:v>1</x:v>
      </x:c>
      <x:c r="R465" t="n">
        <x:v>1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str"/>
      <x:c r="AD465" t="str">
        <x:v>Saudi Arabia</x:v>
      </x:c>
      <x:c r="AE465" t="str">
        <x:v>Saudi Arabia</x:v>
      </x:c>
      <x:c r="AF465" t="str">
        <x:v>SAU</x:v>
      </x:c>
      <x:c r="AG465" t="n">
        <x:v>1218584533333.33</x:v>
      </x:c>
      <x:c r="AH465" t="n">
        <x:v>193653600000</x:v>
      </x:c>
      <x:c r="AI465" t="n">
        <x:v>15.8916837283563</x:v>
      </x:c>
      <x:c r="AJ465" t="n">
        <x:v>27.82871108251985</x:v>
      </x:c>
      <x:c r="AK465" t="n">
        <x:v>25.9893368329745</x:v>
      </x:c>
      <x:c r="AL465" t="str"/>
    </x:row>
    <x:row r="466">
      <x:c r="A466" t="str">
        <x:v>Saudi Arabia</x:v>
      </x:c>
      <x:c r="B466" t="n">
        <x:v>2024</x:v>
      </x:c>
      <x:c r="C466" t="str">
        <x:v>China</x:v>
      </x:c>
      <x:c r="D466" t="str">
        <x:v>Export</x:v>
      </x:c>
      <x:c r="E466" t="str">
        <x:v>280530</x:v>
      </x:c>
      <x:c r="F466" t="str">
        <x:v>Rare-earth metals, scandium and yttrium</x:v>
      </x:c>
      <x:c r="G466" t="n">
        <x:v>0</x:v>
      </x:c>
      <x:c r="H466" t="n">
        <x:v>0</x:v>
      </x:c>
      <x:c r="I466" t="n">
        <x:v>0</x:v>
      </x:c>
      <x:c r="J466" t="str">
        <x:v>Kg</x:v>
      </x:c>
      <x:c r="K466"/>
      <x:c r="L466" t="n">
        <x:v>0</x:v>
      </x:c>
      <x:c r="M466" t="n">
        <x:v>0</x:v>
      </x:c>
      <x:c r="N466"/>
      <x:c r="O466" t="n">
        <x:v>0</x:v>
      </x:c>
      <x:c r="P466" t="n">
        <x:v>0</x:v>
      </x:c>
      <x:c r="Q466" t="n">
        <x:v>1</x:v>
      </x:c>
      <x:c r="R466" t="n">
        <x:v>1</x:v>
      </x:c>
      <x:c r="S466" t="n">
        <x:v>0</x:v>
      </x:c>
      <x:c r="T466" t="n">
        <x:v>0</x:v>
      </x:c>
      <x:c r="U466" t="n">
        <x:v>1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str"/>
      <x:c r="AD466" t="str">
        <x:v>Saudi Arabia</x:v>
      </x:c>
      <x:c r="AE466" t="str">
        <x:v>Saudi Arabia</x:v>
      </x:c>
      <x:c r="AF466" t="str">
        <x:v>SAU</x:v>
      </x:c>
      <x:c r="AG466" t="n">
        <x:v>1239804533333.33</x:v>
      </x:c>
      <x:c r="AH466" t="n">
        <x:v>194921333333.333</x:v>
      </x:c>
      <x:c r="AI466" t="n">
        <x:v>15.7219406844133</x:v>
      </x:c>
      <x:c r="AJ466" t="n">
        <x:v>27.84597484871128</x:v>
      </x:c>
      <x:c r="AK466" t="n">
        <x:v>25.99586189531148</x:v>
      </x:c>
      <x:c r="AL466" t="str"/>
    </x:row>
    <x:row r="467">
      <x:c r="A467" t="str">
        <x:v>Serbia, FR(Serbia/Montenegro)</x:v>
      </x:c>
      <x:c r="B467" t="n">
        <x:v>2010</x:v>
      </x:c>
      <x:c r="C467" t="str">
        <x:v>China</x:v>
      </x:c>
      <x:c r="D467" t="str">
        <x:v>Export</x:v>
      </x:c>
      <x:c r="E467" t="str">
        <x:v>280530</x:v>
      </x:c>
      <x:c r="F467" t="str">
        <x:v>Rare-earth metals, scandium and yttrium</x:v>
      </x:c>
      <x:c r="G467" t="n">
        <x:v>0</x:v>
      </x:c>
      <x:c r="H467" t="n">
        <x:v>0</x:v>
      </x:c>
      <x:c r="I467" t="n">
        <x:v>0</x:v>
      </x:c>
      <x:c r="J467" t="str">
        <x:v>Kg</x:v>
      </x:c>
      <x:c r="K467"/>
      <x:c r="L467" t="n">
        <x:v>0</x:v>
      </x:c>
      <x:c r="M467" t="n">
        <x:v>0</x:v>
      </x:c>
      <x:c r="N467"/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str"/>
      <x:c r="AD467" t="str">
        <x:v>Serbia, FR(Serbia/Montenegro)</x:v>
      </x:c>
      <x:c r="AE467"/>
      <x:c r="AF467"/>
      <x:c r="AG467"/>
      <x:c r="AH467"/>
      <x:c r="AI467"/>
      <x:c r="AJ467"/>
      <x:c r="AK467"/>
      <x:c r="AL467" t="str"/>
    </x:row>
    <x:row r="468">
      <x:c r="A468" t="str">
        <x:v>Serbia, FR(Serbia/Montenegro)</x:v>
      </x:c>
      <x:c r="B468" t="n">
        <x:v>2011</x:v>
      </x:c>
      <x:c r="C468" t="str">
        <x:v>China</x:v>
      </x:c>
      <x:c r="D468" t="str">
        <x:v>Export</x:v>
      </x:c>
      <x:c r="E468" t="str">
        <x:v>280530</x:v>
      </x:c>
      <x:c r="F468" t="str">
        <x:v>Rare-earth metals, scandium and yttrium</x:v>
      </x:c>
      <x:c r="G468" t="n">
        <x:v>0</x:v>
      </x:c>
      <x:c r="H468" t="n">
        <x:v>0</x:v>
      </x:c>
      <x:c r="I468" t="n">
        <x:v>0</x:v>
      </x:c>
      <x:c r="J468" t="str">
        <x:v>Kg</x:v>
      </x:c>
      <x:c r="K468"/>
      <x:c r="L468" t="n">
        <x:v>0</x:v>
      </x:c>
      <x:c r="M468" t="n">
        <x:v>0</x:v>
      </x:c>
      <x:c r="N468"/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str"/>
      <x:c r="AD468" t="str">
        <x:v>Serbia, FR(Serbia/Montenegro)</x:v>
      </x:c>
      <x:c r="AE468"/>
      <x:c r="AF468"/>
      <x:c r="AG468"/>
      <x:c r="AH468"/>
      <x:c r="AI468"/>
      <x:c r="AJ468"/>
      <x:c r="AK468"/>
      <x:c r="AL468" t="str"/>
    </x:row>
    <x:row r="469">
      <x:c r="A469" t="str">
        <x:v>Serbia, FR(Serbia/Montenegro)</x:v>
      </x:c>
      <x:c r="B469" t="n">
        <x:v>2012</x:v>
      </x:c>
      <x:c r="C469" t="str">
        <x:v>China</x:v>
      </x:c>
      <x:c r="D469" t="str">
        <x:v>Export</x:v>
      </x:c>
      <x:c r="E469" t="str">
        <x:v>280530</x:v>
      </x:c>
      <x:c r="F469" t="str">
        <x:v>Rare-earth metals, scandium and yttrium</x:v>
      </x:c>
      <x:c r="G469" t="n">
        <x:v>0</x:v>
      </x:c>
      <x:c r="H469" t="n">
        <x:v>0</x:v>
      </x:c>
      <x:c r="I469" t="n">
        <x:v>0</x:v>
      </x:c>
      <x:c r="J469" t="str">
        <x:v>Kg</x:v>
      </x:c>
      <x:c r="K469"/>
      <x:c r="L469" t="n">
        <x:v>0</x:v>
      </x:c>
      <x:c r="M469" t="n">
        <x:v>0</x:v>
      </x:c>
      <x:c r="N469"/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str"/>
      <x:c r="AD469" t="str">
        <x:v>Serbia, FR(Serbia/Montenegro)</x:v>
      </x:c>
      <x:c r="AE469"/>
      <x:c r="AF469"/>
      <x:c r="AG469"/>
      <x:c r="AH469"/>
      <x:c r="AI469"/>
      <x:c r="AJ469"/>
      <x:c r="AK469"/>
      <x:c r="AL469" t="str"/>
    </x:row>
    <x:row r="470">
      <x:c r="A470" t="str">
        <x:v>Serbia, FR(Serbia/Montenegro)</x:v>
      </x:c>
      <x:c r="B470" t="n">
        <x:v>2013</x:v>
      </x:c>
      <x:c r="C470" t="str">
        <x:v>China</x:v>
      </x:c>
      <x:c r="D470" t="str">
        <x:v>Export</x:v>
      </x:c>
      <x:c r="E470" t="str">
        <x:v>280530</x:v>
      </x:c>
      <x:c r="F470" t="str">
        <x:v>Rare-earth metals, scandium and yttrium</x:v>
      </x:c>
      <x:c r="G470" t="n">
        <x:v>0</x:v>
      </x:c>
      <x:c r="H470" t="n">
        <x:v>0</x:v>
      </x:c>
      <x:c r="I470" t="n">
        <x:v>0</x:v>
      </x:c>
      <x:c r="J470" t="str">
        <x:v>Kg</x:v>
      </x:c>
      <x:c r="K470"/>
      <x:c r="L470" t="n">
        <x:v>0</x:v>
      </x:c>
      <x:c r="M470" t="n">
        <x:v>0</x:v>
      </x:c>
      <x:c r="N470"/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str"/>
      <x:c r="AD470" t="str">
        <x:v>Serbia, FR(Serbia/Montenegro)</x:v>
      </x:c>
      <x:c r="AE470"/>
      <x:c r="AF470"/>
      <x:c r="AG470"/>
      <x:c r="AH470"/>
      <x:c r="AI470"/>
      <x:c r="AJ470"/>
      <x:c r="AK470"/>
      <x:c r="AL470" t="str"/>
    </x:row>
    <x:row r="471">
      <x:c r="A471" t="str">
        <x:v>Serbia, FR(Serbia/Montenegro)</x:v>
      </x:c>
      <x:c r="B471" t="n">
        <x:v>2014</x:v>
      </x:c>
      <x:c r="C471" t="str">
        <x:v>China</x:v>
      </x:c>
      <x:c r="D471" t="str">
        <x:v>Export</x:v>
      </x:c>
      <x:c r="E471" t="str">
        <x:v>280530</x:v>
      </x:c>
      <x:c r="F471" t="str">
        <x:v>Rare-earth metals, scandium and yttrium</x:v>
      </x:c>
      <x:c r="G471" t="n">
        <x:v>0</x:v>
      </x:c>
      <x:c r="H471" t="n">
        <x:v>0</x:v>
      </x:c>
      <x:c r="I471" t="n">
        <x:v>0</x:v>
      </x:c>
      <x:c r="J471" t="str">
        <x:v>Kg</x:v>
      </x:c>
      <x:c r="K471"/>
      <x:c r="L471" t="n">
        <x:v>0</x:v>
      </x:c>
      <x:c r="M471" t="n">
        <x:v>0</x:v>
      </x:c>
      <x:c r="N471"/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str"/>
      <x:c r="AD471" t="str">
        <x:v>Serbia, FR(Serbia/Montenegro)</x:v>
      </x:c>
      <x:c r="AE471"/>
      <x:c r="AF471"/>
      <x:c r="AG471"/>
      <x:c r="AH471"/>
      <x:c r="AI471"/>
      <x:c r="AJ471"/>
      <x:c r="AK471"/>
      <x:c r="AL471" t="str"/>
    </x:row>
    <x:row r="472">
      <x:c r="A472" t="str">
        <x:v>Serbia, FR(Serbia/Montenegro)</x:v>
      </x:c>
      <x:c r="B472" t="n">
        <x:v>2015</x:v>
      </x:c>
      <x:c r="C472" t="str">
        <x:v>China</x:v>
      </x:c>
      <x:c r="D472" t="str">
        <x:v>Export</x:v>
      </x:c>
      <x:c r="E472" t="str">
        <x:v>280530</x:v>
      </x:c>
      <x:c r="F472" t="str">
        <x:v>Rare-earth metals, scandium and yttrium</x:v>
      </x:c>
      <x:c r="G472" t="n">
        <x:v>0</x:v>
      </x:c>
      <x:c r="H472" t="n">
        <x:v>0</x:v>
      </x:c>
      <x:c r="I472" t="n">
        <x:v>0</x:v>
      </x:c>
      <x:c r="J472" t="str">
        <x:v>Kg</x:v>
      </x:c>
      <x:c r="K472"/>
      <x:c r="L472" t="n">
        <x:v>0</x:v>
      </x:c>
      <x:c r="M472" t="n">
        <x:v>0</x:v>
      </x:c>
      <x:c r="N472"/>
      <x:c r="O472" t="n">
        <x:v>0</x:v>
      </x:c>
      <x:c r="P472" t="n">
        <x:v>0</x:v>
      </x:c>
      <x:c r="Q472" t="n">
        <x:v>1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str"/>
      <x:c r="AD472" t="str">
        <x:v>Serbia, FR(Serbia/Montenegro)</x:v>
      </x:c>
      <x:c r="AE472"/>
      <x:c r="AF472"/>
      <x:c r="AG472"/>
      <x:c r="AH472"/>
      <x:c r="AI472"/>
      <x:c r="AJ472"/>
      <x:c r="AK472"/>
      <x:c r="AL472" t="str"/>
    </x:row>
    <x:row r="473">
      <x:c r="A473" t="str">
        <x:v>Serbia, FR(Serbia/Montenegro)</x:v>
      </x:c>
      <x:c r="B473" t="n">
        <x:v>2016</x:v>
      </x:c>
      <x:c r="C473" t="str">
        <x:v>China</x:v>
      </x:c>
      <x:c r="D473" t="str">
        <x:v>Export</x:v>
      </x:c>
      <x:c r="E473" t="str">
        <x:v>280530</x:v>
      </x:c>
      <x:c r="F473" t="str">
        <x:v>Rare-earth metals, scandium and yttrium</x:v>
      </x:c>
      <x:c r="G473" t="n">
        <x:v>0</x:v>
      </x:c>
      <x:c r="H473" t="n">
        <x:v>0</x:v>
      </x:c>
      <x:c r="I473" t="n">
        <x:v>0</x:v>
      </x:c>
      <x:c r="J473" t="str">
        <x:v>Kg</x:v>
      </x:c>
      <x:c r="K473"/>
      <x:c r="L473" t="n">
        <x:v>0</x:v>
      </x:c>
      <x:c r="M473" t="n">
        <x:v>0</x:v>
      </x:c>
      <x:c r="N473"/>
      <x:c r="O473" t="n">
        <x:v>0</x:v>
      </x:c>
      <x:c r="P473" t="n">
        <x:v>0</x:v>
      </x:c>
      <x:c r="Q473" t="n">
        <x:v>1</x:v>
      </x:c>
      <x:c r="R473" t="n">
        <x:v>1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str"/>
      <x:c r="AD473" t="str">
        <x:v>Serbia, FR(Serbia/Montenegro)</x:v>
      </x:c>
      <x:c r="AE473"/>
      <x:c r="AF473"/>
      <x:c r="AG473"/>
      <x:c r="AH473"/>
      <x:c r="AI473"/>
      <x:c r="AJ473"/>
      <x:c r="AK473"/>
      <x:c r="AL473" t="str"/>
    </x:row>
    <x:row r="474">
      <x:c r="A474" t="str">
        <x:v>Serbia, FR(Serbia/Montenegro)</x:v>
      </x:c>
      <x:c r="B474" t="n">
        <x:v>2017</x:v>
      </x:c>
      <x:c r="C474" t="str">
        <x:v>China</x:v>
      </x:c>
      <x:c r="D474" t="str">
        <x:v>Export</x:v>
      </x:c>
      <x:c r="E474" t="str">
        <x:v>280530</x:v>
      </x:c>
      <x:c r="F474" t="str">
        <x:v>Rare-earth metals, scandium and yttrium</x:v>
      </x:c>
      <x:c r="G474" t="n">
        <x:v>0</x:v>
      </x:c>
      <x:c r="H474" t="n">
        <x:v>0</x:v>
      </x:c>
      <x:c r="I474" t="n">
        <x:v>0</x:v>
      </x:c>
      <x:c r="J474" t="str">
        <x:v>Kg</x:v>
      </x:c>
      <x:c r="K474"/>
      <x:c r="L474" t="n">
        <x:v>0</x:v>
      </x:c>
      <x:c r="M474" t="n">
        <x:v>0</x:v>
      </x:c>
      <x:c r="N474"/>
      <x:c r="O474" t="n">
        <x:v>0</x:v>
      </x:c>
      <x:c r="P474" t="n">
        <x:v>0</x:v>
      </x:c>
      <x:c r="Q474" t="n">
        <x:v>1</x:v>
      </x:c>
      <x:c r="R474" t="n">
        <x:v>1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str"/>
      <x:c r="AD474" t="str">
        <x:v>Serbia, FR(Serbia/Montenegro)</x:v>
      </x:c>
      <x:c r="AE474"/>
      <x:c r="AF474"/>
      <x:c r="AG474"/>
      <x:c r="AH474"/>
      <x:c r="AI474"/>
      <x:c r="AJ474"/>
      <x:c r="AK474"/>
      <x:c r="AL474" t="str"/>
    </x:row>
    <x:row r="475">
      <x:c r="A475" t="str">
        <x:v>Serbia, FR(Serbia/Montenegro)</x:v>
      </x:c>
      <x:c r="B475" t="n">
        <x:v>2018</x:v>
      </x:c>
      <x:c r="C475" t="str">
        <x:v>China</x:v>
      </x:c>
      <x:c r="D475" t="str">
        <x:v>Export</x:v>
      </x:c>
      <x:c r="E475" t="str">
        <x:v>280530</x:v>
      </x:c>
      <x:c r="F475" t="str">
        <x:v>Rare-earth metals, scandium and yttrium</x:v>
      </x:c>
      <x:c r="G475" t="n">
        <x:v>0</x:v>
      </x:c>
      <x:c r="H475" t="n">
        <x:v>0</x:v>
      </x:c>
      <x:c r="I475" t="n">
        <x:v>0</x:v>
      </x:c>
      <x:c r="J475" t="str">
        <x:v>Kg</x:v>
      </x:c>
      <x:c r="K475"/>
      <x:c r="L475" t="n">
        <x:v>0</x:v>
      </x:c>
      <x:c r="M475" t="n">
        <x:v>0</x:v>
      </x:c>
      <x:c r="N475"/>
      <x:c r="O475" t="n">
        <x:v>0</x:v>
      </x:c>
      <x:c r="P475" t="n">
        <x:v>0</x:v>
      </x:c>
      <x:c r="Q475" t="n">
        <x:v>1</x:v>
      </x:c>
      <x:c r="R475" t="n">
        <x:v>1</x:v>
      </x:c>
      <x:c r="S475" t="n">
        <x:v>1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str"/>
      <x:c r="AD475" t="str">
        <x:v>Serbia, FR(Serbia/Montenegro)</x:v>
      </x:c>
      <x:c r="AE475"/>
      <x:c r="AF475"/>
      <x:c r="AG475"/>
      <x:c r="AH475"/>
      <x:c r="AI475"/>
      <x:c r="AJ475"/>
      <x:c r="AK475"/>
      <x:c r="AL475" t="str"/>
    </x:row>
    <x:row r="476">
      <x:c r="A476" t="str">
        <x:v>Serbia, FR(Serbia/Montenegro)</x:v>
      </x:c>
      <x:c r="B476" t="n">
        <x:v>2019</x:v>
      </x:c>
      <x:c r="C476" t="str">
        <x:v>China</x:v>
      </x:c>
      <x:c r="D476" t="str">
        <x:v>Export</x:v>
      </x:c>
      <x:c r="E476" t="str">
        <x:v>280530</x:v>
      </x:c>
      <x:c r="F476" t="str">
        <x:v>Rare-earth metals, scandium and yttrium</x:v>
      </x:c>
      <x:c r="G476" t="n">
        <x:v>0</x:v>
      </x:c>
      <x:c r="H476" t="n">
        <x:v>0</x:v>
      </x:c>
      <x:c r="I476" t="n">
        <x:v>0</x:v>
      </x:c>
      <x:c r="J476" t="str">
        <x:v>Kg</x:v>
      </x:c>
      <x:c r="K476"/>
      <x:c r="L476" t="n">
        <x:v>0</x:v>
      </x:c>
      <x:c r="M476" t="n">
        <x:v>0</x:v>
      </x:c>
      <x:c r="N476"/>
      <x:c r="O476" t="n">
        <x:v>0</x:v>
      </x:c>
      <x:c r="P476" t="n">
        <x:v>0</x:v>
      </x:c>
      <x:c r="Q476" t="n">
        <x:v>1</x:v>
      </x:c>
      <x:c r="R476" t="n">
        <x:v>1</x:v>
      </x:c>
      <x:c r="S476" t="n">
        <x:v>1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str"/>
      <x:c r="AD476" t="str">
        <x:v>Serbia, FR(Serbia/Montenegro)</x:v>
      </x:c>
      <x:c r="AE476"/>
      <x:c r="AF476"/>
      <x:c r="AG476"/>
      <x:c r="AH476"/>
      <x:c r="AI476"/>
      <x:c r="AJ476"/>
      <x:c r="AK476"/>
      <x:c r="AL476" t="str"/>
    </x:row>
    <x:row r="477">
      <x:c r="A477" t="str">
        <x:v>Serbia, FR(Serbia/Montenegro)</x:v>
      </x:c>
      <x:c r="B477" t="n">
        <x:v>2020</x:v>
      </x:c>
      <x:c r="C477" t="str">
        <x:v>China</x:v>
      </x:c>
      <x:c r="D477" t="str">
        <x:v>Export</x:v>
      </x:c>
      <x:c r="E477" t="str">
        <x:v>280530</x:v>
      </x:c>
      <x:c r="F477" t="str">
        <x:v>Rare-earth metals, scandium and yttrium</x:v>
      </x:c>
      <x:c r="G477" t="n">
        <x:v>0</x:v>
      </x:c>
      <x:c r="H477" t="n">
        <x:v>0</x:v>
      </x:c>
      <x:c r="I477" t="n">
        <x:v>0</x:v>
      </x:c>
      <x:c r="J477" t="str">
        <x:v>Kg</x:v>
      </x:c>
      <x:c r="K477"/>
      <x:c r="L477" t="n">
        <x:v>0</x:v>
      </x:c>
      <x:c r="M477" t="n">
        <x:v>0</x:v>
      </x:c>
      <x:c r="N477"/>
      <x:c r="O477" t="n">
        <x:v>0</x:v>
      </x:c>
      <x:c r="P477" t="n">
        <x:v>0</x:v>
      </x:c>
      <x:c r="Q477" t="n">
        <x:v>1</x:v>
      </x:c>
      <x:c r="R477" t="n">
        <x:v>1</x:v>
      </x:c>
      <x:c r="S477" t="n">
        <x:v>0</x:v>
      </x:c>
      <x:c r="T477" t="n">
        <x:v>1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str"/>
      <x:c r="AD477" t="str">
        <x:v>Serbia, FR(Serbia/Montenegro)</x:v>
      </x:c>
      <x:c r="AE477"/>
      <x:c r="AF477"/>
      <x:c r="AG477"/>
      <x:c r="AH477"/>
      <x:c r="AI477"/>
      <x:c r="AJ477"/>
      <x:c r="AK477"/>
      <x:c r="AL477" t="str"/>
    </x:row>
    <x:row r="478">
      <x:c r="A478" t="str">
        <x:v>Serbia, FR(Serbia/Montenegro)</x:v>
      </x:c>
      <x:c r="B478" t="n">
        <x:v>2021</x:v>
      </x:c>
      <x:c r="C478" t="str">
        <x:v>China</x:v>
      </x:c>
      <x:c r="D478" t="str">
        <x:v>Export</x:v>
      </x:c>
      <x:c r="E478" t="str">
        <x:v>280530</x:v>
      </x:c>
      <x:c r="F478" t="str">
        <x:v>Rare-earth metals, scandium and yttrium</x:v>
      </x:c>
      <x:c r="G478" t="n">
        <x:v>49.17</x:v>
      </x:c>
      <x:c r="H478" t="n">
        <x:v>49170</x:v>
      </x:c>
      <x:c r="I478" t="n">
        <x:v>7500</x:v>
      </x:c>
      <x:c r="J478" t="str">
        <x:v>Kg</x:v>
      </x:c>
      <x:c r="K478" t="n">
        <x:v>6.556</x:v>
      </x:c>
      <x:c r="L478" t="n">
        <x:v>10.80305929780341</x:v>
      </x:c>
      <x:c r="M478" t="n">
        <x:v>8.922791623969637</x:v>
      </x:c>
      <x:c r="N478" t="n">
        <x:v>1.8803806608815832</x:v>
      </x:c>
      <x:c r="O478" t="n">
        <x:v>0.0003160131518542491</x:v>
      </x:c>
      <x:c r="P478" t="n">
        <x:v>0.0007941733513120062</x:v>
      </x:c>
      <x:c r="Q478" t="n">
        <x:v>1</x:v>
      </x:c>
      <x:c r="R478" t="n">
        <x:v>1</x:v>
      </x:c>
      <x:c r="S478" t="n">
        <x:v>0</x:v>
      </x:c>
      <x:c r="T478" t="n">
        <x:v>1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1</x:v>
      </x:c>
      <x:c r="AC478" t="str"/>
      <x:c r="AD478" t="str">
        <x:v>Serbia, FR(Serbia/Montenegro)</x:v>
      </x:c>
      <x:c r="AE478"/>
      <x:c r="AF478"/>
      <x:c r="AG478"/>
      <x:c r="AH478"/>
      <x:c r="AI478"/>
      <x:c r="AJ478"/>
      <x:c r="AK478"/>
      <x:c r="AL478" t="str">
        <x:v>WITS-By-HS6Product (26).xlsx</x:v>
      </x:c>
    </x:row>
    <x:row r="479">
      <x:c r="A479" t="str">
        <x:v>Serbia, FR(Serbia/Montenegro)</x:v>
      </x:c>
      <x:c r="B479" t="n">
        <x:v>2022</x:v>
      </x:c>
      <x:c r="C479" t="str">
        <x:v>China</x:v>
      </x:c>
      <x:c r="D479" t="str">
        <x:v>Export</x:v>
      </x:c>
      <x:c r="E479" t="str">
        <x:v>280530</x:v>
      </x:c>
      <x:c r="F479" t="str">
        <x:v>Rare-earth metals, scandium and yttrium</x:v>
      </x:c>
      <x:c r="G479" t="n">
        <x:v>0</x:v>
      </x:c>
      <x:c r="H479" t="n">
        <x:v>0</x:v>
      </x:c>
      <x:c r="I479" t="n">
        <x:v>0</x:v>
      </x:c>
      <x:c r="J479" t="str">
        <x:v>Kg</x:v>
      </x:c>
      <x:c r="K479"/>
      <x:c r="L479" t="n">
        <x:v>0</x:v>
      </x:c>
      <x:c r="M479" t="n">
        <x:v>0</x:v>
      </x:c>
      <x:c r="N479"/>
      <x:c r="O479" t="n">
        <x:v>0</x:v>
      </x:c>
      <x:c r="P479" t="n">
        <x:v>0</x:v>
      </x:c>
      <x:c r="Q479" t="n">
        <x:v>1</x:v>
      </x:c>
      <x:c r="R479" t="n">
        <x:v>1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str"/>
      <x:c r="AD479" t="str">
        <x:v>Serbia, FR(Serbia/Montenegro)</x:v>
      </x:c>
      <x:c r="AE479"/>
      <x:c r="AF479"/>
      <x:c r="AG479"/>
      <x:c r="AH479"/>
      <x:c r="AI479"/>
      <x:c r="AJ479"/>
      <x:c r="AK479"/>
      <x:c r="AL479" t="str"/>
    </x:row>
    <x:row r="480">
      <x:c r="A480" t="str">
        <x:v>Serbia, FR(Serbia/Montenegro)</x:v>
      </x:c>
      <x:c r="B480" t="n">
        <x:v>2023</x:v>
      </x:c>
      <x:c r="C480" t="str">
        <x:v>China</x:v>
      </x:c>
      <x:c r="D480" t="str">
        <x:v>Export</x:v>
      </x:c>
      <x:c r="E480" t="str">
        <x:v>280530</x:v>
      </x:c>
      <x:c r="F480" t="str">
        <x:v>Rare-earth metals, scandium and yttrium</x:v>
      </x:c>
      <x:c r="G480" t="n">
        <x:v>0</x:v>
      </x:c>
      <x:c r="H480" t="n">
        <x:v>0</x:v>
      </x:c>
      <x:c r="I480" t="n">
        <x:v>0</x:v>
      </x:c>
      <x:c r="J480" t="str">
        <x:v>Kg</x:v>
      </x:c>
      <x:c r="K480"/>
      <x:c r="L480" t="n">
        <x:v>0</x:v>
      </x:c>
      <x:c r="M480" t="n">
        <x:v>0</x:v>
      </x:c>
      <x:c r="N480"/>
      <x:c r="O480" t="n">
        <x:v>0</x:v>
      </x:c>
      <x:c r="P480" t="n">
        <x:v>0</x:v>
      </x:c>
      <x:c r="Q480" t="n">
        <x:v>1</x:v>
      </x:c>
      <x:c r="R480" t="n">
        <x:v>1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str"/>
      <x:c r="AD480" t="str">
        <x:v>Serbia, FR(Serbia/Montenegro)</x:v>
      </x:c>
      <x:c r="AE480"/>
      <x:c r="AF480"/>
      <x:c r="AG480"/>
      <x:c r="AH480"/>
      <x:c r="AI480"/>
      <x:c r="AJ480"/>
      <x:c r="AK480"/>
      <x:c r="AL480" t="str"/>
    </x:row>
    <x:row r="481">
      <x:c r="A481" t="str">
        <x:v>Serbia, FR(Serbia/Montenegro)</x:v>
      </x:c>
      <x:c r="B481" t="n">
        <x:v>2024</x:v>
      </x:c>
      <x:c r="C481" t="str">
        <x:v>China</x:v>
      </x:c>
      <x:c r="D481" t="str">
        <x:v>Export</x:v>
      </x:c>
      <x:c r="E481" t="str">
        <x:v>280530</x:v>
      </x:c>
      <x:c r="F481" t="str">
        <x:v>Rare-earth metals, scandium and yttrium</x:v>
      </x:c>
      <x:c r="G481" t="n">
        <x:v>0</x:v>
      </x:c>
      <x:c r="H481" t="n">
        <x:v>0</x:v>
      </x:c>
      <x:c r="I481" t="n">
        <x:v>0</x:v>
      </x:c>
      <x:c r="J481" t="str">
        <x:v>Kg</x:v>
      </x:c>
      <x:c r="K481"/>
      <x:c r="L481" t="n">
        <x:v>0</x:v>
      </x:c>
      <x:c r="M481" t="n">
        <x:v>0</x:v>
      </x:c>
      <x:c r="N481"/>
      <x:c r="O481" t="n">
        <x:v>0</x:v>
      </x:c>
      <x:c r="P481" t="n">
        <x:v>0</x:v>
      </x:c>
      <x:c r="Q481" t="n">
        <x:v>1</x:v>
      </x:c>
      <x:c r="R481" t="n">
        <x:v>1</x:v>
      </x:c>
      <x:c r="S481" t="n">
        <x:v>0</x:v>
      </x:c>
      <x:c r="T481" t="n">
        <x:v>0</x:v>
      </x:c>
      <x:c r="U481" t="n">
        <x:v>1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str"/>
      <x:c r="AD481" t="str">
        <x:v>Serbia, FR(Serbia/Montenegro)</x:v>
      </x:c>
      <x:c r="AE481"/>
      <x:c r="AF481"/>
      <x:c r="AG481"/>
      <x:c r="AH481"/>
      <x:c r="AI481"/>
      <x:c r="AJ481"/>
      <x:c r="AK481"/>
      <x:c r="AL481" t="str"/>
    </x:row>
    <x:row r="482">
      <x:c r="A482" t="str">
        <x:v>Singapore</x:v>
      </x:c>
      <x:c r="B482" t="n">
        <x:v>2010</x:v>
      </x:c>
      <x:c r="C482" t="str">
        <x:v>China</x:v>
      </x:c>
      <x:c r="D482" t="str">
        <x:v>Export</x:v>
      </x:c>
      <x:c r="E482" t="str">
        <x:v>280530</x:v>
      </x:c>
      <x:c r="F482" t="str">
        <x:v>Rare-earth metals, scandium and yttrium</x:v>
      </x:c>
      <x:c r="G482" t="n">
        <x:v>0</x:v>
      </x:c>
      <x:c r="H482" t="n">
        <x:v>0</x:v>
      </x:c>
      <x:c r="I482" t="n">
        <x:v>0</x:v>
      </x:c>
      <x:c r="J482" t="str">
        <x:v>Kg</x:v>
      </x:c>
      <x:c r="K482"/>
      <x:c r="L482" t="n">
        <x:v>0</x:v>
      </x:c>
      <x:c r="M482" t="n">
        <x:v>0</x:v>
      </x:c>
      <x:c r="N482"/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1636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str"/>
      <x:c r="AD482" t="str">
        <x:v>Singapore</x:v>
      </x:c>
      <x:c r="AE482" t="str">
        <x:v>Singapore</x:v>
      </x:c>
      <x:c r="AF482" t="str">
        <x:v>SGP</x:v>
      </x:c>
      <x:c r="AG482" t="n">
        <x:v>239807980591.24</x:v>
      </x:c>
      <x:c r="AH482" t="n">
        <x:v>49817309469.3981</x:v>
      </x:c>
      <x:c r="AI482" t="n">
        <x:v>20.7738330253125</x:v>
      </x:c>
      <x:c r="AJ482" t="n">
        <x:v>26.20310435918305</x:v>
      </x:c>
      <x:c r="AK482" t="n">
        <x:v>24.63162834029198</x:v>
      </x:c>
      <x:c r="AL482" t="str"/>
    </x:row>
    <x:row r="483">
      <x:c r="A483" t="str">
        <x:v>Singapore</x:v>
      </x:c>
      <x:c r="B483" t="n">
        <x:v>2011</x:v>
      </x:c>
      <x:c r="C483" t="str">
        <x:v>China</x:v>
      </x:c>
      <x:c r="D483" t="str">
        <x:v>Export</x:v>
      </x:c>
      <x:c r="E483" t="str">
        <x:v>280530</x:v>
      </x:c>
      <x:c r="F483" t="str">
        <x:v>Rare-earth metals, scandium and yttrium</x:v>
      </x:c>
      <x:c r="G483" t="n">
        <x:v>0</x:v>
      </x:c>
      <x:c r="H483" t="n">
        <x:v>0</x:v>
      </x:c>
      <x:c r="I483" t="n">
        <x:v>0</x:v>
      </x:c>
      <x:c r="J483" t="str">
        <x:v>Kg</x:v>
      </x:c>
      <x:c r="K483"/>
      <x:c r="L483" t="n">
        <x:v>0</x:v>
      </x:c>
      <x:c r="M483" t="n">
        <x:v>0</x:v>
      </x:c>
      <x:c r="N483"/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1636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str"/>
      <x:c r="AD483" t="str">
        <x:v>Singapore</x:v>
      </x:c>
      <x:c r="AE483" t="str">
        <x:v>Singapore</x:v>
      </x:c>
      <x:c r="AF483" t="str">
        <x:v>SGP</x:v>
      </x:c>
      <x:c r="AG483" t="n">
        <x:v>279356499090.458</x:v>
      </x:c>
      <x:c r="AH483" t="n">
        <x:v>54705130325.2725</x:v>
      </x:c>
      <x:c r="AI483" t="n">
        <x:v>19.5825515079778</x:v>
      </x:c>
      <x:c r="AJ483" t="n">
        <x:v>26.35575457762643</x:v>
      </x:c>
      <x:c r="AK483" t="n">
        <x:v>24.72522333220068</x:v>
      </x:c>
      <x:c r="AL483" t="str"/>
    </x:row>
    <x:row r="484">
      <x:c r="A484" t="str">
        <x:v>Singapore</x:v>
      </x:c>
      <x:c r="B484" t="n">
        <x:v>2012</x:v>
      </x:c>
      <x:c r="C484" t="str">
        <x:v>China</x:v>
      </x:c>
      <x:c r="D484" t="str">
        <x:v>Export</x:v>
      </x:c>
      <x:c r="E484" t="str">
        <x:v>280530</x:v>
      </x:c>
      <x:c r="F484" t="str">
        <x:v>Rare-earth metals, scandium and yttrium</x:v>
      </x:c>
      <x:c r="G484" t="n">
        <x:v>2.6</x:v>
      </x:c>
      <x:c r="H484" t="n">
        <x:v>2600</x:v>
      </x:c>
      <x:c r="I484" t="n">
        <x:v>20</x:v>
      </x:c>
      <x:c r="J484" t="str">
        <x:v>Kg</x:v>
      </x:c>
      <x:c r="K484" t="n">
        <x:v>130</x:v>
      </x:c>
      <x:c r="L484" t="n">
        <x:v>7.8636512654486515</x:v>
      </x:c>
      <x:c r="M484" t="n">
        <x:v>3.044522437723423</x:v>
      </x:c>
      <x:c r="N484" t="n">
        <x:v>4.867534450455582</x:v>
      </x:c>
      <x:c r="O484" t="n">
        <x:v>0.00001387671340717346</x:v>
      </x:c>
      <x:c r="P484" t="n">
        <x:v>0.000007254751318006946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1636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1</x:v>
      </x:c>
      <x:c r="AC484" t="str"/>
      <x:c r="AD484" t="str">
        <x:v>Singapore</x:v>
      </x:c>
      <x:c r="AE484" t="str">
        <x:v>Singapore</x:v>
      </x:c>
      <x:c r="AF484" t="str">
        <x:v>SGP</x:v>
      </x:c>
      <x:c r="AG484" t="n">
        <x:v>295092888076.589</x:v>
      </x:c>
      <x:c r="AH484" t="n">
        <x:v>56412382089.4376</x:v>
      </x:c>
      <x:c r="AI484" t="n">
        <x:v>19.1168219800662</x:v>
      </x:c>
      <x:c r="AJ484" t="n">
        <x:v>26.41055601855945</x:v>
      </x:c>
      <x:c r="AK484" t="n">
        <x:v>24.75595451194778</x:v>
      </x:c>
      <x:c r="AL484" t="str">
        <x:v>WITS-By-HS6Product (17).xlsx</x:v>
      </x:c>
    </x:row>
    <x:row r="485">
      <x:c r="A485" t="str">
        <x:v>Singapore</x:v>
      </x:c>
      <x:c r="B485" t="n">
        <x:v>2013</x:v>
      </x:c>
      <x:c r="C485" t="str">
        <x:v>China</x:v>
      </x:c>
      <x:c r="D485" t="str">
        <x:v>Export</x:v>
      </x:c>
      <x:c r="E485" t="str">
        <x:v>280530</x:v>
      </x:c>
      <x:c r="F485" t="str">
        <x:v>Rare-earth metals, scandium and yttrium</x:v>
      </x:c>
      <x:c r="G485" t="n">
        <x:v>5.58</x:v>
      </x:c>
      <x:c r="H485" t="n">
        <x:v>5580</x:v>
      </x:c>
      <x:c r="I485" t="n">
        <x:v>35</x:v>
      </x:c>
      <x:c r="J485" t="str">
        <x:v>Kg</x:v>
      </x:c>
      <x:c r="K485" t="n">
        <x:v>159.42857142857142</x:v>
      </x:c>
      <x:c r="L485" t="n">
        <x:v>8.627123250788433</x:v>
      </x:c>
      <x:c r="M485" t="n">
        <x:v>3.58351893845611</x:v>
      </x:c>
      <x:c r="N485" t="n">
        <x:v>5.071595993885943</x:v>
      </x:c>
      <x:c r="O485" t="n">
        <x:v>0.00005002417835287055</x:v>
      </x:c>
      <x:c r="P485" t="n">
        <x:v>0.000011265404233281417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1636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1</x:v>
      </x:c>
      <x:c r="AC485" t="str"/>
      <x:c r="AD485" t="str">
        <x:v>Singapore</x:v>
      </x:c>
      <x:c r="AE485" t="str">
        <x:v>Singapore</x:v>
      </x:c>
      <x:c r="AF485" t="str">
        <x:v>SGP</x:v>
      </x:c>
      <x:c r="AG485" t="n">
        <x:v>307576360584.992</x:v>
      </x:c>
      <x:c r="AH485" t="n">
        <x:v>54251578358.5071</x:v>
      </x:c>
      <x:c r="AI485" t="n">
        <x:v>17.6384096148755</x:v>
      </x:c>
      <x:c r="AJ485" t="n">
        <x:v>26.45198922047058</x:v>
      </x:c>
      <x:c r="AK485" t="n">
        <x:v>24.71689792310978</x:v>
      </x:c>
      <x:c r="AL485" t="str">
        <x:v>WITS-By-HS6Product (18).xlsx</x:v>
      </x:c>
    </x:row>
    <x:row r="486">
      <x:c r="A486" t="str">
        <x:v>Singapore</x:v>
      </x:c>
      <x:c r="B486" t="n">
        <x:v>2014</x:v>
      </x:c>
      <x:c r="C486" t="str">
        <x:v>China</x:v>
      </x:c>
      <x:c r="D486" t="str">
        <x:v>Export</x:v>
      </x:c>
      <x:c r="E486" t="str">
        <x:v>280530</x:v>
      </x:c>
      <x:c r="F486" t="str">
        <x:v>Rare-earth metals, scandium and yttrium</x:v>
      </x:c>
      <x:c r="G486" t="n">
        <x:v>0</x:v>
      </x:c>
      <x:c r="H486" t="n">
        <x:v>0</x:v>
      </x:c>
      <x:c r="I486" t="n">
        <x:v>0</x:v>
      </x:c>
      <x:c r="J486" t="str">
        <x:v>Kg</x:v>
      </x:c>
      <x:c r="K486"/>
      <x:c r="L486" t="n">
        <x:v>0</x:v>
      </x:c>
      <x:c r="M486" t="n">
        <x:v>0</x:v>
      </x:c>
      <x:c r="N486"/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1636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str"/>
      <x:c r="AD486" t="str">
        <x:v>Singapore</x:v>
      </x:c>
      <x:c r="AE486" t="str">
        <x:v>Singapore</x:v>
      </x:c>
      <x:c r="AF486" t="str">
        <x:v>SGP</x:v>
      </x:c>
      <x:c r="AG486" t="n">
        <x:v>314863580758.455</x:v>
      </x:c>
      <x:c r="AH486" t="n">
        <x:v>56674716862.0023</x:v>
      </x:c>
      <x:c r="AI486" t="n">
        <x:v>17.9997688921285</x:v>
      </x:c>
      <x:c r="AJ486" t="n">
        <x:v>26.47540530500985</x:v>
      </x:c>
      <x:c r="AK486" t="n">
        <x:v>24.7605940375093</x:v>
      </x:c>
      <x:c r="AL486" t="str"/>
    </x:row>
    <x:row r="487">
      <x:c r="A487" t="str">
        <x:v>Singapore</x:v>
      </x:c>
      <x:c r="B487" t="n">
        <x:v>2015</x:v>
      </x:c>
      <x:c r="C487" t="str">
        <x:v>China</x:v>
      </x:c>
      <x:c r="D487" t="str">
        <x:v>Export</x:v>
      </x:c>
      <x:c r="E487" t="str">
        <x:v>280530</x:v>
      </x:c>
      <x:c r="F487" t="str">
        <x:v>Rare-earth metals, scandium and yttrium</x:v>
      </x:c>
      <x:c r="G487" t="n">
        <x:v>4.36</x:v>
      </x:c>
      <x:c r="H487" t="n">
        <x:v>4360</x:v>
      </x:c>
      <x:c r="I487" t="n">
        <x:v>40</x:v>
      </x:c>
      <x:c r="J487" t="str">
        <x:v>Kg</x:v>
      </x:c>
      <x:c r="K487" t="n">
        <x:v>109</x:v>
      </x:c>
      <x:c r="L487" t="n">
        <x:v>8.380456667842767</x:v>
      </x:c>
      <x:c r="M487" t="n">
        <x:v>3.713572066704308</x:v>
      </x:c>
      <x:c r="N487" t="n">
        <x:v>4.6913478822291435</x:v>
      </x:c>
      <x:c r="O487" t="n">
        <x:v>0.00005273679152021422</x:v>
      </x:c>
      <x:c r="P487" t="n">
        <x:v>0.0000071457294708998205</x:v>
      </x:c>
      <x:c r="Q487" t="n">
        <x:v>1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1636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1</x:v>
      </x:c>
      <x:c r="AC487" t="str"/>
      <x:c r="AD487" t="str">
        <x:v>Singapore</x:v>
      </x:c>
      <x:c r="AE487" t="str">
        <x:v>Singapore</x:v>
      </x:c>
      <x:c r="AF487" t="str">
        <x:v>SGP</x:v>
      </x:c>
      <x:c r="AG487" t="n">
        <x:v>307998545269.398</x:v>
      </x:c>
      <x:c r="AH487" t="n">
        <x:v>55714872801.993</x:v>
      </x:c>
      <x:c r="AI487" t="n">
        <x:v>18.0893298548734</x:v>
      </x:c>
      <x:c r="AJ487" t="n">
        <x:v>26.45336089675753</x:v>
      </x:c>
      <x:c r="AK487" t="n">
        <x:v>24.74351296443094</x:v>
      </x:c>
      <x:c r="AL487" t="str">
        <x:v>WITS-By-HS6Product (20).xlsx</x:v>
      </x:c>
    </x:row>
    <x:row r="488">
      <x:c r="A488" t="str">
        <x:v>Singapore</x:v>
      </x:c>
      <x:c r="B488" t="n">
        <x:v>2016</x:v>
      </x:c>
      <x:c r="C488" t="str">
        <x:v>China</x:v>
      </x:c>
      <x:c r="D488" t="str">
        <x:v>Export</x:v>
      </x:c>
      <x:c r="E488" t="str">
        <x:v>280530</x:v>
      </x:c>
      <x:c r="F488" t="str">
        <x:v>Rare-earth metals, scandium and yttrium</x:v>
      </x:c>
      <x:c r="G488" t="n">
        <x:v>1.15</x:v>
      </x:c>
      <x:c r="H488" t="n">
        <x:v>1150</x:v>
      </x:c>
      <x:c r="I488" t="n">
        <x:v>28.3013</x:v>
      </x:c>
      <x:c r="J488" t="str">
        <x:v>Kg</x:v>
      </x:c>
      <x:c r="K488" t="n">
        <x:v>40.634175815245236</x:v>
      </x:c>
      <x:c r="L488" t="n">
        <x:v>7.048386408721883</x:v>
      </x:c>
      <x:c r="M488" t="n">
        <x:v>3.377631883639447</x:v>
      </x:c>
      <x:c r="N488" t="n">
        <x:v>3.704609481367388</x:v>
      </x:c>
      <x:c r="O488" t="n">
        <x:v>0.0000197911534232586</x:v>
      </x:c>
      <x:c r="P488" t="n">
        <x:v>0.000019791088285203588</x:v>
      </x:c>
      <x:c r="Q488" t="n">
        <x:v>1</x:v>
      </x:c>
      <x:c r="R488" t="n">
        <x:v>1</x:v>
      </x:c>
      <x:c r="S488" t="n">
        <x:v>0</x:v>
      </x:c>
      <x:c r="T488" t="n">
        <x:v>0</x:v>
      </x:c>
      <x:c r="U488" t="n">
        <x:v>0</x:v>
      </x:c>
      <x:c r="V488" t="n">
        <x:v>1636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1</x:v>
      </x:c>
      <x:c r="AC488" t="str"/>
      <x:c r="AD488" t="str">
        <x:v>Singapore</x:v>
      </x:c>
      <x:c r="AE488" t="str">
        <x:v>Singapore</x:v>
      </x:c>
      <x:c r="AF488" t="str">
        <x:v>SGP</x:v>
      </x:c>
      <x:c r="AG488" t="n">
        <x:v>319646468521.497</x:v>
      </x:c>
      <x:c r="AH488" t="n">
        <x:v>55752613376.6085</x:v>
      </x:c>
      <x:c r="AI488" t="n">
        <x:v>17.441961312599</x:v>
      </x:c>
      <x:c r="AJ488" t="n">
        <x:v>26.4904814361441</x:v>
      </x:c>
      <x:c r="AK488" t="n">
        <x:v>24.74419012289843</x:v>
      </x:c>
      <x:c r="AL488" t="str">
        <x:v>WITS-By-HS6Product (21).xlsx</x:v>
      </x:c>
    </x:row>
    <x:row r="489">
      <x:c r="A489" t="str">
        <x:v>Singapore</x:v>
      </x:c>
      <x:c r="B489" t="n">
        <x:v>2017</x:v>
      </x:c>
      <x:c r="C489" t="str">
        <x:v>China</x:v>
      </x:c>
      <x:c r="D489" t="str">
        <x:v>Export</x:v>
      </x:c>
      <x:c r="E489" t="str">
        <x:v>280530</x:v>
      </x:c>
      <x:c r="F489" t="str">
        <x:v>Rare-earth metals, scandium and yttrium</x:v>
      </x:c>
      <x:c r="G489" t="n">
        <x:v>0</x:v>
      </x:c>
      <x:c r="H489" t="n">
        <x:v>0</x:v>
      </x:c>
      <x:c r="I489" t="n">
        <x:v>0</x:v>
      </x:c>
      <x:c r="J489" t="str">
        <x:v>Kg</x:v>
      </x:c>
      <x:c r="K489"/>
      <x:c r="L489" t="n">
        <x:v>0</x:v>
      </x:c>
      <x:c r="M489" t="n">
        <x:v>0</x:v>
      </x:c>
      <x:c r="N489"/>
      <x:c r="O489" t="n">
        <x:v>0</x:v>
      </x:c>
      <x:c r="P489" t="n">
        <x:v>0</x:v>
      </x:c>
      <x:c r="Q489" t="n">
        <x:v>1</x:v>
      </x:c>
      <x:c r="R489" t="n">
        <x:v>1</x:v>
      </x:c>
      <x:c r="S489" t="n">
        <x:v>0</x:v>
      </x:c>
      <x:c r="T489" t="n">
        <x:v>0</x:v>
      </x:c>
      <x:c r="U489" t="n">
        <x:v>0</x:v>
      </x:c>
      <x:c r="V489" t="n">
        <x:v>1636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str"/>
      <x:c r="AD489" t="str">
        <x:v>Singapore</x:v>
      </x:c>
      <x:c r="AE489" t="str">
        <x:v>Singapore</x:v>
      </x:c>
      <x:c r="AF489" t="str">
        <x:v>SGP</x:v>
      </x:c>
      <x:c r="AG489" t="n">
        <x:v>343673334902.33</x:v>
      </x:c>
      <x:c r="AH489" t="n">
        <x:v>63737132719.0108</x:v>
      </x:c>
      <x:c r="AI489" t="n">
        <x:v>18.545847537786</x:v>
      </x:c>
      <x:c r="AJ489" t="n">
        <x:v>26.56295743531458</x:v>
      </x:c>
      <x:c r="AK489" t="n">
        <x:v>24.87803316091078</x:v>
      </x:c>
      <x:c r="AL489" t="str"/>
    </x:row>
    <x:row r="490">
      <x:c r="A490" t="str">
        <x:v>Singapore</x:v>
      </x:c>
      <x:c r="B490" t="n">
        <x:v>2018</x:v>
      </x:c>
      <x:c r="C490" t="str">
        <x:v>China</x:v>
      </x:c>
      <x:c r="D490" t="str">
        <x:v>Export</x:v>
      </x:c>
      <x:c r="E490" t="str">
        <x:v>280530</x:v>
      </x:c>
      <x:c r="F490" t="str">
        <x:v>Rare-earth metals, scandium and yttrium</x:v>
      </x:c>
      <x:c r="G490" t="n">
        <x:v>0</x:v>
      </x:c>
      <x:c r="H490" t="n">
        <x:v>0</x:v>
      </x:c>
      <x:c r="I490" t="n">
        <x:v>0</x:v>
      </x:c>
      <x:c r="J490" t="str">
        <x:v>Kg</x:v>
      </x:c>
      <x:c r="K490"/>
      <x:c r="L490" t="n">
        <x:v>0</x:v>
      </x:c>
      <x:c r="M490" t="n">
        <x:v>0</x:v>
      </x:c>
      <x:c r="N490"/>
      <x:c r="O490" t="n">
        <x:v>0</x:v>
      </x:c>
      <x:c r="P490" t="n">
        <x:v>0</x:v>
      </x:c>
      <x:c r="Q490" t="n">
        <x:v>1</x:v>
      </x:c>
      <x:c r="R490" t="n">
        <x:v>1</x:v>
      </x:c>
      <x:c r="S490" t="n">
        <x:v>1</x:v>
      </x:c>
      <x:c r="T490" t="n">
        <x:v>0</x:v>
      </x:c>
      <x:c r="U490" t="n">
        <x:v>0</x:v>
      </x:c>
      <x:c r="V490" t="n">
        <x:v>1636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str"/>
      <x:c r="AD490" t="str">
        <x:v>Singapore</x:v>
      </x:c>
      <x:c r="AE490" t="str">
        <x:v>Singapore</x:v>
      </x:c>
      <x:c r="AF490" t="str">
        <x:v>SGP</x:v>
      </x:c>
      <x:c r="AG490" t="n">
        <x:v>377123710560.614</x:v>
      </x:c>
      <x:c r="AH490" t="n">
        <x:v>78131908703.9105</x:v>
      </x:c>
      <x:c r="AI490" t="n">
        <x:v>20.7178457667812</x:v>
      </x:c>
      <x:c r="AJ490" t="n">
        <x:v>26.65583911528983</x:v>
      </x:c>
      <x:c r="AK490" t="n">
        <x:v>25.08166437250321</x:v>
      </x:c>
      <x:c r="AL490" t="str"/>
    </x:row>
    <x:row r="491">
      <x:c r="A491" t="str">
        <x:v>Singapore</x:v>
      </x:c>
      <x:c r="B491" t="n">
        <x:v>2019</x:v>
      </x:c>
      <x:c r="C491" t="str">
        <x:v>China</x:v>
      </x:c>
      <x:c r="D491" t="str">
        <x:v>Export</x:v>
      </x:c>
      <x:c r="E491" t="str">
        <x:v>280530</x:v>
      </x:c>
      <x:c r="F491" t="str">
        <x:v>Rare-earth metals, scandium and yttrium</x:v>
      </x:c>
      <x:c r="G491" t="n">
        <x:v>81.77</x:v>
      </x:c>
      <x:c r="H491" t="n">
        <x:v>81770</x:v>
      </x:c>
      <x:c r="I491" t="n">
        <x:v>2200</x:v>
      </x:c>
      <x:c r="J491" t="str">
        <x:v>Kg</x:v>
      </x:c>
      <x:c r="K491" t="n">
        <x:v>37.16818181818182</x:v>
      </x:c>
      <x:c r="L491" t="n">
        <x:v>11.31167793650524</x:v>
      </x:c>
      <x:c r="M491" t="n">
        <x:v>7.696667081526462</x:v>
      </x:c>
      <x:c r="N491" t="n">
        <x:v>3.6154530678096157</x:v>
      </x:c>
      <x:c r="O491" t="n">
        <x:v>0.0007046780904318211</x:v>
      </x:c>
      <x:c r="P491" t="n">
        <x:v>0.0003211670392690939</x:v>
      </x:c>
      <x:c r="Q491" t="n">
        <x:v>1</x:v>
      </x:c>
      <x:c r="R491" t="n">
        <x:v>1</x:v>
      </x:c>
      <x:c r="S491" t="n">
        <x:v>1</x:v>
      </x:c>
      <x:c r="T491" t="n">
        <x:v>0</x:v>
      </x:c>
      <x:c r="U491" t="n">
        <x:v>0</x:v>
      </x:c>
      <x:c r="V491" t="n">
        <x:v>1636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1</x:v>
      </x:c>
      <x:c r="AC491" t="str"/>
      <x:c r="AD491" t="str">
        <x:v>Singapore</x:v>
      </x:c>
      <x:c r="AE491" t="str">
        <x:v>Singapore</x:v>
      </x:c>
      <x:c r="AF491" t="str">
        <x:v>SGP</x:v>
      </x:c>
      <x:c r="AG491" t="n">
        <x:v>376161998830.048</x:v>
      </x:c>
      <x:c r="AH491" t="n">
        <x:v>72990591998.874</x:v>
      </x:c>
      <x:c r="AI491" t="n">
        <x:v>19.4040313019103</x:v>
      </x:c>
      <x:c r="AJ491" t="n">
        <x:v>26.65328573550023</x:v>
      </x:c>
      <x:c r="AK491" t="n">
        <x:v>25.01359639306173</x:v>
      </x:c>
      <x:c r="AL491" t="str">
        <x:v>WITS-By-HS6Product (24).xlsx</x:v>
      </x:c>
    </x:row>
    <x:row r="492">
      <x:c r="A492" t="str">
        <x:v>Singapore</x:v>
      </x:c>
      <x:c r="B492" t="n">
        <x:v>2020</x:v>
      </x:c>
      <x:c r="C492" t="str">
        <x:v>China</x:v>
      </x:c>
      <x:c r="D492" t="str">
        <x:v>Export</x:v>
      </x:c>
      <x:c r="E492" t="str">
        <x:v>280530</x:v>
      </x:c>
      <x:c r="F492" t="str">
        <x:v>Rare-earth metals, scandium and yttrium</x:v>
      </x:c>
      <x:c r="G492" t="n">
        <x:v>0</x:v>
      </x:c>
      <x:c r="H492" t="n">
        <x:v>0</x:v>
      </x:c>
      <x:c r="I492" t="n">
        <x:v>0</x:v>
      </x:c>
      <x:c r="J492" t="str">
        <x:v>Kg</x:v>
      </x:c>
      <x:c r="K492"/>
      <x:c r="L492" t="n">
        <x:v>0</x:v>
      </x:c>
      <x:c r="M492" t="n">
        <x:v>0</x:v>
      </x:c>
      <x:c r="N492"/>
      <x:c r="O492" t="n">
        <x:v>0</x:v>
      </x:c>
      <x:c r="P492" t="n">
        <x:v>0</x:v>
      </x:c>
      <x:c r="Q492" t="n">
        <x:v>1</x:v>
      </x:c>
      <x:c r="R492" t="n">
        <x:v>1</x:v>
      </x:c>
      <x:c r="S492" t="n">
        <x:v>0</x:v>
      </x:c>
      <x:c r="T492" t="n">
        <x:v>1</x:v>
      </x:c>
      <x:c r="U492" t="n">
        <x:v>0</x:v>
      </x:c>
      <x:c r="V492" t="n">
        <x:v>1636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str"/>
      <x:c r="AD492" t="str">
        <x:v>Singapore</x:v>
      </x:c>
      <x:c r="AE492" t="str">
        <x:v>Singapore</x:v>
      </x:c>
      <x:c r="AF492" t="str">
        <x:v>SGP</x:v>
      </x:c>
      <x:c r="AG492" t="n">
        <x:v>349165858544.568</x:v>
      </x:c>
      <x:c r="AH492" t="n">
        <x:v>68625003805.0592</x:v>
      </x:c>
      <x:c r="AI492" t="n">
        <x:v>19.6539845250362</x:v>
      </x:c>
      <x:c r="AJ492" t="n">
        <x:v>26.57881288564109</x:v>
      </x:c>
      <x:c r="AK492" t="n">
        <x:v>24.95192279222323</x:v>
      </x:c>
      <x:c r="AL492" t="str"/>
    </x:row>
    <x:row r="493">
      <x:c r="A493" t="str">
        <x:v>Singapore</x:v>
      </x:c>
      <x:c r="B493" t="n">
        <x:v>2021</x:v>
      </x:c>
      <x:c r="C493" t="str">
        <x:v>China</x:v>
      </x:c>
      <x:c r="D493" t="str">
        <x:v>Export</x:v>
      </x:c>
      <x:c r="E493" t="str">
        <x:v>280530</x:v>
      </x:c>
      <x:c r="F493" t="str">
        <x:v>Rare-earth metals, scandium and yttrium</x:v>
      </x:c>
      <x:c r="G493" t="n">
        <x:v>0</x:v>
      </x:c>
      <x:c r="H493" t="n">
        <x:v>0</x:v>
      </x:c>
      <x:c r="I493" t="n">
        <x:v>0</x:v>
      </x:c>
      <x:c r="J493" t="str">
        <x:v>Kg</x:v>
      </x:c>
      <x:c r="K493"/>
      <x:c r="L493" t="n">
        <x:v>0</x:v>
      </x:c>
      <x:c r="M493" t="n">
        <x:v>0</x:v>
      </x:c>
      <x:c r="N493"/>
      <x:c r="O493" t="n">
        <x:v>0</x:v>
      </x:c>
      <x:c r="P493" t="n">
        <x:v>0</x:v>
      </x:c>
      <x:c r="Q493" t="n">
        <x:v>1</x:v>
      </x:c>
      <x:c r="R493" t="n">
        <x:v>1</x:v>
      </x:c>
      <x:c r="S493" t="n">
        <x:v>0</x:v>
      </x:c>
      <x:c r="T493" t="n">
        <x:v>1</x:v>
      </x:c>
      <x:c r="U493" t="n">
        <x:v>0</x:v>
      </x:c>
      <x:c r="V493" t="n">
        <x:v>1636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str"/>
      <x:c r="AD493" t="str">
        <x:v>Singapore</x:v>
      </x:c>
      <x:c r="AE493" t="str">
        <x:v>Singapore</x:v>
      </x:c>
      <x:c r="AF493" t="str">
        <x:v>SGP</x:v>
      </x:c>
      <x:c r="AG493" t="n">
        <x:v>436591382250.464</x:v>
      </x:c>
      <x:c r="AH493" t="n">
        <x:v>90082196797.4288</x:v>
      </x:c>
      <x:c r="AI493" t="n">
        <x:v>20.6330680035618</x:v>
      </x:c>
      <x:c r="AJ493" t="n">
        <x:v>26.80226354254969</x:v>
      </x:c>
      <x:c r="AK493" t="n">
        <x:v>25.22398838822325</x:v>
      </x:c>
      <x:c r="AL493" t="str"/>
    </x:row>
    <x:row r="494">
      <x:c r="A494" t="str">
        <x:v>Singapore</x:v>
      </x:c>
      <x:c r="B494" t="n">
        <x:v>2022</x:v>
      </x:c>
      <x:c r="C494" t="str">
        <x:v>China</x:v>
      </x:c>
      <x:c r="D494" t="str">
        <x:v>Export</x:v>
      </x:c>
      <x:c r="E494" t="str">
        <x:v>280530</x:v>
      </x:c>
      <x:c r="F494" t="str">
        <x:v>Rare-earth metals, scandium and yttrium</x:v>
      </x:c>
      <x:c r="G494" t="n">
        <x:v>0</x:v>
      </x:c>
      <x:c r="H494" t="n">
        <x:v>0</x:v>
      </x:c>
      <x:c r="I494" t="n">
        <x:v>0</x:v>
      </x:c>
      <x:c r="J494" t="str">
        <x:v>Kg</x:v>
      </x:c>
      <x:c r="K494"/>
      <x:c r="L494" t="n">
        <x:v>0</x:v>
      </x:c>
      <x:c r="M494" t="n">
        <x:v>0</x:v>
      </x:c>
      <x:c r="N494"/>
      <x:c r="O494" t="n">
        <x:v>0</x:v>
      </x:c>
      <x:c r="P494" t="n">
        <x:v>0</x:v>
      </x:c>
      <x:c r="Q494" t="n">
        <x:v>1</x:v>
      </x:c>
      <x:c r="R494" t="n">
        <x:v>1</x:v>
      </x:c>
      <x:c r="S494" t="n">
        <x:v>0</x:v>
      </x:c>
      <x:c r="T494" t="n">
        <x:v>0</x:v>
      </x:c>
      <x:c r="U494" t="n">
        <x:v>0</x:v>
      </x:c>
      <x:c r="V494" t="n">
        <x:v>1636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str"/>
      <x:c r="AD494" t="str">
        <x:v>Singapore</x:v>
      </x:c>
      <x:c r="AE494" t="str">
        <x:v>Singapore</x:v>
      </x:c>
      <x:c r="AF494" t="str">
        <x:v>SGP</x:v>
      </x:c>
      <x:c r="AG494" t="n">
        <x:v>509017841146.557</x:v>
      </x:c>
      <x:c r="AH494" t="n">
        <x:v>100050193411.462</x:v>
      </x:c>
      <x:c r="AI494" t="n">
        <x:v>19.6555376499378</x:v>
      </x:c>
      <x:c r="AJ494" t="n">
        <x:v>26.95574890425113</x:v>
      </x:c>
      <x:c r="AK494" t="n">
        <x:v>25.32893783112233</x:v>
      </x:c>
      <x:c r="AL494" t="str"/>
    </x:row>
    <x:row r="495">
      <x:c r="A495" t="str">
        <x:v>Singapore</x:v>
      </x:c>
      <x:c r="B495" t="n">
        <x:v>2023</x:v>
      </x:c>
      <x:c r="C495" t="str">
        <x:v>China</x:v>
      </x:c>
      <x:c r="D495" t="str">
        <x:v>Export</x:v>
      </x:c>
      <x:c r="E495" t="str">
        <x:v>280530</x:v>
      </x:c>
      <x:c r="F495" t="str">
        <x:v>Rare-earth metals, scandium and yttrium</x:v>
      </x:c>
      <x:c r="G495" t="n">
        <x:v>0</x:v>
      </x:c>
      <x:c r="H495" t="n">
        <x:v>0</x:v>
      </x:c>
      <x:c r="I495" t="n">
        <x:v>0</x:v>
      </x:c>
      <x:c r="J495" t="str">
        <x:v>Kg</x:v>
      </x:c>
      <x:c r="K495"/>
      <x:c r="L495" t="n">
        <x:v>0</x:v>
      </x:c>
      <x:c r="M495" t="n">
        <x:v>0</x:v>
      </x:c>
      <x:c r="N495"/>
      <x:c r="O495" t="n">
        <x:v>0</x:v>
      </x:c>
      <x:c r="P495" t="n">
        <x:v>0</x:v>
      </x:c>
      <x:c r="Q495" t="n">
        <x:v>1</x:v>
      </x:c>
      <x:c r="R495" t="n">
        <x:v>1</x:v>
      </x:c>
      <x:c r="S495" t="n">
        <x:v>0</x:v>
      </x:c>
      <x:c r="T495" t="n">
        <x:v>0</x:v>
      </x:c>
      <x:c r="U495" t="n">
        <x:v>0</x:v>
      </x:c>
      <x:c r="V495" t="n">
        <x:v>1636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str"/>
      <x:c r="AD495" t="str">
        <x:v>Singapore</x:v>
      </x:c>
      <x:c r="AE495" t="str">
        <x:v>Singapore</x:v>
      </x:c>
      <x:c r="AF495" t="str">
        <x:v>SGP</x:v>
      </x:c>
      <x:c r="AG495" t="n">
        <x:v>505439514078.019</x:v>
      </x:c>
      <x:c r="AH495" t="n">
        <x:v>85801185164.6637</x:v>
      </x:c>
      <x:c r="AI495" t="n">
        <x:v>16.9755594437794</x:v>
      </x:c>
      <x:c r="AJ495" t="n">
        <x:v>26.94869421261562</x:v>
      </x:c>
      <x:c r="AK495" t="n">
        <x:v>25.1752986564529</x:v>
      </x:c>
      <x:c r="AL495" t="str"/>
    </x:row>
    <x:row r="496">
      <x:c r="A496" t="str">
        <x:v>Singapore</x:v>
      </x:c>
      <x:c r="B496" t="n">
        <x:v>2024</x:v>
      </x:c>
      <x:c r="C496" t="str">
        <x:v>China</x:v>
      </x:c>
      <x:c r="D496" t="str">
        <x:v>Export</x:v>
      </x:c>
      <x:c r="E496" t="str">
        <x:v>280530</x:v>
      </x:c>
      <x:c r="F496" t="str">
        <x:v>Rare-earth metals, scandium and yttrium</x:v>
      </x:c>
      <x:c r="G496" t="n">
        <x:v>0</x:v>
      </x:c>
      <x:c r="H496" t="n">
        <x:v>0</x:v>
      </x:c>
      <x:c r="I496" t="n">
        <x:v>0</x:v>
      </x:c>
      <x:c r="J496" t="str">
        <x:v>Kg</x:v>
      </x:c>
      <x:c r="K496"/>
      <x:c r="L496" t="n">
        <x:v>0</x:v>
      </x:c>
      <x:c r="M496" t="n">
        <x:v>0</x:v>
      </x:c>
      <x:c r="N496"/>
      <x:c r="O496" t="n">
        <x:v>0</x:v>
      </x:c>
      <x:c r="P496" t="n">
        <x:v>0</x:v>
      </x:c>
      <x:c r="Q496" t="n">
        <x:v>1</x:v>
      </x:c>
      <x:c r="R496" t="n">
        <x:v>1</x:v>
      </x:c>
      <x:c r="S496" t="n">
        <x:v>0</x:v>
      </x:c>
      <x:c r="T496" t="n">
        <x:v>0</x:v>
      </x:c>
      <x:c r="U496" t="n">
        <x:v>1</x:v>
      </x:c>
      <x:c r="V496" t="n">
        <x:v>1636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str"/>
      <x:c r="AD496" t="str">
        <x:v>Singapore</x:v>
      </x:c>
      <x:c r="AE496" t="str">
        <x:v>Singapore</x:v>
      </x:c>
      <x:c r="AF496" t="str">
        <x:v>SGP</x:v>
      </x:c>
      <x:c r="AG496" t="n">
        <x:v>547386645891.847</x:v>
      </x:c>
      <x:c r="AH496" t="n">
        <x:v>89403045726.3067</x:v>
      </x:c>
      <x:c r="AI496" t="n">
        <x:v>16.3327049348535</x:v>
      </x:c>
      <x:c r="AJ496" t="n">
        <x:v>27.02842123773449</x:v>
      </x:c>
      <x:c r="AK496" t="n">
        <x:v>25.21642058707248</x:v>
      </x:c>
      <x:c r="AL496" t="str"/>
    </x:row>
    <x:row r="497">
      <x:c r="A497" t="str">
        <x:v>Slovenia</x:v>
      </x:c>
      <x:c r="B497" t="n">
        <x:v>2010</x:v>
      </x:c>
      <x:c r="C497" t="str">
        <x:v>China</x:v>
      </x:c>
      <x:c r="D497" t="str">
        <x:v>Export</x:v>
      </x:c>
      <x:c r="E497" t="str">
        <x:v>280530</x:v>
      </x:c>
      <x:c r="F497" t="str">
        <x:v>Rare-earth metals, scandium and yttrium</x:v>
      </x:c>
      <x:c r="G497" t="n">
        <x:v>0</x:v>
      </x:c>
      <x:c r="H497" t="n">
        <x:v>0</x:v>
      </x:c>
      <x:c r="I497" t="n">
        <x:v>0</x:v>
      </x:c>
      <x:c r="J497" t="str">
        <x:v>Kg</x:v>
      </x:c>
      <x:c r="K497"/>
      <x:c r="L497" t="n">
        <x:v>0</x:v>
      </x:c>
      <x:c r="M497" t="n">
        <x:v>0</x:v>
      </x:c>
      <x:c r="N497"/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187512</x:v>
      </x:c>
      <x:c r="W497" t="n">
        <x:v>0</x:v>
      </x:c>
      <x:c r="X497" t="n">
        <x:v>1</x:v>
      </x:c>
      <x:c r="Y497" t="n">
        <x:v>1</x:v>
      </x:c>
      <x:c r="Z497" t="n">
        <x:v>0</x:v>
      </x:c>
      <x:c r="AA497" t="n">
        <x:v>0</x:v>
      </x:c>
      <x:c r="AB497" t="n">
        <x:v>0</x:v>
      </x:c>
      <x:c r="AC497" t="str"/>
      <x:c r="AD497" t="str">
        <x:v>Slovenia</x:v>
      </x:c>
      <x:c r="AE497" t="str">
        <x:v>Slovenia</x:v>
      </x:c>
      <x:c r="AF497" t="str">
        <x:v>SVN</x:v>
      </x:c>
      <x:c r="AG497" t="n">
        <x:v>47793117240.9001</x:v>
      </x:c>
      <x:c r="AH497" t="n">
        <x:v>8361973783.60002</x:v>
      </x:c>
      <x:c r="AI497" t="n">
        <x:v>17.4961882930793</x:v>
      </x:c>
      <x:c r="AJ497" t="n">
        <x:v>24.59014747530001</x:v>
      </x:c>
      <x:c r="AK497" t="n">
        <x:v>22.8469603346929</x:v>
      </x:c>
      <x:c r="AL497" t="str"/>
    </x:row>
    <x:row r="498">
      <x:c r="A498" t="str">
        <x:v>Slovenia</x:v>
      </x:c>
      <x:c r="B498" t="n">
        <x:v>2011</x:v>
      </x:c>
      <x:c r="C498" t="str">
        <x:v>China</x:v>
      </x:c>
      <x:c r="D498" t="str">
        <x:v>Export</x:v>
      </x:c>
      <x:c r="E498" t="str">
        <x:v>280530</x:v>
      </x:c>
      <x:c r="F498" t="str">
        <x:v>Rare-earth metals, scandium and yttrium</x:v>
      </x:c>
      <x:c r="G498" t="n">
        <x:v>0</x:v>
      </x:c>
      <x:c r="H498" t="n">
        <x:v>0</x:v>
      </x:c>
      <x:c r="I498" t="n">
        <x:v>0</x:v>
      </x:c>
      <x:c r="J498" t="str">
        <x:v>Kg</x:v>
      </x:c>
      <x:c r="K498"/>
      <x:c r="L498" t="n">
        <x:v>0</x:v>
      </x:c>
      <x:c r="M498" t="n">
        <x:v>0</x:v>
      </x:c>
      <x:c r="N498"/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187512</x:v>
      </x:c>
      <x:c r="W498" t="n">
        <x:v>0</x:v>
      </x:c>
      <x:c r="X498" t="n">
        <x:v>1</x:v>
      </x:c>
      <x:c r="Y498" t="n">
        <x:v>1</x:v>
      </x:c>
      <x:c r="Z498" t="n">
        <x:v>0</x:v>
      </x:c>
      <x:c r="AA498" t="n">
        <x:v>0</x:v>
      </x:c>
      <x:c r="AB498" t="n">
        <x:v>0</x:v>
      </x:c>
      <x:c r="AC498" t="str"/>
      <x:c r="AD498" t="str">
        <x:v>Slovenia</x:v>
      </x:c>
      <x:c r="AE498" t="str">
        <x:v>Slovenia</x:v>
      </x:c>
      <x:c r="AF498" t="str">
        <x:v>SVN</x:v>
      </x:c>
      <x:c r="AG498" t="n">
        <x:v>51199194599.3094</x:v>
      </x:c>
      <x:c r="AH498" t="n">
        <x:v>9316639074.69846</x:v>
      </x:c>
      <x:c r="AI498" t="n">
        <x:v>18.196846937948</x:v>
      </x:c>
      <x:c r="AJ498" t="n">
        <x:v>24.65898963838591</x:v>
      </x:c>
      <x:c r="AK498" t="n">
        <x:v>22.9550677863042</x:v>
      </x:c>
      <x:c r="AL498" t="str"/>
    </x:row>
    <x:row r="499">
      <x:c r="A499" t="str">
        <x:v>Slovenia</x:v>
      </x:c>
      <x:c r="B499" t="n">
        <x:v>2012</x:v>
      </x:c>
      <x:c r="C499" t="str">
        <x:v>China</x:v>
      </x:c>
      <x:c r="D499" t="str">
        <x:v>Export</x:v>
      </x:c>
      <x:c r="E499" t="str">
        <x:v>280530</x:v>
      </x:c>
      <x:c r="F499" t="str">
        <x:v>Rare-earth metals, scandium and yttrium</x:v>
      </x:c>
      <x:c r="G499" t="n">
        <x:v>0</x:v>
      </x:c>
      <x:c r="H499" t="n">
        <x:v>0</x:v>
      </x:c>
      <x:c r="I499" t="n">
        <x:v>0</x:v>
      </x:c>
      <x:c r="J499" t="str">
        <x:v>Kg</x:v>
      </x:c>
      <x:c r="K499"/>
      <x:c r="L499" t="n">
        <x:v>0</x:v>
      </x:c>
      <x:c r="M499" t="n">
        <x:v>0</x:v>
      </x:c>
      <x:c r="N499"/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187512</x:v>
      </x:c>
      <x:c r="W499" t="n">
        <x:v>0</x:v>
      </x:c>
      <x:c r="X499" t="n">
        <x:v>1</x:v>
      </x:c>
      <x:c r="Y499" t="n">
        <x:v>1</x:v>
      </x:c>
      <x:c r="Z499" t="n">
        <x:v>0</x:v>
      </x:c>
      <x:c r="AA499" t="n">
        <x:v>0</x:v>
      </x:c>
      <x:c r="AB499" t="n">
        <x:v>0</x:v>
      </x:c>
      <x:c r="AC499" t="str"/>
      <x:c r="AD499" t="str">
        <x:v>Slovenia</x:v>
      </x:c>
      <x:c r="AE499" t="str">
        <x:v>Slovenia</x:v>
      </x:c>
      <x:c r="AF499" t="str">
        <x:v>SVN</x:v>
      </x:c>
      <x:c r="AG499" t="n">
        <x:v>46167053954.3367</x:v>
      </x:c>
      <x:c r="AH499" t="n">
        <x:v>8641047924.5168</x:v>
      </x:c>
      <x:c r="AI499" t="n">
        <x:v>18.7169143022718</x:v>
      </x:c>
      <x:c r="AJ499" t="n">
        <x:v>24.55553226277311</x:v>
      </x:c>
      <x:c r="AK499" t="n">
        <x:v>22.87978969996745</x:v>
      </x:c>
      <x:c r="AL499" t="str"/>
    </x:row>
    <x:row r="500">
      <x:c r="A500" t="str">
        <x:v>Slovenia</x:v>
      </x:c>
      <x:c r="B500" t="n">
        <x:v>2013</x:v>
      </x:c>
      <x:c r="C500" t="str">
        <x:v>China</x:v>
      </x:c>
      <x:c r="D500" t="str">
        <x:v>Export</x:v>
      </x:c>
      <x:c r="E500" t="str">
        <x:v>280530</x:v>
      </x:c>
      <x:c r="F500" t="str">
        <x:v>Rare-earth metals, scandium and yttrium</x:v>
      </x:c>
      <x:c r="G500" t="n">
        <x:v>647.97</x:v>
      </x:c>
      <x:c r="H500" t="n">
        <x:v>647970</x:v>
      </x:c>
      <x:c r="I500" t="n">
        <x:v>21500</x:v>
      </x:c>
      <x:c r="J500" t="str">
        <x:v>Kg</x:v>
      </x:c>
      <x:c r="K500" t="n">
        <x:v>30.13813953488372</x:v>
      </x:c>
      <x:c r="L500" t="n">
        <x:v>13.381601221246543</x:v>
      </x:c>
      <x:c r="M500" t="n">
        <x:v>9.975854724662028</x:v>
      </x:c>
      <x:c r="N500" t="n">
        <x:v>3.4057914638506546</x:v>
      </x:c>
      <x:c r="O500" t="n">
        <x:v>0.005808990474428232</x:v>
      </x:c>
      <x:c r="P500" t="n">
        <x:v>0.006920176886158584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187512</x:v>
      </x:c>
      <x:c r="W500" t="n">
        <x:v>0</x:v>
      </x:c>
      <x:c r="X500" t="n">
        <x:v>1</x:v>
      </x:c>
      <x:c r="Y500" t="n">
        <x:v>1</x:v>
      </x:c>
      <x:c r="Z500" t="n">
        <x:v>0</x:v>
      </x:c>
      <x:c r="AA500" t="n">
        <x:v>0</x:v>
      </x:c>
      <x:c r="AB500" t="n">
        <x:v>1</x:v>
      </x:c>
      <x:c r="AC500" t="str"/>
      <x:c r="AD500" t="str">
        <x:v>Slovenia</x:v>
      </x:c>
      <x:c r="AE500" t="str">
        <x:v>Slovenia</x:v>
      </x:c>
      <x:c r="AF500" t="str">
        <x:v>SVN</x:v>
      </x:c>
      <x:c r="AG500" t="n">
        <x:v>47867056858.8892</x:v>
      </x:c>
      <x:c r="AH500" t="n">
        <x:v>9175763002.76316</x:v>
      </x:c>
      <x:c r="AI500" t="n">
        <x:v>19.1692650538617</x:v>
      </x:c>
      <x:c r="AJ500" t="n">
        <x:v>24.5916933565073</x:v>
      </x:c>
      <x:c r="AK500" t="n">
        <x:v>22.93983138849346</x:v>
      </x:c>
      <x:c r="AL500" t="str">
        <x:v>WITS-By-HS6Product (18).xlsx</x:v>
      </x:c>
    </x:row>
    <x:row r="501">
      <x:c r="A501" t="str">
        <x:v>Slovenia</x:v>
      </x:c>
      <x:c r="B501" t="n">
        <x:v>2014</x:v>
      </x:c>
      <x:c r="C501" t="str">
        <x:v>China</x:v>
      </x:c>
      <x:c r="D501" t="str">
        <x:v>Export</x:v>
      </x:c>
      <x:c r="E501" t="str">
        <x:v>280530</x:v>
      </x:c>
      <x:c r="F501" t="str">
        <x:v>Rare-earth metals, scandium and yttrium</x:v>
      </x:c>
      <x:c r="G501" t="n">
        <x:v>289.59</x:v>
      </x:c>
      <x:c r="H501" t="n">
        <x:v>289590</x:v>
      </x:c>
      <x:c r="I501" t="n">
        <x:v>10000</x:v>
      </x:c>
      <x:c r="J501" t="str">
        <x:v>Kg</x:v>
      </x:c>
      <x:c r="K501" t="n">
        <x:v>28.959</x:v>
      </x:c>
      <x:c r="L501" t="n">
        <x:v>12.576224861662721</x:v>
      </x:c>
      <x:c r="M501" t="n">
        <x:v>9.210440366976517</x:v>
      </x:c>
      <x:c r="N501" t="n">
        <x:v>3.3658810365345877</x:v>
      </x:c>
      <x:c r="O501" t="n">
        <x:v>0.003729430757945404</x:v>
      </x:c>
      <x:c r="P501" t="n">
        <x:v>0.002674645669628302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187512</x:v>
      </x:c>
      <x:c r="W501" t="n">
        <x:v>0</x:v>
      </x:c>
      <x:c r="X501" t="n">
        <x:v>1</x:v>
      </x:c>
      <x:c r="Y501" t="n">
        <x:v>1</x:v>
      </x:c>
      <x:c r="Z501" t="n">
        <x:v>0</x:v>
      </x:c>
      <x:c r="AA501" t="n">
        <x:v>0</x:v>
      </x:c>
      <x:c r="AB501" t="n">
        <x:v>1</x:v>
      </x:c>
      <x:c r="AC501" t="str"/>
      <x:c r="AD501" t="str">
        <x:v>Slovenia</x:v>
      </x:c>
      <x:c r="AE501" t="str">
        <x:v>Slovenia</x:v>
      </x:c>
      <x:c r="AF501" t="str">
        <x:v>SVN</x:v>
      </x:c>
      <x:c r="AG501" t="n">
        <x:v>49514466379.6057</x:v>
      </x:c>
      <x:c r="AH501" t="n">
        <x:v>9725898444.92781</x:v>
      </x:c>
      <x:c r="AI501" t="n">
        <x:v>19.6425391528278</x:v>
      </x:c>
      <x:c r="AJ501" t="n">
        <x:v>24.62553071391736</x:v>
      </x:c>
      <x:c r="AK501" t="n">
        <x:v>22.99805810726623</x:v>
      </x:c>
      <x:c r="AL501" t="str">
        <x:v>WITS-By-HS6Product (19).xlsx</x:v>
      </x:c>
    </x:row>
    <x:row r="502">
      <x:c r="A502" t="str">
        <x:v>Slovenia</x:v>
      </x:c>
      <x:c r="B502" t="n">
        <x:v>2015</x:v>
      </x:c>
      <x:c r="C502" t="str">
        <x:v>China</x:v>
      </x:c>
      <x:c r="D502" t="str">
        <x:v>Export</x:v>
      </x:c>
      <x:c r="E502" t="str">
        <x:v>280530</x:v>
      </x:c>
      <x:c r="F502" t="str">
        <x:v>Rare-earth metals, scandium and yttrium</x:v>
      </x:c>
      <x:c r="G502" t="n">
        <x:v>617.28</x:v>
      </x:c>
      <x:c r="H502" t="n">
        <x:v>617280</x:v>
      </x:c>
      <x:c r="I502" t="n">
        <x:v>42000</x:v>
      </x:c>
      <x:c r="J502" t="str">
        <x:v>Kg</x:v>
      </x:c>
      <x:c r="K502" t="n">
        <x:v>14.697142857142858</x:v>
      </x:c>
      <x:c r="L502" t="n">
        <x:v>13.333079628708557</x:v>
      </x:c>
      <x:c r="M502" t="n">
        <x:v>10.645448706505872</x:v>
      </x:c>
      <x:c r="N502" t="n">
        <x:v>2.687653111433996</x:v>
      </x:c>
      <x:c r="O502" t="n">
        <x:v>0.007466368502201338</x:v>
      </x:c>
      <x:c r="P502" t="n">
        <x:v>0.0075030159444448115</x:v>
      </x:c>
      <x:c r="Q502" t="n">
        <x:v>1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187512</x:v>
      </x:c>
      <x:c r="W502" t="n">
        <x:v>0</x:v>
      </x:c>
      <x:c r="X502" t="n">
        <x:v>1</x:v>
      </x:c>
      <x:c r="Y502" t="n">
        <x:v>1</x:v>
      </x:c>
      <x:c r="Z502" t="n">
        <x:v>1</x:v>
      </x:c>
      <x:c r="AA502" t="n">
        <x:v>0</x:v>
      </x:c>
      <x:c r="AB502" t="n">
        <x:v>1</x:v>
      </x:c>
      <x:c r="AC502" t="str"/>
      <x:c r="AD502" t="str">
        <x:v>Slovenia</x:v>
      </x:c>
      <x:c r="AE502" t="str">
        <x:v>Slovenia</x:v>
      </x:c>
      <x:c r="AF502" t="str">
        <x:v>SVN</x:v>
      </x:c>
      <x:c r="AG502" t="n">
        <x:v>42709468274.8137</x:v>
      </x:c>
      <x:c r="AH502" t="n">
        <x:v>8534971182.13554</x:v>
      </x:c>
      <x:c r="AI502" t="n">
        <x:v>19.9837917138592</x:v>
      </x:c>
      <x:c r="AJ502" t="n">
        <x:v>24.47768647205742</x:v>
      </x:c>
      <x:c r="AK502" t="n">
        <x:v>22.86743781675308</x:v>
      </x:c>
      <x:c r="AL502" t="str">
        <x:v>WITS-By-HS6Product (20).xlsx</x:v>
      </x:c>
    </x:row>
    <x:row r="503">
      <x:c r="A503" t="str">
        <x:v>Slovenia</x:v>
      </x:c>
      <x:c r="B503" t="n">
        <x:v>2016</x:v>
      </x:c>
      <x:c r="C503" t="str">
        <x:v>China</x:v>
      </x:c>
      <x:c r="D503" t="str">
        <x:v>Export</x:v>
      </x:c>
      <x:c r="E503" t="str">
        <x:v>280530</x:v>
      </x:c>
      <x:c r="F503" t="str">
        <x:v>Rare-earth metals, scandium and yttrium</x:v>
      </x:c>
      <x:c r="G503" t="n">
        <x:v>652.44</x:v>
      </x:c>
      <x:c r="H503" t="n">
        <x:v>652440</x:v>
      </x:c>
      <x:c r="I503" t="n">
        <x:v>16056.5</x:v>
      </x:c>
      <x:c r="J503" t="str">
        <x:v>Kg</x:v>
      </x:c>
      <x:c r="K503" t="n">
        <x:v>40.634011148133155</x:v>
      </x:c>
      <x:c r="L503" t="n">
        <x:v>13.388475992634781</x:v>
      </x:c>
      <x:c r="M503" t="n">
        <x:v>9.683931309131948</x:v>
      </x:c>
      <x:c r="N503" t="n">
        <x:v>3.7046054289301864</x:v>
      </x:c>
      <x:c r="O503" t="n">
        <x:v>0.011228295773452903</x:v>
      </x:c>
      <x:c r="P503" t="n">
        <x:v>0.011228304319991358</x:v>
      </x:c>
      <x:c r="Q503" t="n">
        <x:v>1</x:v>
      </x:c>
      <x:c r="R503" t="n">
        <x:v>1</x:v>
      </x:c>
      <x:c r="S503" t="n">
        <x:v>0</x:v>
      </x:c>
      <x:c r="T503" t="n">
        <x:v>0</x:v>
      </x:c>
      <x:c r="U503" t="n">
        <x:v>0</x:v>
      </x:c>
      <x:c r="V503" t="n">
        <x:v>187512</x:v>
      </x:c>
      <x:c r="W503" t="n">
        <x:v>0</x:v>
      </x:c>
      <x:c r="X503" t="n">
        <x:v>1</x:v>
      </x:c>
      <x:c r="Y503" t="n">
        <x:v>1</x:v>
      </x:c>
      <x:c r="Z503" t="n">
        <x:v>1</x:v>
      </x:c>
      <x:c r="AA503" t="n">
        <x:v>1</x:v>
      </x:c>
      <x:c r="AB503" t="n">
        <x:v>1</x:v>
      </x:c>
      <x:c r="AC503" t="str"/>
      <x:c r="AD503" t="str">
        <x:v>Slovenia</x:v>
      </x:c>
      <x:c r="AE503" t="str">
        <x:v>Slovenia</x:v>
      </x:c>
      <x:c r="AF503" t="str">
        <x:v>SVN</x:v>
      </x:c>
      <x:c r="AG503" t="n">
        <x:v>44290685824.0682</x:v>
      </x:c>
      <x:c r="AH503" t="n">
        <x:v>8960426081.47123</x:v>
      </x:c>
      <x:c r="AI503" t="n">
        <x:v>20.2309490466323</x:v>
      </x:c>
      <x:c r="AJ503" t="n">
        <x:v>24.51404023961302</x:v>
      </x:c>
      <x:c r="AK503" t="n">
        <x:v>22.91608361653823</x:v>
      </x:c>
      <x:c r="AL503" t="str">
        <x:v>WITS-By-HS6Product (21).xlsx</x:v>
      </x:c>
    </x:row>
    <x:row r="504">
      <x:c r="A504" t="str">
        <x:v>Slovenia</x:v>
      </x:c>
      <x:c r="B504" t="n">
        <x:v>2017</x:v>
      </x:c>
      <x:c r="C504" t="str">
        <x:v>China</x:v>
      </x:c>
      <x:c r="D504" t="str">
        <x:v>Export</x:v>
      </x:c>
      <x:c r="E504" t="str">
        <x:v>280530</x:v>
      </x:c>
      <x:c r="F504" t="str">
        <x:v>Rare-earth metals, scandium and yttrium</x:v>
      </x:c>
      <x:c r="G504" t="n">
        <x:v>497</x:v>
      </x:c>
      <x:c r="H504" t="n">
        <x:v>497000</x:v>
      </x:c>
      <x:c r="I504" t="n">
        <x:v>40000</x:v>
      </x:c>
      <x:c r="J504" t="str">
        <x:v>Kg</x:v>
      </x:c>
      <x:c r="K504" t="n">
        <x:v>12.425</x:v>
      </x:c>
      <x:c r="L504" t="n">
        <x:v>13.116347317149176</x:v>
      </x:c>
      <x:c r="M504" t="n">
        <x:v>10.596659732783579</x:v>
      </x:c>
      <x:c r="N504" t="n">
        <x:v>2.5197105719826927</x:v>
      </x:c>
      <x:c r="O504" t="n">
        <x:v>0.006224684040924605</x:v>
      </x:c>
      <x:c r="P504" t="n">
        <x:v>0.007253083285704753</x:v>
      </x:c>
      <x:c r="Q504" t="n">
        <x:v>1</x:v>
      </x:c>
      <x:c r="R504" t="n">
        <x:v>1</x:v>
      </x:c>
      <x:c r="S504" t="n">
        <x:v>0</x:v>
      </x:c>
      <x:c r="T504" t="n">
        <x:v>0</x:v>
      </x:c>
      <x:c r="U504" t="n">
        <x:v>0</x:v>
      </x:c>
      <x:c r="V504" t="n">
        <x:v>187512</x:v>
      </x:c>
      <x:c r="W504" t="n">
        <x:v>0</x:v>
      </x:c>
      <x:c r="X504" t="n">
        <x:v>1</x:v>
      </x:c>
      <x:c r="Y504" t="n">
        <x:v>1</x:v>
      </x:c>
      <x:c r="Z504" t="n">
        <x:v>1</x:v>
      </x:c>
      <x:c r="AA504" t="n">
        <x:v>1</x:v>
      </x:c>
      <x:c r="AB504" t="n">
        <x:v>1</x:v>
      </x:c>
      <x:c r="AC504" t="str"/>
      <x:c r="AD504" t="str">
        <x:v>Slovenia</x:v>
      </x:c>
      <x:c r="AE504" t="str">
        <x:v>Slovenia</x:v>
      </x:c>
      <x:c r="AF504" t="str">
        <x:v>SVN</x:v>
      </x:c>
      <x:c r="AG504" t="n">
        <x:v>48153200134.6613</x:v>
      </x:c>
      <x:c r="AH504" t="n">
        <x:v>9939216281.20119</x:v>
      </x:c>
      <x:c r="AI504" t="n">
        <x:v>20.6408219046834</x:v>
      </x:c>
      <x:c r="AJ504" t="n">
        <x:v>24.59765343476111</x:v>
      </x:c>
      <x:c r="AK504" t="n">
        <x:v>23.01975400955689</x:v>
      </x:c>
      <x:c r="AL504" t="str">
        <x:v>WITS-By-HS6Product (22).xlsx</x:v>
      </x:c>
    </x:row>
    <x:row r="505">
      <x:c r="A505" t="str">
        <x:v>Slovenia</x:v>
      </x:c>
      <x:c r="B505" t="n">
        <x:v>2018</x:v>
      </x:c>
      <x:c r="C505" t="str">
        <x:v>China</x:v>
      </x:c>
      <x:c r="D505" t="str">
        <x:v>Export</x:v>
      </x:c>
      <x:c r="E505" t="str">
        <x:v>280530</x:v>
      </x:c>
      <x:c r="F505" t="str">
        <x:v>Rare-earth metals, scandium and yttrium</x:v>
      </x:c>
      <x:c r="G505" t="n">
        <x:v>314</x:v>
      </x:c>
      <x:c r="H505" t="n">
        <x:v>314000</x:v>
      </x:c>
      <x:c r="I505" t="n">
        <x:v>20000</x:v>
      </x:c>
      <x:c r="J505" t="str">
        <x:v>Kg</x:v>
      </x:c>
      <x:c r="K505" t="n">
        <x:v>15.7</x:v>
      </x:c>
      <x:c r="L505" t="n">
        <x:v>12.657151449598695</x:v>
      </x:c>
      <x:c r="M505" t="n">
        <x:v>9.90353755128617</x:v>
      </x:c>
      <x:c r="N505" t="n">
        <x:v>2.7536607123542622</x:v>
      </x:c>
      <x:c r="O505" t="n">
        <x:v>0.0020763577246954647</x:v>
      </x:c>
      <x:c r="P505" t="n">
        <x:v>0.0027081123400825814</x:v>
      </x:c>
      <x:c r="Q505" t="n">
        <x:v>1</x:v>
      </x:c>
      <x:c r="R505" t="n">
        <x:v>1</x:v>
      </x:c>
      <x:c r="S505" t="n">
        <x:v>1</x:v>
      </x:c>
      <x:c r="T505" t="n">
        <x:v>0</x:v>
      </x:c>
      <x:c r="U505" t="n">
        <x:v>0</x:v>
      </x:c>
      <x:c r="V505" t="n">
        <x:v>187512</x:v>
      </x:c>
      <x:c r="W505" t="n">
        <x:v>0</x:v>
      </x:c>
      <x:c r="X505" t="n">
        <x:v>1</x:v>
      </x:c>
      <x:c r="Y505" t="n">
        <x:v>1</x:v>
      </x:c>
      <x:c r="Z505" t="n">
        <x:v>1</x:v>
      </x:c>
      <x:c r="AA505" t="n">
        <x:v>1</x:v>
      </x:c>
      <x:c r="AB505" t="n">
        <x:v>1</x:v>
      </x:c>
      <x:c r="AC505" t="str"/>
      <x:c r="AD505" t="str">
        <x:v>Slovenia</x:v>
      </x:c>
      <x:c r="AE505" t="str">
        <x:v>Slovenia</x:v>
      </x:c>
      <x:c r="AF505" t="str">
        <x:v>SVN</x:v>
      </x:c>
      <x:c r="AG505" t="n">
        <x:v>53689067639.9176</x:v>
      </x:c>
      <x:c r="AH505" t="n">
        <x:v>10955896854.4455</x:v>
      </x:c>
      <x:c r="AI505" t="n">
        <x:v>20.4061968964047</x:v>
      </x:c>
      <x:c r="AJ505" t="n">
        <x:v>24.70647523561114</x:v>
      </x:c>
      <x:c r="AK505" t="n">
        <x:v>23.11714367377623</x:v>
      </x:c>
      <x:c r="AL505" t="str">
        <x:v>WITS-By-HS6Product (23).xlsx</x:v>
      </x:c>
    </x:row>
    <x:row r="506">
      <x:c r="A506" t="str">
        <x:v>Slovenia</x:v>
      </x:c>
      <x:c r="B506" t="n">
        <x:v>2019</x:v>
      </x:c>
      <x:c r="C506" t="str">
        <x:v>China</x:v>
      </x:c>
      <x:c r="D506" t="str">
        <x:v>Export</x:v>
      </x:c>
      <x:c r="E506" t="str">
        <x:v>280530</x:v>
      </x:c>
      <x:c r="F506" t="str">
        <x:v>Rare-earth metals, scandium and yttrium</x:v>
      </x:c>
      <x:c r="G506" t="n">
        <x:v>145</x:v>
      </x:c>
      <x:c r="H506" t="n">
        <x:v>145000</x:v>
      </x:c>
      <x:c r="I506" t="n">
        <x:v>10000</x:v>
      </x:c>
      <x:c r="J506" t="str">
        <x:v>Kg</x:v>
      </x:c>
      <x:c r="K506" t="n">
        <x:v>14.5</x:v>
      </x:c>
      <x:c r="L506" t="n">
        <x:v>11.884495917930655</x:v>
      </x:c>
      <x:c r="M506" t="n">
        <x:v>9.210440366976517</x:v>
      </x:c>
      <x:c r="N506" t="n">
        <x:v>2.6741486494265287</x:v>
      </x:c>
      <x:c r="O506" t="n">
        <x:v>0.0012495820363533578</x:v>
      </x:c>
      <x:c r="P506" t="n">
        <x:v>0.0014598501784958812</x:v>
      </x:c>
      <x:c r="Q506" t="n">
        <x:v>1</x:v>
      </x:c>
      <x:c r="R506" t="n">
        <x:v>1</x:v>
      </x:c>
      <x:c r="S506" t="n">
        <x:v>1</x:v>
      </x:c>
      <x:c r="T506" t="n">
        <x:v>0</x:v>
      </x:c>
      <x:c r="U506" t="n">
        <x:v>0</x:v>
      </x:c>
      <x:c r="V506" t="n">
        <x:v>187512</x:v>
      </x:c>
      <x:c r="W506" t="n">
        <x:v>0</x:v>
      </x:c>
      <x:c r="X506" t="n">
        <x:v>1</x:v>
      </x:c>
      <x:c r="Y506" t="n">
        <x:v>1</x:v>
      </x:c>
      <x:c r="Z506" t="n">
        <x:v>1</x:v>
      </x:c>
      <x:c r="AA506" t="n">
        <x:v>1</x:v>
      </x:c>
      <x:c r="AB506" t="n">
        <x:v>1</x:v>
      </x:c>
      <x:c r="AC506" t="str"/>
      <x:c r="AD506" t="str">
        <x:v>Slovenia</x:v>
      </x:c>
      <x:c r="AE506" t="str">
        <x:v>Slovenia</x:v>
      </x:c>
      <x:c r="AF506" t="str">
        <x:v>SVN</x:v>
      </x:c>
      <x:c r="AG506" t="n">
        <x:v>53909922735.545</x:v>
      </x:c>
      <x:c r="AH506" t="n">
        <x:v>11091648212.5333</x:v>
      </x:c>
      <x:c r="AI506" t="n">
        <x:v>20.5744094031508</x:v>
      </x:c>
      <x:c r="AJ506" t="n">
        <x:v>24.71058039319703</x:v>
      </x:c>
      <x:c r="AK506" t="n">
        <x:v>23.12945824877447</x:v>
      </x:c>
      <x:c r="AL506" t="str">
        <x:v>WITS-By-HS6Product (24).xlsx</x:v>
      </x:c>
    </x:row>
    <x:row r="507">
      <x:c r="A507" t="str">
        <x:v>Slovenia</x:v>
      </x:c>
      <x:c r="B507" t="n">
        <x:v>2020</x:v>
      </x:c>
      <x:c r="C507" t="str">
        <x:v>China</x:v>
      </x:c>
      <x:c r="D507" t="str">
        <x:v>Export</x:v>
      </x:c>
      <x:c r="E507" t="str">
        <x:v>280530</x:v>
      </x:c>
      <x:c r="F507" t="str">
        <x:v>Rare-earth metals, scandium and yttrium</x:v>
      </x:c>
      <x:c r="G507" t="n">
        <x:v>138.3</x:v>
      </x:c>
      <x:c r="H507" t="n">
        <x:v>138300</x:v>
      </x:c>
      <x:c r="I507" t="n">
        <x:v>10000</x:v>
      </x:c>
      <x:c r="J507" t="str">
        <x:v>Kg</x:v>
      </x:c>
      <x:c r="K507" t="n">
        <x:v>13.83</x:v>
      </x:c>
      <x:c r="L507" t="n">
        <x:v>11.837187748284698</x:v>
      </x:c>
      <x:c r="M507" t="n">
        <x:v>9.210440366976517</x:v>
      </x:c>
      <x:c r="N507" t="n">
        <x:v>2.626840145676667</x:v>
      </x:c>
      <x:c r="O507" t="n">
        <x:v>0.0017116745486618677</x:v>
      </x:c>
      <x:c r="P507" t="n">
        <x:v>0.0016148116727501467</x:v>
      </x:c>
      <x:c r="Q507" t="n">
        <x:v>1</x:v>
      </x:c>
      <x:c r="R507" t="n">
        <x:v>1</x:v>
      </x:c>
      <x:c r="S507" t="n">
        <x:v>0</x:v>
      </x:c>
      <x:c r="T507" t="n">
        <x:v>1</x:v>
      </x:c>
      <x:c r="U507" t="n">
        <x:v>0</x:v>
      </x:c>
      <x:c r="V507" t="n">
        <x:v>187512</x:v>
      </x:c>
      <x:c r="W507" t="n">
        <x:v>0</x:v>
      </x:c>
      <x:c r="X507" t="n">
        <x:v>1</x:v>
      </x:c>
      <x:c r="Y507" t="n">
        <x:v>1</x:v>
      </x:c>
      <x:c r="Z507" t="n">
        <x:v>1</x:v>
      </x:c>
      <x:c r="AA507" t="n">
        <x:v>1</x:v>
      </x:c>
      <x:c r="AB507" t="n">
        <x:v>1</x:v>
      </x:c>
      <x:c r="AC507" t="str"/>
      <x:c r="AD507" t="str">
        <x:v>Slovenia</x:v>
      </x:c>
      <x:c r="AE507" t="str">
        <x:v>Slovenia</x:v>
      </x:c>
      <x:c r="AF507" t="str">
        <x:v>SVN</x:v>
      </x:c>
      <x:c r="AG507" t="n">
        <x:v>53384760135.1581</x:v>
      </x:c>
      <x:c r="AH507" t="n">
        <x:v>10953372851.4055</x:v>
      </x:c>
      <x:c r="AI507" t="n">
        <x:v>20.5177897656073</x:v>
      </x:c>
      <x:c r="AJ507" t="n">
        <x:v>24.7007911514535</x:v>
      </x:c>
      <x:c r="AK507" t="n">
        <x:v>23.11691326873899</x:v>
      </x:c>
      <x:c r="AL507" t="str">
        <x:v>WITS-By-HS6Product (25).xlsx</x:v>
      </x:c>
    </x:row>
    <x:row r="508">
      <x:c r="A508" t="str">
        <x:v>Slovenia</x:v>
      </x:c>
      <x:c r="B508" t="n">
        <x:v>2021</x:v>
      </x:c>
      <x:c r="C508" t="str">
        <x:v>China</x:v>
      </x:c>
      <x:c r="D508" t="str">
        <x:v>Export</x:v>
      </x:c>
      <x:c r="E508" t="str">
        <x:v>280530</x:v>
      </x:c>
      <x:c r="F508" t="str">
        <x:v>Rare-earth metals, scandium and yttrium</x:v>
      </x:c>
      <x:c r="G508" t="n">
        <x:v>230.5</x:v>
      </x:c>
      <x:c r="H508" t="n">
        <x:v>230500</x:v>
      </x:c>
      <x:c r="I508" t="n">
        <x:v>16000</x:v>
      </x:c>
      <x:c r="J508" t="str">
        <x:v>Kg</x:v>
      </x:c>
      <x:c r="K508" t="n">
        <x:v>14.40625</x:v>
      </x:c>
      <x:c r="L508" t="n">
        <x:v>12.348010479804223</x:v>
      </x:c>
      <x:c r="M508" t="n">
        <x:v>9.680406499268875</x:v>
      </x:c>
      <x:c r="N508" t="n">
        <x:v>2.667662140196922</x:v>
      </x:c>
      <x:c r="O508" t="n">
        <x:v>0.0014814120704170109</x:v>
      </x:c>
      <x:c r="P508" t="n">
        <x:v>0.0016942364827989464</x:v>
      </x:c>
      <x:c r="Q508" t="n">
        <x:v>1</x:v>
      </x:c>
      <x:c r="R508" t="n">
        <x:v>1</x:v>
      </x:c>
      <x:c r="S508" t="n">
        <x:v>0</x:v>
      </x:c>
      <x:c r="T508" t="n">
        <x:v>1</x:v>
      </x:c>
      <x:c r="U508" t="n">
        <x:v>0</x:v>
      </x:c>
      <x:c r="V508" t="n">
        <x:v>187512</x:v>
      </x:c>
      <x:c r="W508" t="n">
        <x:v>0</x:v>
      </x:c>
      <x:c r="X508" t="n">
        <x:v>1</x:v>
      </x:c>
      <x:c r="Y508" t="n">
        <x:v>1</x:v>
      </x:c>
      <x:c r="Z508" t="n">
        <x:v>1</x:v>
      </x:c>
      <x:c r="AA508" t="n">
        <x:v>1</x:v>
      </x:c>
      <x:c r="AB508" t="n">
        <x:v>1</x:v>
      </x:c>
      <x:c r="AC508" t="str"/>
      <x:c r="AD508" t="str">
        <x:v>Slovenia</x:v>
      </x:c>
      <x:c r="AE508" t="str">
        <x:v>Slovenia</x:v>
      </x:c>
      <x:c r="AF508" t="str">
        <x:v>SVN</x:v>
      </x:c>
      <x:c r="AG508" t="n">
        <x:v>61540813361.8556</x:v>
      </x:c>
      <x:c r="AH508" t="n">
        <x:v>12260713023.5153</x:v>
      </x:c>
      <x:c r="AI508" t="n">
        <x:v>19.9228972672545</x:v>
      </x:c>
      <x:c r="AJ508" t="n">
        <x:v>24.8429664235527</x:v>
      </x:c>
      <x:c r="AK508" t="n">
        <x:v>23.22966592428824</x:v>
      </x:c>
      <x:c r="AL508" t="str">
        <x:v>WITS-By-HS6Product (26).xlsx</x:v>
      </x:c>
    </x:row>
    <x:row r="509">
      <x:c r="A509" t="str">
        <x:v>Slovenia</x:v>
      </x:c>
      <x:c r="B509" t="n">
        <x:v>2022</x:v>
      </x:c>
      <x:c r="C509" t="str">
        <x:v>China</x:v>
      </x:c>
      <x:c r="D509" t="str">
        <x:v>Export</x:v>
      </x:c>
      <x:c r="E509" t="str">
        <x:v>280530</x:v>
      </x:c>
      <x:c r="F509" t="str">
        <x:v>Rare-earth metals, scandium and yttrium</x:v>
      </x:c>
      <x:c r="G509" t="n">
        <x:v>8.49</x:v>
      </x:c>
      <x:c r="H509" t="n">
        <x:v>8490</x:v>
      </x:c>
      <x:c r="I509" t="n">
        <x:v>30</x:v>
      </x:c>
      <x:c r="J509" t="str">
        <x:v>Kg</x:v>
      </x:c>
      <x:c r="K509" t="n">
        <x:v>283</x:v>
      </x:c>
      <x:c r="L509" t="n">
        <x:v>9.046762057999363</x:v>
      </x:c>
      <x:c r="M509" t="n">
        <x:v>3.4339872044851463</x:v>
      </x:c>
      <x:c r="N509" t="n">
        <x:v>5.645446897643238</x:v>
      </x:c>
      <x:c r="O509" t="n">
        <x:v>0.000021589623919940282</x:v>
      </x:c>
      <x:c r="P509" t="n">
        <x:v>0.000003282526351080986</x:v>
      </x:c>
      <x:c r="Q509" t="n">
        <x:v>1</x:v>
      </x:c>
      <x:c r="R509" t="n">
        <x:v>1</x:v>
      </x:c>
      <x:c r="S509" t="n">
        <x:v>0</x:v>
      </x:c>
      <x:c r="T509" t="n">
        <x:v>0</x:v>
      </x:c>
      <x:c r="U509" t="n">
        <x:v>0</x:v>
      </x:c>
      <x:c r="V509" t="n">
        <x:v>187512</x:v>
      </x:c>
      <x:c r="W509" t="n">
        <x:v>0</x:v>
      </x:c>
      <x:c r="X509" t="n">
        <x:v>1</x:v>
      </x:c>
      <x:c r="Y509" t="n">
        <x:v>1</x:v>
      </x:c>
      <x:c r="Z509" t="n">
        <x:v>1</x:v>
      </x:c>
      <x:c r="AA509" t="n">
        <x:v>1</x:v>
      </x:c>
      <x:c r="AB509" t="n">
        <x:v>1</x:v>
      </x:c>
      <x:c r="AC509" t="str"/>
      <x:c r="AD509" t="str">
        <x:v>Slovenia</x:v>
      </x:c>
      <x:c r="AE509" t="str">
        <x:v>Slovenia</x:v>
      </x:c>
      <x:c r="AF509" t="str">
        <x:v>SVN</x:v>
      </x:c>
      <x:c r="AG509" t="n">
        <x:v>59899117741.0022</x:v>
      </x:c>
      <x:c r="AH509" t="n">
        <x:v>11940696473.002</x:v>
      </x:c>
      <x:c r="AI509" t="n">
        <x:v>19.934678378123</x:v>
      </x:c>
      <x:c r="AJ509" t="n">
        <x:v>24.8159276130946</x:v>
      </x:c>
      <x:c r="AK509" t="n">
        <x:v>23.20321827428187</x:v>
      </x:c>
      <x:c r="AL509" t="str">
        <x:v>WITS-By-HS6Product (27).xlsx</x:v>
      </x:c>
    </x:row>
    <x:row r="510">
      <x:c r="A510" t="str">
        <x:v>Slovenia</x:v>
      </x:c>
      <x:c r="B510" t="n">
        <x:v>2023</x:v>
      </x:c>
      <x:c r="C510" t="str">
        <x:v>China</x:v>
      </x:c>
      <x:c r="D510" t="str">
        <x:v>Export</x:v>
      </x:c>
      <x:c r="E510" t="str">
        <x:v>280530</x:v>
      </x:c>
      <x:c r="F510" t="str">
        <x:v>Rare-earth metals, scandium and yttrium</x:v>
      </x:c>
      <x:c r="G510" t="n">
        <x:v>159.07</x:v>
      </x:c>
      <x:c r="H510" t="n">
        <x:v>159070</x:v>
      </x:c>
      <x:c r="I510" t="n">
        <x:v>12080</x:v>
      </x:c>
      <x:c r="J510" t="str">
        <x:v>Kg</x:v>
      </x:c>
      <x:c r="K510" t="n">
        <x:v>13.168046357615895</x:v>
      </x:c>
      <x:c r="L510" t="n">
        <x:v>11.977105922413163</x:v>
      </x:c>
      <x:c r="M510" t="n">
        <x:v>9.399389249519563</x:v>
      </x:c>
      <x:c r="N510" t="n">
        <x:v>2.5777931644036003</x:v>
      </x:c>
      <x:c r="O510" t="n">
        <x:v>0.0006774947422498149</x:v>
      </x:c>
      <x:c r="P510" t="n">
        <x:v>0.0012779295934626173</x:v>
      </x:c>
      <x:c r="Q510" t="n">
        <x:v>1</x:v>
      </x:c>
      <x:c r="R510" t="n">
        <x:v>1</x:v>
      </x:c>
      <x:c r="S510" t="n">
        <x:v>0</x:v>
      </x:c>
      <x:c r="T510" t="n">
        <x:v>0</x:v>
      </x:c>
      <x:c r="U510" t="n">
        <x:v>0</x:v>
      </x:c>
      <x:c r="V510" t="n">
        <x:v>187512</x:v>
      </x:c>
      <x:c r="W510" t="n">
        <x:v>0</x:v>
      </x:c>
      <x:c r="X510" t="n">
        <x:v>1</x:v>
      </x:c>
      <x:c r="Y510" t="n">
        <x:v>1</x:v>
      </x:c>
      <x:c r="Z510" t="n">
        <x:v>1</x:v>
      </x:c>
      <x:c r="AA510" t="n">
        <x:v>1</x:v>
      </x:c>
      <x:c r="AB510" t="n">
        <x:v>1</x:v>
      </x:c>
      <x:c r="AC510" t="str"/>
      <x:c r="AD510" t="str">
        <x:v>Slovenia</x:v>
      </x:c>
      <x:c r="AE510" t="str">
        <x:v>Slovenia</x:v>
      </x:c>
      <x:c r="AF510" t="str">
        <x:v>SVN</x:v>
      </x:c>
      <x:c r="AG510" t="n">
        <x:v>69255264238.3855</x:v>
      </x:c>
      <x:c r="AH510" t="n">
        <x:v>13518516682.6924</x:v>
      </x:c>
      <x:c r="AI510" t="n">
        <x:v>19.5198398726195</x:v>
      </x:c>
      <x:c r="AJ510" t="n">
        <x:v>24.96106499700747</x:v>
      </x:c>
      <x:c r="AK510" t="n">
        <x:v>23.32732618872373</x:v>
      </x:c>
      <x:c r="AL510" t="str">
        <x:v>WITS-By-HS6Product (28).xlsx</x:v>
      </x:c>
    </x:row>
    <x:row r="511">
      <x:c r="A511" t="str">
        <x:v>Slovenia</x:v>
      </x:c>
      <x:c r="B511" t="n">
        <x:v>2024</x:v>
      </x:c>
      <x:c r="C511" t="str">
        <x:v>China</x:v>
      </x:c>
      <x:c r="D511" t="str">
        <x:v>Export</x:v>
      </x:c>
      <x:c r="E511" t="str">
        <x:v>280530</x:v>
      </x:c>
      <x:c r="F511" t="str">
        <x:v>Rare-earth metals, scandium and yttrium</x:v>
      </x:c>
      <x:c r="G511" t="n">
        <x:v>59</x:v>
      </x:c>
      <x:c r="H511" t="n">
        <x:v>59000</x:v>
      </x:c>
      <x:c r="I511" t="n">
        <x:v>5000</x:v>
      </x:c>
      <x:c r="J511" t="str">
        <x:v>Kg</x:v>
      </x:c>
      <x:c r="K511" t="n">
        <x:v>11.8</x:v>
      </x:c>
      <x:c r="L511" t="n">
        <x:v>10.985309671896763</x:v>
      </x:c>
      <x:c r="M511" t="n">
        <x:v>8.517393171418904</x:v>
      </x:c>
      <x:c r="N511" t="n">
        <x:v>2.468099531471619</x:v>
      </x:c>
      <x:c r="O511" t="n">
        <x:v>0.0006143450186615109</x:v>
      </x:c>
      <x:c r="P511" t="n">
        <x:v>0.0005615362253249763</x:v>
      </x:c>
      <x:c r="Q511" t="n">
        <x:v>1</x:v>
      </x:c>
      <x:c r="R511" t="n">
        <x:v>1</x:v>
      </x:c>
      <x:c r="S511" t="n">
        <x:v>0</x:v>
      </x:c>
      <x:c r="T511" t="n">
        <x:v>0</x:v>
      </x:c>
      <x:c r="U511" t="n">
        <x:v>1</x:v>
      </x:c>
      <x:c r="V511" t="n">
        <x:v>187512</x:v>
      </x:c>
      <x:c r="W511" t="n">
        <x:v>0</x:v>
      </x:c>
      <x:c r="X511" t="n">
        <x:v>1</x:v>
      </x:c>
      <x:c r="Y511" t="n">
        <x:v>1</x:v>
      </x:c>
      <x:c r="Z511" t="n">
        <x:v>1</x:v>
      </x:c>
      <x:c r="AA511" t="n">
        <x:v>1</x:v>
      </x:c>
      <x:c r="AB511" t="n">
        <x:v>1</x:v>
      </x:c>
      <x:c r="AC511" t="str"/>
      <x:c r="AD511" t="str">
        <x:v>Slovenia</x:v>
      </x:c>
      <x:c r="AE511" t="str">
        <x:v>Slovenia</x:v>
      </x:c>
      <x:c r="AF511" t="str">
        <x:v>SVN</x:v>
      </x:c>
      <x:c r="AG511" t="n">
        <x:v>72972015197.3859</x:v>
      </x:c>
      <x:c r="AH511" t="n">
        <x:v>14132541119.0852</x:v>
      </x:c>
      <x:c r="AI511" t="n">
        <x:v>19.3670698018374</x:v>
      </x:c>
      <x:c r="AJ511" t="n">
        <x:v>25.01334185113561</x:v>
      </x:c>
      <x:c r="AK511" t="n">
        <x:v>23.37174585605027</x:v>
      </x:c>
      <x:c r="AL511" t="str">
        <x:v>WITS-By-HS6Product (29).xlsx</x:v>
      </x:c>
    </x:row>
    <x:row r="512">
      <x:c r="A512" t="str">
        <x:v>South Africa</x:v>
      </x:c>
      <x:c r="B512" t="n">
        <x:v>2010</x:v>
      </x:c>
      <x:c r="C512" t="str">
        <x:v>China</x:v>
      </x:c>
      <x:c r="D512" t="str">
        <x:v>Export</x:v>
      </x:c>
      <x:c r="E512" t="str">
        <x:v>280530</x:v>
      </x:c>
      <x:c r="F512" t="str">
        <x:v>Rare-earth metals, scandium and yttrium</x:v>
      </x:c>
      <x:c r="G512" t="n">
        <x:v>136</x:v>
      </x:c>
      <x:c r="H512" t="n">
        <x:v>136000</x:v>
      </x:c>
      <x:c r="I512" t="n">
        <x:v>20000</x:v>
      </x:c>
      <x:c r="J512" t="str">
        <x:v>Kg</x:v>
      </x:c>
      <x:c r="K512" t="n">
        <x:v>6.8</x:v>
      </x:c>
      <x:c r="L512" t="n">
        <x:v>11.820417517632333</x:v>
      </x:c>
      <x:c r="M512" t="n">
        <x:v>9.90353755128617</x:v>
      </x:c>
      <x:c r="N512" t="n">
        <x:v>1.916922612182061</x:v>
      </x:c>
      <x:c r="O512" t="n">
        <x:v>0.0007611594226583392</x:v>
      </x:c>
      <x:c r="P512" t="n">
        <x:v>0.003193717829281091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27200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1</x:v>
      </x:c>
      <x:c r="AC512" t="str"/>
      <x:c r="AD512" t="str">
        <x:v>South Africa</x:v>
      </x:c>
      <x:c r="AE512" t="str">
        <x:v>South Africa</x:v>
      </x:c>
      <x:c r="AF512" t="str">
        <x:v>ZAF</x:v>
      </x:c>
      <x:c r="AG512" t="n">
        <x:v>417363822801.713</x:v>
      </x:c>
      <x:c r="AH512" t="n">
        <x:v>57844846256.5402</x:v>
      </x:c>
      <x:c r="AI512" t="n">
        <x:v>13.8595736133129</x:v>
      </x:c>
      <x:c r="AJ512" t="n">
        <x:v>26.75722415510133</x:v>
      </x:c>
      <x:c r="AK512" t="n">
        <x:v>24.78103019857154</x:v>
      </x:c>
      <x:c r="AL512" t="str">
        <x:v>WITS-By-HS6Product (15).xlsx</x:v>
      </x:c>
    </x:row>
    <x:row r="513">
      <x:c r="A513" t="str">
        <x:v>South Africa</x:v>
      </x:c>
      <x:c r="B513" t="n">
        <x:v>2011</x:v>
      </x:c>
      <x:c r="C513" t="str">
        <x:v>China</x:v>
      </x:c>
      <x:c r="D513" t="str">
        <x:v>Export</x:v>
      </x:c>
      <x:c r="E513" t="str">
        <x:v>280530</x:v>
      </x:c>
      <x:c r="F513" t="str">
        <x:v>Rare-earth metals, scandium and yttrium</x:v>
      </x:c>
      <x:c r="G513" t="n">
        <x:v>0</x:v>
      </x:c>
      <x:c r="H513" t="n">
        <x:v>0</x:v>
      </x:c>
      <x:c r="I513" t="n">
        <x:v>0</x:v>
      </x:c>
      <x:c r="J513" t="str">
        <x:v>Kg</x:v>
      </x:c>
      <x:c r="K513"/>
      <x:c r="L513" t="n">
        <x:v>0</x:v>
      </x:c>
      <x:c r="M513" t="n">
        <x:v>0</x:v>
      </x:c>
      <x:c r="N513"/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27200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str"/>
      <x:c r="AD513" t="str">
        <x:v>South Africa</x:v>
      </x:c>
      <x:c r="AE513" t="str">
        <x:v>South Africa</x:v>
      </x:c>
      <x:c r="AF513" t="str">
        <x:v>ZAF</x:v>
      </x:c>
      <x:c r="AG513" t="n">
        <x:v>458199494830.834</x:v>
      </x:c>
      <x:c r="AH513" t="n">
        <x:v>58932565239.139</x:v>
      </x:c>
      <x:c r="AI513" t="n">
        <x:v>12.861770015896</x:v>
      </x:c>
      <x:c r="AJ513" t="n">
        <x:v>26.8505705044572</x:v>
      </x:c>
      <x:c r="AK513" t="n">
        <x:v>24.79965966512438</x:v>
      </x:c>
      <x:c r="AL513" t="str"/>
    </x:row>
    <x:row r="514">
      <x:c r="A514" t="str">
        <x:v>South Africa</x:v>
      </x:c>
      <x:c r="B514" t="n">
        <x:v>2012</x:v>
      </x:c>
      <x:c r="C514" t="str">
        <x:v>China</x:v>
      </x:c>
      <x:c r="D514" t="str">
        <x:v>Export</x:v>
      </x:c>
      <x:c r="E514" t="str">
        <x:v>280530</x:v>
      </x:c>
      <x:c r="F514" t="str">
        <x:v>Rare-earth metals, scandium and yttrium</x:v>
      </x:c>
      <x:c r="G514" t="n">
        <x:v>0</x:v>
      </x:c>
      <x:c r="H514" t="n">
        <x:v>0</x:v>
      </x:c>
      <x:c r="I514" t="n">
        <x:v>0</x:v>
      </x:c>
      <x:c r="J514" t="str">
        <x:v>Kg</x:v>
      </x:c>
      <x:c r="K514"/>
      <x:c r="L514" t="n">
        <x:v>0</x:v>
      </x:c>
      <x:c r="M514" t="n">
        <x:v>0</x:v>
      </x:c>
      <x:c r="N514"/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27200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str"/>
      <x:c r="AD514" t="str">
        <x:v>South Africa</x:v>
      </x:c>
      <x:c r="AE514" t="str">
        <x:v>South Africa</x:v>
      </x:c>
      <x:c r="AF514" t="str">
        <x:v>ZAF</x:v>
      </x:c>
      <x:c r="AG514" t="n">
        <x:v>434400545085.811</x:v>
      </x:c>
      <x:c r="AH514" t="n">
        <x:v>54224447021.2792</x:v>
      </x:c>
      <x:c r="AI514" t="n">
        <x:v>12.4825918463265</x:v>
      </x:c>
      <x:c r="AJ514" t="n">
        <x:v>26.79723286036694</x:v>
      </x:c>
      <x:c r="AK514" t="n">
        <x:v>24.71639769575173</x:v>
      </x:c>
      <x:c r="AL514" t="str"/>
    </x:row>
    <x:row r="515">
      <x:c r="A515" t="str">
        <x:v>South Africa</x:v>
      </x:c>
      <x:c r="B515" t="n">
        <x:v>2013</x:v>
      </x:c>
      <x:c r="C515" t="str">
        <x:v>China</x:v>
      </x:c>
      <x:c r="D515" t="str">
        <x:v>Export</x:v>
      </x:c>
      <x:c r="E515" t="str">
        <x:v>280530</x:v>
      </x:c>
      <x:c r="F515" t="str">
        <x:v>Rare-earth metals, scandium and yttrium</x:v>
      </x:c>
      <x:c r="G515" t="n">
        <x:v>0</x:v>
      </x:c>
      <x:c r="H515" t="n">
        <x:v>0</x:v>
      </x:c>
      <x:c r="I515" t="n">
        <x:v>0</x:v>
      </x:c>
      <x:c r="J515" t="str">
        <x:v>Kg</x:v>
      </x:c>
      <x:c r="K515"/>
      <x:c r="L515" t="n">
        <x:v>0</x:v>
      </x:c>
      <x:c r="M515" t="n">
        <x:v>0</x:v>
      </x:c>
      <x:c r="N515"/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27200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str"/>
      <x:c r="AD515" t="str">
        <x:v>South Africa</x:v>
      </x:c>
      <x:c r="AE515" t="str">
        <x:v>South Africa</x:v>
      </x:c>
      <x:c r="AF515" t="str">
        <x:v>ZAF</x:v>
      </x:c>
      <x:c r="AG515" t="n">
        <x:v>400886013595.573</x:v>
      </x:c>
      <x:c r="AH515" t="n">
        <x:v>49576674421.2555</x:v>
      </x:c>
      <x:c r="AI515" t="n">
        <x:v>12.3667757766351</x:v>
      </x:c>
      <x:c r="AJ515" t="n">
        <x:v>26.71694296847213</x:v>
      </x:c>
      <x:c r="AK515" t="n">
        <x:v>24.62678628629889</x:v>
      </x:c>
      <x:c r="AL515" t="str"/>
    </x:row>
    <x:row r="516">
      <x:c r="A516" t="str">
        <x:v>South Africa</x:v>
      </x:c>
      <x:c r="B516" t="n">
        <x:v>2014</x:v>
      </x:c>
      <x:c r="C516" t="str">
        <x:v>China</x:v>
      </x:c>
      <x:c r="D516" t="str">
        <x:v>Export</x:v>
      </x:c>
      <x:c r="E516" t="str">
        <x:v>280530</x:v>
      </x:c>
      <x:c r="F516" t="str">
        <x:v>Rare-earth metals, scandium and yttrium</x:v>
      </x:c>
      <x:c r="G516" t="n">
        <x:v>0</x:v>
      </x:c>
      <x:c r="H516" t="n">
        <x:v>0</x:v>
      </x:c>
      <x:c r="I516" t="n">
        <x:v>0</x:v>
      </x:c>
      <x:c r="J516" t="str">
        <x:v>Kg</x:v>
      </x:c>
      <x:c r="K516"/>
      <x:c r="L516" t="n">
        <x:v>0</x:v>
      </x:c>
      <x:c r="M516" t="n">
        <x:v>0</x:v>
      </x:c>
      <x:c r="N516"/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27200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str"/>
      <x:c r="AD516" t="str">
        <x:v>South Africa</x:v>
      </x:c>
      <x:c r="AE516" t="str">
        <x:v>South Africa</x:v>
      </x:c>
      <x:c r="AF516" t="str">
        <x:v>ZAF</x:v>
      </x:c>
      <x:c r="AG516" t="n">
        <x:v>381198869776.106</x:v>
      </x:c>
      <x:c r="AH516" t="n">
        <x:v>47576330742.1342</x:v>
      </x:c>
      <x:c r="AI516" t="n">
        <x:v>12.4807113856549</x:v>
      </x:c>
      <x:c r="AJ516" t="n">
        <x:v>26.66658704381153</x:v>
      </x:c>
      <x:c r="AK516" t="n">
        <x:v>24.58560122119585</x:v>
      </x:c>
      <x:c r="AL516" t="str"/>
    </x:row>
    <x:row r="517">
      <x:c r="A517" t="str">
        <x:v>South Africa</x:v>
      </x:c>
      <x:c r="B517" t="n">
        <x:v>2015</x:v>
      </x:c>
      <x:c r="C517" t="str">
        <x:v>China</x:v>
      </x:c>
      <x:c r="D517" t="str">
        <x:v>Export</x:v>
      </x:c>
      <x:c r="E517" t="str">
        <x:v>280530</x:v>
      </x:c>
      <x:c r="F517" t="str">
        <x:v>Rare-earth metals, scandium and yttrium</x:v>
      </x:c>
      <x:c r="G517" t="n">
        <x:v>0</x:v>
      </x:c>
      <x:c r="H517" t="n">
        <x:v>0</x:v>
      </x:c>
      <x:c r="I517" t="n">
        <x:v>0</x:v>
      </x:c>
      <x:c r="J517" t="str">
        <x:v>Kg</x:v>
      </x:c>
      <x:c r="K517"/>
      <x:c r="L517" t="n">
        <x:v>0</x:v>
      </x:c>
      <x:c r="M517" t="n">
        <x:v>0</x:v>
      </x:c>
      <x:c r="N517"/>
      <x:c r="O517" t="n">
        <x:v>0</x:v>
      </x:c>
      <x:c r="P517" t="n">
        <x:v>0</x:v>
      </x:c>
      <x:c r="Q517" t="n">
        <x:v>1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27200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str"/>
      <x:c r="AD517" t="str">
        <x:v>South Africa</x:v>
      </x:c>
      <x:c r="AE517" t="str">
        <x:v>South Africa</x:v>
      </x:c>
      <x:c r="AF517" t="str">
        <x:v>ZAF</x:v>
      </x:c>
      <x:c r="AG517" t="n">
        <x:v>346709790458.563</x:v>
      </x:c>
      <x:c r="AH517" t="n">
        <x:v>43400939046.4837</x:v>
      </x:c>
      <x:c r="AI517" t="n">
        <x:v>12.5179444713924</x:v>
      </x:c>
      <x:c r="AJ517" t="n">
        <x:v>26.57175392823078</x:v>
      </x:c>
      <x:c r="AK517" t="n">
        <x:v>24.49374691483445</x:v>
      </x:c>
      <x:c r="AL517" t="str"/>
    </x:row>
    <x:row r="518">
      <x:c r="A518" t="str">
        <x:v>South Africa</x:v>
      </x:c>
      <x:c r="B518" t="n">
        <x:v>2016</x:v>
      </x:c>
      <x:c r="C518" t="str">
        <x:v>China</x:v>
      </x:c>
      <x:c r="D518" t="str">
        <x:v>Export</x:v>
      </x:c>
      <x:c r="E518" t="str">
        <x:v>280530</x:v>
      </x:c>
      <x:c r="F518" t="str">
        <x:v>Rare-earth metals, scandium and yttrium</x:v>
      </x:c>
      <x:c r="G518" t="n">
        <x:v>0</x:v>
      </x:c>
      <x:c r="H518" t="n">
        <x:v>0</x:v>
      </x:c>
      <x:c r="I518" t="n">
        <x:v>0</x:v>
      </x:c>
      <x:c r="J518" t="str">
        <x:v>Kg</x:v>
      </x:c>
      <x:c r="K518"/>
      <x:c r="L518" t="n">
        <x:v>0</x:v>
      </x:c>
      <x:c r="M518" t="n">
        <x:v>0</x:v>
      </x:c>
      <x:c r="N518"/>
      <x:c r="O518" t="n">
        <x:v>0</x:v>
      </x:c>
      <x:c r="P518" t="n">
        <x:v>0</x:v>
      </x:c>
      <x:c r="Q518" t="n">
        <x:v>1</x:v>
      </x:c>
      <x:c r="R518" t="n">
        <x:v>1</x:v>
      </x:c>
      <x:c r="S518" t="n">
        <x:v>0</x:v>
      </x:c>
      <x:c r="T518" t="n">
        <x:v>0</x:v>
      </x:c>
      <x:c r="U518" t="n">
        <x:v>0</x:v>
      </x:c>
      <x:c r="V518" t="n">
        <x:v>27200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str"/>
      <x:c r="AD518" t="str">
        <x:v>South Africa</x:v>
      </x:c>
      <x:c r="AE518" t="str">
        <x:v>South Africa</x:v>
      </x:c>
      <x:c r="AF518" t="str">
        <x:v>ZAF</x:v>
      </x:c>
      <x:c r="AG518" t="n">
        <x:v>323585509674.481</x:v>
      </x:c>
      <x:c r="AH518" t="n">
        <x:v>40395264202.3822</x:v>
      </x:c>
      <x:c r="AI518" t="n">
        <x:v>12.4836443520042</x:v>
      </x:c>
      <x:c r="AJ518" t="n">
        <x:v>26.50272924261914</x:v>
      </x:c>
      <x:c r="AK518" t="n">
        <x:v>24.42197839232908</x:v>
      </x:c>
      <x:c r="AL518" t="str"/>
    </x:row>
    <x:row r="519">
      <x:c r="A519" t="str">
        <x:v>South Africa</x:v>
      </x:c>
      <x:c r="B519" t="n">
        <x:v>2017</x:v>
      </x:c>
      <x:c r="C519" t="str">
        <x:v>China</x:v>
      </x:c>
      <x:c r="D519" t="str">
        <x:v>Export</x:v>
      </x:c>
      <x:c r="E519" t="str">
        <x:v>280530</x:v>
      </x:c>
      <x:c r="F519" t="str">
        <x:v>Rare-earth metals, scandium and yttrium</x:v>
      </x:c>
      <x:c r="G519" t="n">
        <x:v>0</x:v>
      </x:c>
      <x:c r="H519" t="n">
        <x:v>0</x:v>
      </x:c>
      <x:c r="I519" t="n">
        <x:v>0</x:v>
      </x:c>
      <x:c r="J519" t="str">
        <x:v>Kg</x:v>
      </x:c>
      <x:c r="K519"/>
      <x:c r="L519" t="n">
        <x:v>0</x:v>
      </x:c>
      <x:c r="M519" t="n">
        <x:v>0</x:v>
      </x:c>
      <x:c r="N519"/>
      <x:c r="O519" t="n">
        <x:v>0</x:v>
      </x:c>
      <x:c r="P519" t="n">
        <x:v>0</x:v>
      </x:c>
      <x:c r="Q519" t="n">
        <x:v>1</x:v>
      </x:c>
      <x:c r="R519" t="n">
        <x:v>1</x:v>
      </x:c>
      <x:c r="S519" t="n">
        <x:v>0</x:v>
      </x:c>
      <x:c r="T519" t="n">
        <x:v>0</x:v>
      </x:c>
      <x:c r="U519" t="n">
        <x:v>0</x:v>
      </x:c>
      <x:c r="V519" t="n">
        <x:v>27200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str"/>
      <x:c r="AD519" t="str">
        <x:v>South Africa</x:v>
      </x:c>
      <x:c r="AE519" t="str">
        <x:v>South Africa</x:v>
      </x:c>
      <x:c r="AF519" t="str">
        <x:v>ZAF</x:v>
      </x:c>
      <x:c r="AG519" t="n">
        <x:v>381448814653.456</x:v>
      </x:c>
      <x:c r="AH519" t="n">
        <x:v>47729563002.8018</x:v>
      </x:c>
      <x:c r="AI519" t="n">
        <x:v>12.5127045016941</x:v>
      </x:c>
      <x:c r="AJ519" t="n">
        <x:v>26.66724251000228</x:v>
      </x:c>
      <x:c r="AK519" t="n">
        <x:v>24.58881681231371</x:v>
      </x:c>
      <x:c r="AL519" t="str"/>
    </x:row>
    <x:row r="520">
      <x:c r="A520" t="str">
        <x:v>South Africa</x:v>
      </x:c>
      <x:c r="B520" t="n">
        <x:v>2018</x:v>
      </x:c>
      <x:c r="C520" t="str">
        <x:v>China</x:v>
      </x:c>
      <x:c r="D520" t="str">
        <x:v>Export</x:v>
      </x:c>
      <x:c r="E520" t="str">
        <x:v>280530</x:v>
      </x:c>
      <x:c r="F520" t="str">
        <x:v>Rare-earth metals, scandium and yttrium</x:v>
      </x:c>
      <x:c r="G520" t="n">
        <x:v>0</x:v>
      </x:c>
      <x:c r="H520" t="n">
        <x:v>0</x:v>
      </x:c>
      <x:c r="I520" t="n">
        <x:v>0</x:v>
      </x:c>
      <x:c r="J520" t="str">
        <x:v>Kg</x:v>
      </x:c>
      <x:c r="K520"/>
      <x:c r="L520" t="n">
        <x:v>0</x:v>
      </x:c>
      <x:c r="M520" t="n">
        <x:v>0</x:v>
      </x:c>
      <x:c r="N520"/>
      <x:c r="O520" t="n">
        <x:v>0</x:v>
      </x:c>
      <x:c r="P520" t="n">
        <x:v>0</x:v>
      </x:c>
      <x:c r="Q520" t="n">
        <x:v>1</x:v>
      </x:c>
      <x:c r="R520" t="n">
        <x:v>1</x:v>
      </x:c>
      <x:c r="S520" t="n">
        <x:v>1</x:v>
      </x:c>
      <x:c r="T520" t="n">
        <x:v>0</x:v>
      </x:c>
      <x:c r="U520" t="n">
        <x:v>0</x:v>
      </x:c>
      <x:c r="V520" t="n">
        <x:v>27200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str"/>
      <x:c r="AD520" t="str">
        <x:v>South Africa</x:v>
      </x:c>
      <x:c r="AE520" t="str">
        <x:v>South Africa</x:v>
      </x:c>
      <x:c r="AF520" t="str">
        <x:v>ZAF</x:v>
      </x:c>
      <x:c r="AG520" t="n">
        <x:v>405260723892.517</x:v>
      </x:c>
      <x:c r="AH520" t="n">
        <x:v>50483463259.5044</x:v>
      </x:c>
      <x:c r="AI520" t="n">
        <x:v>12.4570332833175</x:v>
      </x:c>
      <x:c r="AJ520" t="n">
        <x:v>26.72779645962421</x:v>
      </x:c>
      <x:c r="AK520" t="n">
        <x:v>24.64491165939309</x:v>
      </x:c>
      <x:c r="AL520" t="str"/>
    </x:row>
    <x:row r="521">
      <x:c r="A521" t="str">
        <x:v>South Africa</x:v>
      </x:c>
      <x:c r="B521" t="n">
        <x:v>2019</x:v>
      </x:c>
      <x:c r="C521" t="str">
        <x:v>China</x:v>
      </x:c>
      <x:c r="D521" t="str">
        <x:v>Export</x:v>
      </x:c>
      <x:c r="E521" t="str">
        <x:v>280530</x:v>
      </x:c>
      <x:c r="F521" t="str">
        <x:v>Rare-earth metals, scandium and yttrium</x:v>
      </x:c>
      <x:c r="G521" t="n">
        <x:v>0</x:v>
      </x:c>
      <x:c r="H521" t="n">
        <x:v>0</x:v>
      </x:c>
      <x:c r="I521" t="n">
        <x:v>0</x:v>
      </x:c>
      <x:c r="J521" t="str">
        <x:v>Kg</x:v>
      </x:c>
      <x:c r="K521"/>
      <x:c r="L521" t="n">
        <x:v>0</x:v>
      </x:c>
      <x:c r="M521" t="n">
        <x:v>0</x:v>
      </x:c>
      <x:c r="N521"/>
      <x:c r="O521" t="n">
        <x:v>0</x:v>
      </x:c>
      <x:c r="P521" t="n">
        <x:v>0</x:v>
      </x:c>
      <x:c r="Q521" t="n">
        <x:v>1</x:v>
      </x:c>
      <x:c r="R521" t="n">
        <x:v>1</x:v>
      </x:c>
      <x:c r="S521" t="n">
        <x:v>1</x:v>
      </x:c>
      <x:c r="T521" t="n">
        <x:v>0</x:v>
      </x:c>
      <x:c r="U521" t="n">
        <x:v>0</x:v>
      </x:c>
      <x:c r="V521" t="n">
        <x:v>27200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str"/>
      <x:c r="AD521" t="str">
        <x:v>South Africa</x:v>
      </x:c>
      <x:c r="AE521" t="str">
        <x:v>South Africa</x:v>
      </x:c>
      <x:c r="AF521" t="str">
        <x:v>ZAF</x:v>
      </x:c>
      <x:c r="AG521" t="n">
        <x:v>389330032224.269</x:v>
      </x:c>
      <x:c r="AH521" t="n">
        <x:v>48280393962.6092</x:v>
      </x:c>
      <x:c r="AI521" t="n">
        <x:v>12.4008912661528</x:v>
      </x:c>
      <x:c r="AJ521" t="n">
        <x:v>26.6876932327545</x:v>
      </x:c>
      <x:c r="AK521" t="n">
        <x:v>24.60029139309707</x:v>
      </x:c>
      <x:c r="AL521" t="str"/>
    </x:row>
    <x:row r="522">
      <x:c r="A522" t="str">
        <x:v>South Africa</x:v>
      </x:c>
      <x:c r="B522" t="n">
        <x:v>2020</x:v>
      </x:c>
      <x:c r="C522" t="str">
        <x:v>China</x:v>
      </x:c>
      <x:c r="D522" t="str">
        <x:v>Export</x:v>
      </x:c>
      <x:c r="E522" t="str">
        <x:v>280530</x:v>
      </x:c>
      <x:c r="F522" t="str">
        <x:v>Rare-earth metals, scandium and yttrium</x:v>
      </x:c>
      <x:c r="G522" t="n">
        <x:v>1.39</x:v>
      </x:c>
      <x:c r="H522" t="n">
        <x:v>1390</x:v>
      </x:c>
      <x:c r="I522" t="n">
        <x:v>350</x:v>
      </x:c>
      <x:c r="J522" t="str">
        <x:v>Kg</x:v>
      </x:c>
      <x:c r="K522" t="n">
        <x:v>3.9714285714285715</x:v>
      </x:c>
      <x:c r="L522" t="n">
        <x:v>7.237778191923443</x:v>
      </x:c>
      <x:c r="M522" t="n">
        <x:v>5.860786223465865</x:v>
      </x:c>
      <x:c r="N522" t="n">
        <x:v>1.3791258716412782</x:v>
      </x:c>
      <x:c r="O522" t="n">
        <x:v>0.000017203381219378135</x:v>
      </x:c>
      <x:c r="P522" t="n">
        <x:v>0.00005651840854625514</x:v>
      </x:c>
      <x:c r="Q522" t="n">
        <x:v>1</x:v>
      </x:c>
      <x:c r="R522" t="n">
        <x:v>1</x:v>
      </x:c>
      <x:c r="S522" t="n">
        <x:v>0</x:v>
      </x:c>
      <x:c r="T522" t="n">
        <x:v>1</x:v>
      </x:c>
      <x:c r="U522" t="n">
        <x:v>0</x:v>
      </x:c>
      <x:c r="V522" t="n">
        <x:v>27200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1</x:v>
      </x:c>
      <x:c r="AC522" t="str"/>
      <x:c r="AD522" t="str">
        <x:v>South Africa</x:v>
      </x:c>
      <x:c r="AE522" t="str">
        <x:v>South Africa</x:v>
      </x:c>
      <x:c r="AF522" t="str">
        <x:v>ZAF</x:v>
      </x:c>
      <x:c r="AG522" t="n">
        <x:v>337974655408.055</x:v>
      </x:c>
      <x:c r="AH522" t="n">
        <x:v>39627686444.6761</x:v>
      </x:c>
      <x:c r="AI522" t="n">
        <x:v>11.725046778088</x:v>
      </x:c>
      <x:c r="AJ522" t="n">
        <x:v>26.54623674561815</x:v>
      </x:c>
      <x:c r="AK522" t="n">
        <x:v>24.40279386355683</x:v>
      </x:c>
      <x:c r="AL522" t="str">
        <x:v>WITS-By-HS6Product (25).xlsx</x:v>
      </x:c>
    </x:row>
    <x:row r="523">
      <x:c r="A523" t="str">
        <x:v>South Africa</x:v>
      </x:c>
      <x:c r="B523" t="n">
        <x:v>2021</x:v>
      </x:c>
      <x:c r="C523" t="str">
        <x:v>China</x:v>
      </x:c>
      <x:c r="D523" t="str">
        <x:v>Export</x:v>
      </x:c>
      <x:c r="E523" t="str">
        <x:v>280530</x:v>
      </x:c>
      <x:c r="F523" t="str">
        <x:v>Rare-earth metals, scandium and yttrium</x:v>
      </x:c>
      <x:c r="G523" t="n">
        <x:v>15.36</x:v>
      </x:c>
      <x:c r="H523" t="n">
        <x:v>15360</x:v>
      </x:c>
      <x:c r="I523" t="n">
        <x:v>3500</x:v>
      </x:c>
      <x:c r="J523" t="str">
        <x:v>Kg</x:v>
      </x:c>
      <x:c r="K523" t="n">
        <x:v>4.388571428571429</x:v>
      </x:c>
      <x:c r="L523" t="n">
        <x:v>9.639587108749145</x:v>
      </x:c>
      <x:c r="M523" t="n">
        <x:v>8.160803920954665</x:v>
      </x:c>
      <x:c r="N523" t="n">
        <x:v>1.479003759224158</x:v>
      </x:c>
      <x:c r="O523" t="n">
        <x:v>0.00009871795835837435</x:v>
      </x:c>
      <x:c r="P523" t="n">
        <x:v>0.00037061423061226953</x:v>
      </x:c>
      <x:c r="Q523" t="n">
        <x:v>1</x:v>
      </x:c>
      <x:c r="R523" t="n">
        <x:v>1</x:v>
      </x:c>
      <x:c r="S523" t="n">
        <x:v>0</x:v>
      </x:c>
      <x:c r="T523" t="n">
        <x:v>1</x:v>
      </x:c>
      <x:c r="U523" t="n">
        <x:v>0</x:v>
      </x:c>
      <x:c r="V523" t="n">
        <x:v>27200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1</x:v>
      </x:c>
      <x:c r="AC523" t="str"/>
      <x:c r="AD523" t="str">
        <x:v>South Africa</x:v>
      </x:c>
      <x:c r="AE523" t="str">
        <x:v>South Africa</x:v>
      </x:c>
      <x:c r="AF523" t="str">
        <x:v>ZAF</x:v>
      </x:c>
      <x:c r="AG523" t="n">
        <x:v>419986284375.368</x:v>
      </x:c>
      <x:c r="AH523" t="n">
        <x:v>50724069805.1612</x:v>
      </x:c>
      <x:c r="AI523" t="n">
        <x:v>12.0775538850278</x:v>
      </x:c>
      <x:c r="AJ523" t="n">
        <x:v>26.76348789144147</x:v>
      </x:c>
      <x:c r="AK523" t="n">
        <x:v>24.64966638449431</x:v>
      </x:c>
      <x:c r="AL523" t="str">
        <x:v>WITS-By-HS6Product (26).xlsx</x:v>
      </x:c>
    </x:row>
    <x:row r="524">
      <x:c r="A524" t="str">
        <x:v>South Africa</x:v>
      </x:c>
      <x:c r="B524" t="n">
        <x:v>2022</x:v>
      </x:c>
      <x:c r="C524" t="str">
        <x:v>China</x:v>
      </x:c>
      <x:c r="D524" t="str">
        <x:v>Export</x:v>
      </x:c>
      <x:c r="E524" t="str">
        <x:v>280530</x:v>
      </x:c>
      <x:c r="F524" t="str">
        <x:v>Rare-earth metals, scandium and yttrium</x:v>
      </x:c>
      <x:c r="G524" t="n">
        <x:v>5.41</x:v>
      </x:c>
      <x:c r="H524" t="n">
        <x:v>5410</x:v>
      </x:c>
      <x:c r="I524" t="n">
        <x:v>1000</x:v>
      </x:c>
      <x:c r="J524" t="str">
        <x:v>Kg</x:v>
      </x:c>
      <x:c r="K524" t="n">
        <x:v>5.41</x:v>
      </x:c>
      <x:c r="L524" t="n">
        <x:v>8.596189197642735</x:v>
      </x:c>
      <x:c r="M524" t="n">
        <x:v>6.90875477931522</x:v>
      </x:c>
      <x:c r="N524" t="n">
        <x:v>1.6882490928583902</x:v>
      </x:c>
      <x:c r="O524" t="n">
        <x:v>0.000013757345748748756</x:v>
      </x:c>
      <x:c r="P524" t="n">
        <x:v>0.00010941754503603287</x:v>
      </x:c>
      <x:c r="Q524" t="n">
        <x:v>1</x:v>
      </x:c>
      <x:c r="R524" t="n">
        <x:v>1</x:v>
      </x:c>
      <x:c r="S524" t="n">
        <x:v>0</x:v>
      </x:c>
      <x:c r="T524" t="n">
        <x:v>0</x:v>
      </x:c>
      <x:c r="U524" t="n">
        <x:v>0</x:v>
      </x:c>
      <x:c r="V524" t="n">
        <x:v>27200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1</x:v>
      </x:c>
      <x:c r="AC524" t="str"/>
      <x:c r="AD524" t="str">
        <x:v>South Africa</x:v>
      </x:c>
      <x:c r="AE524" t="str">
        <x:v>South Africa</x:v>
      </x:c>
      <x:c r="AF524" t="str">
        <x:v>ZAF</x:v>
      </x:c>
      <x:c r="AG524" t="n">
        <x:v>407596043067.885</x:v>
      </x:c>
      <x:c r="AH524" t="n">
        <x:v>50726980365.9889</x:v>
      </x:c>
      <x:c r="AI524" t="n">
        <x:v>12.4454055010392</x:v>
      </x:c>
      <x:c r="AJ524" t="n">
        <x:v>26.7335424303673</x:v>
      </x:c>
      <x:c r="AK524" t="n">
        <x:v>24.64972376311826</x:v>
      </x:c>
      <x:c r="AL524" t="str">
        <x:v>WITS-By-HS6Product (27).xlsx</x:v>
      </x:c>
    </x:row>
    <x:row r="525">
      <x:c r="A525" t="str">
        <x:v>South Africa</x:v>
      </x:c>
      <x:c r="B525" t="n">
        <x:v>2023</x:v>
      </x:c>
      <x:c r="C525" t="str">
        <x:v>China</x:v>
      </x:c>
      <x:c r="D525" t="str">
        <x:v>Export</x:v>
      </x:c>
      <x:c r="E525" t="str">
        <x:v>280530</x:v>
      </x:c>
      <x:c r="F525" t="str">
        <x:v>Rare-earth metals, scandium and yttrium</x:v>
      </x:c>
      <x:c r="G525" t="n">
        <x:v>0</x:v>
      </x:c>
      <x:c r="H525" t="n">
        <x:v>0</x:v>
      </x:c>
      <x:c r="I525" t="n">
        <x:v>0</x:v>
      </x:c>
      <x:c r="J525" t="str">
        <x:v>Kg</x:v>
      </x:c>
      <x:c r="K525"/>
      <x:c r="L525" t="n">
        <x:v>0</x:v>
      </x:c>
      <x:c r="M525" t="n">
        <x:v>0</x:v>
      </x:c>
      <x:c r="N525"/>
      <x:c r="O525" t="n">
        <x:v>0</x:v>
      </x:c>
      <x:c r="P525" t="n">
        <x:v>0</x:v>
      </x:c>
      <x:c r="Q525" t="n">
        <x:v>1</x:v>
      </x:c>
      <x:c r="R525" t="n">
        <x:v>1</x:v>
      </x:c>
      <x:c r="S525" t="n">
        <x:v>0</x:v>
      </x:c>
      <x:c r="T525" t="n">
        <x:v>0</x:v>
      </x:c>
      <x:c r="U525" t="n">
        <x:v>0</x:v>
      </x:c>
      <x:c r="V525" t="n">
        <x:v>27200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str"/>
      <x:c r="AD525" t="str">
        <x:v>South Africa</x:v>
      </x:c>
      <x:c r="AE525" t="str">
        <x:v>South Africa</x:v>
      </x:c>
      <x:c r="AF525" t="str">
        <x:v>ZAF</x:v>
      </x:c>
      <x:c r="AG525" t="n">
        <x:v>381440724491.232</x:v>
      </x:c>
      <x:c r="AH525" t="n">
        <x:v>49511027220.0194</x:v>
      </x:c>
      <x:c r="AI525" t="n">
        <x:v>12.9800055529093</x:v>
      </x:c>
      <x:c r="AJ525" t="n">
        <x:v>26.66722130073984</x:v>
      </x:c>
      <x:c r="AK525" t="n">
        <x:v>24.62546125383264</x:v>
      </x:c>
      <x:c r="AL525" t="str"/>
    </x:row>
    <x:row r="526">
      <x:c r="A526" t="str">
        <x:v>South Africa</x:v>
      </x:c>
      <x:c r="B526" t="n">
        <x:v>2024</x:v>
      </x:c>
      <x:c r="C526" t="str">
        <x:v>China</x:v>
      </x:c>
      <x:c r="D526" t="str">
        <x:v>Export</x:v>
      </x:c>
      <x:c r="E526" t="str">
        <x:v>280530</x:v>
      </x:c>
      <x:c r="F526" t="str">
        <x:v>Rare-earth metals, scandium and yttrium</x:v>
      </x:c>
      <x:c r="G526" t="n">
        <x:v>7.35</x:v>
      </x:c>
      <x:c r="H526" t="n">
        <x:v>7350</x:v>
      </x:c>
      <x:c r="I526" t="n">
        <x:v>3000</x:v>
      </x:c>
      <x:c r="J526" t="str">
        <x:v>Kg</x:v>
      </x:c>
      <x:c r="K526" t="n">
        <x:v>2.45</x:v>
      </x:c>
      <x:c r="L526" t="n">
        <x:v>8.902591637374087</x:v>
      </x:c>
      <x:c r="M526" t="n">
        <x:v>8.006700845440367</x:v>
      </x:c>
      <x:c r="N526" t="n">
        <x:v>0.8960880245566357</x:v>
      </x:c>
      <x:c r="O526" t="n">
        <x:v>0.00007653281164681534</x:v>
      </x:c>
      <x:c r="P526" t="n">
        <x:v>0.0003369217351949858</x:v>
      </x:c>
      <x:c r="Q526" t="n">
        <x:v>1</x:v>
      </x:c>
      <x:c r="R526" t="n">
        <x:v>1</x:v>
      </x:c>
      <x:c r="S526" t="n">
        <x:v>0</x:v>
      </x:c>
      <x:c r="T526" t="n">
        <x:v>0</x:v>
      </x:c>
      <x:c r="U526" t="n">
        <x:v>1</x:v>
      </x:c>
      <x:c r="V526" t="n">
        <x:v>27200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1</x:v>
      </x:c>
      <x:c r="AC526" t="str"/>
      <x:c r="AD526" t="str">
        <x:v>South Africa</x:v>
      </x:c>
      <x:c r="AE526" t="str">
        <x:v>South Africa</x:v>
      </x:c>
      <x:c r="AF526" t="str">
        <x:v>ZAF</x:v>
      </x:c>
      <x:c r="AG526" t="n">
        <x:v>401144998373.585</x:v>
      </x:c>
      <x:c r="AH526" t="n">
        <x:v>51335732752.5016</x:v>
      </x:c>
      <x:c r="AI526" t="n">
        <x:v>12.7973009661441</x:v>
      </x:c>
      <x:c r="AJ526" t="n">
        <x:v>26.71758879084844</x:v>
      </x:c>
      <x:c r="AK526" t="n">
        <x:v>24.66165289153141</x:v>
      </x:c>
      <x:c r="AL526" t="str">
        <x:v>WITS-By-HS6Product (29).xlsx</x:v>
      </x:c>
    </x:row>
    <x:row r="527">
      <x:c r="A527" t="str">
        <x:v>Spain</x:v>
      </x:c>
      <x:c r="B527" t="n">
        <x:v>2010</x:v>
      </x:c>
      <x:c r="C527" t="str">
        <x:v>China</x:v>
      </x:c>
      <x:c r="D527" t="str">
        <x:v>Export</x:v>
      </x:c>
      <x:c r="E527" t="str">
        <x:v>280530</x:v>
      </x:c>
      <x:c r="F527" t="str">
        <x:v>Rare-earth metals, scandium and yttrium</x:v>
      </x:c>
      <x:c r="G527" t="n">
        <x:v>0</x:v>
      </x:c>
      <x:c r="H527" t="n">
        <x:v>0</x:v>
      </x:c>
      <x:c r="I527" t="n">
        <x:v>0</x:v>
      </x:c>
      <x:c r="J527" t="str">
        <x:v>Kg</x:v>
      </x:c>
      <x:c r="K527"/>
      <x:c r="L527" t="n">
        <x:v>0</x:v>
      </x:c>
      <x:c r="M527" t="n">
        <x:v>0</x:v>
      </x:c>
      <x:c r="N527"/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35800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str"/>
      <x:c r="AD527" t="str">
        <x:v>Spain</x:v>
      </x:c>
      <x:c r="AE527" t="str">
        <x:v>Spain</x:v>
      </x:c>
      <x:c r="AF527" t="str">
        <x:v>ESP</x:v>
      </x:c>
      <x:c r="AG527" t="n">
        <x:v>1427989078916.67</x:v>
      </x:c>
      <x:c r="AH527" t="n">
        <x:v>158709496466.667</x:v>
      </x:c>
      <x:c r="AI527" t="n">
        <x:v>11.114195396163</x:v>
      </x:c>
      <x:c r="AJ527" t="n">
        <x:v>27.98728833199924</x:v>
      </x:c>
      <x:c r="AK527" t="n">
        <x:v>25.79034130179792</x:v>
      </x:c>
      <x:c r="AL527" t="str"/>
    </x:row>
    <x:row r="528">
      <x:c r="A528" t="str">
        <x:v>Spain</x:v>
      </x:c>
      <x:c r="B528" t="n">
        <x:v>2011</x:v>
      </x:c>
      <x:c r="C528" t="str">
        <x:v>China</x:v>
      </x:c>
      <x:c r="D528" t="str">
        <x:v>Export</x:v>
      </x:c>
      <x:c r="E528" t="str">
        <x:v>280530</x:v>
      </x:c>
      <x:c r="F528" t="str">
        <x:v>Rare-earth metals, scandium and yttrium</x:v>
      </x:c>
      <x:c r="G528" t="n">
        <x:v>0</x:v>
      </x:c>
      <x:c r="H528" t="n">
        <x:v>0</x:v>
      </x:c>
      <x:c r="I528" t="n">
        <x:v>0</x:v>
      </x:c>
      <x:c r="J528" t="str">
        <x:v>Kg</x:v>
      </x:c>
      <x:c r="K528"/>
      <x:c r="L528" t="n">
        <x:v>0</x:v>
      </x:c>
      <x:c r="M528" t="n">
        <x:v>0</x:v>
      </x:c>
      <x:c r="N528"/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35800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str"/>
      <x:c r="AD528" t="str">
        <x:v>Spain</x:v>
      </x:c>
      <x:c r="AE528" t="str">
        <x:v>Spain</x:v>
      </x:c>
      <x:c r="AF528" t="str">
        <x:v>ESP</x:v>
      </x:c>
      <x:c r="AG528" t="n">
        <x:v>1487568659241.25</x:v>
      </x:c>
      <x:c r="AH528" t="n">
        <x:v>166629571371.596</x:v>
      </x:c>
      <x:c r="AI528" t="n">
        <x:v>11.2014709597732</x:v>
      </x:c>
      <x:c r="AJ528" t="n">
        <x:v>28.02816413077408</x:v>
      </x:c>
      <x:c r="AK528" t="n">
        <x:v>25.8390390501573</x:v>
      </x:c>
      <x:c r="AL528" t="str"/>
    </x:row>
    <x:row r="529">
      <x:c r="A529" t="str">
        <x:v>Spain</x:v>
      </x:c>
      <x:c r="B529" t="n">
        <x:v>2012</x:v>
      </x:c>
      <x:c r="C529" t="str">
        <x:v>China</x:v>
      </x:c>
      <x:c r="D529" t="str">
        <x:v>Export</x:v>
      </x:c>
      <x:c r="E529" t="str">
        <x:v>280530</x:v>
      </x:c>
      <x:c r="F529" t="str">
        <x:v>Rare-earth metals, scandium and yttrium</x:v>
      </x:c>
      <x:c r="G529" t="n">
        <x:v>0</x:v>
      </x:c>
      <x:c r="H529" t="n">
        <x:v>0</x:v>
      </x:c>
      <x:c r="I529" t="n">
        <x:v>0</x:v>
      </x:c>
      <x:c r="J529" t="str">
        <x:v>Kg</x:v>
      </x:c>
      <x:c r="K529"/>
      <x:c r="L529" t="n">
        <x:v>0</x:v>
      </x:c>
      <x:c r="M529" t="n">
        <x:v>0</x:v>
      </x:c>
      <x:c r="N529"/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35800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str"/>
      <x:c r="AD529" t="str">
        <x:v>Spain</x:v>
      </x:c>
      <x:c r="AE529" t="str">
        <x:v>Spain</x:v>
      </x:c>
      <x:c r="AF529" t="str">
        <x:v>ESP</x:v>
      </x:c>
      <x:c r="AG529" t="n">
        <x:v>1330994811670.31</x:v>
      </x:c>
      <x:c r="AH529" t="n">
        <x:v>143905324770.703</x:v>
      </x:c>
      <x:c r="AI529" t="n">
        <x:v>10.8118621882614</x:v>
      </x:c>
      <x:c r="AJ529" t="n">
        <x:v>27.91694775726504</x:v>
      </x:c>
      <x:c r="AK529" t="n">
        <x:v>25.69242145342617</x:v>
      </x:c>
      <x:c r="AL529" t="str"/>
    </x:row>
    <x:row r="530">
      <x:c r="A530" t="str">
        <x:v>Spain</x:v>
      </x:c>
      <x:c r="B530" t="n">
        <x:v>2013</x:v>
      </x:c>
      <x:c r="C530" t="str">
        <x:v>China</x:v>
      </x:c>
      <x:c r="D530" t="str">
        <x:v>Export</x:v>
      </x:c>
      <x:c r="E530" t="str">
        <x:v>280530</x:v>
      </x:c>
      <x:c r="F530" t="str">
        <x:v>Rare-earth metals, scandium and yttrium</x:v>
      </x:c>
      <x:c r="G530" t="n">
        <x:v>92</x:v>
      </x:c>
      <x:c r="H530" t="n">
        <x:v>92000</x:v>
      </x:c>
      <x:c r="I530" t="n">
        <x:v>1000</x:v>
      </x:c>
      <x:c r="J530" t="str">
        <x:v>Kg</x:v>
      </x:c>
      <x:c r="K530" t="n">
        <x:v>92</x:v>
      </x:c>
      <x:c r="L530" t="n">
        <x:v>11.429554725537322</x:v>
      </x:c>
      <x:c r="M530" t="n">
        <x:v>6.90875477931522</x:v>
      </x:c>
      <x:c r="N530" t="n">
        <x:v>4.5217885770490405</x:v>
      </x:c>
      <x:c r="O530" t="n">
        <x:v>0.0008247713993663246</x:v>
      </x:c>
      <x:c r="P530" t="n">
        <x:v>0.00032186869237946903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35800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1</x:v>
      </x:c>
      <x:c r="AC530" t="str"/>
      <x:c r="AD530" t="str">
        <x:v>Spain</x:v>
      </x:c>
      <x:c r="AE530" t="str">
        <x:v>Spain</x:v>
      </x:c>
      <x:c r="AF530" t="str">
        <x:v>ESP</x:v>
      </x:c>
      <x:c r="AG530" t="n">
        <x:v>1362186923157.65</x:v>
      </x:c>
      <x:c r="AH530" t="n">
        <x:v>148018755470.589</x:v>
      </x:c>
      <x:c r="AI530" t="n">
        <x:v>10.8662587310316</x:v>
      </x:c>
      <x:c r="AJ530" t="n">
        <x:v>27.94011255591138</x:v>
      </x:c>
      <x:c r="AK530" t="n">
        <x:v>25.72060482883407</x:v>
      </x:c>
      <x:c r="AL530" t="str">
        <x:v>WITS-By-HS6Product (18).xlsx</x:v>
      </x:c>
    </x:row>
    <x:row r="531">
      <x:c r="A531" t="str">
        <x:v>Spain</x:v>
      </x:c>
      <x:c r="B531" t="n">
        <x:v>2014</x:v>
      </x:c>
      <x:c r="C531" t="str">
        <x:v>China</x:v>
      </x:c>
      <x:c r="D531" t="str">
        <x:v>Export</x:v>
      </x:c>
      <x:c r="E531" t="str">
        <x:v>280530</x:v>
      </x:c>
      <x:c r="F531" t="str">
        <x:v>Rare-earth metals, scandium and yttrium</x:v>
      </x:c>
      <x:c r="G531" t="n">
        <x:v>87</x:v>
      </x:c>
      <x:c r="H531" t="n">
        <x:v>87000</x:v>
      </x:c>
      <x:c r="I531" t="n">
        <x:v>1000</x:v>
      </x:c>
      <x:c r="J531" t="str">
        <x:v>Kg</x:v>
      </x:c>
      <x:c r="K531" t="n">
        <x:v>87</x:v>
      </x:c>
      <x:c r="L531" t="n">
        <x:v>11.373674891823535</x:v>
      </x:c>
      <x:c r="M531" t="n">
        <x:v>6.90875477931522</x:v>
      </x:c>
      <x:c r="N531" t="n">
        <x:v>4.465908118654584</x:v>
      </x:c>
      <x:c r="O531" t="n">
        <x:v>0.001120413259923513</x:v>
      </x:c>
      <x:c r="P531" t="n">
        <x:v>0.00026746456696283017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35800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1</x:v>
      </x:c>
      <x:c r="AC531" t="str"/>
      <x:c r="AD531" t="str">
        <x:v>Spain</x:v>
      </x:c>
      <x:c r="AE531" t="str">
        <x:v>Spain</x:v>
      </x:c>
      <x:c r="AF531" t="str">
        <x:v>ESP</x:v>
      </x:c>
      <x:c r="AG531" t="n">
        <x:v>1380244561361.96</x:v>
      </x:c>
      <x:c r="AH531" t="n">
        <x:v>151793171114.901</x:v>
      </x:c>
      <x:c r="AI531" t="n">
        <x:v>10.9975561841823</x:v>
      </x:c>
      <x:c r="AJ531" t="n">
        <x:v>27.95328181777457</x:v>
      </x:c>
      <x:c r="AK531" t="n">
        <x:v>25.74578471482819</x:v>
      </x:c>
      <x:c r="AL531" t="str">
        <x:v>WITS-By-HS6Product (19).xlsx</x:v>
      </x:c>
    </x:row>
    <x:row r="532">
      <x:c r="A532" t="str">
        <x:v>Spain</x:v>
      </x:c>
      <x:c r="B532" t="n">
        <x:v>2015</x:v>
      </x:c>
      <x:c r="C532" t="str">
        <x:v>China</x:v>
      </x:c>
      <x:c r="D532" t="str">
        <x:v>Export</x:v>
      </x:c>
      <x:c r="E532" t="str">
        <x:v>280530</x:v>
      </x:c>
      <x:c r="F532" t="str">
        <x:v>Rare-earth metals, scandium and yttrium</x:v>
      </x:c>
      <x:c r="G532" t="n">
        <x:v>1262.77</x:v>
      </x:c>
      <x:c r="H532" t="n">
        <x:v>1262770</x:v>
      </x:c>
      <x:c r="I532" t="n">
        <x:v>303000</x:v>
      </x:c>
      <x:c r="J532" t="str">
        <x:v>Kg</x:v>
      </x:c>
      <x:c r="K532" t="n">
        <x:v>4.167557755775578</x:v>
      </x:c>
      <x:c r="L532" t="n">
        <x:v>14.04881907056224</x:v>
      </x:c>
      <x:c r="M532" t="n">
        <x:v>12.621491384816093</x:v>
      </x:c>
      <x:c r="N532" t="n">
        <x:v>1.427330194161198</x:v>
      </x:c>
      <x:c r="O532" t="n">
        <x:v>0.01527395372201397</x:v>
      </x:c>
      <x:c r="P532" t="n">
        <x:v>0.05412890074206614</x:v>
      </x:c>
      <x:c r="Q532" t="n">
        <x:v>1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35800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1</x:v>
      </x:c>
      <x:c r="AC532" t="str"/>
      <x:c r="AD532" t="str">
        <x:v>Spain</x:v>
      </x:c>
      <x:c r="AE532" t="str">
        <x:v>Spain</x:v>
      </x:c>
      <x:c r="AF532" t="str">
        <x:v>ESP</x:v>
      </x:c>
      <x:c r="AG532" t="n">
        <x:v>1206164777553.12</x:v>
      </x:c>
      <x:c r="AH532" t="n">
        <x:v>132844197420.312</x:v>
      </x:c>
      <x:c r="AI532" t="n">
        <x:v>11.0137685905408</x:v>
      </x:c>
      <x:c r="AJ532" t="n">
        <x:v>27.81846683637056</x:v>
      </x:c>
      <x:c r="AK532" t="n">
        <x:v>25.61244283051909</x:v>
      </x:c>
      <x:c r="AL532" t="str">
        <x:v>WITS-By-HS6Product (20).xlsx</x:v>
      </x:c>
    </x:row>
    <x:row r="533">
      <x:c r="A533" t="str">
        <x:v>Spain</x:v>
      </x:c>
      <x:c r="B533" t="n">
        <x:v>2016</x:v>
      </x:c>
      <x:c r="C533" t="str">
        <x:v>China</x:v>
      </x:c>
      <x:c r="D533" t="str">
        <x:v>Export</x:v>
      </x:c>
      <x:c r="E533" t="str">
        <x:v>280530</x:v>
      </x:c>
      <x:c r="F533" t="str">
        <x:v>Rare-earth metals, scandium and yttrium</x:v>
      </x:c>
      <x:c r="G533" t="n">
        <x:v>948.87</x:v>
      </x:c>
      <x:c r="H533" t="n">
        <x:v>948870</x:v>
      </x:c>
      <x:c r="I533" t="n">
        <x:v>23351.5</x:v>
      </x:c>
      <x:c r="J533" t="str">
        <x:v>Kg</x:v>
      </x:c>
      <x:c r="K533" t="n">
        <x:v>40.634220499753766</x:v>
      </x:c>
      <x:c r="L533" t="n">
        <x:v>13.763028135791807</x:v>
      </x:c>
      <x:c r="M533" t="n">
        <x:v>10.058459323747003</x:v>
      </x:c>
      <x:c r="N533" t="n">
        <x:v>3.704610581044767</x:v>
      </x:c>
      <x:c r="O533" t="n">
        <x:v>0.016329766738023815</x:v>
      </x:c>
      <x:c r="P533" t="n">
        <x:v>0.016329695034925307</x:v>
      </x:c>
      <x:c r="Q533" t="n">
        <x:v>1</x:v>
      </x:c>
      <x:c r="R533" t="n">
        <x:v>1</x:v>
      </x:c>
      <x:c r="S533" t="n">
        <x:v>0</x:v>
      </x:c>
      <x:c r="T533" t="n">
        <x:v>0</x:v>
      </x:c>
      <x:c r="U533" t="n">
        <x:v>0</x:v>
      </x:c>
      <x:c r="V533" t="n">
        <x:v>35800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1</x:v>
      </x:c>
      <x:c r="AC533" t="str"/>
      <x:c r="AD533" t="str">
        <x:v>Spain</x:v>
      </x:c>
      <x:c r="AE533" t="str">
        <x:v>Spain</x:v>
      </x:c>
      <x:c r="AF533" t="str">
        <x:v>ESP</x:v>
      </x:c>
      <x:c r="AG533" t="n">
        <x:v>1243015667917.12</x:v>
      </x:c>
      <x:c r="AH533" t="n">
        <x:v>136144655266.926</x:v>
      </x:c>
      <x:c r="AI533" t="n">
        <x:v>10.9527706513192</x:v>
      </x:c>
      <x:c r="AJ533" t="n">
        <x:v>27.84856153329894</x:v>
      </x:c>
      <x:c r="AK533" t="n">
        <x:v>25.63698379908503</x:v>
      </x:c>
      <x:c r="AL533" t="str">
        <x:v>WITS-By-HS6Product (21).xlsx</x:v>
      </x:c>
    </x:row>
    <x:row r="534">
      <x:c r="A534" t="str">
        <x:v>Spain</x:v>
      </x:c>
      <x:c r="B534" t="n">
        <x:v>2017</x:v>
      </x:c>
      <x:c r="C534" t="str">
        <x:v>China</x:v>
      </x:c>
      <x:c r="D534" t="str">
        <x:v>Export</x:v>
      </x:c>
      <x:c r="E534" t="str">
        <x:v>280530</x:v>
      </x:c>
      <x:c r="F534" t="str">
        <x:v>Rare-earth metals, scandium and yttrium</x:v>
      </x:c>
      <x:c r="G534" t="n">
        <x:v>1182.96</x:v>
      </x:c>
      <x:c r="H534" t="n">
        <x:v>1182960</x:v>
      </x:c>
      <x:c r="I534" t="n">
        <x:v>263116</x:v>
      </x:c>
      <x:c r="J534" t="str">
        <x:v>Kg</x:v>
      </x:c>
      <x:c r="K534" t="n">
        <x:v>4.495963757430183</x:v>
      </x:c>
      <x:c r="L534" t="n">
        <x:v>13.983531175384131</x:v>
      </x:c>
      <x:c r="M534" t="n">
        <x:v>12.480354079156102</x:v>
      </x:c>
      <x:c r="N534" t="n">
        <x:v>1.5031800514891003</x:v>
      </x:c>
      <x:c r="O534" t="n">
        <x:v>0.014816000468917848</x:v>
      </x:c>
      <x:c r="P534" t="n">
        <x:v>0.047710056545037294</x:v>
      </x:c>
      <x:c r="Q534" t="n">
        <x:v>1</x:v>
      </x:c>
      <x:c r="R534" t="n">
        <x:v>1</x:v>
      </x:c>
      <x:c r="S534" t="n">
        <x:v>0</x:v>
      </x:c>
      <x:c r="T534" t="n">
        <x:v>0</x:v>
      </x:c>
      <x:c r="U534" t="n">
        <x:v>0</x:v>
      </x:c>
      <x:c r="V534" t="n">
        <x:v>35800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1</x:v>
      </x:c>
      <x:c r="AC534" t="str"/>
      <x:c r="AD534" t="str">
        <x:v>Spain</x:v>
      </x:c>
      <x:c r="AE534" t="str">
        <x:v>Spain</x:v>
      </x:c>
      <x:c r="AF534" t="str">
        <x:v>ESP</x:v>
      </x:c>
      <x:c r="AG534" t="n">
        <x:v>1321754088818.83</x:v>
      </x:c>
      <x:c r="AH534" t="n">
        <x:v>146907129231.765</x:v>
      </x:c>
      <x:c r="AI534" t="n">
        <x:v>11.1145583338461</x:v>
      </x:c>
      <x:c r="AJ534" t="n">
        <x:v>27.90998082554599</x:v>
      </x:c>
      <x:c r="AK534" t="n">
        <x:v>25.71306645013833</x:v>
      </x:c>
      <x:c r="AL534" t="str">
        <x:v>WITS-By-HS6Product (22).xlsx</x:v>
      </x:c>
    </x:row>
    <x:row r="535">
      <x:c r="A535" t="str">
        <x:v>Spain</x:v>
      </x:c>
      <x:c r="B535" t="n">
        <x:v>2018</x:v>
      </x:c>
      <x:c r="C535" t="str">
        <x:v>China</x:v>
      </x:c>
      <x:c r="D535" t="str">
        <x:v>Export</x:v>
      </x:c>
      <x:c r="E535" t="str">
        <x:v>280530</x:v>
      </x:c>
      <x:c r="F535" t="str">
        <x:v>Rare-earth metals, scandium and yttrium</x:v>
      </x:c>
      <x:c r="G535" t="n">
        <x:v>2809.87</x:v>
      </x:c>
      <x:c r="H535" t="n">
        <x:v>2809870</x:v>
      </x:c>
      <x:c r="I535" t="n">
        <x:v>472000</x:v>
      </x:c>
      <x:c r="J535" t="str">
        <x:v>Kg</x:v>
      </x:c>
      <x:c r="K535" t="n">
        <x:v>5.953114406779661</x:v>
      </x:c>
      <x:c r="L535" t="n">
        <x:v>14.848649132782839</x:v>
      </x:c>
      <x:c r="M535" t="n">
        <x:v>13.064736383209516</x:v>
      </x:c>
      <x:c r="N535" t="n">
        <x:v>1.7839145123268587</x:v>
      </x:c>
      <x:c r="O535" t="n">
        <x:v>0.018580558216210335</x:v>
      </x:c>
      <x:c r="P535" t="n">
        <x:v>0.06391145122594892</x:v>
      </x:c>
      <x:c r="Q535" t="n">
        <x:v>1</x:v>
      </x:c>
      <x:c r="R535" t="n">
        <x:v>1</x:v>
      </x:c>
      <x:c r="S535" t="n">
        <x:v>1</x:v>
      </x:c>
      <x:c r="T535" t="n">
        <x:v>0</x:v>
      </x:c>
      <x:c r="U535" t="n">
        <x:v>0</x:v>
      </x:c>
      <x:c r="V535" t="n">
        <x:v>35800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1</x:v>
      </x:c>
      <x:c r="AC535" t="str"/>
      <x:c r="AD535" t="str">
        <x:v>Spain</x:v>
      </x:c>
      <x:c r="AE535" t="str">
        <x:v>Spain</x:v>
      </x:c>
      <x:c r="AF535" t="str">
        <x:v>ESP</x:v>
      </x:c>
      <x:c r="AG535" t="n">
        <x:v>1431642809327.06</x:v>
      </x:c>
      <x:c r="AH535" t="n">
        <x:v>154454678428.235</x:v>
      </x:c>
      <x:c r="AI535" t="n">
        <x:v>10.7886322916564</x:v>
      </x:c>
      <x:c r="AJ535" t="n">
        <x:v>27.98984371852549</x:v>
      </x:c>
      <x:c r="AK535" t="n">
        <x:v>25.76316654674402</x:v>
      </x:c>
      <x:c r="AL535" t="str">
        <x:v>WITS-By-HS6Product (23).xlsx</x:v>
      </x:c>
    </x:row>
    <x:row r="536">
      <x:c r="A536" t="str">
        <x:v>Spain</x:v>
      </x:c>
      <x:c r="B536" t="n">
        <x:v>2019</x:v>
      </x:c>
      <x:c r="C536" t="str">
        <x:v>China</x:v>
      </x:c>
      <x:c r="D536" t="str">
        <x:v>Export</x:v>
      </x:c>
      <x:c r="E536" t="str">
        <x:v>280530</x:v>
      </x:c>
      <x:c r="F536" t="str">
        <x:v>Rare-earth metals, scandium and yttrium</x:v>
      </x:c>
      <x:c r="G536" t="n">
        <x:v>3010.03</x:v>
      </x:c>
      <x:c r="H536" t="n">
        <x:v>3010030</x:v>
      </x:c>
      <x:c r="I536" t="n">
        <x:v>555000</x:v>
      </x:c>
      <x:c r="J536" t="str">
        <x:v>Kg</x:v>
      </x:c>
      <x:c r="K536" t="n">
        <x:v>5.423477477477477</x:v>
      </x:c>
      <x:c r="L536" t="n">
        <x:v>14.917460935675347</x:v>
      </x:c>
      <x:c r="M536" t="n">
        <x:v>13.22672519452875</x:v>
      </x:c>
      <x:c r="N536" t="n">
        <x:v>1.6907372107242276</x:v>
      </x:c>
      <x:c r="O536" t="n">
        <x:v>0.025939858047480672</x:v>
      </x:c>
      <x:c r="P536" t="n">
        <x:v>0.08102168490652141</x:v>
      </x:c>
      <x:c r="Q536" t="n">
        <x:v>1</x:v>
      </x:c>
      <x:c r="R536" t="n">
        <x:v>1</x:v>
      </x:c>
      <x:c r="S536" t="n">
        <x:v>1</x:v>
      </x:c>
      <x:c r="T536" t="n">
        <x:v>0</x:v>
      </x:c>
      <x:c r="U536" t="n">
        <x:v>0</x:v>
      </x:c>
      <x:c r="V536" t="n">
        <x:v>35800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1</x:v>
      </x:c>
      <x:c r="AC536" t="str"/>
      <x:c r="AD536" t="str">
        <x:v>Spain</x:v>
      </x:c>
      <x:c r="AE536" t="str">
        <x:v>Spain</x:v>
      </x:c>
      <x:c r="AF536" t="str">
        <x:v>ESP</x:v>
      </x:c>
      <x:c r="AG536" t="n">
        <x:v>1403496387686.27</x:v>
      </x:c>
      <x:c r="AH536" t="n">
        <x:v>150128248611.764</x:v>
      </x:c>
      <x:c r="AI536" t="n">
        <x:v>10.6967320991298</x:v>
      </x:c>
      <x:c r="AJ536" t="n">
        <x:v>27.96998765895542</x:v>
      </x:c>
      <x:c r="AK536" t="n">
        <x:v>25.73475575649137</x:v>
      </x:c>
      <x:c r="AL536" t="str">
        <x:v>WITS-By-HS6Product (24).xlsx</x:v>
      </x:c>
    </x:row>
    <x:row r="537">
      <x:c r="A537" t="str">
        <x:v>Spain</x:v>
      </x:c>
      <x:c r="B537" t="n">
        <x:v>2020</x:v>
      </x:c>
      <x:c r="C537" t="str">
        <x:v>China</x:v>
      </x:c>
      <x:c r="D537" t="str">
        <x:v>Export</x:v>
      </x:c>
      <x:c r="E537" t="str">
        <x:v>280530</x:v>
      </x:c>
      <x:c r="F537" t="str">
        <x:v>Rare-earth metals, scandium and yttrium</x:v>
      </x:c>
      <x:c r="G537" t="n">
        <x:v>600.3</x:v>
      </x:c>
      <x:c r="H537" t="n">
        <x:v>600300</x:v>
      </x:c>
      <x:c r="I537" t="n">
        <x:v>161000</x:v>
      </x:c>
      <x:c r="J537" t="str">
        <x:v>Kg</x:v>
      </x:c>
      <x:c r="K537" t="n">
        <x:v>3.7285714285714286</x:v>
      </x:c>
      <x:c r="L537" t="n">
        <x:v>13.305186475072297</x:v>
      </x:c>
      <x:c r="M537" t="n">
        <x:v>11.989165855127435</x:v>
      </x:c>
      <x:c r="N537" t="n">
        <x:v>1.3160251652733344</x:v>
      </x:c>
      <x:c r="O537" t="n">
        <x:v>0.007429632910786112</x:v>
      </x:c>
      <x:c r="P537" t="n">
        <x:v>0.02599846793127736</x:v>
      </x:c>
      <x:c r="Q537" t="n">
        <x:v>1</x:v>
      </x:c>
      <x:c r="R537" t="n">
        <x:v>1</x:v>
      </x:c>
      <x:c r="S537" t="n">
        <x:v>0</x:v>
      </x:c>
      <x:c r="T537" t="n">
        <x:v>1</x:v>
      </x:c>
      <x:c r="U537" t="n">
        <x:v>0</x:v>
      </x:c>
      <x:c r="V537" t="n">
        <x:v>35800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1</x:v>
      </x:c>
      <x:c r="AC537" t="str"/>
      <x:c r="AD537" t="str">
        <x:v>Spain</x:v>
      </x:c>
      <x:c r="AE537" t="str">
        <x:v>Spain</x:v>
      </x:c>
      <x:c r="AF537" t="str">
        <x:v>ESP</x:v>
      </x:c>
      <x:c r="AG537" t="n">
        <x:v>1289783836971.21</x:v>
      </x:c>
      <x:c r="AH537" t="n">
        <x:v>139982986328.405</x:v>
      </x:c>
      <x:c r="AI537" t="n">
        <x:v>10.853212942808</x:v>
      </x:c>
      <x:c r="AJ537" t="n">
        <x:v>27.88549575202163</x:v>
      </x:c>
      <x:c r="AK537" t="n">
        <x:v>25.66478672594513</x:v>
      </x:c>
      <x:c r="AL537" t="str">
        <x:v>WITS-By-HS6Product (25).xlsx</x:v>
      </x:c>
    </x:row>
    <x:row r="538">
      <x:c r="A538" t="str">
        <x:v>Spain</x:v>
      </x:c>
      <x:c r="B538" t="n">
        <x:v>2021</x:v>
      </x:c>
      <x:c r="C538" t="str">
        <x:v>China</x:v>
      </x:c>
      <x:c r="D538" t="str">
        <x:v>Export</x:v>
      </x:c>
      <x:c r="E538" t="str">
        <x:v>280530</x:v>
      </x:c>
      <x:c r="F538" t="str">
        <x:v>Rare-earth metals, scandium and yttrium</x:v>
      </x:c>
      <x:c r="G538" t="n">
        <x:v>570.03</x:v>
      </x:c>
      <x:c r="H538" t="n">
        <x:v>570030</x:v>
      </x:c>
      <x:c r="I538" t="n">
        <x:v>100000</x:v>
      </x:c>
      <x:c r="J538" t="str">
        <x:v>Kg</x:v>
      </x:c>
      <x:c r="K538" t="n">
        <x:v>5.7003</x:v>
      </x:c>
      <x:c r="L538" t="n">
        <x:v>13.253446024296782</x:v>
      </x:c>
      <x:c r="M538" t="n">
        <x:v>11.51293546492023</x:v>
      </x:c>
      <x:c r="N538" t="n">
        <x:v>1.7405188050344589</x:v>
      </x:c>
      <x:c r="O538" t="n">
        <x:v>0.0036635545444677164</x:v>
      </x:c>
      <x:c r="P538" t="n">
        <x:v>0.010588978017493415</x:v>
      </x:c>
      <x:c r="Q538" t="n">
        <x:v>1</x:v>
      </x:c>
      <x:c r="R538" t="n">
        <x:v>1</x:v>
      </x:c>
      <x:c r="S538" t="n">
        <x:v>0</x:v>
      </x:c>
      <x:c r="T538" t="n">
        <x:v>1</x:v>
      </x:c>
      <x:c r="U538" t="n">
        <x:v>0</x:v>
      </x:c>
      <x:c r="V538" t="n">
        <x:v>35800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1</x:v>
      </x:c>
      <x:c r="AC538" t="str"/>
      <x:c r="AD538" t="str">
        <x:v>Spain</x:v>
      </x:c>
      <x:c r="AE538" t="str">
        <x:v>Spain</x:v>
      </x:c>
      <x:c r="AF538" t="str">
        <x:v>ESP</x:v>
      </x:c>
      <x:c r="AG538" t="n">
        <x:v>1461244901852.69</x:v>
      </x:c>
      <x:c r="AH538" t="n">
        <x:v>164478963961.238</x:v>
      </x:c>
      <x:c r="AI538" t="n">
        <x:v>11.2560847091885</x:v>
      </x:c>
      <x:c r="AJ538" t="n">
        <x:v>28.01030986083195</x:v>
      </x:c>
      <x:c r="AK538" t="n">
        <x:v>25.82604852031958</x:v>
      </x:c>
      <x:c r="AL538" t="str">
        <x:v>WITS-By-HS6Product (26).xlsx</x:v>
      </x:c>
    </x:row>
    <x:row r="539">
      <x:c r="A539" t="str">
        <x:v>Spain</x:v>
      </x:c>
      <x:c r="B539" t="n">
        <x:v>2022</x:v>
      </x:c>
      <x:c r="C539" t="str">
        <x:v>China</x:v>
      </x:c>
      <x:c r="D539" t="str">
        <x:v>Export</x:v>
      </x:c>
      <x:c r="E539" t="str">
        <x:v>280530</x:v>
      </x:c>
      <x:c r="F539" t="str">
        <x:v>Rare-earth metals, scandium and yttrium</x:v>
      </x:c>
      <x:c r="G539" t="n">
        <x:v>1056.26</x:v>
      </x:c>
      <x:c r="H539" t="n">
        <x:v>1056260</x:v>
      </x:c>
      <x:c r="I539" t="n">
        <x:v>215000</x:v>
      </x:c>
      <x:c r="J539" t="str">
        <x:v>Kg</x:v>
      </x:c>
      <x:c r="K539" t="n">
        <x:v>4.912837209302325</x:v>
      </x:c>
      <x:c r="L539" t="n">
        <x:v>13.870245871800476</x:v>
      </x:c>
      <x:c r="M539" t="n">
        <x:v>12.278397958261774</x:v>
      </x:c>
      <x:c r="N539" t="n">
        <x:v>1.591851617954526</x:v>
      </x:c>
      <x:c r="O539" t="n">
        <x:v>0.002686013682176222</x:v>
      </x:c>
      <x:c r="P539" t="n">
        <x:v>0.023524772182747067</x:v>
      </x:c>
      <x:c r="Q539" t="n">
        <x:v>1</x:v>
      </x:c>
      <x:c r="R539" t="n">
        <x:v>1</x:v>
      </x:c>
      <x:c r="S539" t="n">
        <x:v>0</x:v>
      </x:c>
      <x:c r="T539" t="n">
        <x:v>0</x:v>
      </x:c>
      <x:c r="U539" t="n">
        <x:v>0</x:v>
      </x:c>
      <x:c r="V539" t="n">
        <x:v>35800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1</x:v>
      </x:c>
      <x:c r="AC539" t="str"/>
      <x:c r="AD539" t="str">
        <x:v>Spain</x:v>
      </x:c>
      <x:c r="AE539" t="str">
        <x:v>Spain</x:v>
      </x:c>
      <x:c r="AF539" t="str">
        <x:v>ESP</x:v>
      </x:c>
      <x:c r="AG539" t="n">
        <x:v>1448850658406.62</x:v>
      </x:c>
      <x:c r="AH539" t="n">
        <x:v>159779069863.814</x:v>
      </x:c>
      <x:c r="AI539" t="n">
        <x:v>11.0279875249207</x:v>
      </x:c>
      <x:c r="AJ539" t="n">
        <x:v>28.00179170867367</x:v>
      </x:c>
      <x:c r="AK539" t="n">
        <x:v>25.79705788462784</x:v>
      </x:c>
      <x:c r="AL539" t="str">
        <x:v>WITS-By-HS6Product (27).xlsx</x:v>
      </x:c>
    </x:row>
    <x:row r="540">
      <x:c r="A540" t="str">
        <x:v>Spain</x:v>
      </x:c>
      <x:c r="B540" t="n">
        <x:v>2023</x:v>
      </x:c>
      <x:c r="C540" t="str">
        <x:v>China</x:v>
      </x:c>
      <x:c r="D540" t="str">
        <x:v>Export</x:v>
      </x:c>
      <x:c r="E540" t="str">
        <x:v>280530</x:v>
      </x:c>
      <x:c r="F540" t="str">
        <x:v>Rare-earth metals, scandium and yttrium</x:v>
      </x:c>
      <x:c r="G540" t="n">
        <x:v>985.58</x:v>
      </x:c>
      <x:c r="H540" t="n">
        <x:v>985580</x:v>
      </x:c>
      <x:c r="I540" t="n">
        <x:v>219004</x:v>
      </x:c>
      <x:c r="J540" t="str">
        <x:v>Kg</x:v>
      </x:c>
      <x:c r="K540" t="n">
        <x:v>4.500283099852058</x:v>
      </x:c>
      <x:c r="L540" t="n">
        <x:v>13.800986593978175</x:v>
      </x:c>
      <x:c r="M540" t="n">
        <x:v>12.296849839588242</x:v>
      </x:c>
      <x:c r="N540" t="n">
        <x:v>1.5041403058756901</x:v>
      </x:c>
      <x:c r="O540" t="n">
        <x:v>0.004197681951760688</x:v>
      </x:c>
      <x:c r="P540" t="n">
        <x:v>0.023168186480686012</x:v>
      </x:c>
      <x:c r="Q540" t="n">
        <x:v>1</x:v>
      </x:c>
      <x:c r="R540" t="n">
        <x:v>1</x:v>
      </x:c>
      <x:c r="S540" t="n">
        <x:v>0</x:v>
      </x:c>
      <x:c r="T540" t="n">
        <x:v>0</x:v>
      </x:c>
      <x:c r="U540" t="n">
        <x:v>0</x:v>
      </x:c>
      <x:c r="V540" t="n">
        <x:v>35800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1</x:v>
      </x:c>
      <x:c r="AC540" t="str"/>
      <x:c r="AD540" t="str">
        <x:v>Spain</x:v>
      </x:c>
      <x:c r="AE540" t="str">
        <x:v>Spain</x:v>
      </x:c>
      <x:c r="AF540" t="str">
        <x:v>ESP</x:v>
      </x:c>
      <x:c r="AG540" t="n">
        <x:v>1619481980719.64</x:v>
      </x:c>
      <x:c r="AH540" t="n">
        <x:v>177349680274.513</x:v>
      </x:c>
      <x:c r="AI540" t="n">
        <x:v>10.9510128785567</x:v>
      </x:c>
      <x:c r="AJ540" t="n">
        <x:v>28.11312744904924</x:v>
      </x:c>
      <x:c r="AK540" t="n">
        <x:v>25.90138921537058</x:v>
      </x:c>
      <x:c r="AL540" t="str">
        <x:v>WITS-By-HS6Product (28).xlsx</x:v>
      </x:c>
    </x:row>
    <x:row r="541">
      <x:c r="A541" t="str">
        <x:v>Spain</x:v>
      </x:c>
      <x:c r="B541" t="n">
        <x:v>2024</x:v>
      </x:c>
      <x:c r="C541" t="str">
        <x:v>China</x:v>
      </x:c>
      <x:c r="D541" t="str">
        <x:v>Export</x:v>
      </x:c>
      <x:c r="E541" t="str">
        <x:v>280530</x:v>
      </x:c>
      <x:c r="F541" t="str">
        <x:v>Rare-earth metals, scandium and yttrium</x:v>
      </x:c>
      <x:c r="G541" t="n">
        <x:v>738.38</x:v>
      </x:c>
      <x:c r="H541" t="n">
        <x:v>738380</x:v>
      </x:c>
      <x:c r="I541" t="n">
        <x:v>213087</x:v>
      </x:c>
      <x:c r="J541" t="str">
        <x:v>Kg</x:v>
      </x:c>
      <x:c r="K541" t="n">
        <x:v>3.465157423962982</x:v>
      </x:c>
      <x:c r="L541" t="n">
        <x:v>13.512215230528781</x:v>
      </x:c>
      <x:c r="M541" t="n">
        <x:v>12.269460504910349</x:v>
      </x:c>
      <x:c r="N541" t="n">
        <x:v>1.2427580642109863</x:v>
      </x:c>
      <x:c r="O541" t="n">
        <x:v>0.007688475845411634</x:v>
      </x:c>
      <x:c r="P541" t="n">
        <x:v>0.023931213929164644</x:v>
      </x:c>
      <x:c r="Q541" t="n">
        <x:v>1</x:v>
      </x:c>
      <x:c r="R541" t="n">
        <x:v>1</x:v>
      </x:c>
      <x:c r="S541" t="n">
        <x:v>0</x:v>
      </x:c>
      <x:c r="T541" t="n">
        <x:v>0</x:v>
      </x:c>
      <x:c r="U541" t="n">
        <x:v>1</x:v>
      </x:c>
      <x:c r="V541" t="n">
        <x:v>35800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1</x:v>
      </x:c>
      <x:c r="AC541" t="str"/>
      <x:c r="AD541" t="str">
        <x:v>Spain</x:v>
      </x:c>
      <x:c r="AE541" t="str">
        <x:v>Spain</x:v>
      </x:c>
      <x:c r="AF541" t="str">
        <x:v>ESP</x:v>
      </x:c>
      <x:c r="AG541" t="n">
        <x:v>1725671652742.19</x:v>
      </x:c>
      <x:c r="AH541" t="n">
        <x:v>187139253525</x:v>
      </x:c>
      <x:c r="AI541" t="n">
        <x:v>10.8444299486305</x:v>
      </x:c>
      <x:c r="AJ541" t="n">
        <x:v>28.17663745453793</x:v>
      </x:c>
      <x:c r="AK541" t="n">
        <x:v>25.95511884792761</x:v>
      </x:c>
      <x:c r="AL541" t="str">
        <x:v>WITS-By-HS6Product (29).xlsx</x:v>
      </x:c>
    </x:row>
    <x:row r="542">
      <x:c r="A542" t="str">
        <x:v>Switzerland</x:v>
      </x:c>
      <x:c r="B542" t="n">
        <x:v>2010</x:v>
      </x:c>
      <x:c r="C542" t="str">
        <x:v>China</x:v>
      </x:c>
      <x:c r="D542" t="str">
        <x:v>Export</x:v>
      </x:c>
      <x:c r="E542" t="str">
        <x:v>280530</x:v>
      </x:c>
      <x:c r="F542" t="str">
        <x:v>Rare-earth metals, scandium and yttrium</x:v>
      </x:c>
      <x:c r="G542" t="n">
        <x:v>0</x:v>
      </x:c>
      <x:c r="H542" t="n">
        <x:v>0</x:v>
      </x:c>
      <x:c r="I542" t="n">
        <x:v>0</x:v>
      </x:c>
      <x:c r="J542" t="str">
        <x:v>Kg</x:v>
      </x:c>
      <x:c r="K542"/>
      <x:c r="L542" t="n">
        <x:v>0</x:v>
      </x:c>
      <x:c r="M542" t="n">
        <x:v>0</x:v>
      </x:c>
      <x:c r="N542"/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str"/>
      <x:c r="AD542" t="str">
        <x:v>Switzerland</x:v>
      </x:c>
      <x:c r="AE542" t="str">
        <x:v>Switzerland</x:v>
      </x:c>
      <x:c r="AF542" t="str">
        <x:v>CHE</x:v>
      </x:c>
      <x:c r="AG542" t="n">
        <x:v>598851028906.58</x:v>
      </x:c>
      <x:c r="AH542" t="n">
        <x:v>107172338607.283</x:v>
      </x:c>
      <x:c r="AI542" t="n">
        <x:v>17.8963270386235</x:v>
      </x:c>
      <x:c r="AJ542" t="n">
        <x:v>27.11827870447585</x:v>
      </x:c>
      <x:c r="AK542" t="n">
        <x:v>25.39770401690643</x:v>
      </x:c>
      <x:c r="AL542" t="str"/>
    </x:row>
    <x:row r="543">
      <x:c r="A543" t="str">
        <x:v>Switzerland</x:v>
      </x:c>
      <x:c r="B543" t="n">
        <x:v>2011</x:v>
      </x:c>
      <x:c r="C543" t="str">
        <x:v>China</x:v>
      </x:c>
      <x:c r="D543" t="str">
        <x:v>Export</x:v>
      </x:c>
      <x:c r="E543" t="str">
        <x:v>280530</x:v>
      </x:c>
      <x:c r="F543" t="str">
        <x:v>Rare-earth metals, scandium and yttrium</x:v>
      </x:c>
      <x:c r="G543" t="n">
        <x:v>0</x:v>
      </x:c>
      <x:c r="H543" t="n">
        <x:v>0</x:v>
      </x:c>
      <x:c r="I543" t="n">
        <x:v>0</x:v>
      </x:c>
      <x:c r="J543" t="str">
        <x:v>Kg</x:v>
      </x:c>
      <x:c r="K543"/>
      <x:c r="L543" t="n">
        <x:v>0</x:v>
      </x:c>
      <x:c r="M543" t="n">
        <x:v>0</x:v>
      </x:c>
      <x:c r="N543"/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str"/>
      <x:c r="AD543" t="str">
        <x:v>Switzerland</x:v>
      </x:c>
      <x:c r="AE543" t="str">
        <x:v>Switzerland</x:v>
      </x:c>
      <x:c r="AF543" t="str">
        <x:v>CHE</x:v>
      </x:c>
      <x:c r="AG543" t="n">
        <x:v>715888126682.396</x:v>
      </x:c>
      <x:c r="AH543" t="n">
        <x:v>130252179878.718</x:v>
      </x:c>
      <x:c r="AI543" t="n">
        <x:v>18.1944880804685</x:v>
      </x:c>
      <x:c r="AJ543" t="n">
        <x:v>27.29678974404884</x:v>
      </x:c>
      <x:c r="AK543" t="n">
        <x:v>25.59273825355284</x:v>
      </x:c>
      <x:c r="AL543" t="str"/>
    </x:row>
    <x:row r="544">
      <x:c r="A544" t="str">
        <x:v>Switzerland</x:v>
      </x:c>
      <x:c r="B544" t="n">
        <x:v>2012</x:v>
      </x:c>
      <x:c r="C544" t="str">
        <x:v>China</x:v>
      </x:c>
      <x:c r="D544" t="str">
        <x:v>Export</x:v>
      </x:c>
      <x:c r="E544" t="str">
        <x:v>280530</x:v>
      </x:c>
      <x:c r="F544" t="str">
        <x:v>Rare-earth metals, scandium and yttrium</x:v>
      </x:c>
      <x:c r="G544" t="n">
        <x:v>0</x:v>
      </x:c>
      <x:c r="H544" t="n">
        <x:v>0</x:v>
      </x:c>
      <x:c r="I544" t="n">
        <x:v>0</x:v>
      </x:c>
      <x:c r="J544" t="str">
        <x:v>Kg</x:v>
      </x:c>
      <x:c r="K544"/>
      <x:c r="L544" t="n">
        <x:v>0</x:v>
      </x:c>
      <x:c r="M544" t="n">
        <x:v>0</x:v>
      </x:c>
      <x:c r="N544"/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str"/>
      <x:c r="AD544" t="str">
        <x:v>Switzerland</x:v>
      </x:c>
      <x:c r="AE544" t="str">
        <x:v>Switzerland</x:v>
      </x:c>
      <x:c r="AF544" t="str">
        <x:v>CHE</x:v>
      </x:c>
      <x:c r="AG544" t="n">
        <x:v>686420221557.99</x:v>
      </x:c>
      <x:c r="AH544" t="n">
        <x:v>121711714705.637</x:v>
      </x:c>
      <x:c r="AI544" t="n">
        <x:v>17.7313707963592</x:v>
      </x:c>
      <x:c r="AJ544" t="n">
        <x:v>27.25475584499797</x:v>
      </x:c>
      <x:c r="AK544" t="n">
        <x:v>25.52492109118682</x:v>
      </x:c>
      <x:c r="AL544" t="str"/>
    </x:row>
    <x:row r="545">
      <x:c r="A545" t="str">
        <x:v>Switzerland</x:v>
      </x:c>
      <x:c r="B545" t="n">
        <x:v>2013</x:v>
      </x:c>
      <x:c r="C545" t="str">
        <x:v>China</x:v>
      </x:c>
      <x:c r="D545" t="str">
        <x:v>Export</x:v>
      </x:c>
      <x:c r="E545" t="str">
        <x:v>280530</x:v>
      </x:c>
      <x:c r="F545" t="str">
        <x:v>Rare-earth metals, scandium and yttrium</x:v>
      </x:c>
      <x:c r="G545" t="n">
        <x:v>0</x:v>
      </x:c>
      <x:c r="H545" t="n">
        <x:v>0</x:v>
      </x:c>
      <x:c r="I545" t="n">
        <x:v>0</x:v>
      </x:c>
      <x:c r="J545" t="str">
        <x:v>Kg</x:v>
      </x:c>
      <x:c r="K545"/>
      <x:c r="L545" t="n">
        <x:v>0</x:v>
      </x:c>
      <x:c r="M545" t="n">
        <x:v>0</x:v>
      </x:c>
      <x:c r="N545"/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str"/>
      <x:c r="AD545" t="str">
        <x:v>Switzerland</x:v>
      </x:c>
      <x:c r="AE545" t="str">
        <x:v>Switzerland</x:v>
      </x:c>
      <x:c r="AF545" t="str">
        <x:v>CHE</x:v>
      </x:c>
      <x:c r="AG545" t="n">
        <x:v>706234937370.968</x:v>
      </x:c>
      <x:c r="AH545" t="n">
        <x:v>125713637931.168</x:v>
      </x:c>
      <x:c r="AI545" t="n">
        <x:v>17.8005407661011</x:v>
      </x:c>
      <x:c r="AJ545" t="n">
        <x:v>27.28321379156329</x:v>
      </x:c>
      <x:c r="AK545" t="n">
        <x:v>25.55727244252982</x:v>
      </x:c>
      <x:c r="AL545" t="str"/>
    </x:row>
    <x:row r="546">
      <x:c r="A546" t="str">
        <x:v>Switzerland</x:v>
      </x:c>
      <x:c r="B546" t="n">
        <x:v>2014</x:v>
      </x:c>
      <x:c r="C546" t="str">
        <x:v>China</x:v>
      </x:c>
      <x:c r="D546" t="str">
        <x:v>Export</x:v>
      </x:c>
      <x:c r="E546" t="str">
        <x:v>280530</x:v>
      </x:c>
      <x:c r="F546" t="str">
        <x:v>Rare-earth metals, scandium and yttrium</x:v>
      </x:c>
      <x:c r="G546" t="n">
        <x:v>0</x:v>
      </x:c>
      <x:c r="H546" t="n">
        <x:v>0</x:v>
      </x:c>
      <x:c r="I546" t="n">
        <x:v>0</x:v>
      </x:c>
      <x:c r="J546" t="str">
        <x:v>Kg</x:v>
      </x:c>
      <x:c r="K546"/>
      <x:c r="L546" t="n">
        <x:v>0</x:v>
      </x:c>
      <x:c r="M546" t="n">
        <x:v>0</x:v>
      </x:c>
      <x:c r="N546"/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str"/>
      <x:c r="AD546" t="str">
        <x:v>Switzerland</x:v>
      </x:c>
      <x:c r="AE546" t="str">
        <x:v>Switzerland</x:v>
      </x:c>
      <x:c r="AF546" t="str">
        <x:v>CHE</x:v>
      </x:c>
      <x:c r="AG546" t="n">
        <x:v>726537808338</x:v>
      </x:c>
      <x:c r="AH546" t="n">
        <x:v>127503936546.654</x:v>
      </x:c>
      <x:c r="AI546" t="n">
        <x:v>17.5495253080258</x:v>
      </x:c>
      <x:c r="AJ546" t="n">
        <x:v>27.31155636036174</x:v>
      </x:c>
      <x:c r="AK546" t="n">
        <x:v>25.57141307594399</x:v>
      </x:c>
      <x:c r="AL546" t="str"/>
    </x:row>
    <x:row r="547">
      <x:c r="A547" t="str">
        <x:v>Switzerland</x:v>
      </x:c>
      <x:c r="B547" t="n">
        <x:v>2015</x:v>
      </x:c>
      <x:c r="C547" t="str">
        <x:v>China</x:v>
      </x:c>
      <x:c r="D547" t="str">
        <x:v>Export</x:v>
      </x:c>
      <x:c r="E547" t="str">
        <x:v>280530</x:v>
      </x:c>
      <x:c r="F547" t="str">
        <x:v>Rare-earth metals, scandium and yttrium</x:v>
      </x:c>
      <x:c r="G547" t="n">
        <x:v>12.74</x:v>
      </x:c>
      <x:c r="H547" t="n">
        <x:v>12740</x:v>
      </x:c>
      <x:c r="I547" t="n">
        <x:v>50</x:v>
      </x:c>
      <x:c r="J547" t="str">
        <x:v>Kg</x:v>
      </x:c>
      <x:c r="K547" t="n">
        <x:v>254.8</x:v>
      </x:c>
      <x:c r="L547" t="n">
        <x:v>9.45258041898138</x:v>
      </x:c>
      <x:c r="M547" t="n">
        <x:v>3.9318256327243257</x:v>
      </x:c>
      <x:c r="N547" t="n">
        <x:v>5.540478923698008</x:v>
      </x:c>
      <x:c r="O547" t="n">
        <x:v>0.00015409787246961677</x:v>
      </x:c>
      <x:c r="P547" t="n">
        <x:v>0.000008932161838624775</x:v>
      </x:c>
      <x:c r="Q547" t="n">
        <x:v>1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1</x:v>
      </x:c>
      <x:c r="AC547" t="str"/>
      <x:c r="AD547" t="str">
        <x:v>Switzerland</x:v>
      </x:c>
      <x:c r="AE547" t="str">
        <x:v>Switzerland</x:v>
      </x:c>
      <x:c r="AF547" t="str">
        <x:v>CHE</x:v>
      </x:c>
      <x:c r="AG547" t="n">
        <x:v>694118186379.628</x:v>
      </x:c>
      <x:c r="AH547" t="n">
        <x:v>118823719530.313</x:v>
      </x:c>
      <x:c r="AI547" t="n">
        <x:v>17.1186581567719</x:v>
      </x:c>
      <x:c r="AJ547" t="n">
        <x:v>27.26590808033125</x:v>
      </x:c>
      <x:c r="AK547" t="n">
        <x:v>25.50090688329175</x:v>
      </x:c>
      <x:c r="AL547" t="str">
        <x:v>WITS-By-HS6Product (20).xlsx</x:v>
      </x:c>
    </x:row>
    <x:row r="548">
      <x:c r="A548" t="str">
        <x:v>Switzerland</x:v>
      </x:c>
      <x:c r="B548" t="n">
        <x:v>2016</x:v>
      </x:c>
      <x:c r="C548" t="str">
        <x:v>China</x:v>
      </x:c>
      <x:c r="D548" t="str">
        <x:v>Export</x:v>
      </x:c>
      <x:c r="E548" t="str">
        <x:v>280530</x:v>
      </x:c>
      <x:c r="F548" t="str">
        <x:v>Rare-earth metals, scandium and yttrium</x:v>
      </x:c>
      <x:c r="G548" t="n">
        <x:v>84.23</x:v>
      </x:c>
      <x:c r="H548" t="n">
        <x:v>84230</x:v>
      </x:c>
      <x:c r="I548" t="n">
        <x:v>2073.01</x:v>
      </x:c>
      <x:c r="J548" t="str">
        <x:v>Kg</x:v>
      </x:c>
      <x:c r="K548" t="n">
        <x:v>40.631738390070474</x:v>
      </x:c>
      <x:c r="L548" t="n">
        <x:v>11.341318303493475</x:v>
      </x:c>
      <x:c r="M548" t="n">
        <x:v>7.63723921037862</x:v>
      </x:c>
      <x:c r="N548" t="n">
        <x:v>3.7045494949585884</x:v>
      </x:c>
      <x:c r="O548" t="n">
        <x:v>0.0014495729155139755</x:v>
      </x:c>
      <x:c r="P548" t="n">
        <x:v>0.0014496551015716554</x:v>
      </x:c>
      <x:c r="Q548" t="n">
        <x:v>1</x:v>
      </x:c>
      <x:c r="R548" t="n">
        <x:v>1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1</x:v>
      </x:c>
      <x:c r="AC548" t="str"/>
      <x:c r="AD548" t="str">
        <x:v>Switzerland</x:v>
      </x:c>
      <x:c r="AE548" t="str">
        <x:v>Switzerland</x:v>
      </x:c>
      <x:c r="AF548" t="str">
        <x:v>CHE</x:v>
      </x:c>
      <x:c r="AG548" t="n">
        <x:v>687895460902.713</x:v>
      </x:c>
      <x:c r="AH548" t="n">
        <x:v>119227507976.678</x:v>
      </x:c>
      <x:c r="AI548" t="n">
        <x:v>17.3322132145222</x:v>
      </x:c>
      <x:c r="AJ548" t="n">
        <x:v>27.2569027169724</x:v>
      </x:c>
      <x:c r="AK548" t="n">
        <x:v>25.50429933657041</x:v>
      </x:c>
      <x:c r="AL548" t="str">
        <x:v>WITS-By-HS6Product (21).xlsx</x:v>
      </x:c>
    </x:row>
    <x:row r="549">
      <x:c r="A549" t="str">
        <x:v>Switzerland</x:v>
      </x:c>
      <x:c r="B549" t="n">
        <x:v>2017</x:v>
      </x:c>
      <x:c r="C549" t="str">
        <x:v>China</x:v>
      </x:c>
      <x:c r="D549" t="str">
        <x:v>Export</x:v>
      </x:c>
      <x:c r="E549" t="str">
        <x:v>280530</x:v>
      </x:c>
      <x:c r="F549" t="str">
        <x:v>Rare-earth metals, scandium and yttrium</x:v>
      </x:c>
      <x:c r="G549" t="n">
        <x:v>26.1</x:v>
      </x:c>
      <x:c r="H549" t="n">
        <x:v>26100</x:v>
      </x:c>
      <x:c r="I549" t="n">
        <x:v>65</x:v>
      </x:c>
      <x:c r="J549" t="str">
        <x:v>Kg</x:v>
      </x:c>
      <x:c r="K549" t="n">
        <x:v>401.53846153846155</x:v>
      </x:c>
      <x:c r="L549" t="n">
        <x:v>10.169728906753061</x:v>
      </x:c>
      <x:c r="M549" t="n">
        <x:v>4.189654742026425</x:v>
      </x:c>
      <x:c r="N549" t="n">
        <x:v>5.995303323415148</x:v>
      </x:c>
      <x:c r="O549" t="n">
        <x:v>0.0003268898460123384</x:v>
      </x:c>
      <x:c r="P549" t="n">
        <x:v>0.000011786260339270224</x:v>
      </x:c>
      <x:c r="Q549" t="n">
        <x:v>1</x:v>
      </x:c>
      <x:c r="R549" t="n">
        <x:v>1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1</x:v>
      </x:c>
      <x:c r="AC549" t="str"/>
      <x:c r="AD549" t="str">
        <x:v>Switzerland</x:v>
      </x:c>
      <x:c r="AE549" t="str">
        <x:v>Switzerland</x:v>
      </x:c>
      <x:c r="AF549" t="str">
        <x:v>CHE</x:v>
      </x:c>
      <x:c r="AG549" t="n">
        <x:v>695200833086.499</x:v>
      </x:c>
      <x:c r="AH549" t="n">
        <x:v>121597716374.838</x:v>
      </x:c>
      <x:c r="AI549" t="n">
        <x:v>17.4910199452693</x:v>
      </x:c>
      <x:c r="AJ549" t="n">
        <x:v>27.26746660923764</x:v>
      </x:c>
      <x:c r="AK549" t="n">
        <x:v>25.52398402648995</x:v>
      </x:c>
      <x:c r="AL549" t="str">
        <x:v>WITS-By-HS6Product (22).xlsx</x:v>
      </x:c>
    </x:row>
    <x:row r="550">
      <x:c r="A550" t="str">
        <x:v>Switzerland</x:v>
      </x:c>
      <x:c r="B550" t="n">
        <x:v>2018</x:v>
      </x:c>
      <x:c r="C550" t="str">
        <x:v>China</x:v>
      </x:c>
      <x:c r="D550" t="str">
        <x:v>Export</x:v>
      </x:c>
      <x:c r="E550" t="str">
        <x:v>280530</x:v>
      </x:c>
      <x:c r="F550" t="str">
        <x:v>Rare-earth metals, scandium and yttrium</x:v>
      </x:c>
      <x:c r="G550" t="n">
        <x:v>24.77</x:v>
      </x:c>
      <x:c r="H550" t="n">
        <x:v>24770</x:v>
      </x:c>
      <x:c r="I550" t="n">
        <x:v>25</x:v>
      </x:c>
      <x:c r="J550" t="str">
        <x:v>Kg</x:v>
      </x:c>
      <x:c r="K550" t="n">
        <x:v>990.8</x:v>
      </x:c>
      <x:c r="L550" t="n">
        <x:v>10.117428893085538</x:v>
      </x:c>
      <x:c r="M550" t="n">
        <x:v>3.258096538021482</x:v>
      </x:c>
      <x:c r="N550" t="n">
        <x:v>6.898512697615204</x:v>
      </x:c>
      <x:c r="O550" t="n">
        <x:v>0.0001637942064990658</x:v>
      </x:c>
      <x:c r="P550" t="n">
        <x:v>0.0000033851404251032266</x:v>
      </x:c>
      <x:c r="Q550" t="n">
        <x:v>1</x:v>
      </x:c>
      <x:c r="R550" t="n">
        <x:v>1</x:v>
      </x:c>
      <x:c r="S550" t="n">
        <x:v>1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1</x:v>
      </x:c>
      <x:c r="AC550" t="str"/>
      <x:c r="AD550" t="str">
        <x:v>Switzerland</x:v>
      </x:c>
      <x:c r="AE550" t="str">
        <x:v>Switzerland</x:v>
      </x:c>
      <x:c r="AF550" t="str">
        <x:v>CHE</x:v>
      </x:c>
      <x:c r="AG550" t="n">
        <x:v>725568717468.001</x:v>
      </x:c>
      <x:c r="AH550" t="n">
        <x:v>128184410887.461</x:v>
      </x:c>
      <x:c r="AI550" t="n">
        <x:v>17.6667499302868</x:v>
      </x:c>
      <x:c r="AJ550" t="n">
        <x:v>27.31022162217739</x:v>
      </x:c>
      <x:c r="AK550" t="n">
        <x:v>25.57673577409731</x:v>
      </x:c>
      <x:c r="AL550" t="str">
        <x:v>WITS-By-HS6Product (23).xlsx</x:v>
      </x:c>
    </x:row>
    <x:row r="551">
      <x:c r="A551" t="str">
        <x:v>Switzerland</x:v>
      </x:c>
      <x:c r="B551" t="n">
        <x:v>2019</x:v>
      </x:c>
      <x:c r="C551" t="str">
        <x:v>China</x:v>
      </x:c>
      <x:c r="D551" t="str">
        <x:v>Export</x:v>
      </x:c>
      <x:c r="E551" t="str">
        <x:v>280530</x:v>
      </x:c>
      <x:c r="F551" t="str">
        <x:v>Rare-earth metals, scandium and yttrium</x:v>
      </x:c>
      <x:c r="G551" t="n">
        <x:v>0</x:v>
      </x:c>
      <x:c r="H551" t="n">
        <x:v>0</x:v>
      </x:c>
      <x:c r="I551" t="n">
        <x:v>0</x:v>
      </x:c>
      <x:c r="J551" t="str">
        <x:v>Kg</x:v>
      </x:c>
      <x:c r="K551"/>
      <x:c r="L551" t="n">
        <x:v>0</x:v>
      </x:c>
      <x:c r="M551" t="n">
        <x:v>0</x:v>
      </x:c>
      <x:c r="N551"/>
      <x:c r="O551" t="n">
        <x:v>0</x:v>
      </x:c>
      <x:c r="P551" t="n">
        <x:v>0</x:v>
      </x:c>
      <x:c r="Q551" t="n">
        <x:v>1</x:v>
      </x:c>
      <x:c r="R551" t="n">
        <x:v>1</x:v>
      </x:c>
      <x:c r="S551" t="n">
        <x:v>1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str"/>
      <x:c r="AD551" t="str">
        <x:v>Switzerland</x:v>
      </x:c>
      <x:c r="AE551" t="str">
        <x:v>Switzerland</x:v>
      </x:c>
      <x:c r="AF551" t="str">
        <x:v>CHE</x:v>
      </x:c>
      <x:c r="AG551" t="n">
        <x:v>721369112726.724</x:v>
      </x:c>
      <x:c r="AH551" t="n">
        <x:v>129294876606.878</x:v>
      </x:c>
      <x:c r="AI551" t="n">
        <x:v>17.9235393262337</x:v>
      </x:c>
      <x:c r="AJ551" t="n">
        <x:v>27.30441678876139</x:v>
      </x:c>
      <x:c r="AK551" t="n">
        <x:v>25.58536149786243</x:v>
      </x:c>
      <x:c r="AL551" t="str"/>
    </x:row>
    <x:row r="552">
      <x:c r="A552" t="str">
        <x:v>Switzerland</x:v>
      </x:c>
      <x:c r="B552" t="n">
        <x:v>2020</x:v>
      </x:c>
      <x:c r="C552" t="str">
        <x:v>China</x:v>
      </x:c>
      <x:c r="D552" t="str">
        <x:v>Export</x:v>
      </x:c>
      <x:c r="E552" t="str">
        <x:v>280530</x:v>
      </x:c>
      <x:c r="F552" t="str">
        <x:v>Rare-earth metals, scandium and yttrium</x:v>
      </x:c>
      <x:c r="G552" t="n">
        <x:v>64.99</x:v>
      </x:c>
      <x:c r="H552" t="n">
        <x:v>64989.99999999999</x:v>
      </x:c>
      <x:c r="I552" t="n">
        <x:v>10</x:v>
      </x:c>
      <x:c r="J552" t="str">
        <x:v>Kg</x:v>
      </x:c>
      <x:c r="K552" t="n">
        <x:v>6498.999999999999</x:v>
      </x:c>
      <x:c r="L552" t="n">
        <x:v>11.082004077752629</x:v>
      </x:c>
      <x:c r="M552" t="n">
        <x:v>2.3978952727983707</x:v>
      </x:c>
      <x:c r="N552" t="n">
        <x:v>8.77940359789435</x:v>
      </x:c>
      <x:c r="O552" t="n">
        <x:v>0.0008043508960053129</x:v>
      </x:c>
      <x:c r="P552" t="n">
        <x:v>0.0000016148116727501467</x:v>
      </x:c>
      <x:c r="Q552" t="n">
        <x:v>1</x:v>
      </x:c>
      <x:c r="R552" t="n">
        <x:v>1</x:v>
      </x:c>
      <x:c r="S552" t="n">
        <x:v>0</x:v>
      </x:c>
      <x:c r="T552" t="n">
        <x:v>1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1</x:v>
      </x:c>
      <x:c r="AC552" t="str"/>
      <x:c r="AD552" t="str">
        <x:v>Switzerland</x:v>
      </x:c>
      <x:c r="AE552" t="str">
        <x:v>Switzerland</x:v>
      </x:c>
      <x:c r="AF552" t="str">
        <x:v>CHE</x:v>
      </x:c>
      <x:c r="AG552" t="n">
        <x:v>741999406005.627</x:v>
      </x:c>
      <x:c r="AH552" t="n">
        <x:v>131981777545.024</x:v>
      </x:c>
      <x:c r="AI552" t="n">
        <x:v>17.7873157952398</x:v>
      </x:c>
      <x:c r="AJ552" t="n">
        <x:v>27.33261427958197</x:v>
      </x:c>
      <x:c r="AK552" t="n">
        <x:v>25.60592970110182</x:v>
      </x:c>
      <x:c r="AL552" t="str">
        <x:v>WITS-By-HS6Product (25).xlsx</x:v>
      </x:c>
    </x:row>
    <x:row r="553">
      <x:c r="A553" t="str">
        <x:v>Switzerland</x:v>
      </x:c>
      <x:c r="B553" t="n">
        <x:v>2021</x:v>
      </x:c>
      <x:c r="C553" t="str">
        <x:v>China</x:v>
      </x:c>
      <x:c r="D553" t="str">
        <x:v>Export</x:v>
      </x:c>
      <x:c r="E553" t="str">
        <x:v>280530</x:v>
      </x:c>
      <x:c r="F553" t="str">
        <x:v>Rare-earth metals, scandium and yttrium</x:v>
      </x:c>
      <x:c r="G553" t="n">
        <x:v>109.04</x:v>
      </x:c>
      <x:c r="H553" t="n">
        <x:v>109040</x:v>
      </x:c>
      <x:c r="I553" t="n">
        <x:v>48</x:v>
      </x:c>
      <x:c r="J553" t="str">
        <x:v>Kg</x:v>
      </x:c>
      <x:c r="K553" t="n">
        <x:v>2271.6666666666665</x:v>
      </x:c>
      <x:c r="L553" t="n">
        <x:v>11.599479237274803</x:v>
      </x:c>
      <x:c r="M553" t="n">
        <x:v>3.8918202981106265</x:v>
      </x:c>
      <x:c r="N553" t="n">
        <x:v>7.7282690554625235</x:v>
      </x:c>
      <x:c r="O553" t="n">
        <x:v>0.0007007946731378345</x:v>
      </x:c>
      <x:c r="P553" t="n">
        <x:v>0.000005082709448396839</x:v>
      </x:c>
      <x:c r="Q553" t="n">
        <x:v>1</x:v>
      </x:c>
      <x:c r="R553" t="n">
        <x:v>1</x:v>
      </x:c>
      <x:c r="S553" t="n">
        <x:v>0</x:v>
      </x:c>
      <x:c r="T553" t="n">
        <x:v>1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1</x:v>
      </x:c>
      <x:c r="AC553" t="str"/>
      <x:c r="AD553" t="str">
        <x:v>Switzerland</x:v>
      </x:c>
      <x:c r="AE553" t="str">
        <x:v>Switzerland</x:v>
      </x:c>
      <x:c r="AF553" t="str">
        <x:v>CHE</x:v>
      </x:c>
      <x:c r="AG553" t="n">
        <x:v>815309330986.719</x:v>
      </x:c>
      <x:c r="AH553" t="n">
        <x:v>156844445498.192</x:v>
      </x:c>
      <x:c r="AI553" t="n">
        <x:v>19.2374157313241</x:v>
      </x:c>
      <x:c r="AJ553" t="n">
        <x:v>27.42683342540041</x:v>
      </x:c>
      <x:c r="AK553" t="n">
        <x:v>25.77852035812973</x:v>
      </x:c>
      <x:c r="AL553" t="str">
        <x:v>WITS-By-HS6Product (26).xlsx</x:v>
      </x:c>
    </x:row>
    <x:row r="554">
      <x:c r="A554" t="str">
        <x:v>Switzerland</x:v>
      </x:c>
      <x:c r="B554" t="n">
        <x:v>2022</x:v>
      </x:c>
      <x:c r="C554" t="str">
        <x:v>China</x:v>
      </x:c>
      <x:c r="D554" t="str">
        <x:v>Export</x:v>
      </x:c>
      <x:c r="E554" t="str">
        <x:v>280530</x:v>
      </x:c>
      <x:c r="F554" t="str">
        <x:v>Rare-earth metals, scandium and yttrium</x:v>
      </x:c>
      <x:c r="G554" t="n">
        <x:v>75.48</x:v>
      </x:c>
      <x:c r="H554" t="n">
        <x:v>75480</x:v>
      </x:c>
      <x:c r="I554" t="n">
        <x:v>43.002</x:v>
      </x:c>
      <x:c r="J554" t="str">
        <x:v>Kg</x:v>
      </x:c>
      <x:c r="K554" t="n">
        <x:v>1755.267196874564</x:v>
      </x:c>
      <x:c r="L554" t="n">
        <x:v>11.231636247937386</x:v>
      </x:c>
      <x:c r="M554" t="n">
        <x:v>3.784235087430689</x:v>
      </x:c>
      <x:c r="N554" t="n">
        <x:v>7.470376373242649</x:v>
      </x:c>
      <x:c r="O554" t="n">
        <x:v>0.00019194167414335602</x:v>
      </x:c>
      <x:c r="P554" t="n">
        <x:v>0.000004705173271639486</x:v>
      </x:c>
      <x:c r="Q554" t="n">
        <x:v>1</x:v>
      </x:c>
      <x:c r="R554" t="n">
        <x:v>1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1</x:v>
      </x:c>
      <x:c r="AC554" t="str"/>
      <x:c r="AD554" t="str">
        <x:v>Switzerland</x:v>
      </x:c>
      <x:c r="AE554" t="str">
        <x:v>Switzerland</x:v>
      </x:c>
      <x:c r="AF554" t="str">
        <x:v>CHE</x:v>
      </x:c>
      <x:c r="AG554" t="n">
        <x:v>828508926958.393</x:v>
      </x:c>
      <x:c r="AH554" t="n">
        <x:v>149852608703.621</x:v>
      </x:c>
      <x:c r="AI554" t="n">
        <x:v>18.0870240292711</x:v>
      </x:c>
      <x:c r="AJ554" t="n">
        <x:v>27.44289344859915</x:v>
      </x:c>
      <x:c r="AK554" t="n">
        <x:v>25.73291803932379</x:v>
      </x:c>
      <x:c r="AL554" t="str">
        <x:v>WITS-By-HS6Product (27).xlsx</x:v>
      </x:c>
    </x:row>
    <x:row r="555">
      <x:c r="A555" t="str">
        <x:v>Switzerland</x:v>
      </x:c>
      <x:c r="B555" t="n">
        <x:v>2023</x:v>
      </x:c>
      <x:c r="C555" t="str">
        <x:v>China</x:v>
      </x:c>
      <x:c r="D555" t="str">
        <x:v>Export</x:v>
      </x:c>
      <x:c r="E555" t="str">
        <x:v>280530</x:v>
      </x:c>
      <x:c r="F555" t="str">
        <x:v>Rare-earth metals, scandium and yttrium</x:v>
      </x:c>
      <x:c r="G555" t="n">
        <x:v>0.56</x:v>
      </x:c>
      <x:c r="H555" t="n">
        <x:v>560</x:v>
      </x:c>
      <x:c r="I555" t="n">
        <x:v>2</x:v>
      </x:c>
      <x:c r="J555" t="str">
        <x:v>Kg</x:v>
      </x:c>
      <x:c r="K555" t="n">
        <x:v>280</x:v>
      </x:c>
      <x:c r="L555" t="n">
        <x:v>6.329720905522696</x:v>
      </x:c>
      <x:c r="M555" t="n">
        <x:v>1.0986122886681096</x:v>
      </x:c>
      <x:c r="N555" t="n">
        <x:v>5.634789603169249</x:v>
      </x:c>
      <x:c r="O555" t="n">
        <x:v>0.000002385094962342971</x:v>
      </x:c>
      <x:c r="P555" t="n">
        <x:v>2.115777472620227e-7</x:v>
      </x:c>
      <x:c r="Q555" t="n">
        <x:v>1</x:v>
      </x:c>
      <x:c r="R555" t="n">
        <x:v>1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1</x:v>
      </x:c>
      <x:c r="AC555" t="str"/>
      <x:c r="AD555" t="str">
        <x:v>Switzerland</x:v>
      </x:c>
      <x:c r="AE555" t="str">
        <x:v>Switzerland</x:v>
      </x:c>
      <x:c r="AF555" t="str">
        <x:v>CHE</x:v>
      </x:c>
      <x:c r="AG555" t="n">
        <x:v>894424821645.205</x:v>
      </x:c>
      <x:c r="AH555" t="n">
        <x:v>159541341584.214</x:v>
      </x:c>
      <x:c r="AI555" t="n">
        <x:v>17.8373115015696</x:v>
      </x:c>
      <x:c r="AJ555" t="n">
        <x:v>27.51944669124884</x:v>
      </x:c>
      <x:c r="AK555" t="n">
        <x:v>25.79556892047147</x:v>
      </x:c>
      <x:c r="AL555" t="str">
        <x:v>WITS-By-HS6Product (28).xlsx</x:v>
      </x:c>
    </x:row>
    <x:row r="556">
      <x:c r="A556" t="str">
        <x:v>Switzerland</x:v>
      </x:c>
      <x:c r="B556" t="n">
        <x:v>2024</x:v>
      </x:c>
      <x:c r="C556" t="str">
        <x:v>China</x:v>
      </x:c>
      <x:c r="D556" t="str">
        <x:v>Export</x:v>
      </x:c>
      <x:c r="E556" t="str">
        <x:v>280530</x:v>
      </x:c>
      <x:c r="F556" t="str">
        <x:v>Rare-earth metals, scandium and yttrium</x:v>
      </x:c>
      <x:c r="G556" t="n">
        <x:v>7.39</x:v>
      </x:c>
      <x:c r="H556" t="n">
        <x:v>7390</x:v>
      </x:c>
      <x:c r="I556" t="n">
        <x:v>141.57</x:v>
      </x:c>
      <x:c r="J556" t="str">
        <x:v>Kg</x:v>
      </x:c>
      <x:c r="K556" t="n">
        <x:v>52.200324927597656</x:v>
      </x:c>
      <x:c r="L556" t="n">
        <x:v>8.908018322784887</x:v>
      </x:c>
      <x:c r="M556" t="n">
        <x:v>4.95983310716587</x:v>
      </x:c>
      <x:c r="N556" t="n">
        <x:v>3.9550887195358415</x:v>
      </x:c>
      <x:c r="O556" t="n">
        <x:v>0.00007694931674421297</x:v>
      </x:c>
      <x:c r="P556" t="n">
        <x:v>0.000015899336683851376</x:v>
      </x:c>
      <x:c r="Q556" t="n">
        <x:v>1</x:v>
      </x:c>
      <x:c r="R556" t="n">
        <x:v>1</x:v>
      </x:c>
      <x:c r="S556" t="n">
        <x:v>0</x:v>
      </x:c>
      <x:c r="T556" t="n">
        <x:v>0</x:v>
      </x:c>
      <x:c r="U556" t="n">
        <x:v>1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1</x:v>
      </x:c>
      <x:c r="AC556" t="str"/>
      <x:c r="AD556" t="str">
        <x:v>Switzerland</x:v>
      </x:c>
      <x:c r="AE556" t="str">
        <x:v>Switzerland</x:v>
      </x:c>
      <x:c r="AF556" t="str">
        <x:v>CHE</x:v>
      </x:c>
      <x:c r="AG556" t="n">
        <x:v>936564198048.516</x:v>
      </x:c>
      <x:c r="AH556" t="n">
        <x:v>165689268917.37</x:v>
      </x:c>
      <x:c r="AI556" t="n">
        <x:v>17.6911811558258</x:v>
      </x:c>
      <x:c r="AJ556" t="n">
        <x:v>27.56548390752057</x:v>
      </x:c>
      <x:c r="AK556" t="n">
        <x:v>25.83337999716572</x:v>
      </x:c>
      <x:c r="AL556" t="str">
        <x:v>WITS-By-HS6Product (29).xlsx</x:v>
      </x:c>
    </x:row>
    <x:row r="557">
      <x:c r="A557" t="str">
        <x:v>Thailand</x:v>
      </x:c>
      <x:c r="B557" t="n">
        <x:v>2010</x:v>
      </x:c>
      <x:c r="C557" t="str">
        <x:v>China</x:v>
      </x:c>
      <x:c r="D557" t="str">
        <x:v>Export</x:v>
      </x:c>
      <x:c r="E557" t="str">
        <x:v>280530</x:v>
      </x:c>
      <x:c r="F557" t="str">
        <x:v>Rare-earth metals, scandium and yttrium</x:v>
      </x:c>
      <x:c r="G557" t="n">
        <x:v>6373.6</x:v>
      </x:c>
      <x:c r="H557" t="n">
        <x:v>6373600</x:v>
      </x:c>
      <x:c r="I557" t="n">
        <x:v>141800</x:v>
      </x:c>
      <x:c r="J557" t="str">
        <x:v>Kg</x:v>
      </x:c>
      <x:c r="K557" t="n">
        <x:v>44.94781382228491</x:v>
      </x:c>
      <x:c r="L557" t="n">
        <x:v>15.667675173945481</x:v>
      </x:c>
      <x:c r="M557" t="n">
        <x:v>11.862179945241476</x:v>
      </x:c>
      <x:c r="N557" t="n">
        <x:v>3.8055021239681293</x:v>
      </x:c>
      <x:c r="O557" t="n">
        <x:v>0.03567151247246464</x:v>
      </x:c>
      <x:c r="P557" t="n">
        <x:v>0.022643459409602936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1379754</x:v>
      </x:c>
      <x:c r="W557" t="n">
        <x:v>1</x:v>
      </x:c>
      <x:c r="X557" t="n">
        <x:v>1</x:v>
      </x:c>
      <x:c r="Y557" t="n">
        <x:v>1</x:v>
      </x:c>
      <x:c r="Z557" t="n">
        <x:v>0</x:v>
      </x:c>
      <x:c r="AA557" t="n">
        <x:v>0</x:v>
      </x:c>
      <x:c r="AB557" t="n">
        <x:v>1</x:v>
      </x:c>
      <x:c r="AC557" t="str"/>
      <x:c r="AD557" t="str">
        <x:v>Thailand</x:v>
      </x:c>
      <x:c r="AE557" t="str">
        <x:v>Thailand</x:v>
      </x:c>
      <x:c r="AF557" t="str">
        <x:v>THA</x:v>
      </x:c>
      <x:c r="AG557" t="n">
        <x:v>341104766329.17</x:v>
      </x:c>
      <x:c r="AH557" t="n">
        <x:v>105505337501.564</x:v>
      </x:c>
      <x:c r="AI557" t="n">
        <x:v>30.9304788194459</x:v>
      </x:c>
      <x:c r="AJ557" t="n">
        <x:v>26.55545549968051</x:v>
      </x:c>
      <x:c r="AK557" t="n">
        <x:v>25.38202738101467</x:v>
      </x:c>
      <x:c r="AL557" t="str">
        <x:v>WITS-By-HS6Product (15).xlsx</x:v>
      </x:c>
    </x:row>
    <x:row r="558">
      <x:c r="A558" t="str">
        <x:v>Thailand</x:v>
      </x:c>
      <x:c r="B558" t="n">
        <x:v>2011</x:v>
      </x:c>
      <x:c r="C558" t="str">
        <x:v>China</x:v>
      </x:c>
      <x:c r="D558" t="str">
        <x:v>Export</x:v>
      </x:c>
      <x:c r="E558" t="str">
        <x:v>280530</x:v>
      </x:c>
      <x:c r="F558" t="str">
        <x:v>Rare-earth metals, scandium and yttrium</x:v>
      </x:c>
      <x:c r="G558" t="n">
        <x:v>0</x:v>
      </x:c>
      <x:c r="H558" t="n">
        <x:v>0</x:v>
      </x:c>
      <x:c r="I558" t="n">
        <x:v>0</x:v>
      </x:c>
      <x:c r="J558" t="str">
        <x:v>Kg</x:v>
      </x:c>
      <x:c r="K558"/>
      <x:c r="L558" t="n">
        <x:v>0</x:v>
      </x:c>
      <x:c r="M558" t="n">
        <x:v>0</x:v>
      </x:c>
      <x:c r="N558"/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1379754</x:v>
      </x:c>
      <x:c r="W558" t="n">
        <x:v>1</x:v>
      </x:c>
      <x:c r="X558" t="n">
        <x:v>1</x:v>
      </x:c>
      <x:c r="Y558" t="n">
        <x:v>1</x:v>
      </x:c>
      <x:c r="Z558" t="n">
        <x:v>0</x:v>
      </x:c>
      <x:c r="AA558" t="n">
        <x:v>0</x:v>
      </x:c>
      <x:c r="AB558" t="n">
        <x:v>0</x:v>
      </x:c>
      <x:c r="AC558" t="str"/>
      <x:c r="AD558" t="str">
        <x:v>Thailand</x:v>
      </x:c>
      <x:c r="AE558" t="str">
        <x:v>Thailand</x:v>
      </x:c>
      <x:c r="AF558" t="str">
        <x:v>THA</x:v>
      </x:c>
      <x:c r="AG558" t="n">
        <x:v>370818739623.622</x:v>
      </x:c>
      <x:c r="AH558" t="n">
        <x:v>107522160186.828</x:v>
      </x:c>
      <x:c r="AI558" t="n">
        <x:v>28.9958809244545</x:v>
      </x:c>
      <x:c r="AJ558" t="n">
        <x:v>26.63897920772038</x:v>
      </x:c>
      <x:c r="AK558" t="n">
        <x:v>25.40096280454275</x:v>
      </x:c>
      <x:c r="AL558" t="str"/>
    </x:row>
    <x:row r="559">
      <x:c r="A559" t="str">
        <x:v>Thailand</x:v>
      </x:c>
      <x:c r="B559" t="n">
        <x:v>2012</x:v>
      </x:c>
      <x:c r="C559" t="str">
        <x:v>China</x:v>
      </x:c>
      <x:c r="D559" t="str">
        <x:v>Export</x:v>
      </x:c>
      <x:c r="E559" t="str">
        <x:v>280530</x:v>
      </x:c>
      <x:c r="F559" t="str">
        <x:v>Rare-earth metals, scandium and yttrium</x:v>
      </x:c>
      <x:c r="G559" t="n">
        <x:v>119.81</x:v>
      </x:c>
      <x:c r="H559" t="n">
        <x:v>119810</x:v>
      </x:c>
      <x:c r="I559" t="n">
        <x:v>1250</x:v>
      </x:c>
      <x:c r="J559" t="str">
        <x:v>Kg</x:v>
      </x:c>
      <x:c r="K559" t="n">
        <x:v>95.848</x:v>
      </x:c>
      <x:c r="L559" t="n">
        <x:v>11.693670780147814</x:v>
      </x:c>
      <x:c r="M559" t="n">
        <x:v>7.1316985104669115</x:v>
      </x:c>
      <x:c r="N559" t="n">
        <x:v>4.562763603337598</x:v>
      </x:c>
      <x:c r="O559" t="n">
        <x:v>0.0006394496281974816</x:v>
      </x:c>
      <x:c r="P559" t="n">
        <x:v>0.0004534219573754341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1379754</x:v>
      </x:c>
      <x:c r="W559" t="n">
        <x:v>1</x:v>
      </x:c>
      <x:c r="X559" t="n">
        <x:v>1</x:v>
      </x:c>
      <x:c r="Y559" t="n">
        <x:v>1</x:v>
      </x:c>
      <x:c r="Z559" t="n">
        <x:v>0</x:v>
      </x:c>
      <x:c r="AA559" t="n">
        <x:v>0</x:v>
      </x:c>
      <x:c r="AB559" t="n">
        <x:v>1</x:v>
      </x:c>
      <x:c r="AC559" t="str"/>
      <x:c r="AD559" t="str">
        <x:v>Thailand</x:v>
      </x:c>
      <x:c r="AE559" t="str">
        <x:v>Thailand</x:v>
      </x:c>
      <x:c r="AF559" t="str">
        <x:v>THA</x:v>
      </x:c>
      <x:c r="AG559" t="n">
        <x:v>397558325278.579</x:v>
      </x:c>
      <x:c r="AH559" t="n">
        <x:v>111208144929.726</x:v>
      </x:c>
      <x:c r="AI559" t="n">
        <x:v>27.9727873518431</x:v>
      </x:c>
      <x:c r="AJ559" t="n">
        <x:v>26.70860749053754</x:v>
      </x:c>
      <x:c r="AK559" t="n">
        <x:v>25.43466946185147</x:v>
      </x:c>
      <x:c r="AL559" t="str">
        <x:v>WITS-By-HS6Product (17).xlsx</x:v>
      </x:c>
    </x:row>
    <x:row r="560">
      <x:c r="A560" t="str">
        <x:v>Thailand</x:v>
      </x:c>
      <x:c r="B560" t="n">
        <x:v>2013</x:v>
      </x:c>
      <x:c r="C560" t="str">
        <x:v>China</x:v>
      </x:c>
      <x:c r="D560" t="str">
        <x:v>Export</x:v>
      </x:c>
      <x:c r="E560" t="str">
        <x:v>280530</x:v>
      </x:c>
      <x:c r="F560" t="str">
        <x:v>Rare-earth metals, scandium and yttrium</x:v>
      </x:c>
      <x:c r="G560" t="n">
        <x:v>99.97</x:v>
      </x:c>
      <x:c r="H560" t="n">
        <x:v>99970</x:v>
      </x:c>
      <x:c r="I560" t="n">
        <x:v>1256</x:v>
      </x:c>
      <x:c r="J560" t="str">
        <x:v>Kg</x:v>
      </x:c>
      <x:c r="K560" t="n">
        <x:v>79.59394904458598</x:v>
      </x:c>
      <x:c r="L560" t="n">
        <x:v>11.512635422912098</x:v>
      </x:c>
      <x:c r="M560" t="n">
        <x:v>7.136483208590247</x:v>
      </x:c>
      <x:c r="N560" t="n">
        <x:v>4.376938072933083</x:v>
      </x:c>
      <x:c r="O560" t="n">
        <x:v>0.0008962217042896898</x:v>
      </x:c>
      <x:c r="P560" t="n">
        <x:v>0.0004042670776286131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1379754</x:v>
      </x:c>
      <x:c r="W560" t="n">
        <x:v>1</x:v>
      </x:c>
      <x:c r="X560" t="n">
        <x:v>1</x:v>
      </x:c>
      <x:c r="Y560" t="n">
        <x:v>1</x:v>
      </x:c>
      <x:c r="Z560" t="n">
        <x:v>0</x:v>
      </x:c>
      <x:c r="AA560" t="n">
        <x:v>0</x:v>
      </x:c>
      <x:c r="AB560" t="n">
        <x:v>1</x:v>
      </x:c>
      <x:c r="AC560" t="str"/>
      <x:c r="AD560" t="str">
        <x:v>Thailand</x:v>
      </x:c>
      <x:c r="AE560" t="str">
        <x:v>Thailand</x:v>
      </x:c>
      <x:c r="AF560" t="str">
        <x:v>THA</x:v>
      </x:c>
      <x:c r="AG560" t="n">
        <x:v>420333654592.547</x:v>
      </x:c>
      <x:c r="AH560" t="n">
        <x:v>115964552067.637</x:v>
      </x:c>
      <x:c r="AI560" t="n">
        <x:v>27.5886907461759</x:v>
      </x:c>
      <x:c r="AJ560" t="n">
        <x:v>26.76431464853923</x:v>
      </x:c>
      <x:c r="AK560" t="n">
        <x:v>25.47655039572816</x:v>
      </x:c>
      <x:c r="AL560" t="str">
        <x:v>WITS-By-HS6Product (18).xlsx</x:v>
      </x:c>
    </x:row>
    <x:row r="561">
      <x:c r="A561" t="str">
        <x:v>Thailand</x:v>
      </x:c>
      <x:c r="B561" t="n">
        <x:v>2014</x:v>
      </x:c>
      <x:c r="C561" t="str">
        <x:v>China</x:v>
      </x:c>
      <x:c r="D561" t="str">
        <x:v>Export</x:v>
      </x:c>
      <x:c r="E561" t="str">
        <x:v>280530</x:v>
      </x:c>
      <x:c r="F561" t="str">
        <x:v>Rare-earth metals, scandium and yttrium</x:v>
      </x:c>
      <x:c r="G561" t="n">
        <x:v>305.39</x:v>
      </x:c>
      <x:c r="H561" t="n">
        <x:v>305390</x:v>
      </x:c>
      <x:c r="I561" t="n">
        <x:v>4302</x:v>
      </x:c>
      <x:c r="J561" t="str">
        <x:v>Kg</x:v>
      </x:c>
      <x:c r="K561" t="n">
        <x:v>70.98791259879125</x:v>
      </x:c>
      <x:c r="L561" t="n">
        <x:v>12.6293482017843</x:v>
      </x:c>
      <x:c r="M561" t="n">
        <x:v>8.3670677328386</x:v>
      </x:c>
      <x:c r="N561" t="n">
        <x:v>4.262509617460529</x:v>
      </x:c>
      <x:c r="O561" t="n">
        <x:v>0.0039329081085981805</x:v>
      </x:c>
      <x:c r="P561" t="n">
        <x:v>0.0011506325670740955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1379754</x:v>
      </x:c>
      <x:c r="W561" t="n">
        <x:v>1</x:v>
      </x:c>
      <x:c r="X561" t="n">
        <x:v>1</x:v>
      </x:c>
      <x:c r="Y561" t="n">
        <x:v>1</x:v>
      </x:c>
      <x:c r="Z561" t="n">
        <x:v>0</x:v>
      </x:c>
      <x:c r="AA561" t="n">
        <x:v>0</x:v>
      </x:c>
      <x:c r="AB561" t="n">
        <x:v>1</x:v>
      </x:c>
      <x:c r="AC561" t="str"/>
      <x:c r="AD561" t="str">
        <x:v>Thailand</x:v>
      </x:c>
      <x:c r="AE561" t="str">
        <x:v>Thailand</x:v>
      </x:c>
      <x:c r="AF561" t="str">
        <x:v>THA</x:v>
      </x:c>
      <x:c r="AG561" t="n">
        <x:v>407339040197.651</x:v>
      </x:c>
      <x:c r="AH561" t="n">
        <x:v>112317634145.471</x:v>
      </x:c>
      <x:c r="AI561" t="n">
        <x:v>27.5735009565918</x:v>
      </x:c>
      <x:c r="AJ561" t="n">
        <x:v>26.7329116982169</x:v>
      </x:c>
      <x:c r="AK561" t="n">
        <x:v>25.4445967134824</x:v>
      </x:c>
      <x:c r="AL561" t="str">
        <x:v>WITS-By-HS6Product (19).xlsx</x:v>
      </x:c>
    </x:row>
    <x:row r="562">
      <x:c r="A562" t="str">
        <x:v>Thailand</x:v>
      </x:c>
      <x:c r="B562" t="n">
        <x:v>2015</x:v>
      </x:c>
      <x:c r="C562" t="str">
        <x:v>China</x:v>
      </x:c>
      <x:c r="D562" t="str">
        <x:v>Export</x:v>
      </x:c>
      <x:c r="E562" t="str">
        <x:v>280530</x:v>
      </x:c>
      <x:c r="F562" t="str">
        <x:v>Rare-earth metals, scandium and yttrium</x:v>
      </x:c>
      <x:c r="G562" t="n">
        <x:v>66.23</x:v>
      </x:c>
      <x:c r="H562" t="n">
        <x:v>66230</x:v>
      </x:c>
      <x:c r="I562" t="n">
        <x:v>10285</x:v>
      </x:c>
      <x:c r="J562" t="str">
        <x:v>Kg</x:v>
      </x:c>
      <x:c r="K562" t="n">
        <x:v>6.439474963539134</x:v>
      </x:c>
      <x:c r="L562" t="n">
        <x:v>11.100903910262819</x:v>
      </x:c>
      <x:c r="M562" t="n">
        <x:v>9.23853902633486</x:v>
      </x:c>
      <x:c r="N562" t="n">
        <x:v>1.8624470093919676</x:v>
      </x:c>
      <x:c r="O562" t="n">
        <x:v>0.0008010912161430705</x:v>
      </x:c>
      <x:c r="P562" t="n">
        <x:v>0.0018373456902051164</x:v>
      </x:c>
      <x:c r="Q562" t="n">
        <x:v>1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1379754</x:v>
      </x:c>
      <x:c r="W562" t="n">
        <x:v>1</x:v>
      </x:c>
      <x:c r="X562" t="n">
        <x:v>1</x:v>
      </x:c>
      <x:c r="Y562" t="n">
        <x:v>1</x:v>
      </x:c>
      <x:c r="Z562" t="n">
        <x:v>1</x:v>
      </x:c>
      <x:c r="AA562" t="n">
        <x:v>0</x:v>
      </x:c>
      <x:c r="AB562" t="n">
        <x:v>1</x:v>
      </x:c>
      <x:c r="AC562" t="str"/>
      <x:c r="AD562" t="str">
        <x:v>Thailand</x:v>
      </x:c>
      <x:c r="AE562" t="str">
        <x:v>Thailand</x:v>
      </x:c>
      <x:c r="AF562" t="str">
        <x:v>THA</x:v>
      </x:c>
      <x:c r="AG562" t="n">
        <x:v>401296238228.084</x:v>
      </x:c>
      <x:c r="AH562" t="n">
        <x:v>109851117959.191</x:v>
      </x:c>
      <x:c r="AI562" t="n">
        <x:v>27.3740711959416</x:v>
      </x:c>
      <x:c r="AJ562" t="n">
        <x:v>26.71796574021094</x:v>
      </x:c>
      <x:c r="AK562" t="n">
        <x:v>25.42239181286854</x:v>
      </x:c>
      <x:c r="AL562" t="str">
        <x:v>WITS-By-HS6Product (20).xlsx</x:v>
      </x:c>
    </x:row>
    <x:row r="563">
      <x:c r="A563" t="str">
        <x:v>Thailand</x:v>
      </x:c>
      <x:c r="B563" t="n">
        <x:v>2016</x:v>
      </x:c>
      <x:c r="C563" t="str">
        <x:v>China</x:v>
      </x:c>
      <x:c r="D563" t="str">
        <x:v>Export</x:v>
      </x:c>
      <x:c r="E563" t="str">
        <x:v>280530</x:v>
      </x:c>
      <x:c r="F563" t="str">
        <x:v>Rare-earth metals, scandium and yttrium</x:v>
      </x:c>
      <x:c r="G563" t="n">
        <x:v>1793.8</x:v>
      </x:c>
      <x:c r="H563" t="n">
        <x:v>1793800</x:v>
      </x:c>
      <x:c r="I563" t="n">
        <x:v>44145.2</x:v>
      </x:c>
      <x:c r="J563" t="str">
        <x:v>Kg</x:v>
      </x:c>
      <x:c r="K563" t="n">
        <x:v>40.63408932341455</x:v>
      </x:c>
      <x:c r="L563" t="n">
        <x:v>14.399847390141634</x:v>
      </x:c>
      <x:c r="M563" t="n">
        <x:v>10.695262132112678</x:v>
      </x:c>
      <x:c r="N563" t="n">
        <x:v>3.7046073528162116</x:v>
      </x:c>
      <x:c r="O563" t="n">
        <x:v>0.030870757400557627</x:v>
      </x:c>
      <x:c r="P563" t="n">
        <x:v>0.030870721506360815</x:v>
      </x:c>
      <x:c r="Q563" t="n">
        <x:v>1</x:v>
      </x:c>
      <x:c r="R563" t="n">
        <x:v>1</x:v>
      </x:c>
      <x:c r="S563" t="n">
        <x:v>0</x:v>
      </x:c>
      <x:c r="T563" t="n">
        <x:v>0</x:v>
      </x:c>
      <x:c r="U563" t="n">
        <x:v>0</x:v>
      </x:c>
      <x:c r="V563" t="n">
        <x:v>1379754</x:v>
      </x:c>
      <x:c r="W563" t="n">
        <x:v>1</x:v>
      </x:c>
      <x:c r="X563" t="n">
        <x:v>1</x:v>
      </x:c>
      <x:c r="Y563" t="n">
        <x:v>1</x:v>
      </x:c>
      <x:c r="Z563" t="n">
        <x:v>1</x:v>
      </x:c>
      <x:c r="AA563" t="n">
        <x:v>1</x:v>
      </x:c>
      <x:c r="AB563" t="n">
        <x:v>1</x:v>
      </x:c>
      <x:c r="AC563" t="str"/>
      <x:c r="AD563" t="str">
        <x:v>Thailand</x:v>
      </x:c>
      <x:c r="AE563" t="str">
        <x:v>Thailand</x:v>
      </x:c>
      <x:c r="AF563" t="str">
        <x:v>THA</x:v>
      </x:c>
      <x:c r="AG563" t="n">
        <x:v>413366349747.508</x:v>
      </x:c>
      <x:c r="AH563" t="n">
        <x:v>112205151445.688</x:v>
      </x:c>
      <x:c r="AI563" t="n">
        <x:v>27.1442393688371</x:v>
      </x:c>
      <x:c r="AJ563" t="n">
        <x:v>26.74760008210866</x:v>
      </x:c>
      <x:c r="AK563" t="n">
        <x:v>25.44359474204421</x:v>
      </x:c>
      <x:c r="AL563" t="str">
        <x:v>WITS-By-HS6Product (21).xlsx</x:v>
      </x:c>
    </x:row>
    <x:row r="564">
      <x:c r="A564" t="str">
        <x:v>Thailand</x:v>
      </x:c>
      <x:c r="B564" t="n">
        <x:v>2017</x:v>
      </x:c>
      <x:c r="C564" t="str">
        <x:v>China</x:v>
      </x:c>
      <x:c r="D564" t="str">
        <x:v>Export</x:v>
      </x:c>
      <x:c r="E564" t="str">
        <x:v>280530</x:v>
      </x:c>
      <x:c r="F564" t="str">
        <x:v>Rare-earth metals, scandium and yttrium</x:v>
      </x:c>
      <x:c r="G564" t="n">
        <x:v>313.46</x:v>
      </x:c>
      <x:c r="H564" t="n">
        <x:v>313460</x:v>
      </x:c>
      <x:c r="I564" t="n">
        <x:v>54600</x:v>
      </x:c>
      <x:c r="J564" t="str">
        <x:v>Kg</x:v>
      </x:c>
      <x:c r="K564" t="n">
        <x:v>5.741025641025641</x:v>
      </x:c>
      <x:c r="L564" t="n">
        <x:v>12.655430229402677</x:v>
      </x:c>
      <x:c r="M564" t="n">
        <x:v>10.907807476583594</x:v>
      </x:c>
      <x:c r="N564" t="n">
        <x:v>1.7476378774750627</x:v>
      </x:c>
      <x:c r="O564" t="n">
        <x:v>0.003925934526093011</x:v>
      </x:c>
      <x:c r="P564" t="n">
        <x:v>0.009900458684986988</x:v>
      </x:c>
      <x:c r="Q564" t="n">
        <x:v>1</x:v>
      </x:c>
      <x:c r="R564" t="n">
        <x:v>1</x:v>
      </x:c>
      <x:c r="S564" t="n">
        <x:v>0</x:v>
      </x:c>
      <x:c r="T564" t="n">
        <x:v>0</x:v>
      </x:c>
      <x:c r="U564" t="n">
        <x:v>0</x:v>
      </x:c>
      <x:c r="V564" t="n">
        <x:v>1379754</x:v>
      </x:c>
      <x:c r="W564" t="n">
        <x:v>1</x:v>
      </x:c>
      <x:c r="X564" t="n">
        <x:v>1</x:v>
      </x:c>
      <x:c r="Y564" t="n">
        <x:v>1</x:v>
      </x:c>
      <x:c r="Z564" t="n">
        <x:v>1</x:v>
      </x:c>
      <x:c r="AA564" t="n">
        <x:v>1</x:v>
      </x:c>
      <x:c r="AB564" t="n">
        <x:v>1</x:v>
      </x:c>
      <x:c r="AC564" t="str"/>
      <x:c r="AD564" t="str">
        <x:v>Thailand</x:v>
      </x:c>
      <x:c r="AE564" t="str">
        <x:v>Thailand</x:v>
      </x:c>
      <x:c r="AF564" t="str">
        <x:v>THA</x:v>
      </x:c>
      <x:c r="AG564" t="n">
        <x:v>456356813536.764</x:v>
      </x:c>
      <x:c r="AH564" t="n">
        <x:v>123283951109.804</x:v>
      </x:c>
      <x:c r="AI564" t="n">
        <x:v>27.0148154805347</x:v>
      </x:c>
      <x:c r="AJ564" t="n">
        <x:v>26.84654082630461</x:v>
      </x:c>
      <x:c r="AK564" t="n">
        <x:v>25.53775607732953</x:v>
      </x:c>
      <x:c r="AL564" t="str">
        <x:v>WITS-By-HS6Product (22).xlsx</x:v>
      </x:c>
    </x:row>
    <x:row r="565">
      <x:c r="A565" t="str">
        <x:v>Thailand</x:v>
      </x:c>
      <x:c r="B565" t="n">
        <x:v>2018</x:v>
      </x:c>
      <x:c r="C565" t="str">
        <x:v>China</x:v>
      </x:c>
      <x:c r="D565" t="str">
        <x:v>Export</x:v>
      </x:c>
      <x:c r="E565" t="str">
        <x:v>280530</x:v>
      </x:c>
      <x:c r="F565" t="str">
        <x:v>Rare-earth metals, scandium and yttrium</x:v>
      </x:c>
      <x:c r="G565" t="n">
        <x:v>484.8</x:v>
      </x:c>
      <x:c r="H565" t="n">
        <x:v>484800</x:v>
      </x:c>
      <x:c r="I565" t="n">
        <x:v>48258</x:v>
      </x:c>
      <x:c r="J565" t="str">
        <x:v>Kg</x:v>
      </x:c>
      <x:c r="K565" t="n">
        <x:v>10.046002735297774</x:v>
      </x:c>
      <x:c r="L565" t="n">
        <x:v>13.091493776441386</x:v>
      </x:c>
      <x:c r="M565" t="n">
        <x:v>10.784337617870264</x:v>
      </x:c>
      <x:c r="N565" t="n">
        <x:v>2.3071748176051177</x:v>
      </x:c>
      <x:c r="O565" t="n">
        <x:v>0.0032057905252622972</x:v>
      </x:c>
      <x:c r="P565" t="n">
        <x:v>0.00653440426538526</x:v>
      </x:c>
      <x:c r="Q565" t="n">
        <x:v>1</x:v>
      </x:c>
      <x:c r="R565" t="n">
        <x:v>1</x:v>
      </x:c>
      <x:c r="S565" t="n">
        <x:v>1</x:v>
      </x:c>
      <x:c r="T565" t="n">
        <x:v>0</x:v>
      </x:c>
      <x:c r="U565" t="n">
        <x:v>0</x:v>
      </x:c>
      <x:c r="V565" t="n">
        <x:v>1379754</x:v>
      </x:c>
      <x:c r="W565" t="n">
        <x:v>1</x:v>
      </x:c>
      <x:c r="X565" t="n">
        <x:v>1</x:v>
      </x:c>
      <x:c r="Y565" t="n">
        <x:v>1</x:v>
      </x:c>
      <x:c r="Z565" t="n">
        <x:v>1</x:v>
      </x:c>
      <x:c r="AA565" t="n">
        <x:v>1</x:v>
      </x:c>
      <x:c r="AB565" t="n">
        <x:v>1</x:v>
      </x:c>
      <x:c r="AC565" t="str"/>
      <x:c r="AD565" t="str">
        <x:v>Thailand</x:v>
      </x:c>
      <x:c r="AE565" t="str">
        <x:v>Thailand</x:v>
      </x:c>
      <x:c r="AF565" t="str">
        <x:v>THA</x:v>
      </x:c>
      <x:c r="AG565" t="n">
        <x:v>506754208404.485</x:v>
      </x:c>
      <x:c r="AH565" t="n">
        <x:v>135368412464.834</x:v>
      </x:c>
      <x:c r="AI565" t="n">
        <x:v>26.7128343918527</x:v>
      </x:c>
      <x:c r="AJ565" t="n">
        <x:v>26.95129192693962</x:v>
      </x:c>
      <x:c r="AK565" t="n">
        <x:v>25.6312658796973</x:v>
      </x:c>
      <x:c r="AL565" t="str">
        <x:v>WITS-By-HS6Product (23).xlsx</x:v>
      </x:c>
    </x:row>
    <x:row r="566">
      <x:c r="A566" t="str">
        <x:v>Thailand</x:v>
      </x:c>
      <x:c r="B566" t="n">
        <x:v>2019</x:v>
      </x:c>
      <x:c r="C566" t="str">
        <x:v>China</x:v>
      </x:c>
      <x:c r="D566" t="str">
        <x:v>Export</x:v>
      </x:c>
      <x:c r="E566" t="str">
        <x:v>280530</x:v>
      </x:c>
      <x:c r="F566" t="str">
        <x:v>Rare-earth metals, scandium and yttrium</x:v>
      </x:c>
      <x:c r="G566" t="n">
        <x:v>1236.43</x:v>
      </x:c>
      <x:c r="H566" t="n">
        <x:v>1236430</x:v>
      </x:c>
      <x:c r="I566" t="n">
        <x:v>76500</x:v>
      </x:c>
      <x:c r="J566" t="str">
        <x:v>Kg</x:v>
      </x:c>
      <x:c r="K566" t="n">
        <x:v>16.162483660130718</x:v>
      </x:c>
      <x:c r="L566" t="n">
        <x:v>14.027739561717757</x:v>
      </x:c>
      <x:c r="M566" t="n">
        <x:v>11.245059091624615</x:v>
      </x:c>
      <x:c r="N566" t="n">
        <x:v>2.7826927331233406</x:v>
      </x:c>
      <x:c r="O566" t="n">
        <x:v>0.01065531529109229</x:v>
      </x:c>
      <x:c r="P566" t="n">
        <x:v>0.011167853865493491</x:v>
      </x:c>
      <x:c r="Q566" t="n">
        <x:v>1</x:v>
      </x:c>
      <x:c r="R566" t="n">
        <x:v>1</x:v>
      </x:c>
      <x:c r="S566" t="n">
        <x:v>1</x:v>
      </x:c>
      <x:c r="T566" t="n">
        <x:v>0</x:v>
      </x:c>
      <x:c r="U566" t="n">
        <x:v>0</x:v>
      </x:c>
      <x:c r="V566" t="n">
        <x:v>1379754</x:v>
      </x:c>
      <x:c r="W566" t="n">
        <x:v>1</x:v>
      </x:c>
      <x:c r="X566" t="n">
        <x:v>1</x:v>
      </x:c>
      <x:c r="Y566" t="n">
        <x:v>1</x:v>
      </x:c>
      <x:c r="Z566" t="n">
        <x:v>1</x:v>
      </x:c>
      <x:c r="AA566" t="n">
        <x:v>1</x:v>
      </x:c>
      <x:c r="AB566" t="n">
        <x:v>1</x:v>
      </x:c>
      <x:c r="AC566" t="str"/>
      <x:c r="AD566" t="str">
        <x:v>Thailand</x:v>
      </x:c>
      <x:c r="AE566" t="str">
        <x:v>Thailand</x:v>
      </x:c>
      <x:c r="AF566" t="str">
        <x:v>THA</x:v>
      </x:c>
      <x:c r="AG566" t="n">
        <x:v>543976691793.886</x:v>
      </x:c>
      <x:c r="AH566" t="n">
        <x:v>139375512559.648</x:v>
      </x:c>
      <x:c r="AI566" t="n">
        <x:v>25.6215964143658</x:v>
      </x:c>
      <x:c r="AJ566" t="n">
        <x:v>27.02217223691732</x:v>
      </x:c>
      <x:c r="AK566" t="n">
        <x:v>25.66043765671204</x:v>
      </x:c>
      <x:c r="AL566" t="str">
        <x:v>WITS-By-HS6Product (24).xlsx</x:v>
      </x:c>
    </x:row>
    <x:row r="567">
      <x:c r="A567" t="str">
        <x:v>Thailand</x:v>
      </x:c>
      <x:c r="B567" t="n">
        <x:v>2020</x:v>
      </x:c>
      <x:c r="C567" t="str">
        <x:v>China</x:v>
      </x:c>
      <x:c r="D567" t="str">
        <x:v>Export</x:v>
      </x:c>
      <x:c r="E567" t="str">
        <x:v>280530</x:v>
      </x:c>
      <x:c r="F567" t="str">
        <x:v>Rare-earth metals, scandium and yttrium</x:v>
      </x:c>
      <x:c r="G567" t="n">
        <x:v>167.02</x:v>
      </x:c>
      <x:c r="H567" t="n">
        <x:v>167020</x:v>
      </x:c>
      <x:c r="I567" t="n">
        <x:v>26250</x:v>
      </x:c>
      <x:c r="J567" t="str">
        <x:v>Kg</x:v>
      </x:c>
      <x:c r="K567" t="n">
        <x:v>6.362666666666667</x:v>
      </x:c>
      <x:c r="L567" t="n">
        <x:v>12.025874831996205</x:v>
      </x:c>
      <x:c r="M567" t="n">
        <x:v>10.17545936253226</x:v>
      </x:c>
      <x:c r="N567" t="n">
        <x:v>1.8504475766874506</x:v>
      </x:c>
      <x:c r="O567" t="n">
        <x:v>0.0020671285836406737</x:v>
      </x:c>
      <x:c r="P567" t="n">
        <x:v>0.004238880640969135</x:v>
      </x:c>
      <x:c r="Q567" t="n">
        <x:v>1</x:v>
      </x:c>
      <x:c r="R567" t="n">
        <x:v>1</x:v>
      </x:c>
      <x:c r="S567" t="n">
        <x:v>0</x:v>
      </x:c>
      <x:c r="T567" t="n">
        <x:v>1</x:v>
      </x:c>
      <x:c r="U567" t="n">
        <x:v>0</x:v>
      </x:c>
      <x:c r="V567" t="n">
        <x:v>1379754</x:v>
      </x:c>
      <x:c r="W567" t="n">
        <x:v>1</x:v>
      </x:c>
      <x:c r="X567" t="n">
        <x:v>1</x:v>
      </x:c>
      <x:c r="Y567" t="n">
        <x:v>1</x:v>
      </x:c>
      <x:c r="Z567" t="n">
        <x:v>1</x:v>
      </x:c>
      <x:c r="AA567" t="n">
        <x:v>1</x:v>
      </x:c>
      <x:c r="AB567" t="n">
        <x:v>1</x:v>
      </x:c>
      <x:c r="AC567" t="str"/>
      <x:c r="AD567" t="str">
        <x:v>Thailand</x:v>
      </x:c>
      <x:c r="AE567" t="str">
        <x:v>Thailand</x:v>
      </x:c>
      <x:c r="AF567" t="str">
        <x:v>THA</x:v>
      </x:c>
      <x:c r="AG567" t="n">
        <x:v>500461898480.246</x:v>
      </x:c>
      <x:c r="AH567" t="n">
        <x:v>127894702548.979</x:v>
      </x:c>
      <x:c r="AI567" t="n">
        <x:v>25.5553325712421</x:v>
      </x:c>
      <x:c r="AJ567" t="n">
        <x:v>26.93879730589129</x:v>
      </x:c>
      <x:c r="AK567" t="n">
        <x:v>25.57447312597897</x:v>
      </x:c>
      <x:c r="AL567" t="str">
        <x:v>WITS-By-HS6Product (25).xlsx</x:v>
      </x:c>
    </x:row>
    <x:row r="568">
      <x:c r="A568" t="str">
        <x:v>Thailand</x:v>
      </x:c>
      <x:c r="B568" t="n">
        <x:v>2021</x:v>
      </x:c>
      <x:c r="C568" t="str">
        <x:v>China</x:v>
      </x:c>
      <x:c r="D568" t="str">
        <x:v>Export</x:v>
      </x:c>
      <x:c r="E568" t="str">
        <x:v>280530</x:v>
      </x:c>
      <x:c r="F568" t="str">
        <x:v>Rare-earth metals, scandium and yttrium</x:v>
      </x:c>
      <x:c r="G568" t="n">
        <x:v>3030.56</x:v>
      </x:c>
      <x:c r="H568" t="n">
        <x:v>3030560</x:v>
      </x:c>
      <x:c r="I568" t="n">
        <x:v>65250</x:v>
      </x:c>
      <x:c r="J568" t="str">
        <x:v>Kg</x:v>
      </x:c>
      <x:c r="K568" t="n">
        <x:v>46.44536398467433</x:v>
      </x:c>
      <x:c r="L568" t="n">
        <x:v>14.924258308862532</x:v>
      </x:c>
      <x:c r="M568" t="n">
        <x:v>11.085996650738002</x:v>
      </x:c>
      <x:c r="N568" t="n">
        <x:v>3.8382766537056288</x:v>
      </x:c>
      <x:c r="O568" t="n">
        <x:v>0.019477258846520504</x:v>
      </x:c>
      <x:c r="P568" t="n">
        <x:v>0.006909308156414454</x:v>
      </x:c>
      <x:c r="Q568" t="n">
        <x:v>1</x:v>
      </x:c>
      <x:c r="R568" t="n">
        <x:v>1</x:v>
      </x:c>
      <x:c r="S568" t="n">
        <x:v>0</x:v>
      </x:c>
      <x:c r="T568" t="n">
        <x:v>1</x:v>
      </x:c>
      <x:c r="U568" t="n">
        <x:v>0</x:v>
      </x:c>
      <x:c r="V568" t="n">
        <x:v>1379754</x:v>
      </x:c>
      <x:c r="W568" t="n">
        <x:v>1</x:v>
      </x:c>
      <x:c r="X568" t="n">
        <x:v>1</x:v>
      </x:c>
      <x:c r="Y568" t="n">
        <x:v>1</x:v>
      </x:c>
      <x:c r="Z568" t="n">
        <x:v>1</x:v>
      </x:c>
      <x:c r="AA568" t="n">
        <x:v>1</x:v>
      </x:c>
      <x:c r="AB568" t="n">
        <x:v>1</x:v>
      </x:c>
      <x:c r="AC568" t="str"/>
      <x:c r="AD568" t="str">
        <x:v>Thailand</x:v>
      </x:c>
      <x:c r="AE568" t="str">
        <x:v>Thailand</x:v>
      </x:c>
      <x:c r="AF568" t="str">
        <x:v>THA</x:v>
      </x:c>
      <x:c r="AG568" t="n">
        <x:v>506194668789.937</x:v>
      </x:c>
      <x:c r="AH568" t="n">
        <x:v>137440041844.954</x:v>
      </x:c>
      <x:c r="AI568" t="n">
        <x:v>27.1516178101018</x:v>
      </x:c>
      <x:c r="AJ568" t="n">
        <x:v>26.95018715317649</x:v>
      </x:c>
      <x:c r="AK568" t="n">
        <x:v>25.6464535996421</x:v>
      </x:c>
      <x:c r="AL568" t="str">
        <x:v>WITS-By-HS6Product (26).xlsx</x:v>
      </x:c>
    </x:row>
    <x:row r="569">
      <x:c r="A569" t="str">
        <x:v>Thailand</x:v>
      </x:c>
      <x:c r="B569" t="n">
        <x:v>2022</x:v>
      </x:c>
      <x:c r="C569" t="str">
        <x:v>China</x:v>
      </x:c>
      <x:c r="D569" t="str">
        <x:v>Export</x:v>
      </x:c>
      <x:c r="E569" t="str">
        <x:v>280530</x:v>
      </x:c>
      <x:c r="F569" t="str">
        <x:v>Rare-earth metals, scandium and yttrium</x:v>
      </x:c>
      <x:c r="G569" t="n">
        <x:v>430.19</x:v>
      </x:c>
      <x:c r="H569" t="n">
        <x:v>430190</x:v>
      </x:c>
      <x:c r="I569" t="n">
        <x:v>71100</x:v>
      </x:c>
      <x:c r="J569" t="str">
        <x:v>Kg</x:v>
      </x:c>
      <x:c r="K569" t="n">
        <x:v>6.050492264416315</x:v>
      </x:c>
      <x:c r="L569" t="n">
        <x:v>12.971984575094838</x:v>
      </x:c>
      <x:c r="M569" t="n">
        <x:v>11.171856680390034</x:v>
      </x:c>
      <x:c r="N569" t="n">
        <x:v>1.8001396347519407</x:v>
      </x:c>
      <x:c r="O569" t="n">
        <x:v>0.001093950567034053</x:v>
      </x:c>
      <x:c r="P569" t="n">
        <x:v>0.007779587452061937</x:v>
      </x:c>
      <x:c r="Q569" t="n">
        <x:v>1</x:v>
      </x:c>
      <x:c r="R569" t="n">
        <x:v>1</x:v>
      </x:c>
      <x:c r="S569" t="n">
        <x:v>0</x:v>
      </x:c>
      <x:c r="T569" t="n">
        <x:v>0</x:v>
      </x:c>
      <x:c r="U569" t="n">
        <x:v>0</x:v>
      </x:c>
      <x:c r="V569" t="n">
        <x:v>1379754</x:v>
      </x:c>
      <x:c r="W569" t="n">
        <x:v>1</x:v>
      </x:c>
      <x:c r="X569" t="n">
        <x:v>1</x:v>
      </x:c>
      <x:c r="Y569" t="n">
        <x:v>1</x:v>
      </x:c>
      <x:c r="Z569" t="n">
        <x:v>1</x:v>
      </x:c>
      <x:c r="AA569" t="n">
        <x:v>1</x:v>
      </x:c>
      <x:c r="AB569" t="n">
        <x:v>1</x:v>
      </x:c>
      <x:c r="AC569" t="str"/>
      <x:c r="AD569" t="str">
        <x:v>Thailand</x:v>
      </x:c>
      <x:c r="AE569" t="str">
        <x:v>Thailand</x:v>
      </x:c>
      <x:c r="AF569" t="str">
        <x:v>THA</x:v>
      </x:c>
      <x:c r="AG569" t="n">
        <x:v>495644697587.661</x:v>
      </x:c>
      <x:c r="AH569" t="n">
        <x:v>133940629866.463</x:v>
      </x:c>
      <x:c r="AI569" t="n">
        <x:v>27.0235171521781</x:v>
      </x:c>
      <x:c r="AJ569" t="n">
        <x:v>26.92912517147172</x:v>
      </x:c>
      <x:c r="AK569" t="n">
        <x:v>25.62066247801889</x:v>
      </x:c>
      <x:c r="AL569" t="str">
        <x:v>WITS-By-HS6Product (27).xlsx</x:v>
      </x:c>
    </x:row>
    <x:row r="570">
      <x:c r="A570" t="str">
        <x:v>Thailand</x:v>
      </x:c>
      <x:c r="B570" t="n">
        <x:v>2023</x:v>
      </x:c>
      <x:c r="C570" t="str">
        <x:v>China</x:v>
      </x:c>
      <x:c r="D570" t="str">
        <x:v>Export</x:v>
      </x:c>
      <x:c r="E570" t="str">
        <x:v>280530</x:v>
      </x:c>
      <x:c r="F570" t="str">
        <x:v>Rare-earth metals, scandium and yttrium</x:v>
      </x:c>
      <x:c r="G570" t="n">
        <x:v>3754.2</x:v>
      </x:c>
      <x:c r="H570" t="n">
        <x:v>3754200</x:v>
      </x:c>
      <x:c r="I570" t="n">
        <x:v>77300</x:v>
      </x:c>
      <x:c r="J570" t="str">
        <x:v>Kg</x:v>
      </x:c>
      <x:c r="K570" t="n">
        <x:v>48.566623544631305</x:v>
      </x:c>
      <x:c r="L570" t="n">
        <x:v>15.138386037582809</x:v>
      </x:c>
      <x:c r="M570" t="n">
        <x:v>11.255462171102444</x:v>
      </x:c>
      <x:c r="N570" t="n">
        <x:v>3.8829365366389963</x:v>
      </x:c>
      <x:c r="O570" t="n">
        <x:v>0.015989506263621396</x:v>
      </x:c>
      <x:c r="P570" t="n">
        <x:v>0.008177479931677178</x:v>
      </x:c>
      <x:c r="Q570" t="n">
        <x:v>1</x:v>
      </x:c>
      <x:c r="R570" t="n">
        <x:v>1</x:v>
      </x:c>
      <x:c r="S570" t="n">
        <x:v>0</x:v>
      </x:c>
      <x:c r="T570" t="n">
        <x:v>0</x:v>
      </x:c>
      <x:c r="U570" t="n">
        <x:v>0</x:v>
      </x:c>
      <x:c r="V570" t="n">
        <x:v>1379754</x:v>
      </x:c>
      <x:c r="W570" t="n">
        <x:v>1</x:v>
      </x:c>
      <x:c r="X570" t="n">
        <x:v>1</x:v>
      </x:c>
      <x:c r="Y570" t="n">
        <x:v>1</x:v>
      </x:c>
      <x:c r="Z570" t="n">
        <x:v>1</x:v>
      </x:c>
      <x:c r="AA570" t="n">
        <x:v>1</x:v>
      </x:c>
      <x:c r="AB570" t="n">
        <x:v>1</x:v>
      </x:c>
      <x:c r="AC570" t="str"/>
      <x:c r="AD570" t="str">
        <x:v>Thailand</x:v>
      </x:c>
      <x:c r="AE570" t="str">
        <x:v>Thailand</x:v>
      </x:c>
      <x:c r="AF570" t="str">
        <x:v>THA</x:v>
      </x:c>
      <x:c r="AG570" t="n">
        <x:v>515906283940.933</x:v>
      </x:c>
      <x:c r="AH570" t="n">
        <x:v>128869681157.125</x:v>
      </x:c>
      <x:c r="AI570" t="n">
        <x:v>24.9792811540709</x:v>
      </x:c>
      <x:c r="AJ570" t="n">
        <x:v>26.9691909656635</x:v>
      </x:c>
      <x:c r="AK570" t="n">
        <x:v>25.58206750710013</x:v>
      </x:c>
      <x:c r="AL570" t="str">
        <x:v>WITS-By-HS6Product (28).xlsx</x:v>
      </x:c>
    </x:row>
    <x:row r="571">
      <x:c r="A571" t="str">
        <x:v>Thailand</x:v>
      </x:c>
      <x:c r="B571" t="n">
        <x:v>2024</x:v>
      </x:c>
      <x:c r="C571" t="str">
        <x:v>China</x:v>
      </x:c>
      <x:c r="D571" t="str">
        <x:v>Export</x:v>
      </x:c>
      <x:c r="E571" t="str">
        <x:v>280530</x:v>
      </x:c>
      <x:c r="F571" t="str">
        <x:v>Rare-earth metals, scandium and yttrium</x:v>
      </x:c>
      <x:c r="G571" t="n">
        <x:v>547.9</x:v>
      </x:c>
      <x:c r="H571" t="n">
        <x:v>547900</x:v>
      </x:c>
      <x:c r="I571" t="n">
        <x:v>52000</x:v>
      </x:c>
      <x:c r="J571" t="str">
        <x:v>Kg</x:v>
      </x:c>
      <x:c r="K571" t="n">
        <x:v>10.536538461538461</x:v>
      </x:c>
      <x:c r="L571" t="n">
        <x:v>13.213849892675416</x:v>
      </x:c>
      <x:c r="M571" t="n">
        <x:v>10.859018228147887</x:v>
      </x:c>
      <x:c r="N571" t="n">
        <x:v>2.3548490699629427</x:v>
      </x:c>
      <x:c r="O571" t="n">
        <x:v>0.005705078571604099</x:v>
      </x:c>
      <x:c r="P571" t="n">
        <x:v>0.005839976743379754</x:v>
      </x:c>
      <x:c r="Q571" t="n">
        <x:v>1</x:v>
      </x:c>
      <x:c r="R571" t="n">
        <x:v>1</x:v>
      </x:c>
      <x:c r="S571" t="n">
        <x:v>0</x:v>
      </x:c>
      <x:c r="T571" t="n">
        <x:v>0</x:v>
      </x:c>
      <x:c r="U571" t="n">
        <x:v>1</x:v>
      </x:c>
      <x:c r="V571" t="n">
        <x:v>1379754</x:v>
      </x:c>
      <x:c r="W571" t="n">
        <x:v>1</x:v>
      </x:c>
      <x:c r="X571" t="n">
        <x:v>1</x:v>
      </x:c>
      <x:c r="Y571" t="n">
        <x:v>1</x:v>
      </x:c>
      <x:c r="Z571" t="n">
        <x:v>1</x:v>
      </x:c>
      <x:c r="AA571" t="n">
        <x:v>1</x:v>
      </x:c>
      <x:c r="AB571" t="n">
        <x:v>1</x:v>
      </x:c>
      <x:c r="AC571" t="str"/>
      <x:c r="AD571" t="str">
        <x:v>Thailand</x:v>
      </x:c>
      <x:c r="AE571" t="str">
        <x:v>Thailand</x:v>
      </x:c>
      <x:c r="AF571" t="str">
        <x:v>THA</x:v>
      </x:c>
      <x:c r="AG571" t="n">
        <x:v>526517658841.684</x:v>
      </x:c>
      <x:c r="AH571" t="n">
        <x:v>128103167214.35</x:v>
      </x:c>
      <x:c r="AI571" t="n">
        <x:v>24.3302698519497</x:v>
      </x:c>
      <x:c r="AJ571" t="n">
        <x:v>26.98955070801816</x:v>
      </x:c>
      <x:c r="AK571" t="n">
        <x:v>25.57610177008951</x:v>
      </x:c>
      <x:c r="AL571" t="str">
        <x:v>WITS-By-HS6Product (29).xlsx</x:v>
      </x:c>
    </x:row>
    <x:row r="572">
      <x:c r="A572" t="str">
        <x:v>Turkey</x:v>
      </x:c>
      <x:c r="B572" t="n">
        <x:v>2010</x:v>
      </x:c>
      <x:c r="C572" t="str">
        <x:v>China</x:v>
      </x:c>
      <x:c r="D572" t="str">
        <x:v>Export</x:v>
      </x:c>
      <x:c r="E572" t="str">
        <x:v>280530</x:v>
      </x:c>
      <x:c r="F572" t="str">
        <x:v>Rare-earth metals, scandium and yttrium</x:v>
      </x:c>
      <x:c r="G572" t="n">
        <x:v>0</x:v>
      </x:c>
      <x:c r="H572" t="n">
        <x:v>0</x:v>
      </x:c>
      <x:c r="I572" t="n">
        <x:v>0</x:v>
      </x:c>
      <x:c r="J572" t="str">
        <x:v>Kg</x:v>
      </x:c>
      <x:c r="K572"/>
      <x:c r="L572" t="n">
        <x:v>0</x:v>
      </x:c>
      <x:c r="M572" t="n">
        <x:v>0</x:v>
      </x:c>
      <x:c r="N572"/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str"/>
      <x:c r="AD572" t="str">
        <x:v>Turkey</x:v>
      </x:c>
      <x:c r="AE572"/>
      <x:c r="AF572"/>
      <x:c r="AG572"/>
      <x:c r="AH572"/>
      <x:c r="AI572"/>
      <x:c r="AJ572"/>
      <x:c r="AK572"/>
      <x:c r="AL572" t="str"/>
    </x:row>
    <x:row r="573">
      <x:c r="A573" t="str">
        <x:v>Turkey</x:v>
      </x:c>
      <x:c r="B573" t="n">
        <x:v>2011</x:v>
      </x:c>
      <x:c r="C573" t="str">
        <x:v>China</x:v>
      </x:c>
      <x:c r="D573" t="str">
        <x:v>Export</x:v>
      </x:c>
      <x:c r="E573" t="str">
        <x:v>280530</x:v>
      </x:c>
      <x:c r="F573" t="str">
        <x:v>Rare-earth metals, scandium and yttrium</x:v>
      </x:c>
      <x:c r="G573" t="n">
        <x:v>0</x:v>
      </x:c>
      <x:c r="H573" t="n">
        <x:v>0</x:v>
      </x:c>
      <x:c r="I573" t="n">
        <x:v>0</x:v>
      </x:c>
      <x:c r="J573" t="str">
        <x:v>Kg</x:v>
      </x:c>
      <x:c r="K573"/>
      <x:c r="L573" t="n">
        <x:v>0</x:v>
      </x:c>
      <x:c r="M573" t="n">
        <x:v>0</x:v>
      </x:c>
      <x:c r="N573"/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str"/>
      <x:c r="AD573" t="str">
        <x:v>Turkey</x:v>
      </x:c>
      <x:c r="AE573"/>
      <x:c r="AF573"/>
      <x:c r="AG573"/>
      <x:c r="AH573"/>
      <x:c r="AI573"/>
      <x:c r="AJ573"/>
      <x:c r="AK573"/>
      <x:c r="AL573" t="str"/>
    </x:row>
    <x:row r="574">
      <x:c r="A574" t="str">
        <x:v>Turkey</x:v>
      </x:c>
      <x:c r="B574" t="n">
        <x:v>2012</x:v>
      </x:c>
      <x:c r="C574" t="str">
        <x:v>China</x:v>
      </x:c>
      <x:c r="D574" t="str">
        <x:v>Export</x:v>
      </x:c>
      <x:c r="E574" t="str">
        <x:v>280530</x:v>
      </x:c>
      <x:c r="F574" t="str">
        <x:v>Rare-earth metals, scandium and yttrium</x:v>
      </x:c>
      <x:c r="G574" t="n">
        <x:v>0</x:v>
      </x:c>
      <x:c r="H574" t="n">
        <x:v>0</x:v>
      </x:c>
      <x:c r="I574" t="n">
        <x:v>0</x:v>
      </x:c>
      <x:c r="J574" t="str">
        <x:v>Kg</x:v>
      </x:c>
      <x:c r="K574"/>
      <x:c r="L574" t="n">
        <x:v>0</x:v>
      </x:c>
      <x:c r="M574" t="n">
        <x:v>0</x:v>
      </x:c>
      <x:c r="N574"/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str"/>
      <x:c r="AD574" t="str">
        <x:v>Turkey</x:v>
      </x:c>
      <x:c r="AE574"/>
      <x:c r="AF574"/>
      <x:c r="AG574"/>
      <x:c r="AH574"/>
      <x:c r="AI574"/>
      <x:c r="AJ574"/>
      <x:c r="AK574"/>
      <x:c r="AL574" t="str"/>
    </x:row>
    <x:row r="575">
      <x:c r="A575" t="str">
        <x:v>Turkey</x:v>
      </x:c>
      <x:c r="B575" t="n">
        <x:v>2013</x:v>
      </x:c>
      <x:c r="C575" t="str">
        <x:v>China</x:v>
      </x:c>
      <x:c r="D575" t="str">
        <x:v>Export</x:v>
      </x:c>
      <x:c r="E575" t="str">
        <x:v>280530</x:v>
      </x:c>
      <x:c r="F575" t="str">
        <x:v>Rare-earth metals, scandium and yttrium</x:v>
      </x:c>
      <x:c r="G575" t="n">
        <x:v>0</x:v>
      </x:c>
      <x:c r="H575" t="n">
        <x:v>0</x:v>
      </x:c>
      <x:c r="I575" t="n">
        <x:v>0</x:v>
      </x:c>
      <x:c r="J575" t="str">
        <x:v>Kg</x:v>
      </x:c>
      <x:c r="K575"/>
      <x:c r="L575" t="n">
        <x:v>0</x:v>
      </x:c>
      <x:c r="M575" t="n">
        <x:v>0</x:v>
      </x:c>
      <x:c r="N575"/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str"/>
      <x:c r="AD575" t="str">
        <x:v>Turkey</x:v>
      </x:c>
      <x:c r="AE575"/>
      <x:c r="AF575"/>
      <x:c r="AG575"/>
      <x:c r="AH575"/>
      <x:c r="AI575"/>
      <x:c r="AJ575"/>
      <x:c r="AK575"/>
      <x:c r="AL575" t="str"/>
    </x:row>
    <x:row r="576">
      <x:c r="A576" t="str">
        <x:v>Turkey</x:v>
      </x:c>
      <x:c r="B576" t="n">
        <x:v>2014</x:v>
      </x:c>
      <x:c r="C576" t="str">
        <x:v>China</x:v>
      </x:c>
      <x:c r="D576" t="str">
        <x:v>Export</x:v>
      </x:c>
      <x:c r="E576" t="str">
        <x:v>280530</x:v>
      </x:c>
      <x:c r="F576" t="str">
        <x:v>Rare-earth metals, scandium and yttrium</x:v>
      </x:c>
      <x:c r="G576" t="n">
        <x:v>0</x:v>
      </x:c>
      <x:c r="H576" t="n">
        <x:v>0</x:v>
      </x:c>
      <x:c r="I576" t="n">
        <x:v>0</x:v>
      </x:c>
      <x:c r="J576" t="str">
        <x:v>Kg</x:v>
      </x:c>
      <x:c r="K576"/>
      <x:c r="L576" t="n">
        <x:v>0</x:v>
      </x:c>
      <x:c r="M576" t="n">
        <x:v>0</x:v>
      </x:c>
      <x:c r="N576"/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str"/>
      <x:c r="AD576" t="str">
        <x:v>Turkey</x:v>
      </x:c>
      <x:c r="AE576"/>
      <x:c r="AF576"/>
      <x:c r="AG576"/>
      <x:c r="AH576"/>
      <x:c r="AI576"/>
      <x:c r="AJ576"/>
      <x:c r="AK576"/>
      <x:c r="AL576" t="str"/>
    </x:row>
    <x:row r="577">
      <x:c r="A577" t="str">
        <x:v>Turkey</x:v>
      </x:c>
      <x:c r="B577" t="n">
        <x:v>2015</x:v>
      </x:c>
      <x:c r="C577" t="str">
        <x:v>China</x:v>
      </x:c>
      <x:c r="D577" t="str">
        <x:v>Export</x:v>
      </x:c>
      <x:c r="E577" t="str">
        <x:v>280530</x:v>
      </x:c>
      <x:c r="F577" t="str">
        <x:v>Rare-earth metals, scandium and yttrium</x:v>
      </x:c>
      <x:c r="G577" t="n">
        <x:v>0</x:v>
      </x:c>
      <x:c r="H577" t="n">
        <x:v>0</x:v>
      </x:c>
      <x:c r="I577" t="n">
        <x:v>0</x:v>
      </x:c>
      <x:c r="J577" t="str">
        <x:v>Kg</x:v>
      </x:c>
      <x:c r="K577"/>
      <x:c r="L577" t="n">
        <x:v>0</x:v>
      </x:c>
      <x:c r="M577" t="n">
        <x:v>0</x:v>
      </x:c>
      <x:c r="N577"/>
      <x:c r="O577" t="n">
        <x:v>0</x:v>
      </x:c>
      <x:c r="P577" t="n">
        <x:v>0</x:v>
      </x:c>
      <x:c r="Q577" t="n">
        <x:v>1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str"/>
      <x:c r="AD577" t="str">
        <x:v>Turkey</x:v>
      </x:c>
      <x:c r="AE577"/>
      <x:c r="AF577"/>
      <x:c r="AG577"/>
      <x:c r="AH577"/>
      <x:c r="AI577"/>
      <x:c r="AJ577"/>
      <x:c r="AK577"/>
      <x:c r="AL577" t="str"/>
    </x:row>
    <x:row r="578">
      <x:c r="A578" t="str">
        <x:v>Turkey</x:v>
      </x:c>
      <x:c r="B578" t="n">
        <x:v>2016</x:v>
      </x:c>
      <x:c r="C578" t="str">
        <x:v>China</x:v>
      </x:c>
      <x:c r="D578" t="str">
        <x:v>Export</x:v>
      </x:c>
      <x:c r="E578" t="str">
        <x:v>280530</x:v>
      </x:c>
      <x:c r="F578" t="str">
        <x:v>Rare-earth metals, scandium and yttrium</x:v>
      </x:c>
      <x:c r="G578" t="n">
        <x:v>0</x:v>
      </x:c>
      <x:c r="H578" t="n">
        <x:v>0</x:v>
      </x:c>
      <x:c r="I578" t="n">
        <x:v>0</x:v>
      </x:c>
      <x:c r="J578" t="str">
        <x:v>Kg</x:v>
      </x:c>
      <x:c r="K578"/>
      <x:c r="L578" t="n">
        <x:v>0</x:v>
      </x:c>
      <x:c r="M578" t="n">
        <x:v>0</x:v>
      </x:c>
      <x:c r="N578"/>
      <x:c r="O578" t="n">
        <x:v>0</x:v>
      </x:c>
      <x:c r="P578" t="n">
        <x:v>0</x:v>
      </x:c>
      <x:c r="Q578" t="n">
        <x:v>1</x:v>
      </x:c>
      <x:c r="R578" t="n">
        <x:v>1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str"/>
      <x:c r="AD578" t="str">
        <x:v>Turkey</x:v>
      </x:c>
      <x:c r="AE578"/>
      <x:c r="AF578"/>
      <x:c r="AG578"/>
      <x:c r="AH578"/>
      <x:c r="AI578"/>
      <x:c r="AJ578"/>
      <x:c r="AK578"/>
      <x:c r="AL578" t="str"/>
    </x:row>
    <x:row r="579">
      <x:c r="A579" t="str">
        <x:v>Turkey</x:v>
      </x:c>
      <x:c r="B579" t="n">
        <x:v>2017</x:v>
      </x:c>
      <x:c r="C579" t="str">
        <x:v>China</x:v>
      </x:c>
      <x:c r="D579" t="str">
        <x:v>Export</x:v>
      </x:c>
      <x:c r="E579" t="str">
        <x:v>280530</x:v>
      </x:c>
      <x:c r="F579" t="str">
        <x:v>Rare-earth metals, scandium and yttrium</x:v>
      </x:c>
      <x:c r="G579" t="n">
        <x:v>6.43</x:v>
      </x:c>
      <x:c r="H579" t="n">
        <x:v>6430</x:v>
      </x:c>
      <x:c r="I579" t="n">
        <x:v>1000</x:v>
      </x:c>
      <x:c r="J579" t="str">
        <x:v>Kg</x:v>
      </x:c>
      <x:c r="K579" t="n">
        <x:v>6.43</x:v>
      </x:c>
      <x:c r="L579" t="n">
        <x:v>8.768885326134864</x:v>
      </x:c>
      <x:c r="M579" t="n">
        <x:v>6.90875477931522</x:v>
      </x:c>
      <x:c r="N579" t="n">
        <x:v>1.860974538249528</x:v>
      </x:c>
      <x:c r="O579" t="n">
        <x:v>0.00008053263256166038</x:v>
      </x:c>
      <x:c r="P579" t="n">
        <x:v>0.00018132708214261883</x:v>
      </x:c>
      <x:c r="Q579" t="n">
        <x:v>1</x:v>
      </x:c>
      <x:c r="R579" t="n">
        <x:v>1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1</x:v>
      </x:c>
      <x:c r="AC579" t="str"/>
      <x:c r="AD579" t="str">
        <x:v>Turkey</x:v>
      </x:c>
      <x:c r="AE579"/>
      <x:c r="AF579"/>
      <x:c r="AG579"/>
      <x:c r="AH579"/>
      <x:c r="AI579"/>
      <x:c r="AJ579"/>
      <x:c r="AK579"/>
      <x:c r="AL579" t="str">
        <x:v>WITS-By-HS6Product (22).xlsx</x:v>
      </x:c>
    </x:row>
    <x:row r="580">
      <x:c r="A580" t="str">
        <x:v>Turkey</x:v>
      </x:c>
      <x:c r="B580" t="n">
        <x:v>2018</x:v>
      </x:c>
      <x:c r="C580" t="str">
        <x:v>China</x:v>
      </x:c>
      <x:c r="D580" t="str">
        <x:v>Export</x:v>
      </x:c>
      <x:c r="E580" t="str">
        <x:v>280530</x:v>
      </x:c>
      <x:c r="F580" t="str">
        <x:v>Rare-earth metals, scandium and yttrium</x:v>
      </x:c>
      <x:c r="G580" t="n">
        <x:v>0</x:v>
      </x:c>
      <x:c r="H580" t="n">
        <x:v>0</x:v>
      </x:c>
      <x:c r="I580" t="n">
        <x:v>0</x:v>
      </x:c>
      <x:c r="J580" t="str">
        <x:v>Kg</x:v>
      </x:c>
      <x:c r="K580"/>
      <x:c r="L580" t="n">
        <x:v>0</x:v>
      </x:c>
      <x:c r="M580" t="n">
        <x:v>0</x:v>
      </x:c>
      <x:c r="N580"/>
      <x:c r="O580" t="n">
        <x:v>0</x:v>
      </x:c>
      <x:c r="P580" t="n">
        <x:v>0</x:v>
      </x:c>
      <x:c r="Q580" t="n">
        <x:v>1</x:v>
      </x:c>
      <x:c r="R580" t="n">
        <x:v>1</x:v>
      </x:c>
      <x:c r="S580" t="n">
        <x:v>1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str"/>
      <x:c r="AD580" t="str">
        <x:v>Turkey</x:v>
      </x:c>
      <x:c r="AE580"/>
      <x:c r="AF580"/>
      <x:c r="AG580"/>
      <x:c r="AH580"/>
      <x:c r="AI580"/>
      <x:c r="AJ580"/>
      <x:c r="AK580"/>
      <x:c r="AL580" t="str"/>
    </x:row>
    <x:row r="581">
      <x:c r="A581" t="str">
        <x:v>Turkey</x:v>
      </x:c>
      <x:c r="B581" t="n">
        <x:v>2019</x:v>
      </x:c>
      <x:c r="C581" t="str">
        <x:v>China</x:v>
      </x:c>
      <x:c r="D581" t="str">
        <x:v>Export</x:v>
      </x:c>
      <x:c r="E581" t="str">
        <x:v>280530</x:v>
      </x:c>
      <x:c r="F581" t="str">
        <x:v>Rare-earth metals, scandium and yttrium</x:v>
      </x:c>
      <x:c r="G581" t="n">
        <x:v>8.32</x:v>
      </x:c>
      <x:c r="H581" t="n">
        <x:v>8320</x:v>
      </x:c>
      <x:c r="I581" t="n">
        <x:v>1400</x:v>
      </x:c>
      <x:c r="J581" t="str">
        <x:v>Kg</x:v>
      </x:c>
      <x:c r="K581" t="n">
        <x:v>5.942857142857143</x:v>
      </x:c>
      <x:c r="L581" t="n">
        <x:v>9.02653771890043</x:v>
      </x:c>
      <x:c r="M581" t="n">
        <x:v>7.244941546337007</x:v>
      </x:c>
      <x:c r="N581" t="n">
        <x:v>1.7821900182119044</x:v>
      </x:c>
      <x:c r="O581" t="n">
        <x:v>0.00007170015546524094</x:v>
      </x:c>
      <x:c r="P581" t="n">
        <x:v>0.00020437902498942338</x:v>
      </x:c>
      <x:c r="Q581" t="n">
        <x:v>1</x:v>
      </x:c>
      <x:c r="R581" t="n">
        <x:v>1</x:v>
      </x:c>
      <x:c r="S581" t="n">
        <x:v>1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1</x:v>
      </x:c>
      <x:c r="AC581" t="str"/>
      <x:c r="AD581" t="str">
        <x:v>Turkey</x:v>
      </x:c>
      <x:c r="AE581"/>
      <x:c r="AF581"/>
      <x:c r="AG581"/>
      <x:c r="AH581"/>
      <x:c r="AI581"/>
      <x:c r="AJ581"/>
      <x:c r="AK581"/>
      <x:c r="AL581" t="str">
        <x:v>WITS-By-HS6Product (24).xlsx</x:v>
      </x:c>
    </x:row>
    <x:row r="582">
      <x:c r="A582" t="str">
        <x:v>Turkey</x:v>
      </x:c>
      <x:c r="B582" t="n">
        <x:v>2020</x:v>
      </x:c>
      <x:c r="C582" t="str">
        <x:v>China</x:v>
      </x:c>
      <x:c r="D582" t="str">
        <x:v>Export</x:v>
      </x:c>
      <x:c r="E582" t="str">
        <x:v>280530</x:v>
      </x:c>
      <x:c r="F582" t="str">
        <x:v>Rare-earth metals, scandium and yttrium</x:v>
      </x:c>
      <x:c r="G582" t="n">
        <x:v>11.98</x:v>
      </x:c>
      <x:c r="H582" t="n">
        <x:v>11980</x:v>
      </x:c>
      <x:c r="I582" t="n">
        <x:v>2000</x:v>
      </x:c>
      <x:c r="J582" t="str">
        <x:v>Kg</x:v>
      </x:c>
      <x:c r="K582" t="n">
        <x:v>5.99</x:v>
      </x:c>
      <x:c r="L582" t="n">
        <x:v>9.3910773406399</x:v>
      </x:c>
      <x:c r="M582" t="n">
        <x:v>7.601402334583733</x:v>
      </x:c>
      <x:c r="N582" t="n">
        <x:v>1.7900914121273581</x:v>
      </x:c>
      <x:c r="O582" t="n">
        <x:v>0.0001482708683511871</x:v>
      </x:c>
      <x:c r="P582" t="n">
        <x:v>0.0003229623345500294</x:v>
      </x:c>
      <x:c r="Q582" t="n">
        <x:v>1</x:v>
      </x:c>
      <x:c r="R582" t="n">
        <x:v>1</x:v>
      </x:c>
      <x:c r="S582" t="n">
        <x:v>0</x:v>
      </x:c>
      <x:c r="T582" t="n">
        <x:v>1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1</x:v>
      </x:c>
      <x:c r="AC582" t="str"/>
      <x:c r="AD582" t="str">
        <x:v>Turkey</x:v>
      </x:c>
      <x:c r="AE582"/>
      <x:c r="AF582"/>
      <x:c r="AG582"/>
      <x:c r="AH582"/>
      <x:c r="AI582"/>
      <x:c r="AJ582"/>
      <x:c r="AK582"/>
      <x:c r="AL582" t="str">
        <x:v>WITS-By-HS6Product (25).xlsx</x:v>
      </x:c>
    </x:row>
    <x:row r="583">
      <x:c r="A583" t="str">
        <x:v>Turkey</x:v>
      </x:c>
      <x:c r="B583" t="n">
        <x:v>2021</x:v>
      </x:c>
      <x:c r="C583" t="str">
        <x:v>China</x:v>
      </x:c>
      <x:c r="D583" t="str">
        <x:v>Export</x:v>
      </x:c>
      <x:c r="E583" t="str">
        <x:v>280530</x:v>
      </x:c>
      <x:c r="F583" t="str">
        <x:v>Rare-earth metals, scandium and yttrium</x:v>
      </x:c>
      <x:c r="G583" t="n">
        <x:v>0</x:v>
      </x:c>
      <x:c r="H583" t="n">
        <x:v>0</x:v>
      </x:c>
      <x:c r="I583" t="n">
        <x:v>0</x:v>
      </x:c>
      <x:c r="J583" t="str">
        <x:v>Kg</x:v>
      </x:c>
      <x:c r="K583"/>
      <x:c r="L583" t="n">
        <x:v>0</x:v>
      </x:c>
      <x:c r="M583" t="n">
        <x:v>0</x:v>
      </x:c>
      <x:c r="N583"/>
      <x:c r="O583" t="n">
        <x:v>0</x:v>
      </x:c>
      <x:c r="P583" t="n">
        <x:v>0</x:v>
      </x:c>
      <x:c r="Q583" t="n">
        <x:v>1</x:v>
      </x:c>
      <x:c r="R583" t="n">
        <x:v>1</x:v>
      </x:c>
      <x:c r="S583" t="n">
        <x:v>0</x:v>
      </x:c>
      <x:c r="T583" t="n">
        <x:v>1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str"/>
      <x:c r="AD583" t="str">
        <x:v>Turkey</x:v>
      </x:c>
      <x:c r="AE583"/>
      <x:c r="AF583"/>
      <x:c r="AG583"/>
      <x:c r="AH583"/>
      <x:c r="AI583"/>
      <x:c r="AJ583"/>
      <x:c r="AK583"/>
      <x:c r="AL583" t="str"/>
    </x:row>
    <x:row r="584">
      <x:c r="A584" t="str">
        <x:v>Turkey</x:v>
      </x:c>
      <x:c r="B584" t="n">
        <x:v>2022</x:v>
      </x:c>
      <x:c r="C584" t="str">
        <x:v>China</x:v>
      </x:c>
      <x:c r="D584" t="str">
        <x:v>Export</x:v>
      </x:c>
      <x:c r="E584" t="str">
        <x:v>280530</x:v>
      </x:c>
      <x:c r="F584" t="str">
        <x:v>Rare-earth metals, scandium and yttrium</x:v>
      </x:c>
      <x:c r="G584" t="n">
        <x:v>0</x:v>
      </x:c>
      <x:c r="H584" t="n">
        <x:v>0</x:v>
      </x:c>
      <x:c r="I584" t="n">
        <x:v>0</x:v>
      </x:c>
      <x:c r="J584" t="str">
        <x:v>Kg</x:v>
      </x:c>
      <x:c r="K584"/>
      <x:c r="L584" t="n">
        <x:v>0</x:v>
      </x:c>
      <x:c r="M584" t="n">
        <x:v>0</x:v>
      </x:c>
      <x:c r="N584"/>
      <x:c r="O584" t="n">
        <x:v>0</x:v>
      </x:c>
      <x:c r="P584" t="n">
        <x:v>0</x:v>
      </x:c>
      <x:c r="Q584" t="n">
        <x:v>1</x:v>
      </x:c>
      <x:c r="R584" t="n">
        <x:v>1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str"/>
      <x:c r="AD584" t="str">
        <x:v>Turkey</x:v>
      </x:c>
      <x:c r="AE584"/>
      <x:c r="AF584"/>
      <x:c r="AG584"/>
      <x:c r="AH584"/>
      <x:c r="AI584"/>
      <x:c r="AJ584"/>
      <x:c r="AK584"/>
      <x:c r="AL584" t="str"/>
    </x:row>
    <x:row r="585">
      <x:c r="A585" t="str">
        <x:v>Turkey</x:v>
      </x:c>
      <x:c r="B585" t="n">
        <x:v>2023</x:v>
      </x:c>
      <x:c r="C585" t="str">
        <x:v>China</x:v>
      </x:c>
      <x:c r="D585" t="str">
        <x:v>Export</x:v>
      </x:c>
      <x:c r="E585" t="str">
        <x:v>280530</x:v>
      </x:c>
      <x:c r="F585" t="str">
        <x:v>Rare-earth metals, scandium and yttrium</x:v>
      </x:c>
      <x:c r="G585" t="n">
        <x:v>4.8</x:v>
      </x:c>
      <x:c r="H585" t="n">
        <x:v>4800</x:v>
      </x:c>
      <x:c r="I585" t="n">
        <x:v>100</x:v>
      </x:c>
      <x:c r="J585" t="str">
        <x:v>Kg</x:v>
      </x:c>
      <x:c r="K585" t="n">
        <x:v>48</x:v>
      </x:c>
      <x:c r="L585" t="n">
        <x:v>8.476579508530941</x:v>
      </x:c>
      <x:c r="M585" t="n">
        <x:v>4.61512051684126</x:v>
      </x:c>
      <x:c r="N585" t="n">
        <x:v>3.871201010907891</x:v>
      </x:c>
      <x:c r="O585" t="n">
        <x:v>0.00002044367110579689</x:v>
      </x:c>
      <x:c r="P585" t="n">
        <x:v>0.000010578887363101136</x:v>
      </x:c>
      <x:c r="Q585" t="n">
        <x:v>1</x:v>
      </x:c>
      <x:c r="R585" t="n">
        <x:v>1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1</x:v>
      </x:c>
      <x:c r="AC585" t="str"/>
      <x:c r="AD585" t="str">
        <x:v>Turkey</x:v>
      </x:c>
      <x:c r="AE585"/>
      <x:c r="AF585"/>
      <x:c r="AG585"/>
      <x:c r="AH585"/>
      <x:c r="AI585"/>
      <x:c r="AJ585"/>
      <x:c r="AK585"/>
      <x:c r="AL585" t="str">
        <x:v>WITS-By-HS6Product (28).xlsx</x:v>
      </x:c>
    </x:row>
    <x:row r="586">
      <x:c r="A586" t="str">
        <x:v>Turkey</x:v>
      </x:c>
      <x:c r="B586" t="n">
        <x:v>2024</x:v>
      </x:c>
      <x:c r="C586" t="str">
        <x:v>China</x:v>
      </x:c>
      <x:c r="D586" t="str">
        <x:v>Export</x:v>
      </x:c>
      <x:c r="E586" t="str">
        <x:v>280530</x:v>
      </x:c>
      <x:c r="F586" t="str">
        <x:v>Rare-earth metals, scandium and yttrium</x:v>
      </x:c>
      <x:c r="G586" t="n">
        <x:v>0.13</x:v>
      </x:c>
      <x:c r="H586" t="n">
        <x:v>130</x:v>
      </x:c>
      <x:c r="I586" t="n">
        <x:v>5</x:v>
      </x:c>
      <x:c r="J586" t="str">
        <x:v>Kg</x:v>
      </x:c>
      <x:c r="K586" t="n">
        <x:v>26</x:v>
      </x:c>
      <x:c r="L586" t="n">
        <x:v>4.875197323201151</x:v>
      </x:c>
      <x:c r="M586" t="n">
        <x:v>1.791759469228055</x:v>
      </x:c>
      <x:c r="N586" t="n">
        <x:v>3.258096538021482</x:v>
      </x:c>
      <x:c r="O586" t="n">
        <x:v>0.000001353641566542312</x:v>
      </x:c>
      <x:c r="P586" t="n">
        <x:v>5.615362253249763e-7</x:v>
      </x:c>
      <x:c r="Q586" t="n">
        <x:v>1</x:v>
      </x:c>
      <x:c r="R586" t="n">
        <x:v>1</x:v>
      </x:c>
      <x:c r="S586" t="n">
        <x:v>0</x:v>
      </x:c>
      <x:c r="T586" t="n">
        <x:v>0</x:v>
      </x:c>
      <x:c r="U586" t="n">
        <x:v>1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1</x:v>
      </x:c>
      <x:c r="AC586" t="str"/>
      <x:c r="AD586" t="str">
        <x:v>Turkey</x:v>
      </x:c>
      <x:c r="AE586"/>
      <x:c r="AF586"/>
      <x:c r="AG586"/>
      <x:c r="AH586"/>
      <x:c r="AI586"/>
      <x:c r="AJ586"/>
      <x:c r="AK586"/>
      <x:c r="AL586" t="str">
        <x:v>WITS-By-HS6Product (29).xlsx</x:v>
      </x:c>
    </x:row>
    <x:row r="587">
      <x:c r="A587" t="str">
        <x:v>Ukraine</x:v>
      </x:c>
      <x:c r="B587" t="n">
        <x:v>2010</x:v>
      </x:c>
      <x:c r="C587" t="str">
        <x:v>China</x:v>
      </x:c>
      <x:c r="D587" t="str">
        <x:v>Export</x:v>
      </x:c>
      <x:c r="E587" t="str">
        <x:v>280530</x:v>
      </x:c>
      <x:c r="F587" t="str">
        <x:v>Rare-earth metals, scandium and yttrium</x:v>
      </x:c>
      <x:c r="G587" t="n">
        <x:v>19.27</x:v>
      </x:c>
      <x:c r="H587" t="n">
        <x:v>19270</x:v>
      </x:c>
      <x:c r="I587" t="n">
        <x:v>500</x:v>
      </x:c>
      <x:c r="J587" t="str">
        <x:v>Kg</x:v>
      </x:c>
      <x:c r="K587" t="n">
        <x:v>38.54</x:v>
      </x:c>
      <x:c r="L587" t="n">
        <x:v>9.86635665419792</x:v>
      </x:c>
      <x:c r="M587" t="n">
        <x:v>6.2166061010848646</x:v>
      </x:c>
      <x:c r="N587" t="n">
        <x:v>3.6516966629862204</x:v>
      </x:c>
      <x:c r="O587" t="n">
        <x:v>0.0001078495740781338</x:v>
      </x:c>
      <x:c r="P587" t="n">
        <x:v>0.00007984294573202728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9636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1</x:v>
      </x:c>
      <x:c r="AC587" t="str"/>
      <x:c r="AD587" t="str">
        <x:v>Ukraine</x:v>
      </x:c>
      <x:c r="AE587" t="str">
        <x:v>Ukraine</x:v>
      </x:c>
      <x:c r="AF587" t="str">
        <x:v>UKR</x:v>
      </x:c>
      <x:c r="AG587" t="n">
        <x:v>141209170427.233</x:v>
      </x:c>
      <x:c r="AH587" t="n">
        <x:v>18492398658.7596</x:v>
      </x:c>
      <x:c r="AI587" t="n">
        <x:v>13.0957490953386</x:v>
      </x:c>
      <x:c r="AJ587" t="n">
        <x:v>25.67350810626514</x:v>
      </x:c>
      <x:c r="AK587" t="n">
        <x:v>23.64062560128472</x:v>
      </x:c>
      <x:c r="AL587" t="str">
        <x:v>WITS-By-HS6Product (15).xlsx</x:v>
      </x:c>
    </x:row>
    <x:row r="588">
      <x:c r="A588" t="str">
        <x:v>Ukraine</x:v>
      </x:c>
      <x:c r="B588" t="n">
        <x:v>2011</x:v>
      </x:c>
      <x:c r="C588" t="str">
        <x:v>China</x:v>
      </x:c>
      <x:c r="D588" t="str">
        <x:v>Export</x:v>
      </x:c>
      <x:c r="E588" t="str">
        <x:v>280530</x:v>
      </x:c>
      <x:c r="F588" t="str">
        <x:v>Rare-earth metals, scandium and yttrium</x:v>
      </x:c>
      <x:c r="G588" t="n">
        <x:v>28.91</x:v>
      </x:c>
      <x:c r="H588" t="n">
        <x:v>28910</x:v>
      </x:c>
      <x:c r="I588" t="n">
        <x:v>100</x:v>
      </x:c>
      <x:c r="J588" t="str">
        <x:v>Kg</x:v>
      </x:c>
      <x:c r="K588" t="n">
        <x:v>289.1</x:v>
      </x:c>
      <x:c r="L588" t="n">
        <x:v>10.271977424519397</x:v>
      </x:c>
      <x:c r="M588" t="n">
        <x:v>4.61512051684126</x:v>
      </x:c>
      <x:c r="N588" t="n">
        <x:v>5.666772649022301</x:v>
      </x:c>
      <x:c r="O588" t="n">
        <x:v>0.00004788646121701843</x:v>
      </x:c>
      <x:c r="P588" t="n">
        <x:v>0.00003085758791172508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9636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1</x:v>
      </x:c>
      <x:c r="AC588" t="str"/>
      <x:c r="AD588" t="str">
        <x:v>Ukraine</x:v>
      </x:c>
      <x:c r="AE588" t="str">
        <x:v>Ukraine</x:v>
      </x:c>
      <x:c r="AF588" t="str">
        <x:v>UKR</x:v>
      </x:c>
      <x:c r="AG588" t="n">
        <x:v>169333835201.554</x:v>
      </x:c>
      <x:c r="AH588" t="n">
        <x:v>19923030417.2054</x:v>
      </x:c>
      <x:c r="AI588" t="n">
        <x:v>11.7655342734613</x:v>
      </x:c>
      <x:c r="AJ588" t="n">
        <x:v>25.85513795964109</x:v>
      </x:c>
      <x:c r="AK588" t="n">
        <x:v>23.71514220691014</x:v>
      </x:c>
      <x:c r="AL588" t="str">
        <x:v>WITS-By-HS6Product (16).xlsx</x:v>
      </x:c>
    </x:row>
    <x:row r="589">
      <x:c r="A589" t="str">
        <x:v>Ukraine</x:v>
      </x:c>
      <x:c r="B589" t="n">
        <x:v>2012</x:v>
      </x:c>
      <x:c r="C589" t="str">
        <x:v>China</x:v>
      </x:c>
      <x:c r="D589" t="str">
        <x:v>Export</x:v>
      </x:c>
      <x:c r="E589" t="str">
        <x:v>280530</x:v>
      </x:c>
      <x:c r="F589" t="str">
        <x:v>Rare-earth metals, scandium and yttrium</x:v>
      </x:c>
      <x:c r="G589" t="n">
        <x:v>0</x:v>
      </x:c>
      <x:c r="H589" t="n">
        <x:v>0</x:v>
      </x:c>
      <x:c r="I589" t="n">
        <x:v>0</x:v>
      </x:c>
      <x:c r="J589" t="str">
        <x:v>Kg</x:v>
      </x:c>
      <x:c r="K589"/>
      <x:c r="L589" t="n">
        <x:v>0</x:v>
      </x:c>
      <x:c r="M589" t="n">
        <x:v>0</x:v>
      </x:c>
      <x:c r="N589"/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9636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str"/>
      <x:c r="AD589" t="str">
        <x:v>Ukraine</x:v>
      </x:c>
      <x:c r="AE589" t="str">
        <x:v>Ukraine</x:v>
      </x:c>
      <x:c r="AF589" t="str">
        <x:v>UKR</x:v>
      </x:c>
      <x:c r="AG589" t="n">
        <x:v>182591753827.949</x:v>
      </x:c>
      <x:c r="AH589" t="n">
        <x:v>22330290629.6548</x:v>
      </x:c>
      <x:c r="AI589" t="n">
        <x:v>12.2296271115814</x:v>
      </x:c>
      <x:c r="AJ589" t="n">
        <x:v>25.93051864432823</x:v>
      </x:c>
      <x:c r="AK589" t="n">
        <x:v>23.82920991792447</x:v>
      </x:c>
      <x:c r="AL589" t="str"/>
    </x:row>
    <x:row r="590">
      <x:c r="A590" t="str">
        <x:v>Ukraine</x:v>
      </x:c>
      <x:c r="B590" t="n">
        <x:v>2013</x:v>
      </x:c>
      <x:c r="C590" t="str">
        <x:v>China</x:v>
      </x:c>
      <x:c r="D590" t="str">
        <x:v>Export</x:v>
      </x:c>
      <x:c r="E590" t="str">
        <x:v>280530</x:v>
      </x:c>
      <x:c r="F590" t="str">
        <x:v>Rare-earth metals, scandium and yttrium</x:v>
      </x:c>
      <x:c r="G590" t="n">
        <x:v>0</x:v>
      </x:c>
      <x:c r="H590" t="n">
        <x:v>0</x:v>
      </x:c>
      <x:c r="I590" t="n">
        <x:v>0</x:v>
      </x:c>
      <x:c r="J590" t="str">
        <x:v>Kg</x:v>
      </x:c>
      <x:c r="K590"/>
      <x:c r="L590" t="n">
        <x:v>0</x:v>
      </x:c>
      <x:c r="M590" t="n">
        <x:v>0</x:v>
      </x:c>
      <x:c r="N590"/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9636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str"/>
      <x:c r="AD590" t="str">
        <x:v>Ukraine</x:v>
      </x:c>
      <x:c r="AE590" t="str">
        <x:v>Ukraine</x:v>
      </x:c>
      <x:c r="AF590" t="str">
        <x:v>UKR</x:v>
      </x:c>
      <x:c r="AG590" t="n">
        <x:v>190498811460.028</x:v>
      </x:c>
      <x:c r="AH590" t="n">
        <x:v>21222694858.0008</x:v>
      </x:c>
      <x:c r="AI590" t="n">
        <x:v>11.1405917419353</x:v>
      </x:c>
      <x:c r="AJ590" t="n">
        <x:v>25.97291179243873</x:v>
      </x:c>
      <x:c r="AK590" t="n">
        <x:v>23.77833695820468</x:v>
      </x:c>
      <x:c r="AL590" t="str"/>
    </x:row>
    <x:row r="591">
      <x:c r="A591" t="str">
        <x:v>Ukraine</x:v>
      </x:c>
      <x:c r="B591" t="n">
        <x:v>2014</x:v>
      </x:c>
      <x:c r="C591" t="str">
        <x:v>China</x:v>
      </x:c>
      <x:c r="D591" t="str">
        <x:v>Export</x:v>
      </x:c>
      <x:c r="E591" t="str">
        <x:v>280530</x:v>
      </x:c>
      <x:c r="F591" t="str">
        <x:v>Rare-earth metals, scandium and yttrium</x:v>
      </x:c>
      <x:c r="G591" t="n">
        <x:v>0</x:v>
      </x:c>
      <x:c r="H591" t="n">
        <x:v>0</x:v>
      </x:c>
      <x:c r="I591" t="n">
        <x:v>0</x:v>
      </x:c>
      <x:c r="J591" t="str">
        <x:v>Kg</x:v>
      </x:c>
      <x:c r="K591"/>
      <x:c r="L591" t="n">
        <x:v>0</x:v>
      </x:c>
      <x:c r="M591" t="n">
        <x:v>0</x:v>
      </x:c>
      <x:c r="N591"/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9636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str"/>
      <x:c r="AD591" t="str">
        <x:v>Ukraine</x:v>
      </x:c>
      <x:c r="AE591" t="str">
        <x:v>Ukraine</x:v>
      </x:c>
      <x:c r="AF591" t="str">
        <x:v>UKR</x:v>
      </x:c>
      <x:c r="AG591" t="n">
        <x:v>133503871861.723</x:v>
      </x:c>
      <x:c r="AH591" t="n">
        <x:v>16325024550.6328</x:v>
      </x:c>
      <x:c r="AI591" t="n">
        <x:v>12.2281281606135</x:v>
      </x:c>
      <x:c r="AJ591" t="n">
        <x:v>25.61739631707568</x:v>
      </x:c>
      <x:c r="AK591" t="n">
        <x:v>23.51596501597502</x:v>
      </x:c>
      <x:c r="AL591" t="str"/>
    </x:row>
    <x:row r="592">
      <x:c r="A592" t="str">
        <x:v>Ukraine</x:v>
      </x:c>
      <x:c r="B592" t="n">
        <x:v>2015</x:v>
      </x:c>
      <x:c r="C592" t="str">
        <x:v>China</x:v>
      </x:c>
      <x:c r="D592" t="str">
        <x:v>Export</x:v>
      </x:c>
      <x:c r="E592" t="str">
        <x:v>280530</x:v>
      </x:c>
      <x:c r="F592" t="str">
        <x:v>Rare-earth metals, scandium and yttrium</x:v>
      </x:c>
      <x:c r="G592" t="n">
        <x:v>0</x:v>
      </x:c>
      <x:c r="H592" t="n">
        <x:v>0</x:v>
      </x:c>
      <x:c r="I592" t="n">
        <x:v>0</x:v>
      </x:c>
      <x:c r="J592" t="str">
        <x:v>Kg</x:v>
      </x:c>
      <x:c r="K592"/>
      <x:c r="L592" t="n">
        <x:v>0</x:v>
      </x:c>
      <x:c r="M592" t="n">
        <x:v>0</x:v>
      </x:c>
      <x:c r="N592"/>
      <x:c r="O592" t="n">
        <x:v>0</x:v>
      </x:c>
      <x:c r="P592" t="n">
        <x:v>0</x:v>
      </x:c>
      <x:c r="Q592" t="n">
        <x:v>1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9636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str"/>
      <x:c r="AD592" t="str">
        <x:v>Ukraine</x:v>
      </x:c>
      <x:c r="AE592" t="str">
        <x:v>Ukraine</x:v>
      </x:c>
      <x:c r="AF592" t="str">
        <x:v>UKR</x:v>
      </x:c>
      <x:c r="AG592" t="n">
        <x:v>91030967789.0717</x:v>
      </x:c>
      <x:c r="AH592" t="n">
        <x:v>10835215025.6323</x:v>
      </x:c>
      <x:c r="AI592" t="n">
        <x:v>11.9027791187924</x:v>
      </x:c>
      <x:c r="AJ592" t="n">
        <x:v>25.23446559094694</x:v>
      </x:c>
      <x:c r="AK592" t="n">
        <x:v>23.10606731720457</x:v>
      </x:c>
      <x:c r="AL592" t="str"/>
    </x:row>
    <x:row r="593">
      <x:c r="A593" t="str">
        <x:v>Ukraine</x:v>
      </x:c>
      <x:c r="B593" t="n">
        <x:v>2016</x:v>
      </x:c>
      <x:c r="C593" t="str">
        <x:v>China</x:v>
      </x:c>
      <x:c r="D593" t="str">
        <x:v>Export</x:v>
      </x:c>
      <x:c r="E593" t="str">
        <x:v>280530</x:v>
      </x:c>
      <x:c r="F593" t="str">
        <x:v>Rare-earth metals, scandium and yttrium</x:v>
      </x:c>
      <x:c r="G593" t="n">
        <x:v>0</x:v>
      </x:c>
      <x:c r="H593" t="n">
        <x:v>0</x:v>
      </x:c>
      <x:c r="I593" t="n">
        <x:v>0</x:v>
      </x:c>
      <x:c r="J593" t="str">
        <x:v>Kg</x:v>
      </x:c>
      <x:c r="K593"/>
      <x:c r="L593" t="n">
        <x:v>0</x:v>
      </x:c>
      <x:c r="M593" t="n">
        <x:v>0</x:v>
      </x:c>
      <x:c r="N593"/>
      <x:c r="O593" t="n">
        <x:v>0</x:v>
      </x:c>
      <x:c r="P593" t="n">
        <x:v>0</x:v>
      </x:c>
      <x:c r="Q593" t="n">
        <x:v>1</x:v>
      </x:c>
      <x:c r="R593" t="n">
        <x:v>1</x:v>
      </x:c>
      <x:c r="S593" t="n">
        <x:v>0</x:v>
      </x:c>
      <x:c r="T593" t="n">
        <x:v>0</x:v>
      </x:c>
      <x:c r="U593" t="n">
        <x:v>0</x:v>
      </x:c>
      <x:c r="V593" t="n">
        <x:v>9636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str"/>
      <x:c r="AD593" t="str">
        <x:v>Ukraine</x:v>
      </x:c>
      <x:c r="AE593" t="str">
        <x:v>Ukraine</x:v>
      </x:c>
      <x:c r="AF593" t="str">
        <x:v>UKR</x:v>
      </x:c>
      <x:c r="AG593" t="n">
        <x:v>93355869403.9223</x:v>
      </x:c>
      <x:c r="AH593" t="n">
        <x:v>11407271338.5532</x:v>
      </x:c>
      <x:c r="AI593" t="n">
        <x:v>12.2191260296634</x:v>
      </x:c>
      <x:c r="AJ593" t="n">
        <x:v>25.25968458020045</x:v>
      </x:c>
      <x:c r="AK593" t="n">
        <x:v>23.15751682573067</x:v>
      </x:c>
      <x:c r="AL593" t="str"/>
    </x:row>
    <x:row r="594">
      <x:c r="A594" t="str">
        <x:v>Ukraine</x:v>
      </x:c>
      <x:c r="B594" t="n">
        <x:v>2017</x:v>
      </x:c>
      <x:c r="C594" t="str">
        <x:v>China</x:v>
      </x:c>
      <x:c r="D594" t="str">
        <x:v>Export</x:v>
      </x:c>
      <x:c r="E594" t="str">
        <x:v>280530</x:v>
      </x:c>
      <x:c r="F594" t="str">
        <x:v>Rare-earth metals, scandium and yttrium</x:v>
      </x:c>
      <x:c r="G594" t="n">
        <x:v>0</x:v>
      </x:c>
      <x:c r="H594" t="n">
        <x:v>0</x:v>
      </x:c>
      <x:c r="I594" t="n">
        <x:v>0</x:v>
      </x:c>
      <x:c r="J594" t="str">
        <x:v>Kg</x:v>
      </x:c>
      <x:c r="K594"/>
      <x:c r="L594" t="n">
        <x:v>0</x:v>
      </x:c>
      <x:c r="M594" t="n">
        <x:v>0</x:v>
      </x:c>
      <x:c r="N594"/>
      <x:c r="O594" t="n">
        <x:v>0</x:v>
      </x:c>
      <x:c r="P594" t="n">
        <x:v>0</x:v>
      </x:c>
      <x:c r="Q594" t="n">
        <x:v>1</x:v>
      </x:c>
      <x:c r="R594" t="n">
        <x:v>1</x:v>
      </x:c>
      <x:c r="S594" t="n">
        <x:v>0</x:v>
      </x:c>
      <x:c r="T594" t="n">
        <x:v>0</x:v>
      </x:c>
      <x:c r="U594" t="n">
        <x:v>0</x:v>
      </x:c>
      <x:c r="V594" t="n">
        <x:v>9636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str"/>
      <x:c r="AD594" t="str">
        <x:v>Ukraine</x:v>
      </x:c>
      <x:c r="AE594" t="str">
        <x:v>Ukraine</x:v>
      </x:c>
      <x:c r="AF594" t="str">
        <x:v>UKR</x:v>
      </x:c>
      <x:c r="AG594" t="n">
        <x:v>112090505081.739</x:v>
      </x:c>
      <x:c r="AH594" t="n">
        <x:v>13428781100.8668</x:v>
      </x:c>
      <x:c r="AI594" t="n">
        <x:v>11.980302070255</x:v>
      </x:c>
      <x:c r="AJ594" t="n">
        <x:v>25.44257246300672</x:v>
      </x:c>
      <x:c r="AK594" t="n">
        <x:v>23.32066608393354</x:v>
      </x:c>
      <x:c r="AL594" t="str"/>
    </x:row>
    <x:row r="595">
      <x:c r="A595" t="str">
        <x:v>Ukraine</x:v>
      </x:c>
      <x:c r="B595" t="n">
        <x:v>2018</x:v>
      </x:c>
      <x:c r="C595" t="str">
        <x:v>China</x:v>
      </x:c>
      <x:c r="D595" t="str">
        <x:v>Export</x:v>
      </x:c>
      <x:c r="E595" t="str">
        <x:v>280530</x:v>
      </x:c>
      <x:c r="F595" t="str">
        <x:v>Rare-earth metals, scandium and yttrium</x:v>
      </x:c>
      <x:c r="G595" t="n">
        <x:v>0</x:v>
      </x:c>
      <x:c r="H595" t="n">
        <x:v>0</x:v>
      </x:c>
      <x:c r="I595" t="n">
        <x:v>0</x:v>
      </x:c>
      <x:c r="J595" t="str">
        <x:v>Kg</x:v>
      </x:c>
      <x:c r="K595"/>
      <x:c r="L595" t="n">
        <x:v>0</x:v>
      </x:c>
      <x:c r="M595" t="n">
        <x:v>0</x:v>
      </x:c>
      <x:c r="N595"/>
      <x:c r="O595" t="n">
        <x:v>0</x:v>
      </x:c>
      <x:c r="P595" t="n">
        <x:v>0</x:v>
      </x:c>
      <x:c r="Q595" t="n">
        <x:v>1</x:v>
      </x:c>
      <x:c r="R595" t="n">
        <x:v>1</x:v>
      </x:c>
      <x:c r="S595" t="n">
        <x:v>1</x:v>
      </x:c>
      <x:c r="T595" t="n">
        <x:v>0</x:v>
      </x:c>
      <x:c r="U595" t="n">
        <x:v>0</x:v>
      </x:c>
      <x:c r="V595" t="n">
        <x:v>9636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str"/>
      <x:c r="AD595" t="str">
        <x:v>Ukraine</x:v>
      </x:c>
      <x:c r="AE595" t="str">
        <x:v>Ukraine</x:v>
      </x:c>
      <x:c r="AF595" t="str">
        <x:v>UKR</x:v>
      </x:c>
      <x:c r="AG595" t="n">
        <x:v>130891088293.55</x:v>
      </x:c>
      <x:c r="AH595" t="n">
        <x:v>15097006333.5619</x:v>
      </x:c>
      <x:c r="AI595" t="n">
        <x:v>11.5340215521043</x:v>
      </x:c>
      <x:c r="AJ595" t="n">
        <x:v>25.59763142728152</x:v>
      </x:c>
      <x:c r="AK595" t="n">
        <x:v>23.43776230505646</x:v>
      </x:c>
      <x:c r="AL595" t="str"/>
    </x:row>
    <x:row r="596">
      <x:c r="A596" t="str">
        <x:v>Ukraine</x:v>
      </x:c>
      <x:c r="B596" t="n">
        <x:v>2019</x:v>
      </x:c>
      <x:c r="C596" t="str">
        <x:v>China</x:v>
      </x:c>
      <x:c r="D596" t="str">
        <x:v>Export</x:v>
      </x:c>
      <x:c r="E596" t="str">
        <x:v>280530</x:v>
      </x:c>
      <x:c r="F596" t="str">
        <x:v>Rare-earth metals, scandium and yttrium</x:v>
      </x:c>
      <x:c r="G596" t="n">
        <x:v>27.39</x:v>
      </x:c>
      <x:c r="H596" t="n">
        <x:v>27390</x:v>
      </x:c>
      <x:c r="I596" t="n">
        <x:v>1400</x:v>
      </x:c>
      <x:c r="J596" t="str">
        <x:v>Kg</x:v>
      </x:c>
      <x:c r="K596" t="n">
        <x:v>19.564285714285713</x:v>
      </x:c>
      <x:c r="L596" t="n">
        <x:v>10.217969771265725</x:v>
      </x:c>
      <x:c r="M596" t="n">
        <x:v>7.244941546337007</x:v>
      </x:c>
      <x:c r="N596" t="n">
        <x:v>2.9737057466537737</x:v>
      </x:c>
      <x:c r="O596" t="n">
        <x:v>0.00023604173776357564</x:v>
      </x:c>
      <x:c r="P596" t="n">
        <x:v>0.00020437902498942338</x:v>
      </x:c>
      <x:c r="Q596" t="n">
        <x:v>1</x:v>
      </x:c>
      <x:c r="R596" t="n">
        <x:v>1</x:v>
      </x:c>
      <x:c r="S596" t="n">
        <x:v>1</x:v>
      </x:c>
      <x:c r="T596" t="n">
        <x:v>0</x:v>
      </x:c>
      <x:c r="U596" t="n">
        <x:v>0</x:v>
      </x:c>
      <x:c r="V596" t="n">
        <x:v>9636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1</x:v>
      </x:c>
      <x:c r="AC596" t="str"/>
      <x:c r="AD596" t="str">
        <x:v>Ukraine</x:v>
      </x:c>
      <x:c r="AE596" t="str">
        <x:v>Ukraine</x:v>
      </x:c>
      <x:c r="AF596" t="str">
        <x:v>UKR</x:v>
      </x:c>
      <x:c r="AG596" t="n">
        <x:v>153883047509.577</x:v>
      </x:c>
      <x:c r="AH596" t="n">
        <x:v>16601827104.8108</x:v>
      </x:c>
      <x:c r="AI596" t="n">
        <x:v>10.7886004166753</x:v>
      </x:c>
      <x:c r="AJ596" t="n">
        <x:v>25.75945871908967</x:v>
      </x:c>
      <x:c r="AK596" t="n">
        <x:v>23.5327785928069</x:v>
      </x:c>
      <x:c r="AL596" t="str">
        <x:v>WITS-By-HS6Product (24).xlsx</x:v>
      </x:c>
    </x:row>
    <x:row r="597">
      <x:c r="A597" t="str">
        <x:v>Ukraine</x:v>
      </x:c>
      <x:c r="B597" t="n">
        <x:v>2020</x:v>
      </x:c>
      <x:c r="C597" t="str">
        <x:v>China</x:v>
      </x:c>
      <x:c r="D597" t="str">
        <x:v>Export</x:v>
      </x:c>
      <x:c r="E597" t="str">
        <x:v>280530</x:v>
      </x:c>
      <x:c r="F597" t="str">
        <x:v>Rare-earth metals, scandium and yttrium</x:v>
      </x:c>
      <x:c r="G597" t="n">
        <x:v>47.47</x:v>
      </x:c>
      <x:c r="H597" t="n">
        <x:v>47470</x:v>
      </x:c>
      <x:c r="I597" t="n">
        <x:v>800</x:v>
      </x:c>
      <x:c r="J597" t="str">
        <x:v>Kg</x:v>
      </x:c>
      <x:c r="K597" t="n">
        <x:v>59.3375</x:v>
      </x:c>
      <x:c r="L597" t="n">
        <x:v>10.76787427725986</x:v>
      </x:c>
      <x:c r="M597" t="n">
        <x:v>6.68586094706836</x:v>
      </x:c>
      <x:c r="N597" t="n">
        <x:v>4.083241483877436</x:v>
      </x:c>
      <x:c r="O597" t="n">
        <x:v>0.0005875140334416403</x:v>
      </x:c>
      <x:c r="P597" t="n">
        <x:v>0.00012918493382001173</x:v>
      </x:c>
      <x:c r="Q597" t="n">
        <x:v>1</x:v>
      </x:c>
      <x:c r="R597" t="n">
        <x:v>1</x:v>
      </x:c>
      <x:c r="S597" t="n">
        <x:v>0</x:v>
      </x:c>
      <x:c r="T597" t="n">
        <x:v>1</x:v>
      </x:c>
      <x:c r="U597" t="n">
        <x:v>0</x:v>
      </x:c>
      <x:c r="V597" t="n">
        <x:v>9636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1</x:v>
      </x:c>
      <x:c r="AC597" t="str"/>
      <x:c r="AD597" t="str">
        <x:v>Ukraine</x:v>
      </x:c>
      <x:c r="AE597" t="str">
        <x:v>Ukraine</x:v>
      </x:c>
      <x:c r="AF597" t="str">
        <x:v>UKR</x:v>
      </x:c>
      <x:c r="AG597" t="n">
        <x:v>156617722013.342</x:v>
      </x:c>
      <x:c r="AH597" t="n">
        <x:v>15820555329.9331</x:v>
      </x:c>
      <x:c r="AI597" t="n">
        <x:v>10.1013826063601</x:v>
      </x:c>
      <x:c r="AJ597" t="n">
        <x:v>25.7770737814906</x:v>
      </x:c>
      <x:c r="AK597" t="n">
        <x:v>23.48457590169973</x:v>
      </x:c>
      <x:c r="AL597" t="str">
        <x:v>WITS-By-HS6Product (25).xlsx</x:v>
      </x:c>
    </x:row>
    <x:row r="598">
      <x:c r="A598" t="str">
        <x:v>Ukraine</x:v>
      </x:c>
      <x:c r="B598" t="n">
        <x:v>2021</x:v>
      </x:c>
      <x:c r="C598" t="str">
        <x:v>China</x:v>
      </x:c>
      <x:c r="D598" t="str">
        <x:v>Export</x:v>
      </x:c>
      <x:c r="E598" t="str">
        <x:v>280530</x:v>
      </x:c>
      <x:c r="F598" t="str">
        <x:v>Rare-earth metals, scandium and yttrium</x:v>
      </x:c>
      <x:c r="G598" t="n">
        <x:v>51.9</x:v>
      </x:c>
      <x:c r="H598" t="n">
        <x:v>51900</x:v>
      </x:c>
      <x:c r="I598" t="n">
        <x:v>600</x:v>
      </x:c>
      <x:c r="J598" t="str">
        <x:v>Kg</x:v>
      </x:c>
      <x:c r="K598" t="n">
        <x:v>86.5</x:v>
      </x:c>
      <x:c r="L598" t="n">
        <x:v>10.857093336791094</x:v>
      </x:c>
      <x:c r="M598" t="n">
        <x:v>6.398594934535208</x:v>
      </x:c>
      <x:c r="N598" t="n">
        <x:v>4.460144413937834</x:v>
      </x:c>
      <x:c r="O598" t="n">
        <x:v>0.0003335587264843508</x:v>
      </x:c>
      <x:c r="P598" t="n">
        <x:v>0.00006353386810496049</x:v>
      </x:c>
      <x:c r="Q598" t="n">
        <x:v>1</x:v>
      </x:c>
      <x:c r="R598" t="n">
        <x:v>1</x:v>
      </x:c>
      <x:c r="S598" t="n">
        <x:v>0</x:v>
      </x:c>
      <x:c r="T598" t="n">
        <x:v>1</x:v>
      </x:c>
      <x:c r="U598" t="n">
        <x:v>0</x:v>
      </x:c>
      <x:c r="V598" t="n">
        <x:v>9636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1</x:v>
      </x:c>
      <x:c r="AC598" t="str"/>
      <x:c r="AD598" t="str">
        <x:v>Ukraine</x:v>
      </x:c>
      <x:c r="AE598" t="str">
        <x:v>Ukraine</x:v>
      </x:c>
      <x:c r="AF598" t="str">
        <x:v>UKR</x:v>
      </x:c>
      <x:c r="AG598" t="n">
        <x:v>199765859570.935</x:v>
      </x:c>
      <x:c r="AH598" t="n">
        <x:v>20542516948.7758</x:v>
      </x:c>
      <x:c r="AI598" t="n">
        <x:v>10.2832971524252</x:v>
      </x:c>
      <x:c r="AJ598" t="n">
        <x:v>26.02041181554207</x:v>
      </x:c>
      <x:c r="AK598" t="n">
        <x:v>23.74576257282834</x:v>
      </x:c>
      <x:c r="AL598" t="str">
        <x:v>WITS-By-HS6Product (26).xlsx</x:v>
      </x:c>
    </x:row>
    <x:row r="599">
      <x:c r="A599" t="str">
        <x:v>Ukraine</x:v>
      </x:c>
      <x:c r="B599" t="n">
        <x:v>2022</x:v>
      </x:c>
      <x:c r="C599" t="str">
        <x:v>China</x:v>
      </x:c>
      <x:c r="D599" t="str">
        <x:v>Export</x:v>
      </x:c>
      <x:c r="E599" t="str">
        <x:v>280530</x:v>
      </x:c>
      <x:c r="F599" t="str">
        <x:v>Rare-earth metals, scandium and yttrium</x:v>
      </x:c>
      <x:c r="G599" t="n">
        <x:v>0</x:v>
      </x:c>
      <x:c r="H599" t="n">
        <x:v>0</x:v>
      </x:c>
      <x:c r="I599" t="n">
        <x:v>0</x:v>
      </x:c>
      <x:c r="J599" t="str">
        <x:v>Kg</x:v>
      </x:c>
      <x:c r="K599"/>
      <x:c r="L599" t="n">
        <x:v>0</x:v>
      </x:c>
      <x:c r="M599" t="n">
        <x:v>0</x:v>
      </x:c>
      <x:c r="N599"/>
      <x:c r="O599" t="n">
        <x:v>0</x:v>
      </x:c>
      <x:c r="P599" t="n">
        <x:v>0</x:v>
      </x:c>
      <x:c r="Q599" t="n">
        <x:v>1</x:v>
      </x:c>
      <x:c r="R599" t="n">
        <x:v>1</x:v>
      </x:c>
      <x:c r="S599" t="n">
        <x:v>0</x:v>
      </x:c>
      <x:c r="T599" t="n">
        <x:v>0</x:v>
      </x:c>
      <x:c r="U599" t="n">
        <x:v>0</x:v>
      </x:c>
      <x:c r="V599" t="n">
        <x:v>9636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str"/>
      <x:c r="AD599" t="str">
        <x:v>Ukraine</x:v>
      </x:c>
      <x:c r="AE599" t="str">
        <x:v>Ukraine</x:v>
      </x:c>
      <x:c r="AF599" t="str">
        <x:v>UKR</x:v>
      </x:c>
      <x:c r="AG599" t="n">
        <x:v>161989520721.19</x:v>
      </x:c>
      <x:c r="AH599" t="n">
        <x:v>12316995865.0439</x:v>
      </x:c>
      <x:c r="AI599" t="n">
        <x:v>7.6035757191006</x:v>
      </x:c>
      <x:c r="AJ599" t="n">
        <x:v>25.81079748318027</x:v>
      </x:c>
      <x:c r="AK599" t="n">
        <x:v>23.2342459231944</x:v>
      </x:c>
      <x:c r="AL599" t="str"/>
    </x:row>
    <x:row r="600">
      <x:c r="A600" t="str">
        <x:v>Ukraine</x:v>
      </x:c>
      <x:c r="B600" t="n">
        <x:v>2023</x:v>
      </x:c>
      <x:c r="C600" t="str">
        <x:v>China</x:v>
      </x:c>
      <x:c r="D600" t="str">
        <x:v>Export</x:v>
      </x:c>
      <x:c r="E600" t="str">
        <x:v>280530</x:v>
      </x:c>
      <x:c r="F600" t="str">
        <x:v>Rare-earth metals, scandium and yttrium</x:v>
      </x:c>
      <x:c r="G600" t="n">
        <x:v>0</x:v>
      </x:c>
      <x:c r="H600" t="n">
        <x:v>0</x:v>
      </x:c>
      <x:c r="I600" t="n">
        <x:v>0</x:v>
      </x:c>
      <x:c r="J600" t="str">
        <x:v>Kg</x:v>
      </x:c>
      <x:c r="K600"/>
      <x:c r="L600" t="n">
        <x:v>0</x:v>
      </x:c>
      <x:c r="M600" t="n">
        <x:v>0</x:v>
      </x:c>
      <x:c r="N600"/>
      <x:c r="O600" t="n">
        <x:v>0</x:v>
      </x:c>
      <x:c r="P600" t="n">
        <x:v>0</x:v>
      </x:c>
      <x:c r="Q600" t="n">
        <x:v>1</x:v>
      </x:c>
      <x:c r="R600" t="n">
        <x:v>1</x:v>
      </x:c>
      <x:c r="S600" t="n">
        <x:v>0</x:v>
      </x:c>
      <x:c r="T600" t="n">
        <x:v>0</x:v>
      </x:c>
      <x:c r="U600" t="n">
        <x:v>0</x:v>
      </x:c>
      <x:c r="V600" t="n">
        <x:v>9636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str"/>
      <x:c r="AD600" t="str">
        <x:v>Ukraine</x:v>
      </x:c>
      <x:c r="AE600" t="str">
        <x:v>Ukraine</x:v>
      </x:c>
      <x:c r="AF600" t="str">
        <x:v>UKR</x:v>
      </x:c>
      <x:c r="AG600" t="n">
        <x:v>181221517868.744</x:v>
      </x:c>
      <x:c r="AH600" t="n">
        <x:v>15064359718.8458</x:v>
      </x:c>
      <x:c r="AI600" t="n">
        <x:v>8.31267715667005</x:v>
      </x:c>
      <x:c r="AJ600" t="n">
        <x:v>25.92298597553984</x:v>
      </x:c>
      <x:c r="AK600" t="n">
        <x:v>23.43559750738723</x:v>
      </x:c>
      <x:c r="AL600" t="str"/>
    </x:row>
    <x:row r="601">
      <x:c r="A601" t="str">
        <x:v>Ukraine</x:v>
      </x:c>
      <x:c r="B601" t="n">
        <x:v>2024</x:v>
      </x:c>
      <x:c r="C601" t="str">
        <x:v>China</x:v>
      </x:c>
      <x:c r="D601" t="str">
        <x:v>Export</x:v>
      </x:c>
      <x:c r="E601" t="str">
        <x:v>280530</x:v>
      </x:c>
      <x:c r="F601" t="str">
        <x:v>Rare-earth metals, scandium and yttrium</x:v>
      </x:c>
      <x:c r="G601" t="n">
        <x:v>0</x:v>
      </x:c>
      <x:c r="H601" t="n">
        <x:v>0</x:v>
      </x:c>
      <x:c r="I601" t="n">
        <x:v>0</x:v>
      </x:c>
      <x:c r="J601" t="str">
        <x:v>Kg</x:v>
      </x:c>
      <x:c r="K601"/>
      <x:c r="L601" t="n">
        <x:v>0</x:v>
      </x:c>
      <x:c r="M601" t="n">
        <x:v>0</x:v>
      </x:c>
      <x:c r="N601"/>
      <x:c r="O601" t="n">
        <x:v>0</x:v>
      </x:c>
      <x:c r="P601" t="n">
        <x:v>0</x:v>
      </x:c>
      <x:c r="Q601" t="n">
        <x:v>1</x:v>
      </x:c>
      <x:c r="R601" t="n">
        <x:v>1</x:v>
      </x:c>
      <x:c r="S601" t="n">
        <x:v>0</x:v>
      </x:c>
      <x:c r="T601" t="n">
        <x:v>0</x:v>
      </x:c>
      <x:c r="U601" t="n">
        <x:v>1</x:v>
      </x:c>
      <x:c r="V601" t="n">
        <x:v>9636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str"/>
      <x:c r="AD601" t="str">
        <x:v>Ukraine</x:v>
      </x:c>
      <x:c r="AE601" t="str">
        <x:v>Ukraine</x:v>
      </x:c>
      <x:c r="AF601" t="str">
        <x:v>UKR</x:v>
      </x:c>
      <x:c r="AG601" t="n">
        <x:v>190741262414.705</x:v>
      </x:c>
      <x:c r="AH601" t="n">
        <x:v>16043825173.4038</x:v>
      </x:c>
      <x:c r="AI601" t="n">
        <x:v>8.41130281423941</x:v>
      </x:c>
      <x:c r="AJ601" t="n">
        <x:v>25.97418369958584</x:v>
      </x:c>
      <x:c r="AK601" t="n">
        <x:v>23.4985898880985</x:v>
      </x:c>
      <x:c r="AL601" t="str"/>
    </x:row>
    <x:row r="602">
      <x:c r="A602" t="str">
        <x:v>United Arab Emirates</x:v>
      </x:c>
      <x:c r="B602" t="n">
        <x:v>2010</x:v>
      </x:c>
      <x:c r="C602" t="str">
        <x:v>China</x:v>
      </x:c>
      <x:c r="D602" t="str">
        <x:v>Export</x:v>
      </x:c>
      <x:c r="E602" t="str">
        <x:v>280530</x:v>
      </x:c>
      <x:c r="F602" t="str">
        <x:v>Rare-earth metals, scandium and yttrium</x:v>
      </x:c>
      <x:c r="G602" t="n">
        <x:v>0</x:v>
      </x:c>
      <x:c r="H602" t="n">
        <x:v>0</x:v>
      </x:c>
      <x:c r="I602" t="n">
        <x:v>0</x:v>
      </x:c>
      <x:c r="J602" t="str">
        <x:v>Kg</x:v>
      </x:c>
      <x:c r="K602"/>
      <x:c r="L602" t="n">
        <x:v>0</x:v>
      </x:c>
      <x:c r="M602" t="n">
        <x:v>0</x:v>
      </x:c>
      <x:c r="N602"/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str"/>
      <x:c r="AD602" t="str">
        <x:v>United Arab Emirates</x:v>
      </x:c>
      <x:c r="AE602" t="str">
        <x:v>United Arab Emirates</x:v>
      </x:c>
      <x:c r="AF602" t="str">
        <x:v>ARE</x:v>
      </x:c>
      <x:c r="AG602" t="n">
        <x:v>307736419332.88</x:v>
      </x:c>
      <x:c r="AH602" t="n">
        <x:v>24923076923.0769</x:v>
      </x:c>
      <x:c r="AI602" t="n">
        <x:v>8.09883892751659</x:v>
      </x:c>
      <x:c r="AJ602" t="n">
        <x:v>26.45250947214329</x:v>
      </x:c>
      <x:c r="AK602" t="n">
        <x:v>23.9390599952772</x:v>
      </x:c>
      <x:c r="AL602" t="str"/>
    </x:row>
    <x:row r="603">
      <x:c r="A603" t="str">
        <x:v>United Arab Emirates</x:v>
      </x:c>
      <x:c r="B603" t="n">
        <x:v>2011</x:v>
      </x:c>
      <x:c r="C603" t="str">
        <x:v>China</x:v>
      </x:c>
      <x:c r="D603" t="str">
        <x:v>Export</x:v>
      </x:c>
      <x:c r="E603" t="str">
        <x:v>280530</x:v>
      </x:c>
      <x:c r="F603" t="str">
        <x:v>Rare-earth metals, scandium and yttrium</x:v>
      </x:c>
      <x:c r="G603" t="n">
        <x:v>0</x:v>
      </x:c>
      <x:c r="H603" t="n">
        <x:v>0</x:v>
      </x:c>
      <x:c r="I603" t="n">
        <x:v>0</x:v>
      </x:c>
      <x:c r="J603" t="str">
        <x:v>Kg</x:v>
      </x:c>
      <x:c r="K603"/>
      <x:c r="L603" t="n">
        <x:v>0</x:v>
      </x:c>
      <x:c r="M603" t="n">
        <x:v>0</x:v>
      </x:c>
      <x:c r="N603"/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str"/>
      <x:c r="AD603" t="str">
        <x:v>United Arab Emirates</x:v>
      </x:c>
      <x:c r="AE603" t="str">
        <x:v>United Arab Emirates</x:v>
      </x:c>
      <x:c r="AF603" t="str">
        <x:v>ARE</x:v>
      </x:c>
      <x:c r="AG603" t="n">
        <x:v>368881143635.126</x:v>
      </x:c>
      <x:c r="AH603" t="n">
        <x:v>28980530973.4513</x:v>
      </x:c>
      <x:c r="AI603" t="n">
        <x:v>7.85633298787347</x:v>
      </x:c>
      <x:c r="AJ603" t="n">
        <x:v>26.63374032513046</x:v>
      </x:c>
      <x:c r="AK603" t="n">
        <x:v>24.08989009573636</x:v>
      </x:c>
      <x:c r="AL603" t="str"/>
    </x:row>
    <x:row r="604">
      <x:c r="A604" t="str">
        <x:v>United Arab Emirates</x:v>
      </x:c>
      <x:c r="B604" t="n">
        <x:v>2012</x:v>
      </x:c>
      <x:c r="C604" t="str">
        <x:v>China</x:v>
      </x:c>
      <x:c r="D604" t="str">
        <x:v>Export</x:v>
      </x:c>
      <x:c r="E604" t="str">
        <x:v>280530</x:v>
      </x:c>
      <x:c r="F604" t="str">
        <x:v>Rare-earth metals, scandium and yttrium</x:v>
      </x:c>
      <x:c r="G604" t="n">
        <x:v>0</x:v>
      </x:c>
      <x:c r="H604" t="n">
        <x:v>0</x:v>
      </x:c>
      <x:c r="I604" t="n">
        <x:v>0</x:v>
      </x:c>
      <x:c r="J604" t="str">
        <x:v>Kg</x:v>
      </x:c>
      <x:c r="K604"/>
      <x:c r="L604" t="n">
        <x:v>0</x:v>
      </x:c>
      <x:c r="M604" t="n">
        <x:v>0</x:v>
      </x:c>
      <x:c r="N604"/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str"/>
      <x:c r="AD604" t="str">
        <x:v>United Arab Emirates</x:v>
      </x:c>
      <x:c r="AE604" t="str">
        <x:v>United Arab Emirates</x:v>
      </x:c>
      <x:c r="AF604" t="str">
        <x:v>ARE</x:v>
      </x:c>
      <x:c r="AG604" t="n">
        <x:v>392793464942.138</x:v>
      </x:c>
      <x:c r="AH604" t="n">
        <x:v>30764874063.9891</x:v>
      </x:c>
      <x:c r="AI604" t="n">
        <x:v>7.83232838879361</x:v>
      </x:c>
      <x:c r="AJ604" t="n">
        <x:v>26.69654977617564</x:v>
      </x:c>
      <x:c r="AK604" t="n">
        <x:v>24.14963942364728</x:v>
      </x:c>
      <x:c r="AL604" t="str"/>
    </x:row>
    <x:row r="605">
      <x:c r="A605" t="str">
        <x:v>United Arab Emirates</x:v>
      </x:c>
      <x:c r="B605" t="n">
        <x:v>2013</x:v>
      </x:c>
      <x:c r="C605" t="str">
        <x:v>China</x:v>
      </x:c>
      <x:c r="D605" t="str">
        <x:v>Export</x:v>
      </x:c>
      <x:c r="E605" t="str">
        <x:v>280530</x:v>
      </x:c>
      <x:c r="F605" t="str">
        <x:v>Rare-earth metals, scandium and yttrium</x:v>
      </x:c>
      <x:c r="G605" t="n">
        <x:v>0</x:v>
      </x:c>
      <x:c r="H605" t="n">
        <x:v>0</x:v>
      </x:c>
      <x:c r="I605" t="n">
        <x:v>0</x:v>
      </x:c>
      <x:c r="J605" t="str">
        <x:v>Kg</x:v>
      </x:c>
      <x:c r="K605"/>
      <x:c r="L605" t="n">
        <x:v>0</x:v>
      </x:c>
      <x:c r="M605" t="n">
        <x:v>0</x:v>
      </x:c>
      <x:c r="N605"/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str"/>
      <x:c r="AD605" t="str">
        <x:v>United Arab Emirates</x:v>
      </x:c>
      <x:c r="AE605" t="str">
        <x:v>United Arab Emirates</x:v>
      </x:c>
      <x:c r="AF605" t="str">
        <x:v>ARE</x:v>
      </x:c>
      <x:c r="AG605" t="n">
        <x:v>409632675289.313</x:v>
      </x:c>
      <x:c r="AH605" t="n">
        <x:v>31502791014.2954</x:v>
      </x:c>
      <x:c r="AI605" t="n">
        <x:v>7.69049758836887</x:v>
      </x:c>
      <x:c r="AJ605" t="n">
        <x:v>26.73852668114551</x:v>
      </x:c>
      <x:c r="AK605" t="n">
        <x:v>24.17334198248135</x:v>
      </x:c>
      <x:c r="AL605" t="str"/>
    </x:row>
    <x:row r="606">
      <x:c r="A606" t="str">
        <x:v>United Arab Emirates</x:v>
      </x:c>
      <x:c r="B606" t="n">
        <x:v>2014</x:v>
      </x:c>
      <x:c r="C606" t="str">
        <x:v>China</x:v>
      </x:c>
      <x:c r="D606" t="str">
        <x:v>Export</x:v>
      </x:c>
      <x:c r="E606" t="str">
        <x:v>280530</x:v>
      </x:c>
      <x:c r="F606" t="str">
        <x:v>Rare-earth metals, scandium and yttrium</x:v>
      </x:c>
      <x:c r="G606" t="n">
        <x:v>0</x:v>
      </x:c>
      <x:c r="H606" t="n">
        <x:v>0</x:v>
      </x:c>
      <x:c r="I606" t="n">
        <x:v>0</x:v>
      </x:c>
      <x:c r="J606" t="str">
        <x:v>Kg</x:v>
      </x:c>
      <x:c r="K606"/>
      <x:c r="L606" t="n">
        <x:v>0</x:v>
      </x:c>
      <x:c r="M606" t="n">
        <x:v>0</x:v>
      </x:c>
      <x:c r="N606"/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str"/>
      <x:c r="AD606" t="str">
        <x:v>United Arab Emirates</x:v>
      </x:c>
      <x:c r="AE606" t="str">
        <x:v>United Arab Emirates</x:v>
      </x:c>
      <x:c r="AF606" t="str">
        <x:v>ARE</x:v>
      </x:c>
      <x:c r="AG606" t="n">
        <x:v>424935874744.724</x:v>
      </x:c>
      <x:c r="AH606" t="n">
        <x:v>33477195371.0007</x:v>
      </x:c>
      <x:c r="AI606" t="n">
        <x:v>7.87817582855572</x:v>
      </x:c>
      <x:c r="AJ606" t="n">
        <x:v>26.77520411153326</x:v>
      </x:c>
      <x:c r="AK606" t="n">
        <x:v>24.23413030877802</x:v>
      </x:c>
      <x:c r="AL606" t="str"/>
    </x:row>
    <x:row r="607">
      <x:c r="A607" t="str">
        <x:v>United Arab Emirates</x:v>
      </x:c>
      <x:c r="B607" t="n">
        <x:v>2015</x:v>
      </x:c>
      <x:c r="C607" t="str">
        <x:v>China</x:v>
      </x:c>
      <x:c r="D607" t="str">
        <x:v>Export</x:v>
      </x:c>
      <x:c r="E607" t="str">
        <x:v>280530</x:v>
      </x:c>
      <x:c r="F607" t="str">
        <x:v>Rare-earth metals, scandium and yttrium</x:v>
      </x:c>
      <x:c r="G607" t="n">
        <x:v>10.81</x:v>
      </x:c>
      <x:c r="H607" t="n">
        <x:v>10810</x:v>
      </x:c>
      <x:c r="I607" t="n">
        <x:v>2000</x:v>
      </x:c>
      <x:c r="J607" t="str">
        <x:v>Kg</x:v>
      </x:c>
      <x:c r="K607" t="n">
        <x:v>5.405</x:v>
      </x:c>
      <x:c r="L607" t="n">
        <x:v>9.288319413292772</x:v>
      </x:c>
      <x:c r="M607" t="n">
        <x:v>7.601402334583733</x:v>
      </x:c>
      <x:c r="N607" t="n">
        <x:v>1.6873244510911716</x:v>
      </x:c>
      <x:c r="O607" t="n">
        <x:v>0.00013075337530585223</x:v>
      </x:c>
      <x:c r="P607" t="n">
        <x:v>0.00035728647354499104</x:v>
      </x:c>
      <x:c r="Q607" t="n">
        <x:v>1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1</x:v>
      </x:c>
      <x:c r="AC607" t="str"/>
      <x:c r="AD607" t="str">
        <x:v>United Arab Emirates</x:v>
      </x:c>
      <x:c r="AE607" t="str">
        <x:v>United Arab Emirates</x:v>
      </x:c>
      <x:c r="AF607" t="str">
        <x:v>ARE</x:v>
      </x:c>
      <x:c r="AG607" t="n">
        <x:v>381973042886.317</x:v>
      </x:c>
      <x:c r="AH607" t="n">
        <x:v>33938461538.4615</x:v>
      </x:c>
      <x:c r="AI607" t="n">
        <x:v>8.88504101808103</x:v>
      </x:c>
      <x:c r="AJ607" t="n">
        <x:v>26.6686158747025</x:v>
      </x:c>
      <x:c r="AK607" t="n">
        <x:v>24.24781476686422</x:v>
      </x:c>
      <x:c r="AL607" t="str">
        <x:v>WITS-By-HS6Product (20).xlsx</x:v>
      </x:c>
    </x:row>
    <x:row r="608">
      <x:c r="A608" t="str">
        <x:v>United Arab Emirates</x:v>
      </x:c>
      <x:c r="B608" t="n">
        <x:v>2016</x:v>
      </x:c>
      <x:c r="C608" t="str">
        <x:v>China</x:v>
      </x:c>
      <x:c r="D608" t="str">
        <x:v>Export</x:v>
      </x:c>
      <x:c r="E608" t="str">
        <x:v>280530</x:v>
      </x:c>
      <x:c r="F608" t="str">
        <x:v>Rare-earth metals, scandium and yttrium</x:v>
      </x:c>
      <x:c r="G608" t="n">
        <x:v>32</x:v>
      </x:c>
      <x:c r="H608" t="n">
        <x:v>32000</x:v>
      </x:c>
      <x:c r="I608" t="n">
        <x:v>787.514</x:v>
      </x:c>
      <x:c r="J608" t="str">
        <x:v>Kg</x:v>
      </x:c>
      <x:c r="K608" t="n">
        <x:v>40.634198249173984</x:v>
      </x:c>
      <x:c r="L608" t="n">
        <x:v>10.373522431293592</x:v>
      </x:c>
      <x:c r="M608" t="n">
        <x:v>6.670150161476923</x:v>
      </x:c>
      <x:c r="N608" t="n">
        <x:v>3.7046100334623207</x:v>
      </x:c>
      <x:c r="O608" t="n">
        <x:v>0.0005507103561254566</x:v>
      </x:c>
      <x:c r="P608" t="n">
        <x:v>0.0005507082395449615</x:v>
      </x:c>
      <x:c r="Q608" t="n">
        <x:v>1</x:v>
      </x:c>
      <x:c r="R608" t="n">
        <x:v>1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1</x:v>
      </x:c>
      <x:c r="AC608" t="str"/>
      <x:c r="AD608" t="str">
        <x:v>United Arab Emirates</x:v>
      </x:c>
      <x:c r="AE608" t="str">
        <x:v>United Arab Emirates</x:v>
      </x:c>
      <x:c r="AF608" t="str">
        <x:v>ARE</x:v>
      </x:c>
      <x:c r="AG608" t="n">
        <x:v>381717086453.37</x:v>
      </x:c>
      <x:c r="AH608" t="n">
        <x:v>34511912865.8952</x:v>
      </x:c>
      <x:c r="AI608" t="n">
        <x:v>9.04122820032871</x:v>
      </x:c>
      <x:c r="AJ608" t="n">
        <x:v>26.66794555978628</x:v>
      </x:c>
      <x:c r="AK608" t="n">
        <x:v>24.26457040184197</x:v>
      </x:c>
      <x:c r="AL608" t="str">
        <x:v>WITS-By-HS6Product (21).xlsx</x:v>
      </x:c>
    </x:row>
    <x:row r="609">
      <x:c r="A609" t="str">
        <x:v>United Arab Emirates</x:v>
      </x:c>
      <x:c r="B609" t="n">
        <x:v>2017</x:v>
      </x:c>
      <x:c r="C609" t="str">
        <x:v>China</x:v>
      </x:c>
      <x:c r="D609" t="str">
        <x:v>Export</x:v>
      </x:c>
      <x:c r="E609" t="str">
        <x:v>280530</x:v>
      </x:c>
      <x:c r="F609" t="str">
        <x:v>Rare-earth metals, scandium and yttrium</x:v>
      </x:c>
      <x:c r="G609" t="n">
        <x:v>8.71</x:v>
      </x:c>
      <x:c r="H609" t="n">
        <x:v>8710</x:v>
      </x:c>
      <x:c r="I609" t="n">
        <x:v>1500</x:v>
      </x:c>
      <x:c r="J609" t="str">
        <x:v>Kg</x:v>
      </x:c>
      <x:c r="K609" t="n">
        <x:v>5.806666666666667</x:v>
      </x:c>
      <x:c r="L609" t="n">
        <x:v>9.072341873818893</x:v>
      </x:c>
      <x:c r="M609" t="n">
        <x:v>7.313886831633462</x:v>
      </x:c>
      <x:c r="N609" t="n">
        <x:v>1.759006682756247</x:v>
      </x:c>
      <x:c r="O609" t="n">
        <x:v>0.00010908852715584167</x:v>
      </x:c>
      <x:c r="P609" t="n">
        <x:v>0.0002719906232139282</x:v>
      </x:c>
      <x:c r="Q609" t="n">
        <x:v>1</x:v>
      </x:c>
      <x:c r="R609" t="n">
        <x:v>1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1</x:v>
      </x:c>
      <x:c r="AC609" t="str"/>
      <x:c r="AD609" t="str">
        <x:v>United Arab Emirates</x:v>
      </x:c>
      <x:c r="AE609" t="str">
        <x:v>United Arab Emirates</x:v>
      </x:c>
      <x:c r="AF609" t="str">
        <x:v>ARE</x:v>
      </x:c>
      <x:c r="AG609" t="n">
        <x:v>403365010211.028</x:v>
      </x:c>
      <x:c r="AH609" t="n">
        <x:v>36847651463.5807</x:v>
      </x:c>
      <x:c r="AI609" t="n">
        <x:v>9.1350639075767</x:v>
      </x:c>
      <x:c r="AJ609" t="n">
        <x:v>26.72310772149845</x:v>
      </x:c>
      <x:c r="AK609" t="n">
        <x:v>24.33005772121917</x:v>
      </x:c>
      <x:c r="AL609" t="str">
        <x:v>WITS-By-HS6Product (22).xlsx</x:v>
      </x:c>
    </x:row>
    <x:row r="610">
      <x:c r="A610" t="str">
        <x:v>United Arab Emirates</x:v>
      </x:c>
      <x:c r="B610" t="n">
        <x:v>2018</x:v>
      </x:c>
      <x:c r="C610" t="str">
        <x:v>China</x:v>
      </x:c>
      <x:c r="D610" t="str">
        <x:v>Export</x:v>
      </x:c>
      <x:c r="E610" t="str">
        <x:v>280530</x:v>
      </x:c>
      <x:c r="F610" t="str">
        <x:v>Rare-earth metals, scandium and yttrium</x:v>
      </x:c>
      <x:c r="G610" t="n">
        <x:v>153.09</x:v>
      </x:c>
      <x:c r="H610" t="n">
        <x:v>153090</x:v>
      </x:c>
      <x:c r="I610" t="n">
        <x:v>25000</x:v>
      </x:c>
      <x:c r="J610" t="str">
        <x:v>Kg</x:v>
      </x:c>
      <x:c r="K610" t="n">
        <x:v>6.1236</x:v>
      </x:c>
      <x:c r="L610" t="n">
        <x:v>11.938787794810091</x:v>
      </x:c>
      <x:c r="M610" t="n">
        <x:v>10.12667110305036</x:v>
      </x:c>
      <x:c r="N610" t="n">
        <x:v>1.812150158875789</x:v>
      </x:c>
      <x:c r="O610" t="n">
        <x:v>0.0010123235798523208</x:v>
      </x:c>
      <x:c r="P610" t="n">
        <x:v>0.0033851404251032265</x:v>
      </x:c>
      <x:c r="Q610" t="n">
        <x:v>1</x:v>
      </x:c>
      <x:c r="R610" t="n">
        <x:v>1</x:v>
      </x:c>
      <x:c r="S610" t="n">
        <x:v>1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1</x:v>
      </x:c>
      <x:c r="AC610" t="str"/>
      <x:c r="AD610" t="str">
        <x:v>United Arab Emirates</x:v>
      </x:c>
      <x:c r="AE610" t="str">
        <x:v>United Arab Emirates</x:v>
      </x:c>
      <x:c r="AF610" t="str">
        <x:v>ARE</x:v>
      </x:c>
      <x:c r="AG610" t="n">
        <x:v>440560108917.631</x:v>
      </x:c>
      <x:c r="AH610" t="n">
        <x:v>38430224642.614</x:v>
      </x:c>
      <x:c r="AI610" t="n">
        <x:v>8.72303775687487</x:v>
      </x:c>
      <x:c r="AJ610" t="n">
        <x:v>26.81131272912603</x:v>
      </x:c>
      <x:c r="AK610" t="n">
        <x:v>24.37211008700735</x:v>
      </x:c>
      <x:c r="AL610" t="str">
        <x:v>WITS-By-HS6Product (23).xlsx</x:v>
      </x:c>
    </x:row>
    <x:row r="611">
      <x:c r="A611" t="str">
        <x:v>United Arab Emirates</x:v>
      </x:c>
      <x:c r="B611" t="n">
        <x:v>2019</x:v>
      </x:c>
      <x:c r="C611" t="str">
        <x:v>China</x:v>
      </x:c>
      <x:c r="D611" t="str">
        <x:v>Export</x:v>
      </x:c>
      <x:c r="E611" t="str">
        <x:v>280530</x:v>
      </x:c>
      <x:c r="F611" t="str">
        <x:v>Rare-earth metals, scandium and yttrium</x:v>
      </x:c>
      <x:c r="G611" t="n">
        <x:v>94.49</x:v>
      </x:c>
      <x:c r="H611" t="n">
        <x:v>94490</x:v>
      </x:c>
      <x:c r="I611" t="n">
        <x:v>18000</x:v>
      </x:c>
      <x:c r="J611" t="str">
        <x:v>Kg</x:v>
      </x:c>
      <x:c r="K611" t="n">
        <x:v>5.249444444444444</x:v>
      </x:c>
      <x:c r="L611" t="n">
        <x:v>11.456259870851161</x:v>
      </x:c>
      <x:c r="M611" t="n">
        <x:v>9.798182590890704</x:v>
      </x:c>
      <x:c r="N611" t="n">
        <x:v>1.6581222508983697</x:v>
      </x:c>
      <x:c r="O611" t="n">
        <x:v>0.0008142965973450259</x:v>
      </x:c>
      <x:c r="P611" t="n">
        <x:v>0.0026277303212925863</x:v>
      </x:c>
      <x:c r="Q611" t="n">
        <x:v>1</x:v>
      </x:c>
      <x:c r="R611" t="n">
        <x:v>1</x:v>
      </x:c>
      <x:c r="S611" t="n">
        <x:v>1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1</x:v>
      </x:c>
      <x:c r="AC611" t="str"/>
      <x:c r="AD611" t="str">
        <x:v>United Arab Emirates</x:v>
      </x:c>
      <x:c r="AE611" t="str">
        <x:v>United Arab Emirates</x:v>
      </x:c>
      <x:c r="AF611" t="str">
        <x:v>ARE</x:v>
      </x:c>
      <x:c r="AG611" t="n">
        <x:v>433926208304.969</x:v>
      </x:c>
      <x:c r="AH611" t="n">
        <x:v>38371681415.9292</x:v>
      </x:c>
      <x:c r="AI611" t="n">
        <x:v>8.84290478001298</x:v>
      </x:c>
      <x:c r="AJ611" t="n">
        <x:v>26.79614032964352</x:v>
      </x:c>
      <x:c r="AK611" t="n">
        <x:v>24.37058556135355</x:v>
      </x:c>
      <x:c r="AL611" t="str">
        <x:v>WITS-By-HS6Product (24).xlsx</x:v>
      </x:c>
    </x:row>
    <x:row r="612">
      <x:c r="A612" t="str">
        <x:v>United Arab Emirates</x:v>
      </x:c>
      <x:c r="B612" t="n">
        <x:v>2020</x:v>
      </x:c>
      <x:c r="C612" t="str">
        <x:v>China</x:v>
      </x:c>
      <x:c r="D612" t="str">
        <x:v>Export</x:v>
      </x:c>
      <x:c r="E612" t="str">
        <x:v>280530</x:v>
      </x:c>
      <x:c r="F612" t="str">
        <x:v>Rare-earth metals, scandium and yttrium</x:v>
      </x:c>
      <x:c r="G612" t="n">
        <x:v>206.16</x:v>
      </x:c>
      <x:c r="H612" t="n">
        <x:v>206160</x:v>
      </x:c>
      <x:c r="I612" t="n">
        <x:v>45000</x:v>
      </x:c>
      <x:c r="J612" t="str">
        <x:v>Kg</x:v>
      </x:c>
      <x:c r="K612" t="n">
        <x:v>4.581333333333333</x:v>
      </x:c>
      <x:c r="L612" t="n">
        <x:v>12.236412695915957</x:v>
      </x:c>
      <x:c r="M612" t="n">
        <x:v>10.714439990727769</x:v>
      </x:c>
      <x:c r="N612" t="n">
        <x:v>1.52199007657379</x:v>
      </x:c>
      <x:c r="O612" t="n">
        <x:v>0.002551546095098559</x:v>
      </x:c>
      <x:c r="P612" t="n">
        <x:v>0.007266652527375661</x:v>
      </x:c>
      <x:c r="Q612" t="n">
        <x:v>1</x:v>
      </x:c>
      <x:c r="R612" t="n">
        <x:v>1</x:v>
      </x:c>
      <x:c r="S612" t="n">
        <x:v>0</x:v>
      </x:c>
      <x:c r="T612" t="n">
        <x:v>1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1</x:v>
      </x:c>
      <x:c r="AC612" t="str"/>
      <x:c r="AD612" t="str">
        <x:v>United Arab Emirates</x:v>
      </x:c>
      <x:c r="AE612" t="str">
        <x:v>United Arab Emirates</x:v>
      </x:c>
      <x:c r="AF612" t="str">
        <x:v>ARE</x:v>
      </x:c>
      <x:c r="AG612" t="n">
        <x:v>357161878829.135</x:v>
      </x:c>
      <x:c r="AH612" t="n">
        <x:v>32116269571.1368</x:v>
      </x:c>
      <x:c r="AI612" t="n">
        <x:v>8.99207655543247</x:v>
      </x:c>
      <x:c r="AJ612" t="n">
        <x:v>26.60145495805067</x:v>
      </x:c>
      <x:c r="AK612" t="n">
        <x:v>24.19262857890459</x:v>
      </x:c>
      <x:c r="AL612" t="str">
        <x:v>WITS-By-HS6Product (25).xlsx</x:v>
      </x:c>
    </x:row>
    <x:row r="613">
      <x:c r="A613" t="str">
        <x:v>United Arab Emirates</x:v>
      </x:c>
      <x:c r="B613" t="n">
        <x:v>2021</x:v>
      </x:c>
      <x:c r="C613" t="str">
        <x:v>China</x:v>
      </x:c>
      <x:c r="D613" t="str">
        <x:v>Export</x:v>
      </x:c>
      <x:c r="E613" t="str">
        <x:v>280530</x:v>
      </x:c>
      <x:c r="F613" t="str">
        <x:v>Rare-earth metals, scandium and yttrium</x:v>
      </x:c>
      <x:c r="G613" t="n">
        <x:v>174.79</x:v>
      </x:c>
      <x:c r="H613" t="n">
        <x:v>174790</x:v>
      </x:c>
      <x:c r="I613" t="n">
        <x:v>39000</x:v>
      </x:c>
      <x:c r="J613" t="str">
        <x:v>Kg</x:v>
      </x:c>
      <x:c r="K613" t="n">
        <x:v>4.481794871794872</x:v>
      </x:c>
      <x:c r="L613" t="n">
        <x:v>12.071346253463862</x:v>
      </x:c>
      <x:c r="M613" t="n">
        <x:v>10.571342565808699</x:v>
      </x:c>
      <x:c r="N613" t="n">
        <x:v>1.5000236072173487</x:v>
      </x:c>
      <x:c r="O613" t="n">
        <x:v>0.0011233666628554851</x:v>
      </x:c>
      <x:c r="P613" t="n">
        <x:v>0.004129701426822432</x:v>
      </x:c>
      <x:c r="Q613" t="n">
        <x:v>1</x:v>
      </x:c>
      <x:c r="R613" t="n">
        <x:v>1</x:v>
      </x:c>
      <x:c r="S613" t="n">
        <x:v>0</x:v>
      </x:c>
      <x:c r="T613" t="n">
        <x:v>1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1</x:v>
      </x:c>
      <x:c r="AC613" t="str"/>
      <x:c r="AD613" t="str">
        <x:v>United Arab Emirates</x:v>
      </x:c>
      <x:c r="AE613" t="str">
        <x:v>United Arab Emirates</x:v>
      </x:c>
      <x:c r="AF613" t="str">
        <x:v>ARE</x:v>
      </x:c>
      <x:c r="AG613" t="n">
        <x:v>422441388699.796</x:v>
      </x:c>
      <x:c r="AH613" t="n">
        <x:v>37058134785.5684</x:v>
      </x:c>
      <x:c r="AI613" t="n">
        <x:v>8.77237310946903</x:v>
      </x:c>
      <x:c r="AJ613" t="n">
        <x:v>26.76931654914954</x:v>
      </x:c>
      <x:c r="AK613" t="n">
        <x:v>24.33575372695174</x:v>
      </x:c>
      <x:c r="AL613" t="str">
        <x:v>WITS-By-HS6Product (26).xlsx</x:v>
      </x:c>
    </x:row>
    <x:row r="614">
      <x:c r="A614" t="str">
        <x:v>United Arab Emirates</x:v>
      </x:c>
      <x:c r="B614" t="n">
        <x:v>2022</x:v>
      </x:c>
      <x:c r="C614" t="str">
        <x:v>China</x:v>
      </x:c>
      <x:c r="D614" t="str">
        <x:v>Export</x:v>
      </x:c>
      <x:c r="E614" t="str">
        <x:v>280530</x:v>
      </x:c>
      <x:c r="F614" t="str">
        <x:v>Rare-earth metals, scandium and yttrium</x:v>
      </x:c>
      <x:c r="G614" t="n">
        <x:v>468.16</x:v>
      </x:c>
      <x:c r="H614" t="n">
        <x:v>468160</x:v>
      </x:c>
      <x:c r="I614" t="n">
        <x:v>110000</x:v>
      </x:c>
      <x:c r="J614" t="str">
        <x:v>Kg</x:v>
      </x:c>
      <x:c r="K614" t="n">
        <x:v>4.256</x:v>
      </x:c>
      <x:c r="L614" t="n">
        <x:v>13.056567532833489</x:v>
      </x:c>
      <x:c r="M614" t="n">
        <x:v>11.608244735642321</x:v>
      </x:c>
      <x:c r="N614" t="n">
        <x:v>1.4483297520393432</x:v>
      </x:c>
      <x:c r="O614" t="n">
        <x:v>0.0011905062820211122</x:v>
      </x:c>
      <x:c r="P614" t="n">
        <x:v>0.012035929953963615</x:v>
      </x:c>
      <x:c r="Q614" t="n">
        <x:v>1</x:v>
      </x:c>
      <x:c r="R614" t="n">
        <x:v>1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1</x:v>
      </x:c>
      <x:c r="AC614" t="str"/>
      <x:c r="AD614" t="str">
        <x:v>United Arab Emirates</x:v>
      </x:c>
      <x:c r="AE614" t="str">
        <x:v>United Arab Emirates</x:v>
      </x:c>
      <x:c r="AF614" t="str">
        <x:v>ARE</x:v>
      </x:c>
      <x:c r="AG614" t="n">
        <x:v>511403403675.97</x:v>
      </x:c>
      <x:c r="AH614" t="n">
        <x:v>43696119809.3941</x:v>
      </x:c>
      <x:c r="AI614" t="n">
        <x:v>8.5443545145195</x:v>
      </x:c>
      <x:c r="AJ614" t="n">
        <x:v>26.96042455538552</x:v>
      </x:c>
      <x:c r="AK614" t="n">
        <x:v>24.50052514355871</x:v>
      </x:c>
      <x:c r="AL614" t="str">
        <x:v>WITS-By-HS6Product (27).xlsx</x:v>
      </x:c>
    </x:row>
    <x:row r="615">
      <x:c r="A615" t="str">
        <x:v>United Arab Emirates</x:v>
      </x:c>
      <x:c r="B615" t="n">
        <x:v>2023</x:v>
      </x:c>
      <x:c r="C615" t="str">
        <x:v>China</x:v>
      </x:c>
      <x:c r="D615" t="str">
        <x:v>Export</x:v>
      </x:c>
      <x:c r="E615" t="str">
        <x:v>280530</x:v>
      </x:c>
      <x:c r="F615" t="str">
        <x:v>Rare-earth metals, scandium and yttrium</x:v>
      </x:c>
      <x:c r="G615" t="n">
        <x:v>153.98</x:v>
      </x:c>
      <x:c r="H615" t="n">
        <x:v>153980</x:v>
      </x:c>
      <x:c r="I615" t="n">
        <x:v>52000</x:v>
      </x:c>
      <x:c r="J615" t="str">
        <x:v>Kg</x:v>
      </x:c>
      <x:c r="K615" t="n">
        <x:v>2.961153846153846</x:v>
      </x:c>
      <x:c r="L615" t="n">
        <x:v>11.944584497160868</x:v>
      </x:c>
      <x:c r="M615" t="n">
        <x:v>10.859018228147887</x:v>
      </x:c>
      <x:c r="N615" t="n">
        <x:v>1.0855790052684762</x:v>
      </x:c>
      <x:c r="O615" t="n">
        <x:v>0.0006558159326813762</x:v>
      </x:c>
      <x:c r="P615" t="n">
        <x:v>0.0055010214288125905</x:v>
      </x:c>
      <x:c r="Q615" t="n">
        <x:v>1</x:v>
      </x:c>
      <x:c r="R615" t="n">
        <x:v>1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1</x:v>
      </x:c>
      <x:c r="AC615" t="str"/>
      <x:c r="AD615" t="str">
        <x:v>United Arab Emirates</x:v>
      </x:c>
      <x:c r="AE615" t="str">
        <x:v>United Arab Emirates</x:v>
      </x:c>
      <x:c r="AF615" t="str">
        <x:v>ARE</x:v>
      </x:c>
      <x:c r="AG615" t="n">
        <x:v>522622191967.325</x:v>
      </x:c>
      <x:c r="AH615" t="n">
        <x:v>49432811436.3513</x:v>
      </x:c>
      <x:c r="AI615" t="n">
        <x:v>9.45861316188462</x:v>
      </x:c>
      <x:c r="AJ615" t="n">
        <x:v>26.98212465366888</x:v>
      </x:c>
      <x:c r="AK615" t="n">
        <x:v>24.6238802397741</x:v>
      </x:c>
      <x:c r="AL615" t="str">
        <x:v>WITS-By-HS6Product (28).xlsx</x:v>
      </x:c>
    </x:row>
    <x:row r="616">
      <x:c r="A616" t="str">
        <x:v>United Arab Emirates</x:v>
      </x:c>
      <x:c r="B616" t="n">
        <x:v>2024</x:v>
      </x:c>
      <x:c r="C616" t="str">
        <x:v>China</x:v>
      </x:c>
      <x:c r="D616" t="str">
        <x:v>Export</x:v>
      </x:c>
      <x:c r="E616" t="str">
        <x:v>280530</x:v>
      </x:c>
      <x:c r="F616" t="str">
        <x:v>Rare-earth metals, scandium and yttrium</x:v>
      </x:c>
      <x:c r="G616" t="n">
        <x:v>283.73</x:v>
      </x:c>
      <x:c r="H616" t="n">
        <x:v>283730</x:v>
      </x:c>
      <x:c r="I616" t="n">
        <x:v>109000</x:v>
      </x:c>
      <x:c r="J616" t="str">
        <x:v>Kg</x:v>
      </x:c>
      <x:c r="K616" t="n">
        <x:v>2.60302752293578</x:v>
      </x:c>
      <x:c r="L616" t="n">
        <x:v>12.555781885183382</x:v>
      </x:c>
      <x:c r="M616" t="n">
        <x:v>11.599112335481124</x:v>
      </x:c>
      <x:c r="N616" t="n">
        <x:v>0.9566751995008161</x:v>
      </x:c>
      <x:c r="O616" t="n">
        <x:v>0.002954374782115771</x:v>
      </x:c>
      <x:c r="P616" t="n">
        <x:v>0.012241489712084483</x:v>
      </x:c>
      <x:c r="Q616" t="n">
        <x:v>1</x:v>
      </x:c>
      <x:c r="R616" t="n">
        <x:v>1</x:v>
      </x:c>
      <x:c r="S616" t="n">
        <x:v>0</x:v>
      </x:c>
      <x:c r="T616" t="n">
        <x:v>0</x:v>
      </x:c>
      <x:c r="U616" t="n">
        <x:v>1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1</x:v>
      </x:c>
      <x:c r="AC616" t="str"/>
      <x:c r="AD616" t="str">
        <x:v>United Arab Emirates</x:v>
      </x:c>
      <x:c r="AE616" t="str">
        <x:v>United Arab Emirates</x:v>
      </x:c>
      <x:c r="AF616" t="str">
        <x:v>ARE</x:v>
      </x:c>
      <x:c r="AG616" t="n">
        <x:v>552324846834.581</x:v>
      </x:c>
      <x:c r="AH616" t="n">
        <x:v>51772906739.2784</x:v>
      </x:c>
      <x:c r="AI616" t="n">
        <x:v>9.37363347602288</x:v>
      </x:c>
      <x:c r="AJ616" t="n">
        <x:v>27.03740220077315</x:v>
      </x:c>
      <x:c r="AK616" t="n">
        <x:v>24.67013281345958</x:v>
      </x:c>
      <x:c r="AL616" t="str">
        <x:v>WITS-By-HS6Product (29).xlsx</x:v>
      </x:c>
    </x:row>
    <x:row r="617">
      <x:c r="A617" t="str">
        <x:v>United Kingdom</x:v>
      </x:c>
      <x:c r="B617" t="n">
        <x:v>2010</x:v>
      </x:c>
      <x:c r="C617" t="str">
        <x:v>China</x:v>
      </x:c>
      <x:c r="D617" t="str">
        <x:v>Export</x:v>
      </x:c>
      <x:c r="E617" t="str">
        <x:v>280530</x:v>
      </x:c>
      <x:c r="F617" t="str">
        <x:v>Rare-earth metals, scandium and yttrium</x:v>
      </x:c>
      <x:c r="G617" t="n">
        <x:v>3800.8</x:v>
      </x:c>
      <x:c r="H617" t="n">
        <x:v>3800800</x:v>
      </x:c>
      <x:c r="I617" t="n">
        <x:v>87130</x:v>
      </x:c>
      <x:c r="J617" t="str">
        <x:v>Kg</x:v>
      </x:c>
      <x:c r="K617" t="n">
        <x:v>43.62217376334213</x:v>
      </x:c>
      <x:c r="L617" t="n">
        <x:v>15.150722391957318</x:v>
      </x:c>
      <x:c r="M617" t="n">
        <x:v>11.37516801226265</x:v>
      </x:c>
      <x:c r="N617" t="n">
        <x:v>3.775565593629516</x:v>
      </x:c>
      <x:c r="O617" t="n">
        <x:v>0.02127216715911629</x:v>
      </x:c>
      <x:c r="P617" t="n">
        <x:v>0.013913431723263073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2529156</x:v>
      </x:c>
      <x:c r="W617" t="n">
        <x:v>1</x:v>
      </x:c>
      <x:c r="X617" t="n">
        <x:v>1</x:v>
      </x:c>
      <x:c r="Y617" t="n">
        <x:v>1</x:v>
      </x:c>
      <x:c r="Z617" t="n">
        <x:v>0</x:v>
      </x:c>
      <x:c r="AA617" t="n">
        <x:v>0</x:v>
      </x:c>
      <x:c r="AB617" t="n">
        <x:v>1</x:v>
      </x:c>
      <x:c r="AC617" t="str"/>
      <x:c r="AD617" t="str">
        <x:v>United Kingdom</x:v>
      </x:c>
      <x:c r="AE617" t="str">
        <x:v>United Kingdom</x:v>
      </x:c>
      <x:c r="AF617" t="str">
        <x:v>GBR</x:v>
      </x:c>
      <x:c r="AG617" t="n">
        <x:v>2496740681057.14</x:v>
      </x:c>
      <x:c r="AH617" t="n">
        <x:v>235923783797.278</x:v>
      </x:c>
      <x:c r="AI617" t="n">
        <x:v>9.44927062659089</x:v>
      </x:c>
      <x:c r="AJ617" t="n">
        <x:v>28.54600726963339</x:v>
      </x:c>
      <x:c r="AK617" t="n">
        <x:v>26.1867746398009</x:v>
      </x:c>
      <x:c r="AL617" t="str">
        <x:v>WITS-By-HS6Product (15).xlsx</x:v>
      </x:c>
    </x:row>
    <x:row r="618">
      <x:c r="A618" t="str">
        <x:v>United Kingdom</x:v>
      </x:c>
      <x:c r="B618" t="n">
        <x:v>2011</x:v>
      </x:c>
      <x:c r="C618" t="str">
        <x:v>China</x:v>
      </x:c>
      <x:c r="D618" t="str">
        <x:v>Export</x:v>
      </x:c>
      <x:c r="E618" t="str">
        <x:v>280530</x:v>
      </x:c>
      <x:c r="F618" t="str">
        <x:v>Rare-earth metals, scandium and yttrium</x:v>
      </x:c>
      <x:c r="G618" t="n">
        <x:v>38.04</x:v>
      </x:c>
      <x:c r="H618" t="n">
        <x:v>38040</x:v>
      </x:c>
      <x:c r="I618" t="n">
        <x:v>150</x:v>
      </x:c>
      <x:c r="J618" t="str">
        <x:v>Kg</x:v>
      </x:c>
      <x:c r="K618" t="n">
        <x:v>253.6</x:v>
      </x:c>
      <x:c r="L618" t="n">
        <x:v>10.54641980443157</x:v>
      </x:c>
      <x:c r="M618" t="n">
        <x:v>5.017279836814924</x:v>
      </x:c>
      <x:c r="N618" t="n">
        <x:v>5.535758222563071</x:v>
      </x:c>
      <x:c r="O618" t="n">
        <x:v>0.00006300937338967074</x:v>
      </x:c>
      <x:c r="P618" t="n">
        <x:v>0.000046286381867587624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2529156</x:v>
      </x:c>
      <x:c r="W618" t="n">
        <x:v>1</x:v>
      </x:c>
      <x:c r="X618" t="n">
        <x:v>1</x:v>
      </x:c>
      <x:c r="Y618" t="n">
        <x:v>1</x:v>
      </x:c>
      <x:c r="Z618" t="n">
        <x:v>0</x:v>
      </x:c>
      <x:c r="AA618" t="n">
        <x:v>0</x:v>
      </x:c>
      <x:c r="AB618" t="n">
        <x:v>1</x:v>
      </x:c>
      <x:c r="AC618" t="str"/>
      <x:c r="AD618" t="str">
        <x:v>United Kingdom</x:v>
      </x:c>
      <x:c r="AE618" t="str">
        <x:v>United Kingdom</x:v>
      </x:c>
      <x:c r="AF618" t="str">
        <x:v>GBR</x:v>
      </x:c>
      <x:c r="AG618" t="n">
        <x:v>2675590034128.66</x:v>
      </x:c>
      <x:c r="AH618" t="n">
        <x:v>249547844141.957</x:v>
      </x:c>
      <x:c r="AI618" t="n">
        <x:v>9.32683411729129</x:v>
      </x:c>
      <x:c r="AJ618" t="n">
        <x:v>28.6151910454598</x:v>
      </x:c>
      <x:c r="AK618" t="n">
        <x:v>26.24291649384237</x:v>
      </x:c>
      <x:c r="AL618" t="str">
        <x:v>WITS-By-HS6Product (16).xlsx</x:v>
      </x:c>
    </x:row>
    <x:row r="619">
      <x:c r="A619" t="str">
        <x:v>United Kingdom</x:v>
      </x:c>
      <x:c r="B619" t="n">
        <x:v>2012</x:v>
      </x:c>
      <x:c r="C619" t="str">
        <x:v>China</x:v>
      </x:c>
      <x:c r="D619" t="str">
        <x:v>Export</x:v>
      </x:c>
      <x:c r="E619" t="str">
        <x:v>280530</x:v>
      </x:c>
      <x:c r="F619" t="str">
        <x:v>Rare-earth metals, scandium and yttrium</x:v>
      </x:c>
      <x:c r="G619" t="n">
        <x:v>3742.42</x:v>
      </x:c>
      <x:c r="H619" t="n">
        <x:v>3742420</x:v>
      </x:c>
      <x:c r="I619" t="n">
        <x:v>32950</x:v>
      </x:c>
      <x:c r="J619" t="str">
        <x:v>Kg</x:v>
      </x:c>
      <x:c r="K619" t="n">
        <x:v>113.57875569044006</x:v>
      </x:c>
      <x:c r="L619" t="n">
        <x:v>15.13524328616869</x:v>
      </x:c>
      <x:c r="M619" t="n">
        <x:v>10.402776888483789</x:v>
      </x:c>
      <x:c r="N619" t="n">
        <x:v>4.732496479031291</x:v>
      </x:c>
      <x:c r="O619" t="n">
        <x:v>0.01997403453433619</x:v>
      </x:c>
      <x:c r="P619" t="n">
        <x:v>0.011952202796416444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2529156</x:v>
      </x:c>
      <x:c r="W619" t="n">
        <x:v>1</x:v>
      </x:c>
      <x:c r="X619" t="n">
        <x:v>1</x:v>
      </x:c>
      <x:c r="Y619" t="n">
        <x:v>1</x:v>
      </x:c>
      <x:c r="Z619" t="n">
        <x:v>0</x:v>
      </x:c>
      <x:c r="AA619" t="n">
        <x:v>0</x:v>
      </x:c>
      <x:c r="AB619" t="n">
        <x:v>1</x:v>
      </x:c>
      <x:c r="AC619" t="str"/>
      <x:c r="AD619" t="str">
        <x:v>United Kingdom</x:v>
      </x:c>
      <x:c r="AE619" t="str">
        <x:v>United Kingdom</x:v>
      </x:c>
      <x:c r="AF619" t="str">
        <x:v>GBR</x:v>
      </x:c>
      <x:c r="AG619" t="n">
        <x:v>2719715961539.83</x:v>
      </x:c>
      <x:c r="AH619" t="n">
        <x:v>254966855290.385</x:v>
      </x:c>
      <x:c r="AI619" t="n">
        <x:v>9.37476041233473</x:v>
      </x:c>
      <x:c r="AJ619" t="n">
        <x:v>28.63154856487921</x:v>
      </x:c>
      <x:c r="AK619" t="n">
        <x:v>26.26439939440341</x:v>
      </x:c>
      <x:c r="AL619" t="str">
        <x:v>WITS-By-HS6Product (17).xlsx</x:v>
      </x:c>
    </x:row>
    <x:row r="620">
      <x:c r="A620" t="str">
        <x:v>United Kingdom</x:v>
      </x:c>
      <x:c r="B620" t="n">
        <x:v>2013</x:v>
      </x:c>
      <x:c r="C620" t="str">
        <x:v>China</x:v>
      </x:c>
      <x:c r="D620" t="str">
        <x:v>Export</x:v>
      </x:c>
      <x:c r="E620" t="str">
        <x:v>280530</x:v>
      </x:c>
      <x:c r="F620" t="str">
        <x:v>Rare-earth metals, scandium and yttrium</x:v>
      </x:c>
      <x:c r="G620" t="n">
        <x:v>3179.35</x:v>
      </x:c>
      <x:c r="H620" t="n">
        <x:v>3179350</x:v>
      </x:c>
      <x:c r="I620" t="n">
        <x:v>57138</x:v>
      </x:c>
      <x:c r="J620" t="str">
        <x:v>Kg</x:v>
      </x:c>
      <x:c r="K620" t="n">
        <x:v>55.64335468514824</x:v>
      </x:c>
      <x:c r="L620" t="n">
        <x:v>14.972187645877245</x:v>
      </x:c>
      <x:c r="M620" t="n">
        <x:v>10.953242174756578</x:v>
      </x:c>
      <x:c r="N620" t="n">
        <x:v>4.018962657925494</x:v>
      </x:c>
      <x:c r="O620" t="n">
        <x:v>0.028502575527992652</x:v>
      </x:c>
      <x:c r="P620" t="n">
        <x:v>0.0183909333451781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2529156</x:v>
      </x:c>
      <x:c r="W620" t="n">
        <x:v>1</x:v>
      </x:c>
      <x:c r="X620" t="n">
        <x:v>1</x:v>
      </x:c>
      <x:c r="Y620" t="n">
        <x:v>1</x:v>
      </x:c>
      <x:c r="Z620" t="n">
        <x:v>0</x:v>
      </x:c>
      <x:c r="AA620" t="n">
        <x:v>0</x:v>
      </x:c>
      <x:c r="AB620" t="n">
        <x:v>1</x:v>
      </x:c>
      <x:c r="AC620" t="str"/>
      <x:c r="AD620" t="str">
        <x:v>United Kingdom</x:v>
      </x:c>
      <x:c r="AE620" t="str">
        <x:v>United Kingdom</x:v>
      </x:c>
      <x:c r="AF620" t="str">
        <x:v>GBR</x:v>
      </x:c>
      <x:c r="AG620" t="n">
        <x:v>2796908333283.39</x:v>
      </x:c>
      <x:c r="AH620" t="n">
        <x:v>268450184378.507</x:v>
      </x:c>
      <x:c r="AI620" t="n">
        <x:v>9.5981044921613</x:v>
      </x:c>
      <x:c r="AJ620" t="n">
        <x:v>28.65953575638407</x:v>
      </x:c>
      <x:c r="AK620" t="n">
        <x:v>26.315931200641</x:v>
      </x:c>
      <x:c r="AL620" t="str">
        <x:v>WITS-By-HS6Product (18).xlsx</x:v>
      </x:c>
    </x:row>
    <x:row r="621">
      <x:c r="A621" t="str">
        <x:v>United Kingdom</x:v>
      </x:c>
      <x:c r="B621" t="n">
        <x:v>2014</x:v>
      </x:c>
      <x:c r="C621" t="str">
        <x:v>China</x:v>
      </x:c>
      <x:c r="D621" t="str">
        <x:v>Export</x:v>
      </x:c>
      <x:c r="E621" t="str">
        <x:v>280530</x:v>
      </x:c>
      <x:c r="F621" t="str">
        <x:v>Rare-earth metals, scandium and yttrium</x:v>
      </x:c>
      <x:c r="G621" t="n">
        <x:v>1885.17</x:v>
      </x:c>
      <x:c r="H621" t="n">
        <x:v>1885170</x:v>
      </x:c>
      <x:c r="I621" t="n">
        <x:v>51850</x:v>
      </x:c>
      <x:c r="J621" t="str">
        <x:v>Kg</x:v>
      </x:c>
      <x:c r="K621" t="n">
        <x:v>36.35814850530376</x:v>
      </x:c>
      <x:c r="L621" t="n">
        <x:v>14.449529090930156</x:v>
      </x:c>
      <x:c r="M621" t="n">
        <x:v>10.856129499874779</x:v>
      </x:c>
      <x:c r="N621" t="n">
        <x:v>3.5934183468164838</x:v>
      </x:c>
      <x:c r="O621" t="n">
        <x:v>0.024277809944942635</x:v>
      </x:c>
      <x:c r="P621" t="n">
        <x:v>0.013868037797022744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2529156</x:v>
      </x:c>
      <x:c r="W621" t="n">
        <x:v>1</x:v>
      </x:c>
      <x:c r="X621" t="n">
        <x:v>1</x:v>
      </x:c>
      <x:c r="Y621" t="n">
        <x:v>1</x:v>
      </x:c>
      <x:c r="Z621" t="n">
        <x:v>0</x:v>
      </x:c>
      <x:c r="AA621" t="n">
        <x:v>0</x:v>
      </x:c>
      <x:c r="AB621" t="n">
        <x:v>1</x:v>
      </x:c>
      <x:c r="AC621" t="str"/>
      <x:c r="AD621" t="str">
        <x:v>United Kingdom</x:v>
      </x:c>
      <x:c r="AE621" t="str">
        <x:v>United Kingdom</x:v>
      </x:c>
      <x:c r="AF621" t="str">
        <x:v>GBR</x:v>
      </x:c>
      <x:c r="AG621" t="n">
        <x:v>3085362169410.29</x:v>
      </x:c>
      <x:c r="AH621" t="n">
        <x:v>291284137173.491</x:v>
      </x:c>
      <x:c r="AI621" t="n">
        <x:v>9.44084101572958</x:v>
      </x:c>
      <x:c r="AJ621" t="n">
        <x:v>28.75769016328693</x:v>
      </x:c>
      <x:c r="AK621" t="n">
        <x:v>26.39756504413723</x:v>
      </x:c>
      <x:c r="AL621" t="str">
        <x:v>WITS-By-HS6Product (19).xlsx</x:v>
      </x:c>
    </x:row>
    <x:row r="622">
      <x:c r="A622" t="str">
        <x:v>United Kingdom</x:v>
      </x:c>
      <x:c r="B622" t="n">
        <x:v>2015</x:v>
      </x:c>
      <x:c r="C622" t="str">
        <x:v>China</x:v>
      </x:c>
      <x:c r="D622" t="str">
        <x:v>Export</x:v>
      </x:c>
      <x:c r="E622" t="str">
        <x:v>280530</x:v>
      </x:c>
      <x:c r="F622" t="str">
        <x:v>Rare-earth metals, scandium and yttrium</x:v>
      </x:c>
      <x:c r="G622" t="n">
        <x:v>537.77</x:v>
      </x:c>
      <x:c r="H622" t="n">
        <x:v>537770</x:v>
      </x:c>
      <x:c r="I622" t="n">
        <x:v>20152</x:v>
      </x:c>
      <x:c r="J622" t="str">
        <x:v>Kg</x:v>
      </x:c>
      <x:c r="K622" t="n">
        <x:v>26.685688765383087</x:v>
      </x:c>
      <x:c r="L622" t="n">
        <x:v>13.195188097971387</x:v>
      </x:c>
      <x:c r="M622" t="n">
        <x:v>9.911108439667489</x:v>
      </x:c>
      <x:c r="N622" t="n">
        <x:v>3.2841274204096442</x:v>
      </x:c>
      <x:c r="O622" t="n">
        <x:v>0.0065046477926205505</x:v>
      </x:c>
      <x:c r="P622" t="n">
        <x:v>0.0036000185074393297</x:v>
      </x:c>
      <x:c r="Q622" t="n">
        <x:v>1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2529156</x:v>
      </x:c>
      <x:c r="W622" t="n">
        <x:v>1</x:v>
      </x:c>
      <x:c r="X622" t="n">
        <x:v>1</x:v>
      </x:c>
      <x:c r="Y622" t="n">
        <x:v>1</x:v>
      </x:c>
      <x:c r="Z622" t="n">
        <x:v>1</x:v>
      </x:c>
      <x:c r="AA622" t="n">
        <x:v>0</x:v>
      </x:c>
      <x:c r="AB622" t="n">
        <x:v>1</x:v>
      </x:c>
      <x:c r="AC622" t="str"/>
      <x:c r="AD622" t="str">
        <x:v>United Kingdom</x:v>
      </x:c>
      <x:c r="AE622" t="str">
        <x:v>United Kingdom</x:v>
      </x:c>
      <x:c r="AF622" t="str">
        <x:v>GBR</x:v>
      </x:c>
      <x:c r="AG622" t="n">
        <x:v>2945579890258.46</x:v>
      </x:c>
      <x:c r="AH622" t="n">
        <x:v>276428461923.508</x:v>
      </x:c>
      <x:c r="AI622" t="n">
        <x:v>9.38451755587091</x:v>
      </x:c>
      <x:c r="AJ622" t="n">
        <x:v>28.71132682035767</x:v>
      </x:c>
      <x:c r="AK622" t="n">
        <x:v>26.34521789721255</x:v>
      </x:c>
      <x:c r="AL622" t="str">
        <x:v>WITS-By-HS6Product (20).xlsx</x:v>
      </x:c>
    </x:row>
    <x:row r="623">
      <x:c r="A623" t="str">
        <x:v>United Kingdom</x:v>
      </x:c>
      <x:c r="B623" t="n">
        <x:v>2016</x:v>
      </x:c>
      <x:c r="C623" t="str">
        <x:v>China</x:v>
      </x:c>
      <x:c r="D623" t="str">
        <x:v>Export</x:v>
      </x:c>
      <x:c r="E623" t="str">
        <x:v>280530</x:v>
      </x:c>
      <x:c r="F623" t="str">
        <x:v>Rare-earth metals, scandium and yttrium</x:v>
      </x:c>
      <x:c r="G623" t="n">
        <x:v>788.71</x:v>
      </x:c>
      <x:c r="H623" t="n">
        <x:v>788710</x:v>
      </x:c>
      <x:c r="I623" t="n">
        <x:v>19410</x:v>
      </x:c>
      <x:c r="J623" t="str">
        <x:v>Kg</x:v>
      </x:c>
      <x:c r="K623" t="n">
        <x:v>40.63420917053065</x:v>
      </x:c>
      <x:c r="L623" t="n">
        <x:v>13.578155246290219</x:v>
      </x:c>
      <x:c r="M623" t="n">
        <x:v>9.873595194671092</x:v>
      </x:c>
      <x:c r="N623" t="n">
        <x:v>3.7046103022348245</x:v>
      </x:c>
      <x:c r="O623" t="n">
        <x:v>0.013573461405615904</x:v>
      </x:c>
      <x:c r="P623" t="n">
        <x:v>0.013573405589700884</x:v>
      </x:c>
      <x:c r="Q623" t="n">
        <x:v>1</x:v>
      </x:c>
      <x:c r="R623" t="n">
        <x:v>1</x:v>
      </x:c>
      <x:c r="S623" t="n">
        <x:v>0</x:v>
      </x:c>
      <x:c r="T623" t="n">
        <x:v>0</x:v>
      </x:c>
      <x:c r="U623" t="n">
        <x:v>0</x:v>
      </x:c>
      <x:c r="V623" t="n">
        <x:v>2529156</x:v>
      </x:c>
      <x:c r="W623" t="n">
        <x:v>1</x:v>
      </x:c>
      <x:c r="X623" t="n">
        <x:v>1</x:v>
      </x:c>
      <x:c r="Y623" t="n">
        <x:v>1</x:v>
      </x:c>
      <x:c r="Z623" t="n">
        <x:v>1</x:v>
      </x:c>
      <x:c r="AA623" t="n">
        <x:v>1</x:v>
      </x:c>
      <x:c r="AB623" t="n">
        <x:v>1</x:v>
      </x:c>
      <x:c r="AC623" t="str"/>
      <x:c r="AD623" t="str">
        <x:v>United Kingdom</x:v>
      </x:c>
      <x:c r="AE623" t="str">
        <x:v>United Kingdom</x:v>
      </x:c>
      <x:c r="AF623" t="str">
        <x:v>GBR</x:v>
      </x:c>
      <x:c r="AG623" t="n">
        <x:v>2706807606538.73</x:v>
      </x:c>
      <x:c r="AH623" t="n">
        <x:v>247177263512.914</x:v>
      </x:c>
      <x:c r="AI623" t="n">
        <x:v>9.13168940843145</x:v>
      </x:c>
      <x:c r="AJ623" t="n">
        <x:v>28.62679105145966</x:v>
      </x:c>
      <x:c r="AK623" t="n">
        <x:v>26.23337158221944</x:v>
      </x:c>
      <x:c r="AL623" t="str">
        <x:v>WITS-By-HS6Product (21).xlsx</x:v>
      </x:c>
    </x:row>
    <x:row r="624">
      <x:c r="A624" t="str">
        <x:v>United Kingdom</x:v>
      </x:c>
      <x:c r="B624" t="n">
        <x:v>2017</x:v>
      </x:c>
      <x:c r="C624" t="str">
        <x:v>China</x:v>
      </x:c>
      <x:c r="D624" t="str">
        <x:v>Export</x:v>
      </x:c>
      <x:c r="E624" t="str">
        <x:v>280530</x:v>
      </x:c>
      <x:c r="F624" t="str">
        <x:v>Rare-earth metals, scandium and yttrium</x:v>
      </x:c>
      <x:c r="G624" t="n">
        <x:v>1149</x:v>
      </x:c>
      <x:c r="H624" t="n">
        <x:v>1149000</x:v>
      </x:c>
      <x:c r="I624" t="n">
        <x:v>61050</x:v>
      </x:c>
      <x:c r="J624" t="str">
        <x:v>Kg</x:v>
      </x:c>
      <x:c r="K624" t="n">
        <x:v>18.82063882063882</x:v>
      </x:c>
      <x:c r="L624" t="n">
        <x:v>13.954403427152533</x:v>
      </x:c>
      <x:c r="M624" t="n">
        <x:v>11.01946485942108</x:v>
      </x:c>
      <x:c r="N624" t="n">
        <x:v>2.934954077292042</x:v>
      </x:c>
      <x:c r="O624" t="n">
        <x:v>0.014390667933646621</x:v>
      </x:c>
      <x:c r="P624" t="n">
        <x:v>0.01107001836480688</x:v>
      </x:c>
      <x:c r="Q624" t="n">
        <x:v>1</x:v>
      </x:c>
      <x:c r="R624" t="n">
        <x:v>1</x:v>
      </x:c>
      <x:c r="S624" t="n">
        <x:v>0</x:v>
      </x:c>
      <x:c r="T624" t="n">
        <x:v>0</x:v>
      </x:c>
      <x:c r="U624" t="n">
        <x:v>0</x:v>
      </x:c>
      <x:c r="V624" t="n">
        <x:v>2529156</x:v>
      </x:c>
      <x:c r="W624" t="n">
        <x:v>1</x:v>
      </x:c>
      <x:c r="X624" t="n">
        <x:v>1</x:v>
      </x:c>
      <x:c r="Y624" t="n">
        <x:v>1</x:v>
      </x:c>
      <x:c r="Z624" t="n">
        <x:v>1</x:v>
      </x:c>
      <x:c r="AA624" t="n">
        <x:v>1</x:v>
      </x:c>
      <x:c r="AB624" t="n">
        <x:v>1</x:v>
      </x:c>
      <x:c r="AC624" t="str"/>
      <x:c r="AD624" t="str">
        <x:v>United Kingdom</x:v>
      </x:c>
      <x:c r="AE624" t="str">
        <x:v>United Kingdom</x:v>
      </x:c>
      <x:c r="AF624" t="str">
        <x:v>GBR</x:v>
      </x:c>
      <x:c r="AG624" t="n">
        <x:v>2699118387873.1</x:v>
      </x:c>
      <x:c r="AH624" t="n">
        <x:v>244063533969.927</x:v>
      </x:c>
      <x:c r="AI624" t="n">
        <x:v>9.04234267998333</x:v>
      </x:c>
      <x:c r="AJ624" t="n">
        <x:v>28.62394631260862</x:v>
      </x:c>
      <x:c r="AK624" t="n">
        <x:v>26.22069441346794</x:v>
      </x:c>
      <x:c r="AL624" t="str">
        <x:v>WITS-By-HS6Product (22).xlsx</x:v>
      </x:c>
    </x:row>
    <x:row r="625">
      <x:c r="A625" t="str">
        <x:v>United Kingdom</x:v>
      </x:c>
      <x:c r="B625" t="n">
        <x:v>2018</x:v>
      </x:c>
      <x:c r="C625" t="str">
        <x:v>China</x:v>
      </x:c>
      <x:c r="D625" t="str">
        <x:v>Export</x:v>
      </x:c>
      <x:c r="E625" t="str">
        <x:v>280530</x:v>
      </x:c>
      <x:c r="F625" t="str">
        <x:v>Rare-earth metals, scandium and yttrium</x:v>
      </x:c>
      <x:c r="G625" t="n">
        <x:v>1142.56</x:v>
      </x:c>
      <x:c r="H625" t="n">
        <x:v>1142560</x:v>
      </x:c>
      <x:c r="I625" t="n">
        <x:v>65155</x:v>
      </x:c>
      <x:c r="J625" t="str">
        <x:v>Kg</x:v>
      </x:c>
      <x:c r="K625" t="n">
        <x:v>17.536029468191238</x:v>
      </x:c>
      <x:c r="L625" t="n">
        <x:v>13.948782792010114</x:v>
      </x:c>
      <x:c r="M625" t="n">
        <x:v>11.084539673477495</x:v>
      </x:c>
      <x:c r="N625" t="n">
        <x:v>2.8642575912039305</x:v>
      </x:c>
      <x:c r="O625" t="n">
        <x:v>0.007555297076203981</x:v>
      </x:c>
      <x:c r="P625" t="n">
        <x:v>0.008822352975904028</x:v>
      </x:c>
      <x:c r="Q625" t="n">
        <x:v>1</x:v>
      </x:c>
      <x:c r="R625" t="n">
        <x:v>1</x:v>
      </x:c>
      <x:c r="S625" t="n">
        <x:v>1</x:v>
      </x:c>
      <x:c r="T625" t="n">
        <x:v>0</x:v>
      </x:c>
      <x:c r="U625" t="n">
        <x:v>0</x:v>
      </x:c>
      <x:c r="V625" t="n">
        <x:v>2529156</x:v>
      </x:c>
      <x:c r="W625" t="n">
        <x:v>1</x:v>
      </x:c>
      <x:c r="X625" t="n">
        <x:v>1</x:v>
      </x:c>
      <x:c r="Y625" t="n">
        <x:v>1</x:v>
      </x:c>
      <x:c r="Z625" t="n">
        <x:v>1</x:v>
      </x:c>
      <x:c r="AA625" t="n">
        <x:v>1</x:v>
      </x:c>
      <x:c r="AB625" t="n">
        <x:v>1</x:v>
      </x:c>
      <x:c r="AC625" t="str"/>
      <x:c r="AD625" t="str">
        <x:v>United Kingdom</x:v>
      </x:c>
      <x:c r="AE625" t="str">
        <x:v>United Kingdom</x:v>
      </x:c>
      <x:c r="AF625" t="str">
        <x:v>GBR</x:v>
      </x:c>
      <x:c r="AG625" t="n">
        <x:v>2897028009916.05</x:v>
      </x:c>
      <x:c r="AH625" t="n">
        <x:v>261180357369.671</x:v>
      </x:c>
      <x:c r="AI625" t="n">
        <x:v>9.01545847936897</x:v>
      </x:c>
      <x:c r="AJ625" t="n">
        <x:v>28.69470650326275</x:v>
      </x:c>
      <x:c r="AK625" t="n">
        <x:v>26.28847703002655</x:v>
      </x:c>
      <x:c r="AL625" t="str">
        <x:v>WITS-By-HS6Product (23).xlsx</x:v>
      </x:c>
    </x:row>
    <x:row r="626">
      <x:c r="A626" t="str">
        <x:v>United Kingdom</x:v>
      </x:c>
      <x:c r="B626" t="n">
        <x:v>2019</x:v>
      </x:c>
      <x:c r="C626" t="str">
        <x:v>China</x:v>
      </x:c>
      <x:c r="D626" t="str">
        <x:v>Export</x:v>
      </x:c>
      <x:c r="E626" t="str">
        <x:v>280530</x:v>
      </x:c>
      <x:c r="F626" t="str">
        <x:v>Rare-earth metals, scandium and yttrium</x:v>
      </x:c>
      <x:c r="G626" t="n">
        <x:v>572.38</x:v>
      </x:c>
      <x:c r="H626" t="n">
        <x:v>572380</x:v>
      </x:c>
      <x:c r="I626" t="n">
        <x:v>41250</x:v>
      </x:c>
      <x:c r="J626" t="str">
        <x:v>Kg</x:v>
      </x:c>
      <x:c r="K626" t="n">
        <x:v>13.875878787878788</x:v>
      </x:c>
      <x:c r="L626" t="n">
        <x:v>13.257560132542585</x:v>
      </x:c>
      <x:c r="M626" t="n">
        <x:v>10.627430633893226</x:v>
      </x:c>
      <x:c r="N626" t="n">
        <x:v>2.6301519936901907</x:v>
      </x:c>
      <x:c r="O626" t="n">
        <x:v>0.004932660454951275</x:v>
      </x:c>
      <x:c r="P626" t="n">
        <x:v>0.00602188198629551</x:v>
      </x:c>
      <x:c r="Q626" t="n">
        <x:v>1</x:v>
      </x:c>
      <x:c r="R626" t="n">
        <x:v>1</x:v>
      </x:c>
      <x:c r="S626" t="n">
        <x:v>1</x:v>
      </x:c>
      <x:c r="T626" t="n">
        <x:v>0</x:v>
      </x:c>
      <x:c r="U626" t="n">
        <x:v>0</x:v>
      </x:c>
      <x:c r="V626" t="n">
        <x:v>2529156</x:v>
      </x:c>
      <x:c r="W626" t="n">
        <x:v>1</x:v>
      </x:c>
      <x:c r="X626" t="n">
        <x:v>1</x:v>
      </x:c>
      <x:c r="Y626" t="n">
        <x:v>1</x:v>
      </x:c>
      <x:c r="Z626" t="n">
        <x:v>1</x:v>
      </x:c>
      <x:c r="AA626" t="n">
        <x:v>1</x:v>
      </x:c>
      <x:c r="AB626" t="n">
        <x:v>1</x:v>
      </x:c>
      <x:c r="AC626" t="str"/>
      <x:c r="AD626" t="str">
        <x:v>United Kingdom</x:v>
      </x:c>
      <x:c r="AE626" t="str">
        <x:v>United Kingdom</x:v>
      </x:c>
      <x:c r="AF626" t="str">
        <x:v>GBR</x:v>
      </x:c>
      <x:c r="AG626" t="n">
        <x:v>2875710080015.3</x:v>
      </x:c>
      <x:c r="AH626" t="n">
        <x:v>258282293697.537</x:v>
      </x:c>
      <x:c r="AI626" t="n">
        <x:v>8.98151366135499</x:v>
      </x:c>
      <x:c r="AJ626" t="n">
        <x:v>28.6873207440354</x:v>
      </x:c>
      <x:c r="AK626" t="n">
        <x:v>26.27731898532785</x:v>
      </x:c>
      <x:c r="AL626" t="str">
        <x:v>WITS-By-HS6Product (24).xlsx</x:v>
      </x:c>
    </x:row>
    <x:row r="627">
      <x:c r="A627" t="str">
        <x:v>United Kingdom</x:v>
      </x:c>
      <x:c r="B627" t="n">
        <x:v>2020</x:v>
      </x:c>
      <x:c r="C627" t="str">
        <x:v>China</x:v>
      </x:c>
      <x:c r="D627" t="str">
        <x:v>Export</x:v>
      </x:c>
      <x:c r="E627" t="str">
        <x:v>280530</x:v>
      </x:c>
      <x:c r="F627" t="str">
        <x:v>Rare-earth metals, scandium and yttrium</x:v>
      </x:c>
      <x:c r="G627" t="n">
        <x:v>998.69</x:v>
      </x:c>
      <x:c r="H627" t="n">
        <x:v>998690</x:v>
      </x:c>
      <x:c r="I627" t="n">
        <x:v>56705</x:v>
      </x:c>
      <x:c r="J627" t="str">
        <x:v>Kg</x:v>
      </x:c>
      <x:c r="K627" t="n">
        <x:v>17.612027158098932</x:v>
      </x:c>
      <x:c r="L627" t="n">
        <x:v>13.814200700475391</x:v>
      </x:c>
      <x:c r="M627" t="n">
        <x:v>10.945635304223112</x:v>
      </x:c>
      <x:c r="N627" t="n">
        <x:v>2.8685820299147426</x:v>
      </x:c>
      <x:c r="O627" t="n">
        <x:v>0.012360319992791908</x:v>
      </x:c>
      <x:c r="P627" t="n">
        <x:v>0.009156789590329707</x:v>
      </x:c>
      <x:c r="Q627" t="n">
        <x:v>1</x:v>
      </x:c>
      <x:c r="R627" t="n">
        <x:v>1</x:v>
      </x:c>
      <x:c r="S627" t="n">
        <x:v>0</x:v>
      </x:c>
      <x:c r="T627" t="n">
        <x:v>1</x:v>
      </x:c>
      <x:c r="U627" t="n">
        <x:v>0</x:v>
      </x:c>
      <x:c r="V627" t="n">
        <x:v>2529156</x:v>
      </x:c>
      <x:c r="W627" t="n">
        <x:v>1</x:v>
      </x:c>
      <x:c r="X627" t="n">
        <x:v>1</x:v>
      </x:c>
      <x:c r="Y627" t="n">
        <x:v>1</x:v>
      </x:c>
      <x:c r="Z627" t="n">
        <x:v>1</x:v>
      </x:c>
      <x:c r="AA627" t="n">
        <x:v>1</x:v>
      </x:c>
      <x:c r="AB627" t="n">
        <x:v>1</x:v>
      </x:c>
      <x:c r="AC627" t="str"/>
      <x:c r="AD627" t="str">
        <x:v>United Kingdom</x:v>
      </x:c>
      <x:c r="AE627" t="str">
        <x:v>United Kingdom</x:v>
      </x:c>
      <x:c r="AF627" t="str">
        <x:v>GBR</x:v>
      </x:c>
      <x:c r="AG627" t="n">
        <x:v>2724001478304.59</x:v>
      </x:c>
      <x:c r="AH627" t="n">
        <x:v>247388595795.252</x:v>
      </x:c>
      <x:c r="AI627" t="n">
        <x:v>9.08180842652208</x:v>
      </x:c>
      <x:c r="AJ627" t="n">
        <x:v>28.63312304691192</x:v>
      </x:c>
      <x:c r="AK627" t="n">
        <x:v>26.23422619962266</x:v>
      </x:c>
      <x:c r="AL627" t="str">
        <x:v>WITS-By-HS6Product (25).xlsx</x:v>
      </x:c>
    </x:row>
    <x:row r="628">
      <x:c r="A628" t="str">
        <x:v>United Kingdom</x:v>
      </x:c>
      <x:c r="B628" t="n">
        <x:v>2021</x:v>
      </x:c>
      <x:c r="C628" t="str">
        <x:v>China</x:v>
      </x:c>
      <x:c r="D628" t="str">
        <x:v>Export</x:v>
      </x:c>
      <x:c r="E628" t="str">
        <x:v>280530</x:v>
      </x:c>
      <x:c r="F628" t="str">
        <x:v>Rare-earth metals, scandium and yttrium</x:v>
      </x:c>
      <x:c r="G628" t="n">
        <x:v>2295.15</x:v>
      </x:c>
      <x:c r="H628" t="n">
        <x:v>2295150</x:v>
      </x:c>
      <x:c r="I628" t="n">
        <x:v>52155</x:v>
      </x:c>
      <x:c r="J628" t="str">
        <x:v>Kg</x:v>
      </x:c>
      <x:c r="K628" t="n">
        <x:v>44.00632729364395</x:v>
      </x:c>
      <x:c r="L628" t="n">
        <x:v>14.646309194519345</x:v>
      </x:c>
      <x:c r="M628" t="n">
        <x:v>10.861994506543363</x:v>
      </x:c>
      <x:c r="N628" t="n">
        <x:v>3.784333425707998</x:v>
      </x:c>
      <x:c r="O628" t="n">
        <x:v>0.014750815242592634</x:v>
      </x:c>
      <x:c r="P628" t="n">
        <x:v>0.005522681485023691</x:v>
      </x:c>
      <x:c r="Q628" t="n">
        <x:v>1</x:v>
      </x:c>
      <x:c r="R628" t="n">
        <x:v>1</x:v>
      </x:c>
      <x:c r="S628" t="n">
        <x:v>0</x:v>
      </x:c>
      <x:c r="T628" t="n">
        <x:v>1</x:v>
      </x:c>
      <x:c r="U628" t="n">
        <x:v>0</x:v>
      </x:c>
      <x:c r="V628" t="n">
        <x:v>2529156</x:v>
      </x:c>
      <x:c r="W628" t="n">
        <x:v>1</x:v>
      </x:c>
      <x:c r="X628" t="n">
        <x:v>1</x:v>
      </x:c>
      <x:c r="Y628" t="n">
        <x:v>1</x:v>
      </x:c>
      <x:c r="Z628" t="n">
        <x:v>1</x:v>
      </x:c>
      <x:c r="AA628" t="n">
        <x:v>1</x:v>
      </x:c>
      <x:c r="AB628" t="n">
        <x:v>1</x:v>
      </x:c>
      <x:c r="AC628" t="str"/>
      <x:c r="AD628" t="str">
        <x:v>United Kingdom</x:v>
      </x:c>
      <x:c r="AE628" t="str">
        <x:v>United Kingdom</x:v>
      </x:c>
      <x:c r="AF628" t="str">
        <x:v>GBR</x:v>
      </x:c>
      <x:c r="AG628" t="n">
        <x:v>3194559188925.93</x:v>
      </x:c>
      <x:c r="AH628" t="n">
        <x:v>278975078473.836</x:v>
      </x:c>
      <x:c r="AI628" t="n">
        <x:v>8.73281920838765</x:v>
      </x:c>
      <x:c r="AJ628" t="n">
        <x:v>28.79247022520218</x:v>
      </x:c>
      <x:c r="AK628" t="n">
        <x:v>26.35438829031157</x:v>
      </x:c>
      <x:c r="AL628" t="str">
        <x:v>WITS-By-HS6Product (26).xlsx</x:v>
      </x:c>
    </x:row>
    <x:row r="629">
      <x:c r="A629" t="str">
        <x:v>United Kingdom</x:v>
      </x:c>
      <x:c r="B629" t="n">
        <x:v>2022</x:v>
      </x:c>
      <x:c r="C629" t="str">
        <x:v>China</x:v>
      </x:c>
      <x:c r="D629" t="str">
        <x:v>Export</x:v>
      </x:c>
      <x:c r="E629" t="str">
        <x:v>280530</x:v>
      </x:c>
      <x:c r="F629" t="str">
        <x:v>Rare-earth metals, scandium and yttrium</x:v>
      </x:c>
      <x:c r="G629" t="n">
        <x:v>2855.32</x:v>
      </x:c>
      <x:c r="H629" t="n">
        <x:v>2855320</x:v>
      </x:c>
      <x:c r="I629" t="n">
        <x:v>75710</x:v>
      </x:c>
      <x:c r="J629" t="str">
        <x:v>Kg</x:v>
      </x:c>
      <x:c r="K629" t="n">
        <x:v>37.713908334434024</x:v>
      </x:c>
      <x:c r="L629" t="n">
        <x:v>14.864694829077727</x:v>
      </x:c>
      <x:c r="M629" t="n">
        <x:v>11.234678739304933</x:v>
      </x:c>
      <x:c r="N629" t="n">
        <x:v>3.630028947756993</x:v>
      </x:c>
      <x:c r="O629" t="n">
        <x:v>0.007260928736287855</x:v>
      </x:c>
      <x:c r="P629" t="n">
        <x:v>0.008284002334678048</x:v>
      </x:c>
      <x:c r="Q629" t="n">
        <x:v>1</x:v>
      </x:c>
      <x:c r="R629" t="n">
        <x:v>1</x:v>
      </x:c>
      <x:c r="S629" t="n">
        <x:v>0</x:v>
      </x:c>
      <x:c r="T629" t="n">
        <x:v>0</x:v>
      </x:c>
      <x:c r="U629" t="n">
        <x:v>0</x:v>
      </x:c>
      <x:c r="V629" t="n">
        <x:v>2529156</x:v>
      </x:c>
      <x:c r="W629" t="n">
        <x:v>1</x:v>
      </x:c>
      <x:c r="X629" t="n">
        <x:v>1</x:v>
      </x:c>
      <x:c r="Y629" t="n">
        <x:v>1</x:v>
      </x:c>
      <x:c r="Z629" t="n">
        <x:v>1</x:v>
      </x:c>
      <x:c r="AA629" t="n">
        <x:v>1</x:v>
      </x:c>
      <x:c r="AB629" t="n">
        <x:v>1</x:v>
      </x:c>
      <x:c r="AC629" t="str"/>
      <x:c r="AD629" t="str">
        <x:v>United Kingdom</x:v>
      </x:c>
      <x:c r="AE629" t="str">
        <x:v>United Kingdom</x:v>
      </x:c>
      <x:c r="AF629" t="str">
        <x:v>GBR</x:v>
      </x:c>
      <x:c r="AG629" t="n">
        <x:v>3181244350465.41</x:v>
      </x:c>
      <x:c r="AH629" t="n">
        <x:v>253269524754.241</x:v>
      </x:c>
      <x:c r="AI629" t="n">
        <x:v>7.9613351523025</x:v>
      </x:c>
      <x:c r="AJ629" t="n">
        <x:v>28.78829354135853</x:v>
      </x:c>
      <x:c r="AK629" t="n">
        <x:v>26.2577200738625</x:v>
      </x:c>
      <x:c r="AL629" t="str">
        <x:v>WITS-By-HS6Product (27).xlsx</x:v>
      </x:c>
    </x:row>
    <x:row r="630">
      <x:c r="A630" t="str">
        <x:v>United Kingdom</x:v>
      </x:c>
      <x:c r="B630" t="n">
        <x:v>2023</x:v>
      </x:c>
      <x:c r="C630" t="str">
        <x:v>China</x:v>
      </x:c>
      <x:c r="D630" t="str">
        <x:v>Export</x:v>
      </x:c>
      <x:c r="E630" t="str">
        <x:v>280530</x:v>
      </x:c>
      <x:c r="F630" t="str">
        <x:v>Rare-earth metals, scandium and yttrium</x:v>
      </x:c>
      <x:c r="G630" t="n">
        <x:v>1978.58</x:v>
      </x:c>
      <x:c r="H630" t="n">
        <x:v>1978580</x:v>
      </x:c>
      <x:c r="I630" t="n">
        <x:v>59176</x:v>
      </x:c>
      <x:c r="J630" t="str">
        <x:v>Kg</x:v>
      </x:c>
      <x:c r="K630" t="n">
        <x:v>33.43551439772881</x:v>
      </x:c>
      <x:c r="L630" t="n">
        <x:v>14.497890479075734</x:v>
      </x:c>
      <x:c r="M630" t="n">
        <x:v>10.988288231867655</x:v>
      </x:c>
      <x:c r="N630" t="n">
        <x:v>3.509618640395185</x:v>
      </x:c>
      <x:c r="O630" t="n">
        <x:v>0.00842696641177242</x:v>
      </x:c>
      <x:c r="P630" t="n">
        <x:v>0.006260162385988728</x:v>
      </x:c>
      <x:c r="Q630" t="n">
        <x:v>1</x:v>
      </x:c>
      <x:c r="R630" t="n">
        <x:v>1</x:v>
      </x:c>
      <x:c r="S630" t="n">
        <x:v>0</x:v>
      </x:c>
      <x:c r="T630" t="n">
        <x:v>0</x:v>
      </x:c>
      <x:c r="U630" t="n">
        <x:v>0</x:v>
      </x:c>
      <x:c r="V630" t="n">
        <x:v>2529156</x:v>
      </x:c>
      <x:c r="W630" t="n">
        <x:v>1</x:v>
      </x:c>
      <x:c r="X630" t="n">
        <x:v>1</x:v>
      </x:c>
      <x:c r="Y630" t="n">
        <x:v>1</x:v>
      </x:c>
      <x:c r="Z630" t="n">
        <x:v>1</x:v>
      </x:c>
      <x:c r="AA630" t="n">
        <x:v>1</x:v>
      </x:c>
      <x:c r="AB630" t="n">
        <x:v>1</x:v>
      </x:c>
      <x:c r="AC630" t="str"/>
      <x:c r="AD630" t="str">
        <x:v>United Kingdom</x:v>
      </x:c>
      <x:c r="AE630" t="str">
        <x:v>United Kingdom</x:v>
      </x:c>
      <x:c r="AF630" t="str">
        <x:v>GBR</x:v>
      </x:c>
      <x:c r="AG630" t="n">
        <x:v>3420796653789.08</x:v>
      </x:c>
      <x:c r="AH630" t="n">
        <x:v>281323871481.498</x:v>
      </x:c>
      <x:c r="AI630" t="n">
        <x:v>8.22392851588786</x:v>
      </x:c>
      <x:c r="AJ630" t="n">
        <x:v>28.86089457958123</x:v>
      </x:c>
      <x:c r="AK630" t="n">
        <x:v>26.36277241013391</x:v>
      </x:c>
      <x:c r="AL630" t="str">
        <x:v>WITS-By-HS6Product (28).xlsx</x:v>
      </x:c>
    </x:row>
    <x:row r="631">
      <x:c r="A631" t="str">
        <x:v>United Kingdom</x:v>
      </x:c>
      <x:c r="B631" t="n">
        <x:v>2024</x:v>
      </x:c>
      <x:c r="C631" t="str">
        <x:v>China</x:v>
      </x:c>
      <x:c r="D631" t="str">
        <x:v>Export</x:v>
      </x:c>
      <x:c r="E631" t="str">
        <x:v>280530</x:v>
      </x:c>
      <x:c r="F631" t="str">
        <x:v>Rare-earth metals, scandium and yttrium</x:v>
      </x:c>
      <x:c r="G631" t="n">
        <x:v>1210.58</x:v>
      </x:c>
      <x:c r="H631" t="n">
        <x:v>1210580</x:v>
      </x:c>
      <x:c r="I631" t="n">
        <x:v>47999.1</x:v>
      </x:c>
      <x:c r="J631" t="str">
        <x:v>Kg</x:v>
      </x:c>
      <x:c r="K631" t="n">
        <x:v>25.220889558345885</x:v>
      </x:c>
      <x:c r="L631" t="n">
        <x:v>14.006610967619716</x:v>
      </x:c>
      <x:c r="M631" t="n">
        <x:v>10.778958373221192</x:v>
      </x:c>
      <x:c r="N631" t="n">
        <x:v>3.22767260185549</x:v>
      </x:c>
      <x:c r="O631" t="n">
        <x:v>0.012605318520190709</x:v>
      </x:c>
      <x:c r="P631" t="n">
        <x:v>0.005390646686599214</x:v>
      </x:c>
      <x:c r="Q631" t="n">
        <x:v>1</x:v>
      </x:c>
      <x:c r="R631" t="n">
        <x:v>1</x:v>
      </x:c>
      <x:c r="S631" t="n">
        <x:v>0</x:v>
      </x:c>
      <x:c r="T631" t="n">
        <x:v>0</x:v>
      </x:c>
      <x:c r="U631" t="n">
        <x:v>1</x:v>
      </x:c>
      <x:c r="V631" t="n">
        <x:v>2529156</x:v>
      </x:c>
      <x:c r="W631" t="n">
        <x:v>1</x:v>
      </x:c>
      <x:c r="X631" t="n">
        <x:v>1</x:v>
      </x:c>
      <x:c r="Y631" t="n">
        <x:v>1</x:v>
      </x:c>
      <x:c r="Z631" t="n">
        <x:v>1</x:v>
      </x:c>
      <x:c r="AA631" t="n">
        <x:v>1</x:v>
      </x:c>
      <x:c r="AB631" t="n">
        <x:v>1</x:v>
      </x:c>
      <x:c r="AC631" t="str"/>
      <x:c r="AD631" t="str">
        <x:v>United Kingdom</x:v>
      </x:c>
      <x:c r="AE631" t="str">
        <x:v>United Kingdom</x:v>
      </x:c>
      <x:c r="AF631" t="str">
        <x:v>GBR</x:v>
      </x:c>
      <x:c r="AG631" t="n">
        <x:v>3686033044482.13</x:v>
      </x:c>
      <x:c r="AH631" t="n">
        <x:v>294331171218.349</x:v>
      </x:c>
      <x:c r="AI631" t="n">
        <x:v>7.98503886607726</x:v>
      </x:c>
      <x:c r="AJ631" t="n">
        <x:v>28.93557193999821</x:v>
      </x:c>
      <x:c r="AK631" t="n">
        <x:v>26.40797140305126</x:v>
      </x:c>
      <x:c r="AL631" t="str">
        <x:v>WITS-By-HS6Product (29).xlsx</x:v>
      </x:c>
    </x:row>
    <x:row r="632">
      <x:c r="A632" t="str">
        <x:v>United States</x:v>
      </x:c>
      <x:c r="B632" t="n">
        <x:v>2010</x:v>
      </x:c>
      <x:c r="C632" t="str">
        <x:v>China</x:v>
      </x:c>
      <x:c r="D632" t="str">
        <x:v>Export</x:v>
      </x:c>
      <x:c r="E632" t="str">
        <x:v>280530</x:v>
      </x:c>
      <x:c r="F632" t="str">
        <x:v>Rare-earth metals, scandium and yttrium</x:v>
      </x:c>
      <x:c r="G632" t="n">
        <x:v>8708.53</x:v>
      </x:c>
      <x:c r="H632" t="n">
        <x:v>8708530</x:v>
      </x:c>
      <x:c r="I632" t="n">
        <x:v>217415</x:v>
      </x:c>
      <x:c r="J632" t="str">
        <x:v>Kg</x:v>
      </x:c>
      <x:c r="K632" t="n">
        <x:v>40.054872018949936</x:v>
      </x:c>
      <x:c r="L632" t="n">
        <x:v>15.979813677888124</x:v>
      </x:c>
      <x:c r="M632" t="n">
        <x:v>12.289567848017233</x:v>
      </x:c>
      <x:c r="N632" t="n">
        <x:v>3.690250314529032</x:v>
      </x:c>
      <x:c r="O632" t="n">
        <x:v>0.04873955637502078</x:v>
      </x:c>
      <x:c r="P632" t="n">
        <x:v>0.03471810809265742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2960590</x:v>
      </x:c>
      <x:c r="W632" t="n">
        <x:v>1</x:v>
      </x:c>
      <x:c r="X632" t="n">
        <x:v>1</x:v>
      </x:c>
      <x:c r="Y632" t="n">
        <x:v>1</x:v>
      </x:c>
      <x:c r="Z632" t="n">
        <x:v>0</x:v>
      </x:c>
      <x:c r="AA632" t="n">
        <x:v>0</x:v>
      </x:c>
      <x:c r="AB632" t="n">
        <x:v>1</x:v>
      </x:c>
      <x:c r="AC632" t="str"/>
      <x:c r="AD632" t="str">
        <x:v>United States</x:v>
      </x:c>
      <x:c r="AE632" t="str">
        <x:v>United States</x:v>
      </x:c>
      <x:c r="AF632" t="str">
        <x:v>USA</x:v>
      </x:c>
      <x:c r="AG632" t="n">
        <x:v>15048964444000</x:v>
      </x:c>
      <x:c r="AH632" t="n">
        <x:v>1791742513000</x:v>
      </x:c>
      <x:c r="AI632" t="n">
        <x:v>11.9060850975322</x:v>
      </x:c>
      <x:c r="AJ632" t="n">
        <x:v>30.34233029704843</x:v>
      </x:c>
      <x:c r="AK632" t="n">
        <x:v>28.21420973321537</x:v>
      </x:c>
      <x:c r="AL632" t="str">
        <x:v>WITS-By-HS6Product (15).xlsx</x:v>
      </x:c>
    </x:row>
    <x:row r="633">
      <x:c r="A633" t="str">
        <x:v>United States</x:v>
      </x:c>
      <x:c r="B633" t="n">
        <x:v>2011</x:v>
      </x:c>
      <x:c r="C633" t="str">
        <x:v>China</x:v>
      </x:c>
      <x:c r="D633" t="str">
        <x:v>Export</x:v>
      </x:c>
      <x:c r="E633" t="str">
        <x:v>280530</x:v>
      </x:c>
      <x:c r="F633" t="str">
        <x:v>Rare-earth metals, scandium and yttrium</x:v>
      </x:c>
      <x:c r="G633" t="n">
        <x:v>1566.56</x:v>
      </x:c>
      <x:c r="H633" t="n">
        <x:v>1566560</x:v>
      </x:c>
      <x:c r="I633" t="n">
        <x:v>10481</x:v>
      </x:c>
      <x:c r="J633" t="str">
        <x:v>Kg</x:v>
      </x:c>
      <x:c r="K633" t="n">
        <x:v>149.46665394523424</x:v>
      </x:c>
      <x:c r="L633" t="n">
        <x:v>14.264393328929028</x:v>
      </x:c>
      <x:c r="M633" t="n">
        <x:v>9.257414779362112</x:v>
      </x:c>
      <x:c r="N633" t="n">
        <x:v>5.007073317417721</x:v>
      </x:c>
      <x:c r="O633" t="n">
        <x:v>0.0025948465819485432</x:v>
      </x:c>
      <x:c r="P633" t="n">
        <x:v>0.003234183789027906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2960590</x:v>
      </x:c>
      <x:c r="W633" t="n">
        <x:v>1</x:v>
      </x:c>
      <x:c r="X633" t="n">
        <x:v>1</x:v>
      </x:c>
      <x:c r="Y633" t="n">
        <x:v>1</x:v>
      </x:c>
      <x:c r="Z633" t="n">
        <x:v>0</x:v>
      </x:c>
      <x:c r="AA633" t="n">
        <x:v>0</x:v>
      </x:c>
      <x:c r="AB633" t="n">
        <x:v>1</x:v>
      </x:c>
      <x:c r="AC633" t="str"/>
      <x:c r="AD633" t="str">
        <x:v>United States</x:v>
      </x:c>
      <x:c r="AE633" t="str">
        <x:v>United States</x:v>
      </x:c>
      <x:c r="AF633" t="str">
        <x:v>USA</x:v>
      </x:c>
      <x:c r="AG633" t="n">
        <x:v>15599728123000</x:v>
      </x:c>
      <x:c r="AH633" t="n">
        <x:v>1863738024000</x:v>
      </x:c>
      <x:c r="AI633" t="n">
        <x:v>11.9472468321556</x:v>
      </x:c>
      <x:c r="AJ633" t="n">
        <x:v>30.37827460201935</x:v>
      </x:c>
      <x:c r="AK633" t="n">
        <x:v>28.25360527725019</x:v>
      </x:c>
      <x:c r="AL633" t="str">
        <x:v>WITS-By-HS6Product (16).xlsx</x:v>
      </x:c>
    </x:row>
    <x:row r="634">
      <x:c r="A634" t="str">
        <x:v>United States</x:v>
      </x:c>
      <x:c r="B634" t="n">
        <x:v>2012</x:v>
      </x:c>
      <x:c r="C634" t="str">
        <x:v>China</x:v>
      </x:c>
      <x:c r="D634" t="str">
        <x:v>Export</x:v>
      </x:c>
      <x:c r="E634" t="str">
        <x:v>280530</x:v>
      </x:c>
      <x:c r="F634" t="str">
        <x:v>Rare-earth metals, scandium and yttrium</x:v>
      </x:c>
      <x:c r="G634" t="n">
        <x:v>908.15</x:v>
      </x:c>
      <x:c r="H634" t="n">
        <x:v>908150</x:v>
      </x:c>
      <x:c r="I634" t="n">
        <x:v>7110</x:v>
      </x:c>
      <x:c r="J634" t="str">
        <x:v>Kg</x:v>
      </x:c>
      <x:c r="K634" t="n">
        <x:v>127.72855133614627</x:v>
      </x:c>
      <x:c r="L634" t="n">
        <x:v>13.719165943316662</x:v>
      </x:c>
      <x:c r="M634" t="n">
        <x:v>8.869398159883518</x:v>
      </x:c>
      <x:c r="N634" t="n">
        <x:v>4.849907319380303</x:v>
      </x:c>
      <x:c r="O634" t="n">
        <x:v>0.004846975877201761</x:v>
      </x:c>
      <x:c r="P634" t="n">
        <x:v>0.0025790640935514694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2960590</x:v>
      </x:c>
      <x:c r="W634" t="n">
        <x:v>1</x:v>
      </x:c>
      <x:c r="X634" t="n">
        <x:v>1</x:v>
      </x:c>
      <x:c r="Y634" t="n">
        <x:v>1</x:v>
      </x:c>
      <x:c r="Z634" t="n">
        <x:v>0</x:v>
      </x:c>
      <x:c r="AA634" t="n">
        <x:v>0</x:v>
      </x:c>
      <x:c r="AB634" t="n">
        <x:v>1</x:v>
      </x:c>
      <x:c r="AC634" t="str"/>
      <x:c r="AD634" t="str">
        <x:v>United States</x:v>
      </x:c>
      <x:c r="AE634" t="str">
        <x:v>United States</x:v>
      </x:c>
      <x:c r="AF634" t="str">
        <x:v>USA</x:v>
      </x:c>
      <x:c r="AG634" t="n">
        <x:v>16253972230000</x:v>
      </x:c>
      <x:c r="AH634" t="n">
        <x:v>1927324612000</x:v>
      </x:c>
      <x:c r="AI634" t="n">
        <x:v>11.8575606302731</x:v>
      </x:c>
      <x:c r="AJ634" t="n">
        <x:v>30.41935843975558</x:v>
      </x:c>
      <x:c r="AK634" t="n">
        <x:v>28.28715394576653</x:v>
      </x:c>
      <x:c r="AL634" t="str">
        <x:v>WITS-By-HS6Product (17).xlsx</x:v>
      </x:c>
    </x:row>
    <x:row r="635">
      <x:c r="A635" t="str">
        <x:v>United States</x:v>
      </x:c>
      <x:c r="B635" t="n">
        <x:v>2013</x:v>
      </x:c>
      <x:c r="C635" t="str">
        <x:v>China</x:v>
      </x:c>
      <x:c r="D635" t="str">
        <x:v>Export</x:v>
      </x:c>
      <x:c r="E635" t="str">
        <x:v>280530</x:v>
      </x:c>
      <x:c r="F635" t="str">
        <x:v>Rare-earth metals, scandium and yttrium</x:v>
      </x:c>
      <x:c r="G635" t="n">
        <x:v>1635.07</x:v>
      </x:c>
      <x:c r="H635" t="n">
        <x:v>1635070</x:v>
      </x:c>
      <x:c r="I635" t="n">
        <x:v>71108</x:v>
      </x:c>
      <x:c r="J635" t="str">
        <x:v>Kg</x:v>
      </x:c>
      <x:c r="K635" t="n">
        <x:v>22.994177870281824</x:v>
      </x:c>
      <x:c r="L635" t="n">
        <x:v>14.307196786447102</x:v>
      </x:c>
      <x:c r="M635" t="n">
        <x:v>11.171969190058952</x:v>
      </x:c>
      <x:c r="N635" t="n">
        <x:v>3.1352410478101023</x:v>
      </x:c>
      <x:c r="O635" t="n">
        <x:v>0.014658249695238003</x:v>
      </x:c>
      <x:c r="P635" t="n">
        <x:v>0.022887438977719284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2960590</x:v>
      </x:c>
      <x:c r="W635" t="n">
        <x:v>1</x:v>
      </x:c>
      <x:c r="X635" t="n">
        <x:v>1</x:v>
      </x:c>
      <x:c r="Y635" t="n">
        <x:v>1</x:v>
      </x:c>
      <x:c r="Z635" t="n">
        <x:v>0</x:v>
      </x:c>
      <x:c r="AA635" t="n">
        <x:v>0</x:v>
      </x:c>
      <x:c r="AB635" t="n">
        <x:v>1</x:v>
      </x:c>
      <x:c r="AC635" t="str"/>
      <x:c r="AD635" t="str">
        <x:v>United States</x:v>
      </x:c>
      <x:c r="AE635" t="str">
        <x:v>United States</x:v>
      </x:c>
      <x:c r="AF635" t="str">
        <x:v>USA</x:v>
      </x:c>
      <x:c r="AG635" t="n">
        <x:v>16843190993000</x:v>
      </x:c>
      <x:c r="AH635" t="n">
        <x:v>1987179289000</x:v>
      </x:c>
      <x:c r="AI635" t="n">
        <x:v>11.7981164603897</x:v>
      </x:c>
      <x:c r="AJ635" t="n">
        <x:v>30.45496759568746</x:v>
      </x:c>
      <x:c r="AK635" t="n">
        <x:v>28.31773730642917</x:v>
      </x:c>
      <x:c r="AL635" t="str">
        <x:v>WITS-By-HS6Product (18).xlsx</x:v>
      </x:c>
    </x:row>
    <x:row r="636">
      <x:c r="A636" t="str">
        <x:v>United States</x:v>
      </x:c>
      <x:c r="B636" t="n">
        <x:v>2014</x:v>
      </x:c>
      <x:c r="C636" t="str">
        <x:v>China</x:v>
      </x:c>
      <x:c r="D636" t="str">
        <x:v>Export</x:v>
      </x:c>
      <x:c r="E636" t="str">
        <x:v>280530</x:v>
      </x:c>
      <x:c r="F636" t="str">
        <x:v>Rare-earth metals, scandium and yttrium</x:v>
      </x:c>
      <x:c r="G636" t="n">
        <x:v>1984.64</x:v>
      </x:c>
      <x:c r="H636" t="n">
        <x:v>1984640</x:v>
      </x:c>
      <x:c r="I636" t="n">
        <x:v>114275</x:v>
      </x:c>
      <x:c r="J636" t="str">
        <x:v>Kg</x:v>
      </x:c>
      <x:c r="K636" t="n">
        <x:v>17.367228177641653</x:v>
      </x:c>
      <x:c r="L636" t="n">
        <x:v>14.50094859932376</x:v>
      </x:c>
      <x:c r="M636" t="n">
        <x:v>11.646371853982046</x:v>
      </x:c>
      <x:c r="N636" t="n">
        <x:v>2.8545849922542215</x:v>
      </x:c>
      <x:c r="O636" t="n">
        <x:v>0.02555881577212185</x:v>
      </x:c>
      <x:c r="P636" t="n">
        <x:v>0.03056451338967742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2960590</x:v>
      </x:c>
      <x:c r="W636" t="n">
        <x:v>1</x:v>
      </x:c>
      <x:c r="X636" t="n">
        <x:v>1</x:v>
      </x:c>
      <x:c r="Y636" t="n">
        <x:v>1</x:v>
      </x:c>
      <x:c r="Z636" t="n">
        <x:v>0</x:v>
      </x:c>
      <x:c r="AA636" t="n">
        <x:v>0</x:v>
      </x:c>
      <x:c r="AB636" t="n">
        <x:v>1</x:v>
      </x:c>
      <x:c r="AC636" t="str"/>
      <x:c r="AD636" t="str">
        <x:v>United States</x:v>
      </x:c>
      <x:c r="AE636" t="str">
        <x:v>United States</x:v>
      </x:c>
      <x:c r="AF636" t="str">
        <x:v>USA</x:v>
      </x:c>
      <x:c r="AG636" t="n">
        <x:v>17550680174000</x:v>
      </x:c>
      <x:c r="AH636" t="n">
        <x:v>2045615226000</x:v>
      </x:c>
      <x:c r="AI636" t="n">
        <x:v>11.6554754899495</x:v>
      </x:c>
      <x:c r="AJ636" t="n">
        <x:v>30.49611382144269</x:v>
      </x:c>
      <x:c r="AK636" t="n">
        <x:v>28.34671970418861</x:v>
      </x:c>
      <x:c r="AL636" t="str">
        <x:v>WITS-By-HS6Product (19).xlsx</x:v>
      </x:c>
    </x:row>
    <x:row r="637">
      <x:c r="A637" t="str">
        <x:v>United States</x:v>
      </x:c>
      <x:c r="B637" t="n">
        <x:v>2015</x:v>
      </x:c>
      <x:c r="C637" t="str">
        <x:v>China</x:v>
      </x:c>
      <x:c r="D637" t="str">
        <x:v>Export</x:v>
      </x:c>
      <x:c r="E637" t="str">
        <x:v>280530</x:v>
      </x:c>
      <x:c r="F637" t="str">
        <x:v>Rare-earth metals, scandium and yttrium</x:v>
      </x:c>
      <x:c r="G637" t="n">
        <x:v>1753.97</x:v>
      </x:c>
      <x:c r="H637" t="n">
        <x:v>1753970</x:v>
      </x:c>
      <x:c r="I637" t="n">
        <x:v>214482</x:v>
      </x:c>
      <x:c r="J637" t="str">
        <x:v>Kg</x:v>
      </x:c>
      <x:c r="K637" t="n">
        <x:v>8.177702557790397</x:v>
      </x:c>
      <x:c r="L637" t="n">
        <x:v>14.377392918140183</x:v>
      </x:c>
      <x:c r="M637" t="n">
        <x:v>12.275985760130185</x:v>
      </x:c>
      <x:c r="N637" t="n">
        <x:v>2.1014112502600253</x:v>
      </x:c>
      <x:c r="O637" t="n">
        <x:v>0.021215309684107828</x:v>
      </x:c>
      <x:c r="P637" t="n">
        <x:v>0.03831575870943838</x:v>
      </x:c>
      <x:c r="Q637" t="n">
        <x:v>1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2960590</x:v>
      </x:c>
      <x:c r="W637" t="n">
        <x:v>1</x:v>
      </x:c>
      <x:c r="X637" t="n">
        <x:v>1</x:v>
      </x:c>
      <x:c r="Y637" t="n">
        <x:v>1</x:v>
      </x:c>
      <x:c r="Z637" t="n">
        <x:v>1</x:v>
      </x:c>
      <x:c r="AA637" t="n">
        <x:v>0</x:v>
      </x:c>
      <x:c r="AB637" t="n">
        <x:v>1</x:v>
      </x:c>
      <x:c r="AC637" t="str"/>
      <x:c r="AD637" t="str">
        <x:v>United States</x:v>
      </x:c>
      <x:c r="AE637" t="str">
        <x:v>United States</x:v>
      </x:c>
      <x:c r="AF637" t="str">
        <x:v>USA</x:v>
      </x:c>
      <x:c r="AG637" t="n">
        <x:v>18206020741000</x:v>
      </x:c>
      <x:c r="AH637" t="n">
        <x:v>2123243202000</x:v>
      </x:c>
      <x:c r="AI637" t="n">
        <x:v>11.6623134302954</x:v>
      </x:c>
      <x:c r="AJ637" t="n">
        <x:v>30.53277346525081</x:v>
      </x:c>
      <x:c r="AK637" t="n">
        <x:v>28.38396584790589</x:v>
      </x:c>
      <x:c r="AL637" t="str">
        <x:v>WITS-By-HS6Product (20).xlsx</x:v>
      </x:c>
    </x:row>
    <x:row r="638">
      <x:c r="A638" t="str">
        <x:v>United States</x:v>
      </x:c>
      <x:c r="B638" t="n">
        <x:v>2016</x:v>
      </x:c>
      <x:c r="C638" t="str">
        <x:v>China</x:v>
      </x:c>
      <x:c r="D638" t="str">
        <x:v>Export</x:v>
      </x:c>
      <x:c r="E638" t="str">
        <x:v>280530</x:v>
      </x:c>
      <x:c r="F638" t="str">
        <x:v>Rare-earth metals, scandium and yttrium</x:v>
      </x:c>
      <x:c r="G638" t="n">
        <x:v>916.42</x:v>
      </x:c>
      <x:c r="H638" t="n">
        <x:v>916420</x:v>
      </x:c>
      <x:c r="I638" t="n">
        <x:v>22552.9</x:v>
      </x:c>
      <x:c r="J638" t="str">
        <x:v>Kg</x:v>
      </x:c>
      <x:c r="K638" t="n">
        <x:v>40.63424215954489</x:v>
      </x:c>
      <x:c r="L638" t="n">
        <x:v>13.728231145056228</x:v>
      </x:c>
      <x:c r="M638" t="n">
        <x:v>10.023663278979088</x:v>
      </x:c>
      <x:c r="N638" t="n">
        <x:v>3.7046111140877316</x:v>
      </x:c>
      <x:c r="O638" t="n">
        <x:v>0.015771312017515342</x:v>
      </x:c>
      <x:c r="P638" t="n">
        <x:v>0.01577123435981273</x:v>
      </x:c>
      <x:c r="Q638" t="n">
        <x:v>1</x:v>
      </x:c>
      <x:c r="R638" t="n">
        <x:v>1</x:v>
      </x:c>
      <x:c r="S638" t="n">
        <x:v>0</x:v>
      </x:c>
      <x:c r="T638" t="n">
        <x:v>0</x:v>
      </x:c>
      <x:c r="U638" t="n">
        <x:v>0</x:v>
      </x:c>
      <x:c r="V638" t="n">
        <x:v>2960590</x:v>
      </x:c>
      <x:c r="W638" t="n">
        <x:v>1</x:v>
      </x:c>
      <x:c r="X638" t="n">
        <x:v>1</x:v>
      </x:c>
      <x:c r="Y638" t="n">
        <x:v>1</x:v>
      </x:c>
      <x:c r="Z638" t="n">
        <x:v>1</x:v>
      </x:c>
      <x:c r="AA638" t="n">
        <x:v>1</x:v>
      </x:c>
      <x:c r="AB638" t="n">
        <x:v>1</x:v>
      </x:c>
      <x:c r="AC638" t="str"/>
      <x:c r="AD638" t="str">
        <x:v>United States</x:v>
      </x:c>
      <x:c r="AE638" t="str">
        <x:v>United States</x:v>
      </x:c>
      <x:c r="AF638" t="str">
        <x:v>USA</x:v>
      </x:c>
      <x:c r="AG638" t="n">
        <x:v>18695110842000</x:v>
      </x:c>
      <x:c r="AH638" t="n">
        <x:v>2098271549000</x:v>
      </x:c>
      <x:c r="AI638" t="n">
        <x:v>11.2236379165299</x:v>
      </x:c>
      <x:c r="AJ638" t="n">
        <x:v>30.55928315330501</x:v>
      </x:c>
      <x:c r="AK638" t="n">
        <x:v>28.37213504984351</x:v>
      </x:c>
      <x:c r="AL638" t="str">
        <x:v>WITS-By-HS6Product (21).xlsx</x:v>
      </x:c>
    </x:row>
    <x:row r="639">
      <x:c r="A639" t="str">
        <x:v>United States</x:v>
      </x:c>
      <x:c r="B639" t="n">
        <x:v>2017</x:v>
      </x:c>
      <x:c r="C639" t="str">
        <x:v>China</x:v>
      </x:c>
      <x:c r="D639" t="str">
        <x:v>Export</x:v>
      </x:c>
      <x:c r="E639" t="str">
        <x:v>280530</x:v>
      </x:c>
      <x:c r="F639" t="str">
        <x:v>Rare-earth metals, scandium and yttrium</x:v>
      </x:c>
      <x:c r="G639" t="n">
        <x:v>2564.64</x:v>
      </x:c>
      <x:c r="H639" t="n">
        <x:v>2564640</x:v>
      </x:c>
      <x:c r="I639" t="n">
        <x:v>238475</x:v>
      </x:c>
      <x:c r="J639" t="str">
        <x:v>Kg</x:v>
      </x:c>
      <x:c r="K639" t="n">
        <x:v>10.754334835936682</x:v>
      </x:c>
      <x:c r="L639" t="n">
        <x:v>14.757329065777904</x:v>
      </x:c>
      <x:c r="M639" t="n">
        <x:v>12.382023955316285</x:v>
      </x:c>
      <x:c r="N639" t="n">
        <x:v>2.375308913846299</x:v>
      </x:c>
      <x:c r="O639" t="n">
        <x:v>0.032120872592991706</x:v>
      </x:c>
      <x:c r="P639" t="n">
        <x:v>0.04324197591396103</x:v>
      </x:c>
      <x:c r="Q639" t="n">
        <x:v>1</x:v>
      </x:c>
      <x:c r="R639" t="n">
        <x:v>1</x:v>
      </x:c>
      <x:c r="S639" t="n">
        <x:v>0</x:v>
      </x:c>
      <x:c r="T639" t="n">
        <x:v>0</x:v>
      </x:c>
      <x:c r="U639" t="n">
        <x:v>0</x:v>
      </x:c>
      <x:c r="V639" t="n">
        <x:v>2960590</x:v>
      </x:c>
      <x:c r="W639" t="n">
        <x:v>1</x:v>
      </x:c>
      <x:c r="X639" t="n">
        <x:v>1</x:v>
      </x:c>
      <x:c r="Y639" t="n">
        <x:v>1</x:v>
      </x:c>
      <x:c r="Z639" t="n">
        <x:v>1</x:v>
      </x:c>
      <x:c r="AA639" t="n">
        <x:v>1</x:v>
      </x:c>
      <x:c r="AB639" t="n">
        <x:v>1</x:v>
      </x:c>
      <x:c r="AC639" t="str"/>
      <x:c r="AD639" t="str">
        <x:v>United States</x:v>
      </x:c>
      <x:c r="AE639" t="str">
        <x:v>United States</x:v>
      </x:c>
      <x:c r="AF639" t="str">
        <x:v>USA</x:v>
      </x:c>
      <x:c r="AG639" t="n">
        <x:v>19477336549000</x:v>
      </x:c>
      <x:c r="AH639" t="n">
        <x:v>2192925367000</x:v>
      </x:c>
      <x:c r="AI639" t="n">
        <x:v>11.2588564739494</x:v>
      </x:c>
      <x:c r="AJ639" t="n">
        <x:v>30.60027267733082</x:v>
      </x:c>
      <x:c r="AK639" t="n">
        <x:v>28.41625755240944</x:v>
      </x:c>
      <x:c r="AL639" t="str">
        <x:v>WITS-By-HS6Product (22).xlsx</x:v>
      </x:c>
    </x:row>
    <x:row r="640">
      <x:c r="A640" t="str">
        <x:v>United States</x:v>
      </x:c>
      <x:c r="B640" t="n">
        <x:v>2018</x:v>
      </x:c>
      <x:c r="C640" t="str">
        <x:v>China</x:v>
      </x:c>
      <x:c r="D640" t="str">
        <x:v>Export</x:v>
      </x:c>
      <x:c r="E640" t="str">
        <x:v>280530</x:v>
      </x:c>
      <x:c r="F640" t="str">
        <x:v>Rare-earth metals, scandium and yttrium</x:v>
      </x:c>
      <x:c r="G640" t="n">
        <x:v>4354.49</x:v>
      </x:c>
      <x:c r="H640" t="n">
        <x:v>4354490</x:v>
      </x:c>
      <x:c r="I640" t="n">
        <x:v>281406</x:v>
      </x:c>
      <x:c r="J640" t="str">
        <x:v>Kg</x:v>
      </x:c>
      <x:c r="K640" t="n">
        <x:v>15.474048172391491</x:v>
      </x:c>
      <x:c r="L640" t="n">
        <x:v>15.286718284285376</x:v>
      </x:c>
      <x:c r="M640" t="n">
        <x:v>12.547557298974922</x:v>
      </x:c>
      <x:c r="N640" t="n">
        <x:v>2.739164309240647</x:v>
      </x:c>
      <x:c r="O640" t="n">
        <x:v>0.02879451894461514</x:v>
      </x:c>
      <x:c r="P640" t="n">
        <x:v>0.038103953058663945</x:v>
      </x:c>
      <x:c r="Q640" t="n">
        <x:v>1</x:v>
      </x:c>
      <x:c r="R640" t="n">
        <x:v>1</x:v>
      </x:c>
      <x:c r="S640" t="n">
        <x:v>1</x:v>
      </x:c>
      <x:c r="T640" t="n">
        <x:v>0</x:v>
      </x:c>
      <x:c r="U640" t="n">
        <x:v>0</x:v>
      </x:c>
      <x:c r="V640" t="n">
        <x:v>2960590</x:v>
      </x:c>
      <x:c r="W640" t="n">
        <x:v>1</x:v>
      </x:c>
      <x:c r="X640" t="n">
        <x:v>1</x:v>
      </x:c>
      <x:c r="Y640" t="n">
        <x:v>1</x:v>
      </x:c>
      <x:c r="Z640" t="n">
        <x:v>1</x:v>
      </x:c>
      <x:c r="AA640" t="n">
        <x:v>1</x:v>
      </x:c>
      <x:c r="AB640" t="n">
        <x:v>1</x:v>
      </x:c>
      <x:c r="AC640" t="str"/>
      <x:c r="AD640" t="str">
        <x:v>United States</x:v>
      </x:c>
      <x:c r="AE640" t="str">
        <x:v>United States</x:v>
      </x:c>
      <x:c r="AF640" t="str">
        <x:v>USA</x:v>
      </x:c>
      <x:c r="AG640" t="n">
        <x:v>20533057312000</x:v>
      </x:c>
      <x:c r="AH640" t="n">
        <x:v>2330106524000</x:v>
      </x:c>
      <x:c r="AI640" t="n">
        <x:v>11.348073930706</x:v>
      </x:c>
      <x:c r="AJ640" t="n">
        <x:v>30.65305725511216</x:v>
      </x:c>
      <x:c r="AK640" t="n">
        <x:v>28.47693510091604</x:v>
      </x:c>
      <x:c r="AL640" t="str">
        <x:v>WITS-By-HS6Product (23).xlsx</x:v>
      </x:c>
    </x:row>
    <x:row r="641">
      <x:c r="A641" t="str">
        <x:v>United States</x:v>
      </x:c>
      <x:c r="B641" t="n">
        <x:v>2019</x:v>
      </x:c>
      <x:c r="C641" t="str">
        <x:v>China</x:v>
      </x:c>
      <x:c r="D641" t="str">
        <x:v>Export</x:v>
      </x:c>
      <x:c r="E641" t="str">
        <x:v>280530</x:v>
      </x:c>
      <x:c r="F641" t="str">
        <x:v>Rare-earth metals, scandium and yttrium</x:v>
      </x:c>
      <x:c r="G641" t="n">
        <x:v>3692.36</x:v>
      </x:c>
      <x:c r="H641" t="n">
        <x:v>3692360</x:v>
      </x:c>
      <x:c r="I641" t="n">
        <x:v>256620</x:v>
      </x:c>
      <x:c r="J641" t="str">
        <x:v>Kg</x:v>
      </x:c>
      <x:c r="K641" t="n">
        <x:v>14.388434260774686</x:v>
      </x:c>
      <x:c r="L641" t="n">
        <x:v>15.121776648806408</x:v>
      </x:c>
      <x:c r="M641" t="n">
        <x:v>12.455355567253823</x:v>
      </x:c>
      <x:c r="N641" t="n">
        <x:v>2.6664247075279395</x:v>
      </x:c>
      <x:c r="O641" t="n">
        <x:v>0.03182004639827368</x:v>
      </x:c>
      <x:c r="P641" t="n">
        <x:v>0.037462675280561304</x:v>
      </x:c>
      <x:c r="Q641" t="n">
        <x:v>1</x:v>
      </x:c>
      <x:c r="R641" t="n">
        <x:v>1</x:v>
      </x:c>
      <x:c r="S641" t="n">
        <x:v>1</x:v>
      </x:c>
      <x:c r="T641" t="n">
        <x:v>0</x:v>
      </x:c>
      <x:c r="U641" t="n">
        <x:v>0</x:v>
      </x:c>
      <x:c r="V641" t="n">
        <x:v>2960590</x:v>
      </x:c>
      <x:c r="W641" t="n">
        <x:v>1</x:v>
      </x:c>
      <x:c r="X641" t="n">
        <x:v>1</x:v>
      </x:c>
      <x:c r="Y641" t="n">
        <x:v>1</x:v>
      </x:c>
      <x:c r="Z641" t="n">
        <x:v>1</x:v>
      </x:c>
      <x:c r="AA641" t="n">
        <x:v>1</x:v>
      </x:c>
      <x:c r="AB641" t="n">
        <x:v>1</x:v>
      </x:c>
      <x:c r="AC641" t="str"/>
      <x:c r="AD641" t="str">
        <x:v>United States</x:v>
      </x:c>
      <x:c r="AE641" t="str">
        <x:v>United States</x:v>
      </x:c>
      <x:c r="AF641" t="str">
        <x:v>USA</x:v>
      </x:c>
      <x:c r="AG641" t="n">
        <x:v>21380976119000</x:v>
      </x:c>
      <x:c r="AH641" t="n">
        <x:v>2364316202000</x:v>
      </x:c>
      <x:c r="AI641" t="n">
        <x:v>11.0580367745651</x:v>
      </x:c>
      <x:c r="AJ641" t="n">
        <x:v>30.69352267618952</x:v>
      </x:c>
      <x:c r="AK641" t="n">
        <x:v>28.4915099637189</x:v>
      </x:c>
      <x:c r="AL641" t="str">
        <x:v>WITS-By-HS6Product (24).xlsx</x:v>
      </x:c>
    </x:row>
    <x:row r="642">
      <x:c r="A642" t="str">
        <x:v>United States</x:v>
      </x:c>
      <x:c r="B642" t="n">
        <x:v>2020</x:v>
      </x:c>
      <x:c r="C642" t="str">
        <x:v>China</x:v>
      </x:c>
      <x:c r="D642" t="str">
        <x:v>Export</x:v>
      </x:c>
      <x:c r="E642" t="str">
        <x:v>280530</x:v>
      </x:c>
      <x:c r="F642" t="str">
        <x:v>Rare-earth metals, scandium and yttrium</x:v>
      </x:c>
      <x:c r="G642" t="n">
        <x:v>6052.6</x:v>
      </x:c>
      <x:c r="H642" t="n">
        <x:v>6052600</x:v>
      </x:c>
      <x:c r="I642" t="n">
        <x:v>379062</x:v>
      </x:c>
      <x:c r="J642" t="str">
        <x:v>Kg</x:v>
      </x:c>
      <x:c r="K642" t="n">
        <x:v>15.967308777983549</x:v>
      </x:c>
      <x:c r="L642" t="n">
        <x:v>15.615998654974408</x:v>
      </x:c>
      <x:c r="M642" t="n">
        <x:v>12.84545769716333</x:v>
      </x:c>
      <x:c r="N642" t="n">
        <x:v>2.7705434306802257</x:v>
      </x:c>
      <x:c r="O642" t="n">
        <x:v>0.07491020515712814</x:v>
      </x:c>
      <x:c r="P642" t="n">
        <x:v>0.061211374229601614</x:v>
      </x:c>
      <x:c r="Q642" t="n">
        <x:v>1</x:v>
      </x:c>
      <x:c r="R642" t="n">
        <x:v>1</x:v>
      </x:c>
      <x:c r="S642" t="n">
        <x:v>0</x:v>
      </x:c>
      <x:c r="T642" t="n">
        <x:v>1</x:v>
      </x:c>
      <x:c r="U642" t="n">
        <x:v>0</x:v>
      </x:c>
      <x:c r="V642" t="n">
        <x:v>2960590</x:v>
      </x:c>
      <x:c r="W642" t="n">
        <x:v>1</x:v>
      </x:c>
      <x:c r="X642" t="n">
        <x:v>1</x:v>
      </x:c>
      <x:c r="Y642" t="n">
        <x:v>1</x:v>
      </x:c>
      <x:c r="Z642" t="n">
        <x:v>1</x:v>
      </x:c>
      <x:c r="AA642" t="n">
        <x:v>1</x:v>
      </x:c>
      <x:c r="AB642" t="n">
        <x:v>1</x:v>
      </x:c>
      <x:c r="AC642" t="str"/>
      <x:c r="AD642" t="str">
        <x:v>United States</x:v>
      </x:c>
      <x:c r="AE642" t="str">
        <x:v>United States</x:v>
      </x:c>
      <x:c r="AF642" t="str">
        <x:v>USA</x:v>
      </x:c>
      <x:c r="AG642" t="n">
        <x:v>21060473613000</x:v>
      </x:c>
      <x:c r="AH642" t="n">
        <x:v>2238531370000</x:v>
      </x:c>
      <x:c r="AI642" t="n">
        <x:v>10.6290647168458</x:v>
      </x:c>
      <x:c r="AJ642" t="n">
        <x:v>30.67841911112795</x:v>
      </x:c>
      <x:c r="AK642" t="n">
        <x:v>28.4368411283778</x:v>
      </x:c>
      <x:c r="AL642" t="str">
        <x:v>WITS-By-HS6Product (25).xlsx</x:v>
      </x:c>
    </x:row>
    <x:row r="643">
      <x:c r="A643" t="str">
        <x:v>United States</x:v>
      </x:c>
      <x:c r="B643" t="n">
        <x:v>2021</x:v>
      </x:c>
      <x:c r="C643" t="str">
        <x:v>China</x:v>
      </x:c>
      <x:c r="D643" t="str">
        <x:v>Export</x:v>
      </x:c>
      <x:c r="E643" t="str">
        <x:v>280530</x:v>
      </x:c>
      <x:c r="F643" t="str">
        <x:v>Rare-earth metals, scandium and yttrium</x:v>
      </x:c>
      <x:c r="G643" t="n">
        <x:v>11715.32</x:v>
      </x:c>
      <x:c r="H643" t="n">
        <x:v>11715320</x:v>
      </x:c>
      <x:c r="I643" t="n">
        <x:v>727218</x:v>
      </x:c>
      <x:c r="J643" t="str">
        <x:v>Kg</x:v>
      </x:c>
      <x:c r="K643" t="n">
        <x:v>16.10977726073887</x:v>
      </x:c>
      <x:c r="L643" t="n">
        <x:v>16.276408030316883</x:v>
      </x:c>
      <x:c r="M643" t="n">
        <x:v>13.496982949116846</x:v>
      </x:c>
      <x:c r="N643" t="n">
        <x:v>2.779426370944255</x:v>
      </x:c>
      <x:c r="O643" t="n">
        <x:v>0.07529378072363477</x:v>
      </x:c>
      <x:c r="P643" t="n">
        <x:v>0.07700495415925526</x:v>
      </x:c>
      <x:c r="Q643" t="n">
        <x:v>1</x:v>
      </x:c>
      <x:c r="R643" t="n">
        <x:v>1</x:v>
      </x:c>
      <x:c r="S643" t="n">
        <x:v>0</x:v>
      </x:c>
      <x:c r="T643" t="n">
        <x:v>1</x:v>
      </x:c>
      <x:c r="U643" t="n">
        <x:v>0</x:v>
      </x:c>
      <x:c r="V643" t="n">
        <x:v>2960590</x:v>
      </x:c>
      <x:c r="W643" t="n">
        <x:v>1</x:v>
      </x:c>
      <x:c r="X643" t="n">
        <x:v>1</x:v>
      </x:c>
      <x:c r="Y643" t="n">
        <x:v>1</x:v>
      </x:c>
      <x:c r="Z643" t="n">
        <x:v>1</x:v>
      </x:c>
      <x:c r="AA643" t="n">
        <x:v>1</x:v>
      </x:c>
      <x:c r="AB643" t="n">
        <x:v>1</x:v>
      </x:c>
      <x:c r="AC643" t="str"/>
      <x:c r="AD643" t="str">
        <x:v>United States</x:v>
      </x:c>
      <x:c r="AE643" t="str">
        <x:v>United States</x:v>
      </x:c>
      <x:c r="AF643" t="str">
        <x:v>USA</x:v>
      </x:c>
      <x:c r="AG643" t="n">
        <x:v>23315080560000</x:v>
      </x:c>
      <x:c r="AH643" t="n">
        <x:v>2497131582000</x:v>
      </x:c>
      <x:c r="AI643" t="n">
        <x:v>10.7103708073141</x:v>
      </x:c>
      <x:c r="AJ643" t="n">
        <x:v>30.78012150146916</x:v>
      </x:c>
      <x:c r="AK643" t="n">
        <x:v>28.54616382187304</x:v>
      </x:c>
      <x:c r="AL643" t="str">
        <x:v>WITS-By-HS6Product (26).xlsx</x:v>
      </x:c>
    </x:row>
    <x:row r="644">
      <x:c r="A644" t="str">
        <x:v>United States</x:v>
      </x:c>
      <x:c r="B644" t="n">
        <x:v>2022</x:v>
      </x:c>
      <x:c r="C644" t="str">
        <x:v>China</x:v>
      </x:c>
      <x:c r="D644" t="str">
        <x:v>Export</x:v>
      </x:c>
      <x:c r="E644" t="str">
        <x:v>280530</x:v>
      </x:c>
      <x:c r="F644" t="str">
        <x:v>Rare-earth metals, scandium and yttrium</x:v>
      </x:c>
      <x:c r="G644" t="n">
        <x:v>7538.99</x:v>
      </x:c>
      <x:c r="H644" t="n">
        <x:v>7538990</x:v>
      </x:c>
      <x:c r="I644" t="n">
        <x:v>193861</x:v>
      </x:c>
      <x:c r="J644" t="str">
        <x:v>Kg</x:v>
      </x:c>
      <x:c r="K644" t="n">
        <x:v>38.88863670361754</x:v>
      </x:c>
      <x:c r="L644" t="n">
        <x:v>15.835598911400846</x:v>
      </x:c>
      <x:c r="M644" t="n">
        <x:v>12.174901844716791</x:v>
      </x:c>
      <x:c r="N644" t="n">
        <x:v>3.6607020923620937</x:v>
      </x:c>
      <x:c r="O644" t="n">
        <x:v>0.01917125545773741</x:v>
      </x:c>
      <x:c r="P644" t="n">
        <x:v>0.02121179469823037</x:v>
      </x:c>
      <x:c r="Q644" t="n">
        <x:v>1</x:v>
      </x:c>
      <x:c r="R644" t="n">
        <x:v>1</x:v>
      </x:c>
      <x:c r="S644" t="n">
        <x:v>0</x:v>
      </x:c>
      <x:c r="T644" t="n">
        <x:v>0</x:v>
      </x:c>
      <x:c r="U644" t="n">
        <x:v>0</x:v>
      </x:c>
      <x:c r="V644" t="n">
        <x:v>2960590</x:v>
      </x:c>
      <x:c r="W644" t="n">
        <x:v>1</x:v>
      </x:c>
      <x:c r="X644" t="n">
        <x:v>1</x:v>
      </x:c>
      <x:c r="Y644" t="n">
        <x:v>1</x:v>
      </x:c>
      <x:c r="Z644" t="n">
        <x:v>1</x:v>
      </x:c>
      <x:c r="AA644" t="n">
        <x:v>1</x:v>
      </x:c>
      <x:c r="AB644" t="n">
        <x:v>1</x:v>
      </x:c>
      <x:c r="AC644" t="str"/>
      <x:c r="AD644" t="str">
        <x:v>United States</x:v>
      </x:c>
      <x:c r="AE644" t="str">
        <x:v>United States</x:v>
      </x:c>
      <x:c r="AF644" t="str">
        <x:v>USA</x:v>
      </x:c>
      <x:c r="AG644" t="n">
        <x:v>25604848907611</x:v>
      </x:c>
      <x:c r="AH644"/>
      <x:c r="AI644"/>
      <x:c r="AJ644" t="n">
        <x:v>30.87380285993173</x:v>
      </x:c>
      <x:c r="AK644"/>
      <x:c r="AL644" t="str">
        <x:v>WITS-By-HS6Product (27).xlsx</x:v>
      </x:c>
    </x:row>
    <x:row r="645">
      <x:c r="A645" t="str">
        <x:v>United States</x:v>
      </x:c>
      <x:c r="B645" t="n">
        <x:v>2023</x:v>
      </x:c>
      <x:c r="C645" t="str">
        <x:v>China</x:v>
      </x:c>
      <x:c r="D645" t="str">
        <x:v>Export</x:v>
      </x:c>
      <x:c r="E645" t="str">
        <x:v>280530</x:v>
      </x:c>
      <x:c r="F645" t="str">
        <x:v>Rare-earth metals, scandium and yttrium</x:v>
      </x:c>
      <x:c r="G645" t="n">
        <x:v>7456.02</x:v>
      </x:c>
      <x:c r="H645" t="n">
        <x:v>7456020</x:v>
      </x:c>
      <x:c r="I645" t="n">
        <x:v>300594</x:v>
      </x:c>
      <x:c r="J645" t="str">
        <x:v>Kg</x:v>
      </x:c>
      <x:c r="K645" t="n">
        <x:v>24.804287510728756</x:v>
      </x:c>
      <x:c r="L645" t="n">
        <x:v>15.824532451867203</x:v>
      </x:c>
      <x:c r="M645" t="n">
        <x:v>12.613519122762808</x:v>
      </x:c>
      <x:c r="N645" t="n">
        <x:v>3.2110165217254343</x:v>
      </x:c>
      <x:c r="O645" t="n">
        <x:v>0.03175592096630078</x:v>
      </x:c>
      <x:c r="P645" t="n">
        <x:v>0.03179950068024023</x:v>
      </x:c>
      <x:c r="Q645" t="n">
        <x:v>1</x:v>
      </x:c>
      <x:c r="R645" t="n">
        <x:v>1</x:v>
      </x:c>
      <x:c r="S645" t="n">
        <x:v>0</x:v>
      </x:c>
      <x:c r="T645" t="n">
        <x:v>0</x:v>
      </x:c>
      <x:c r="U645" t="n">
        <x:v>0</x:v>
      </x:c>
      <x:c r="V645" t="n">
        <x:v>2960590</x:v>
      </x:c>
      <x:c r="W645" t="n">
        <x:v>1</x:v>
      </x:c>
      <x:c r="X645" t="n">
        <x:v>1</x:v>
      </x:c>
      <x:c r="Y645" t="n">
        <x:v>1</x:v>
      </x:c>
      <x:c r="Z645" t="n">
        <x:v>1</x:v>
      </x:c>
      <x:c r="AA645" t="n">
        <x:v>1</x:v>
      </x:c>
      <x:c r="AB645" t="n">
        <x:v>1</x:v>
      </x:c>
      <x:c r="AC645" t="str"/>
      <x:c r="AD645" t="str">
        <x:v>United States</x:v>
      </x:c>
      <x:c r="AE645" t="str">
        <x:v>United States</x:v>
      </x:c>
      <x:c r="AF645" t="str">
        <x:v>USA</x:v>
      </x:c>
      <x:c r="AG645" t="n">
        <x:v>27292170793214.4</x:v>
      </x:c>
      <x:c r="AH645"/>
      <x:c r="AI645"/>
      <x:c r="AJ645" t="n">
        <x:v>30.93762099285769</x:v>
      </x:c>
      <x:c r="AK645"/>
      <x:c r="AL645" t="str">
        <x:v>WITS-By-HS6Product (28).xlsx</x:v>
      </x:c>
    </x:row>
    <x:row r="646">
      <x:c r="A646" t="str">
        <x:v>United States</x:v>
      </x:c>
      <x:c r="B646" t="n">
        <x:v>2024</x:v>
      </x:c>
      <x:c r="C646" t="str">
        <x:v>China</x:v>
      </x:c>
      <x:c r="D646" t="str">
        <x:v>Export</x:v>
      </x:c>
      <x:c r="E646" t="str">
        <x:v>280530</x:v>
      </x:c>
      <x:c r="F646" t="str">
        <x:v>Rare-earth metals, scandium and yttrium</x:v>
      </x:c>
      <x:c r="G646" t="n">
        <x:v>1867.93</x:v>
      </x:c>
      <x:c r="H646" t="n">
        <x:v>1867930</x:v>
      </x:c>
      <x:c r="I646" t="n">
        <x:v>273309</x:v>
      </x:c>
      <x:c r="J646" t="str">
        <x:v>Kg</x:v>
      </x:c>
      <x:c r="K646" t="n">
        <x:v>6.834498680980136</x:v>
      </x:c>
      <x:c r="L646" t="n">
        <x:v>14.440341959187204</x:v>
      </x:c>
      <x:c r="M646" t="n">
        <x:v>12.518361961074795</x:v>
      </x:c>
      <x:c r="N646" t="n">
        <x:v>1.921983121616205</x:v>
      </x:c>
      <x:c r="O646" t="n">
        <x:v>0.019450059164549085</x:v>
      </x:c>
      <x:c r="P646" t="n">
        <x:v>0.03069458084146879</x:v>
      </x:c>
      <x:c r="Q646" t="n">
        <x:v>1</x:v>
      </x:c>
      <x:c r="R646" t="n">
        <x:v>1</x:v>
      </x:c>
      <x:c r="S646" t="n">
        <x:v>0</x:v>
      </x:c>
      <x:c r="T646" t="n">
        <x:v>0</x:v>
      </x:c>
      <x:c r="U646" t="n">
        <x:v>1</x:v>
      </x:c>
      <x:c r="V646" t="n">
        <x:v>2960590</x:v>
      </x:c>
      <x:c r="W646" t="n">
        <x:v>1</x:v>
      </x:c>
      <x:c r="X646" t="n">
        <x:v>1</x:v>
      </x:c>
      <x:c r="Y646" t="n">
        <x:v>1</x:v>
      </x:c>
      <x:c r="Z646" t="n">
        <x:v>1</x:v>
      </x:c>
      <x:c r="AA646" t="n">
        <x:v>1</x:v>
      </x:c>
      <x:c r="AB646" t="n">
        <x:v>1</x:v>
      </x:c>
      <x:c r="AC646" t="str"/>
      <x:c r="AD646" t="str">
        <x:v>United States</x:v>
      </x:c>
      <x:c r="AE646" t="str">
        <x:v>United States</x:v>
      </x:c>
      <x:c r="AF646" t="str">
        <x:v>USA</x:v>
      </x:c>
      <x:c r="AG646" t="n">
        <x:v>28750956130731.2</x:v>
      </x:c>
      <x:c r="AH646"/>
      <x:c r="AI646"/>
      <x:c r="AJ646" t="n">
        <x:v>30.98969213934</x:v>
      </x:c>
      <x:c r="AK646"/>
      <x:c r="AL646" t="str">
        <x:v>WITS-By-HS6Product (29).xlsx</x:v>
      </x:c>
    </x:row>
    <x:row r="647">
      <x:c r="A647" t="str">
        <x:v>Vietnam</x:v>
      </x:c>
      <x:c r="B647" t="n">
        <x:v>2010</x:v>
      </x:c>
      <x:c r="C647" t="str">
        <x:v>China</x:v>
      </x:c>
      <x:c r="D647" t="str">
        <x:v>Export</x:v>
      </x:c>
      <x:c r="E647" t="str">
        <x:v>280530</x:v>
      </x:c>
      <x:c r="F647" t="str">
        <x:v>Rare-earth metals, scandium and yttrium</x:v>
      </x:c>
      <x:c r="G647" t="n">
        <x:v>0</x:v>
      </x:c>
      <x:c r="H647" t="n">
        <x:v>0</x:v>
      </x:c>
      <x:c r="I647" t="n">
        <x:v>0</x:v>
      </x:c>
      <x:c r="J647" t="str">
        <x:v>Kg</x:v>
      </x:c>
      <x:c r="K647"/>
      <x:c r="L647" t="n">
        <x:v>0</x:v>
      </x:c>
      <x:c r="M647" t="n">
        <x:v>0</x:v>
      </x:c>
      <x:c r="N647"/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61770</x:v>
      </x:c>
      <x:c r="W647" t="n">
        <x:v>0</x:v>
      </x:c>
      <x:c r="X647" t="n">
        <x:v>0</x:v>
      </x:c>
      <x:c r="Y647" t="n">
        <x:v>1</x:v>
      </x:c>
      <x:c r="Z647" t="n">
        <x:v>0</x:v>
      </x:c>
      <x:c r="AA647" t="n">
        <x:v>0</x:v>
      </x:c>
      <x:c r="AB647" t="n">
        <x:v>0</x:v>
      </x:c>
      <x:c r="AC647" t="str"/>
      <x:c r="AD647" t="str">
        <x:v>Viet Nam</x:v>
      </x:c>
      <x:c r="AE647" t="str">
        <x:v>Viet Nam</x:v>
      </x:c>
      <x:c r="AF647" t="str">
        <x:v>VNM</x:v>
      </x:c>
      <x:c r="AG647" t="n">
        <x:v>147201173196.979</x:v>
      </x:c>
      <x:c r="AH647" t="n">
        <x:v>25216400855.608</x:v>
      </x:c>
      <x:c r="AI647" t="n">
        <x:v>17.1305705708367</x:v>
      </x:c>
      <x:c r="AJ647" t="n">
        <x:v>25.7150660132976</x:v>
      </x:c>
      <x:c r="AK647" t="n">
        <x:v>23.95076044737084</x:v>
      </x:c>
      <x:c r="AL647" t="str"/>
    </x:row>
    <x:row r="648">
      <x:c r="A648" t="str">
        <x:v>Vietnam</x:v>
      </x:c>
      <x:c r="B648" t="n">
        <x:v>2011</x:v>
      </x:c>
      <x:c r="C648" t="str">
        <x:v>China</x:v>
      </x:c>
      <x:c r="D648" t="str">
        <x:v>Export</x:v>
      </x:c>
      <x:c r="E648" t="str">
        <x:v>280530</x:v>
      </x:c>
      <x:c r="F648" t="str">
        <x:v>Rare-earth metals, scandium and yttrium</x:v>
      </x:c>
      <x:c r="G648" t="n">
        <x:v>0</x:v>
      </x:c>
      <x:c r="H648" t="n">
        <x:v>0</x:v>
      </x:c>
      <x:c r="I648" t="n">
        <x:v>0</x:v>
      </x:c>
      <x:c r="J648" t="str">
        <x:v>Kg</x:v>
      </x:c>
      <x:c r="K648"/>
      <x:c r="L648" t="n">
        <x:v>0</x:v>
      </x:c>
      <x:c r="M648" t="n">
        <x:v>0</x:v>
      </x:c>
      <x:c r="N648"/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61770</x:v>
      </x:c>
      <x:c r="W648" t="n">
        <x:v>0</x:v>
      </x:c>
      <x:c r="X648" t="n">
        <x:v>0</x:v>
      </x:c>
      <x:c r="Y648" t="n">
        <x:v>1</x:v>
      </x:c>
      <x:c r="Z648" t="n">
        <x:v>0</x:v>
      </x:c>
      <x:c r="AA648" t="n">
        <x:v>0</x:v>
      </x:c>
      <x:c r="AB648" t="n">
        <x:v>0</x:v>
      </x:c>
      <x:c r="AC648" t="str"/>
      <x:c r="AD648" t="str">
        <x:v>Viet Nam</x:v>
      </x:c>
      <x:c r="AE648" t="str">
        <x:v>Viet Nam</x:v>
      </x:c>
      <x:c r="AF648" t="str">
        <x:v>VNM</x:v>
      </x:c>
      <x:c r="AG648" t="n">
        <x:v>172595049183.925</x:v>
      </x:c>
      <x:c r="AH648" t="n">
        <x:v>32265169686.1639</x:v>
      </x:c>
      <x:c r="AI648" t="n">
        <x:v>18.694145538196</x:v>
      </x:c>
      <x:c r="AJ648" t="n">
        <x:v>25.87421393142957</x:v>
      </x:c>
      <x:c r="AK648" t="n">
        <x:v>24.19725414746075</x:v>
      </x:c>
      <x:c r="AL648" t="str"/>
    </x:row>
    <x:row r="649">
      <x:c r="A649" t="str">
        <x:v>Vietnam</x:v>
      </x:c>
      <x:c r="B649" t="n">
        <x:v>2012</x:v>
      </x:c>
      <x:c r="C649" t="str">
        <x:v>China</x:v>
      </x:c>
      <x:c r="D649" t="str">
        <x:v>Export</x:v>
      </x:c>
      <x:c r="E649" t="str">
        <x:v>280530</x:v>
      </x:c>
      <x:c r="F649" t="str">
        <x:v>Rare-earth metals, scandium and yttrium</x:v>
      </x:c>
      <x:c r="G649" t="n">
        <x:v>0</x:v>
      </x:c>
      <x:c r="H649" t="n">
        <x:v>0</x:v>
      </x:c>
      <x:c r="I649" t="n">
        <x:v>0</x:v>
      </x:c>
      <x:c r="J649" t="str">
        <x:v>Kg</x:v>
      </x:c>
      <x:c r="K649"/>
      <x:c r="L649" t="n">
        <x:v>0</x:v>
      </x:c>
      <x:c r="M649" t="n">
        <x:v>0</x:v>
      </x:c>
      <x:c r="N649"/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61770</x:v>
      </x:c>
      <x:c r="W649" t="n">
        <x:v>0</x:v>
      </x:c>
      <x:c r="X649" t="n">
        <x:v>0</x:v>
      </x:c>
      <x:c r="Y649" t="n">
        <x:v>1</x:v>
      </x:c>
      <x:c r="Z649" t="n">
        <x:v>0</x:v>
      </x:c>
      <x:c r="AA649" t="n">
        <x:v>0</x:v>
      </x:c>
      <x:c r="AB649" t="n">
        <x:v>0</x:v>
      </x:c>
      <x:c r="AC649" t="str"/>
      <x:c r="AD649" t="str">
        <x:v>Viet Nam</x:v>
      </x:c>
      <x:c r="AE649" t="str">
        <x:v>Viet Nam</x:v>
      </x:c>
      <x:c r="AF649" t="str">
        <x:v>VNM</x:v>
      </x:c>
      <x:c r="AG649" t="n">
        <x:v>195590661129.249</x:v>
      </x:c>
      <x:c r="AH649" t="n">
        <x:v>39654231525.2257</x:v>
      </x:c>
      <x:c r="AI649" t="n">
        <x:v>20.2740924828827</x:v>
      </x:c>
      <x:c r="AJ649" t="n">
        <x:v>25.99928984866932</x:v>
      </x:c>
      <x:c r="AK649" t="n">
        <x:v>24.40346350128057</x:v>
      </x:c>
      <x:c r="AL649" t="str"/>
    </x:row>
    <x:row r="650">
      <x:c r="A650" t="str">
        <x:v>Vietnam</x:v>
      </x:c>
      <x:c r="B650" t="n">
        <x:v>2013</x:v>
      </x:c>
      <x:c r="C650" t="str">
        <x:v>China</x:v>
      </x:c>
      <x:c r="D650" t="str">
        <x:v>Export</x:v>
      </x:c>
      <x:c r="E650" t="str">
        <x:v>280530</x:v>
      </x:c>
      <x:c r="F650" t="str">
        <x:v>Rare-earth metals, scandium and yttrium</x:v>
      </x:c>
      <x:c r="G650" t="n">
        <x:v>308.85</x:v>
      </x:c>
      <x:c r="H650" t="n">
        <x:v>308850</x:v>
      </x:c>
      <x:c r="I650" t="n">
        <x:v>2000</x:v>
      </x:c>
      <x:c r="J650" t="str">
        <x:v>Kg</x:v>
      </x:c>
      <x:c r="K650" t="n">
        <x:v>154.425</x:v>
      </x:c>
      <x:c r="L650" t="n">
        <x:v>12.640614238936514</x:v>
      </x:c>
      <x:c r="M650" t="n">
        <x:v>7.601402334583733</x:v>
      </x:c>
      <x:c r="N650" t="n">
        <x:v>5.039708541581963</x:v>
      </x:c>
      <x:c r="O650" t="n">
        <x:v>0.002768811377111841</x:v>
      </x:c>
      <x:c r="P650" t="n">
        <x:v>0.0006437373847589381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61770</x:v>
      </x:c>
      <x:c r="W650" t="n">
        <x:v>0</x:v>
      </x:c>
      <x:c r="X650" t="n">
        <x:v>0</x:v>
      </x:c>
      <x:c r="Y650" t="n">
        <x:v>1</x:v>
      </x:c>
      <x:c r="Z650" t="n">
        <x:v>0</x:v>
      </x:c>
      <x:c r="AA650" t="n">
        <x:v>0</x:v>
      </x:c>
      <x:c r="AB650" t="n">
        <x:v>1</x:v>
      </x:c>
      <x:c r="AC650" t="str"/>
      <x:c r="AD650" t="str">
        <x:v>Viet Nam</x:v>
      </x:c>
      <x:c r="AE650" t="str">
        <x:v>Viet Nam</x:v>
      </x:c>
      <x:c r="AF650" t="str">
        <x:v>VNM</x:v>
      </x:c>
      <x:c r="AG650" t="n">
        <x:v>213708811665.34</x:v>
      </x:c>
      <x:c r="AH650" t="n">
        <x:v>44210911448.0132</x:v>
      </x:c>
      <x:c r="AI650" t="n">
        <x:v>20.6874536915425</x:v>
      </x:c>
      <x:c r="AJ650" t="n">
        <x:v>26.08788023223209</x:v>
      </x:c>
      <x:c r="AK650" t="n">
        <x:v>24.5122374609035</x:v>
      </x:c>
      <x:c r="AL650" t="str">
        <x:v>WITS-By-HS6Product (18).xlsx</x:v>
      </x:c>
    </x:row>
    <x:row r="651">
      <x:c r="A651" t="str">
        <x:v>Vietnam</x:v>
      </x:c>
      <x:c r="B651" t="n">
        <x:v>2014</x:v>
      </x:c>
      <x:c r="C651" t="str">
        <x:v>China</x:v>
      </x:c>
      <x:c r="D651" t="str">
        <x:v>Export</x:v>
      </x:c>
      <x:c r="E651" t="str">
        <x:v>280530</x:v>
      </x:c>
      <x:c r="F651" t="str">
        <x:v>Rare-earth metals, scandium and yttrium</x:v>
      </x:c>
      <x:c r="G651" t="n">
        <x:v>0</x:v>
      </x:c>
      <x:c r="H651" t="n">
        <x:v>0</x:v>
      </x:c>
      <x:c r="I651" t="n">
        <x:v>0</x:v>
      </x:c>
      <x:c r="J651" t="str">
        <x:v>Kg</x:v>
      </x:c>
      <x:c r="K651"/>
      <x:c r="L651" t="n">
        <x:v>0</x:v>
      </x:c>
      <x:c r="M651" t="n">
        <x:v>0</x:v>
      </x:c>
      <x:c r="N651"/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61770</x:v>
      </x:c>
      <x:c r="W651" t="n">
        <x:v>0</x:v>
      </x:c>
      <x:c r="X651" t="n">
        <x:v>0</x:v>
      </x:c>
      <x:c r="Y651" t="n">
        <x:v>1</x:v>
      </x:c>
      <x:c r="Z651" t="n">
        <x:v>0</x:v>
      </x:c>
      <x:c r="AA651" t="n">
        <x:v>0</x:v>
      </x:c>
      <x:c r="AB651" t="n">
        <x:v>0</x:v>
      </x:c>
      <x:c r="AC651" t="str"/>
      <x:c r="AD651" t="str">
        <x:v>Viet Nam</x:v>
      </x:c>
      <x:c r="AE651" t="str">
        <x:v>Viet Nam</x:v>
      </x:c>
      <x:c r="AF651" t="str">
        <x:v>VNM</x:v>
      </x:c>
      <x:c r="AG651" t="n">
        <x:v>233451469642.519</x:v>
      </x:c>
      <x:c r="AH651" t="n">
        <x:v>47556934021.1935</x:v>
      </x:c>
      <x:c r="AI651" t="n">
        <x:v>20.371229229791</x:v>
      </x:c>
      <x:c r="AJ651" t="n">
        <x:v>26.17624005366382</x:v>
      </x:c>
      <x:c r="AK651" t="n">
        <x:v>24.58519344119886</x:v>
      </x:c>
      <x:c r="AL651" t="str"/>
    </x:row>
    <x:row r="652">
      <x:c r="A652" t="str">
        <x:v>Vietnam</x:v>
      </x:c>
      <x:c r="B652" t="n">
        <x:v>2015</x:v>
      </x:c>
      <x:c r="C652" t="str">
        <x:v>China</x:v>
      </x:c>
      <x:c r="D652" t="str">
        <x:v>Export</x:v>
      </x:c>
      <x:c r="E652" t="str">
        <x:v>280530</x:v>
      </x:c>
      <x:c r="F652" t="str">
        <x:v>Rare-earth metals, scandium and yttrium</x:v>
      </x:c>
      <x:c r="G652" t="n">
        <x:v>10.16</x:v>
      </x:c>
      <x:c r="H652" t="n">
        <x:v>10160</x:v>
      </x:c>
      <x:c r="I652" t="n">
        <x:v>2000</x:v>
      </x:c>
      <x:c r="J652" t="str">
        <x:v>Kg</x:v>
      </x:c>
      <x:c r="K652" t="n">
        <x:v>5.08</x:v>
      </x:c>
      <x:c r="L652" t="n">
        <x:v>9.22631214148588</x:v>
      </x:c>
      <x:c r="M652" t="n">
        <x:v>7.601402334583733</x:v>
      </x:c>
      <x:c r="N652" t="n">
        <x:v>1.6253112615903906</x:v>
      </x:c>
      <x:c r="O652" t="n">
        <x:v>0.00012289123895536157</x:v>
      </x:c>
      <x:c r="P652" t="n">
        <x:v>0.00035728647354499104</x:v>
      </x:c>
      <x:c r="Q652" t="n">
        <x:v>1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61770</x:v>
      </x:c>
      <x:c r="W652" t="n">
        <x:v>0</x:v>
      </x:c>
      <x:c r="X652" t="n">
        <x:v>0</x:v>
      </x:c>
      <x:c r="Y652" t="n">
        <x:v>1</x:v>
      </x:c>
      <x:c r="Z652" t="n">
        <x:v>0</x:v>
      </x:c>
      <x:c r="AA652" t="n">
        <x:v>0</x:v>
      </x:c>
      <x:c r="AB652" t="n">
        <x:v>1</x:v>
      </x:c>
      <x:c r="AC652" t="str"/>
      <x:c r="AD652" t="str">
        <x:v>Viet Nam</x:v>
      </x:c>
      <x:c r="AE652" t="str">
        <x:v>Viet Nam</x:v>
      </x:c>
      <x:c r="AF652" t="str">
        <x:v>VNM</x:v>
      </x:c>
      <x:c r="AG652" t="n">
        <x:v>239258328381.741</x:v>
      </x:c>
      <x:c r="AH652" t="n">
        <x:v>50148764986.0935</x:v>
      </x:c>
      <x:c r="AI652" t="n">
        <x:v>20.9600916821922</x:v>
      </x:c>
      <x:c r="AJ652" t="n">
        <x:v>26.20080967704661</x:v>
      </x:c>
      <x:c r="AK652" t="n">
        <x:v>24.63825972465219</x:v>
      </x:c>
      <x:c r="AL652" t="str">
        <x:v>WITS-By-HS6Product (20).xlsx</x:v>
      </x:c>
    </x:row>
    <x:row r="653">
      <x:c r="A653" t="str">
        <x:v>Vietnam</x:v>
      </x:c>
      <x:c r="B653" t="n">
        <x:v>2016</x:v>
      </x:c>
      <x:c r="C653" t="str">
        <x:v>China</x:v>
      </x:c>
      <x:c r="D653" t="str">
        <x:v>Export</x:v>
      </x:c>
      <x:c r="E653" t="str">
        <x:v>280530</x:v>
      </x:c>
      <x:c r="F653" t="str">
        <x:v>Rare-earth metals, scandium and yttrium</x:v>
      </x:c>
      <x:c r="G653" t="n">
        <x:v>0</x:v>
      </x:c>
      <x:c r="H653" t="n">
        <x:v>0</x:v>
      </x:c>
      <x:c r="I653" t="n">
        <x:v>0</x:v>
      </x:c>
      <x:c r="J653" t="str">
        <x:v>Kg</x:v>
      </x:c>
      <x:c r="K653"/>
      <x:c r="L653" t="n">
        <x:v>0</x:v>
      </x:c>
      <x:c r="M653" t="n">
        <x:v>0</x:v>
      </x:c>
      <x:c r="N653"/>
      <x:c r="O653" t="n">
        <x:v>0</x:v>
      </x:c>
      <x:c r="P653" t="n">
        <x:v>0</x:v>
      </x:c>
      <x:c r="Q653" t="n">
        <x:v>1</x:v>
      </x:c>
      <x:c r="R653" t="n">
        <x:v>1</x:v>
      </x:c>
      <x:c r="S653" t="n">
        <x:v>0</x:v>
      </x:c>
      <x:c r="T653" t="n">
        <x:v>0</x:v>
      </x:c>
      <x:c r="U653" t="n">
        <x:v>0</x:v>
      </x:c>
      <x:c r="V653" t="n">
        <x:v>61770</x:v>
      </x:c>
      <x:c r="W653" t="n">
        <x:v>0</x:v>
      </x:c>
      <x:c r="X653" t="n">
        <x:v>0</x:v>
      </x:c>
      <x:c r="Y653" t="n">
        <x:v>1</x:v>
      </x:c>
      <x:c r="Z653" t="n">
        <x:v>0</x:v>
      </x:c>
      <x:c r="AA653" t="n">
        <x:v>0</x:v>
      </x:c>
      <x:c r="AB653" t="n">
        <x:v>0</x:v>
      </x:c>
      <x:c r="AC653" t="str"/>
      <x:c r="AD653" t="str">
        <x:v>Viet Nam</x:v>
      </x:c>
      <x:c r="AE653" t="str">
        <x:v>Viet Nam</x:v>
      </x:c>
      <x:c r="AF653" t="str">
        <x:v>VNM</x:v>
      </x:c>
      <x:c r="AG653" t="n">
        <x:v>257096001177.982</x:v>
      </x:c>
      <x:c r="AH653" t="n">
        <x:v>55245439700.7225</x:v>
      </x:c>
      <x:c r="AI653" t="n">
        <x:v>21.4882532002034</x:v>
      </x:c>
      <x:c r="AJ653" t="n">
        <x:v>26.27271539753052</x:v>
      </x:c>
      <x:c r="AK653" t="n">
        <x:v>24.73505163458427</x:v>
      </x:c>
      <x:c r="AL653" t="str"/>
    </x:row>
    <x:row r="654">
      <x:c r="A654" t="str">
        <x:v>Vietnam</x:v>
      </x:c>
      <x:c r="B654" t="n">
        <x:v>2017</x:v>
      </x:c>
      <x:c r="C654" t="str">
        <x:v>China</x:v>
      </x:c>
      <x:c r="D654" t="str">
        <x:v>Export</x:v>
      </x:c>
      <x:c r="E654" t="str">
        <x:v>280530</x:v>
      </x:c>
      <x:c r="F654" t="str">
        <x:v>Rare-earth metals, scandium and yttrium</x:v>
      </x:c>
      <x:c r="G654" t="n">
        <x:v>1176.23</x:v>
      </x:c>
      <x:c r="H654" t="n">
        <x:v>1176230</x:v>
      </x:c>
      <x:c r="I654" t="n">
        <x:v>24689</x:v>
      </x:c>
      <x:c r="J654" t="str">
        <x:v>Kg</x:v>
      </x:c>
      <x:c r="K654" t="n">
        <x:v>47.641864798088214</x:v>
      </x:c>
      <x:c r="L654" t="n">
        <x:v>13.977825816722572</x:v>
      </x:c>
      <x:c r="M654" t="n">
        <x:v>10.114153582339226</x:v>
      </x:c>
      <x:c r="N654" t="n">
        <x:v>3.8637118872577076</x:v>
      </x:c>
      <x:c r="O654" t="n">
        <x:v>0.014731710481804322</x:v>
      </x:c>
      <x:c r="P654" t="n">
        <x:v>0.004476784331019116</x:v>
      </x:c>
      <x:c r="Q654" t="n">
        <x:v>1</x:v>
      </x:c>
      <x:c r="R654" t="n">
        <x:v>1</x:v>
      </x:c>
      <x:c r="S654" t="n">
        <x:v>0</x:v>
      </x:c>
      <x:c r="T654" t="n">
        <x:v>0</x:v>
      </x:c>
      <x:c r="U654" t="n">
        <x:v>0</x:v>
      </x:c>
      <x:c r="V654" t="n">
        <x:v>61770</x:v>
      </x:c>
      <x:c r="W654" t="n">
        <x:v>0</x:v>
      </x:c>
      <x:c r="X654" t="n">
        <x:v>0</x:v>
      </x:c>
      <x:c r="Y654" t="n">
        <x:v>1</x:v>
      </x:c>
      <x:c r="Z654" t="n">
        <x:v>0</x:v>
      </x:c>
      <x:c r="AA654" t="n">
        <x:v>0</x:v>
      </x:c>
      <x:c r="AB654" t="n">
        <x:v>1</x:v>
      </x:c>
      <x:c r="AC654" t="str"/>
      <x:c r="AD654" t="str">
        <x:v>Viet Nam</x:v>
      </x:c>
      <x:c r="AE654" t="str">
        <x:v>Viet Nam</x:v>
      </x:c>
      <x:c r="AF654" t="str">
        <x:v>VNM</x:v>
      </x:c>
      <x:c r="AG654" t="n">
        <x:v>281353605986.903</x:v>
      </x:c>
      <x:c r="AH654" t="n">
        <x:v>63662229234.5945</x:v>
      </x:c>
      <x:c r="AI654" t="n">
        <x:v>22.6271239749306</x:v>
      </x:c>
      <x:c r="AJ654" t="n">
        <x:v>26.36287809947327</x:v>
      </x:c>
      <x:c r="AK654" t="n">
        <x:v>24.87685727600997</x:v>
      </x:c>
      <x:c r="AL654" t="str">
        <x:v>WITS-By-HS6Product (22).xlsx</x:v>
      </x:c>
    </x:row>
    <x:row r="655">
      <x:c r="A655" t="str">
        <x:v>Vietnam</x:v>
      </x:c>
      <x:c r="B655" t="n">
        <x:v>2018</x:v>
      </x:c>
      <x:c r="C655" t="str">
        <x:v>China</x:v>
      </x:c>
      <x:c r="D655" t="str">
        <x:v>Export</x:v>
      </x:c>
      <x:c r="E655" t="str">
        <x:v>280530</x:v>
      </x:c>
      <x:c r="F655" t="str">
        <x:v>Rare-earth metals, scandium and yttrium</x:v>
      </x:c>
      <x:c r="G655" t="n">
        <x:v>2316.34</x:v>
      </x:c>
      <x:c r="H655" t="n">
        <x:v>2316340</x:v>
      </x:c>
      <x:c r="I655" t="n">
        <x:v>38000</x:v>
      </x:c>
      <x:c r="J655" t="str">
        <x:v>Kg</x:v>
      </x:c>
      <x:c r="K655" t="n">
        <x:v>60.956315789473685</x:v>
      </x:c>
      <x:c r="L655" t="n">
        <x:v>14.655499343451629</x:v>
      </x:c>
      <x:c r="M655" t="n">
        <x:v>10.545367754151743</x:v>
      </x:c>
      <x:c r="N655" t="n">
        <x:v>4.110157473027649</x:v>
      </x:c>
      <x:c r="O655" t="n">
        <x:v>0.01531703965611813</x:v>
      </x:c>
      <x:c r="P655" t="n">
        <x:v>0.0051454134461569045</x:v>
      </x:c>
      <x:c r="Q655" t="n">
        <x:v>1</x:v>
      </x:c>
      <x:c r="R655" t="n">
        <x:v>1</x:v>
      </x:c>
      <x:c r="S655" t="n">
        <x:v>1</x:v>
      </x:c>
      <x:c r="T655" t="n">
        <x:v>0</x:v>
      </x:c>
      <x:c r="U655" t="n">
        <x:v>0</x:v>
      </x:c>
      <x:c r="V655" t="n">
        <x:v>61770</x:v>
      </x:c>
      <x:c r="W655" t="n">
        <x:v>0</x:v>
      </x:c>
      <x:c r="X655" t="n">
        <x:v>0</x:v>
      </x:c>
      <x:c r="Y655" t="n">
        <x:v>1</x:v>
      </x:c>
      <x:c r="Z655" t="n">
        <x:v>0</x:v>
      </x:c>
      <x:c r="AA655" t="n">
        <x:v>0</x:v>
      </x:c>
      <x:c r="AB655" t="n">
        <x:v>1</x:v>
      </x:c>
      <x:c r="AC655" t="str"/>
      <x:c r="AD655" t="str">
        <x:v>Viet Nam</x:v>
      </x:c>
      <x:c r="AE655" t="str">
        <x:v>Viet Nam</x:v>
      </x:c>
      <x:c r="AF655" t="str">
        <x:v>VNM</x:v>
      </x:c>
      <x:c r="AG655" t="n">
        <x:v>310106478394.659</x:v>
      </x:c>
      <x:c r="AH655" t="n">
        <x:v>72463101547.5322</x:v>
      </x:c>
      <x:c r="AI655" t="n">
        <x:v>23.3671679233065</x:v>
      </x:c>
      <x:c r="AJ655" t="n">
        <x:v>26.46018155414275</x:v>
      </x:c>
      <x:c r="AK655" t="n">
        <x:v>25.00634332507903</x:v>
      </x:c>
      <x:c r="AL655" t="str">
        <x:v>WITS-By-HS6Product (23).xlsx</x:v>
      </x:c>
    </x:row>
    <x:row r="656">
      <x:c r="A656" t="str">
        <x:v>Vietnam</x:v>
      </x:c>
      <x:c r="B656" t="n">
        <x:v>2019</x:v>
      </x:c>
      <x:c r="C656" t="str">
        <x:v>China</x:v>
      </x:c>
      <x:c r="D656" t="str">
        <x:v>Export</x:v>
      </x:c>
      <x:c r="E656" t="str">
        <x:v>280530</x:v>
      </x:c>
      <x:c r="F656" t="str">
        <x:v>Rare-earth metals, scandium and yttrium</x:v>
      </x:c>
      <x:c r="G656" t="n">
        <x:v>24.51</x:v>
      </x:c>
      <x:c r="H656" t="n">
        <x:v>24510</x:v>
      </x:c>
      <x:c r="I656" t="n">
        <x:v>2570</x:v>
      </x:c>
      <x:c r="J656" t="str">
        <x:v>Kg</x:v>
      </x:c>
      <x:c r="K656" t="n">
        <x:v>9.536964980544747</x:v>
      </x:c>
      <x:c r="L656" t="n">
        <x:v>10.106877275363477</x:v>
      </x:c>
      <x:c r="M656" t="n">
        <x:v>7.852050207265889</x:v>
      </x:c>
      <x:c r="N656" t="n">
        <x:v>2.2551752986328926</x:v>
      </x:c>
      <x:c r="O656" t="n">
        <x:v>0.00021122245317945377</x:v>
      </x:c>
      <x:c r="P656" t="n">
        <x:v>0.0003751814958734415</x:v>
      </x:c>
      <x:c r="Q656" t="n">
        <x:v>1</x:v>
      </x:c>
      <x:c r="R656" t="n">
        <x:v>1</x:v>
      </x:c>
      <x:c r="S656" t="n">
        <x:v>1</x:v>
      </x:c>
      <x:c r="T656" t="n">
        <x:v>0</x:v>
      </x:c>
      <x:c r="U656" t="n">
        <x:v>0</x:v>
      </x:c>
      <x:c r="V656" t="n">
        <x:v>61770</x:v>
      </x:c>
      <x:c r="W656" t="n">
        <x:v>0</x:v>
      </x:c>
      <x:c r="X656" t="n">
        <x:v>0</x:v>
      </x:c>
      <x:c r="Y656" t="n">
        <x:v>1</x:v>
      </x:c>
      <x:c r="Z656" t="n">
        <x:v>0</x:v>
      </x:c>
      <x:c r="AA656" t="n">
        <x:v>0</x:v>
      </x:c>
      <x:c r="AB656" t="n">
        <x:v>1</x:v>
      </x:c>
      <x:c r="AC656" t="str"/>
      <x:c r="AD656" t="str">
        <x:v>Viet Nam</x:v>
      </x:c>
      <x:c r="AE656" t="str">
        <x:v>Viet Nam</x:v>
      </x:c>
      <x:c r="AF656" t="str">
        <x:v>VNM</x:v>
      </x:c>
      <x:c r="AG656" t="n">
        <x:v>334365270496.667</x:v>
      </x:c>
      <x:c r="AH656" t="n">
        <x:v>79534518972.5641</x:v>
      </x:c>
      <x:c r="AI656" t="n">
        <x:v>23.7867165015145</x:v>
      </x:c>
      <x:c r="AJ656" t="n">
        <x:v>26.53549985659328</x:v>
      </x:c>
      <x:c r="AK656" t="n">
        <x:v>25.09945696528152</x:v>
      </x:c>
      <x:c r="AL656" t="str">
        <x:v>WITS-By-HS6Product (24).xlsx</x:v>
      </x:c>
    </x:row>
    <x:row r="657">
      <x:c r="A657" t="str">
        <x:v>Vietnam</x:v>
      </x:c>
      <x:c r="B657" t="n">
        <x:v>2020</x:v>
      </x:c>
      <x:c r="C657" t="str">
        <x:v>China</x:v>
      </x:c>
      <x:c r="D657" t="str">
        <x:v>Export</x:v>
      </x:c>
      <x:c r="E657" t="str">
        <x:v>280530</x:v>
      </x:c>
      <x:c r="F657" t="str">
        <x:v>Rare-earth metals, scandium and yttrium</x:v>
      </x:c>
      <x:c r="G657" t="n">
        <x:v>0</x:v>
      </x:c>
      <x:c r="H657" t="n">
        <x:v>0</x:v>
      </x:c>
      <x:c r="I657" t="n">
        <x:v>0</x:v>
      </x:c>
      <x:c r="J657" t="str">
        <x:v>Kg</x:v>
      </x:c>
      <x:c r="K657"/>
      <x:c r="L657" t="n">
        <x:v>0</x:v>
      </x:c>
      <x:c r="M657" t="n">
        <x:v>0</x:v>
      </x:c>
      <x:c r="N657"/>
      <x:c r="O657" t="n">
        <x:v>0</x:v>
      </x:c>
      <x:c r="P657" t="n">
        <x:v>0</x:v>
      </x:c>
      <x:c r="Q657" t="n">
        <x:v>1</x:v>
      </x:c>
      <x:c r="R657" t="n">
        <x:v>1</x:v>
      </x:c>
      <x:c r="S657" t="n">
        <x:v>0</x:v>
      </x:c>
      <x:c r="T657" t="n">
        <x:v>1</x:v>
      </x:c>
      <x:c r="U657" t="n">
        <x:v>0</x:v>
      </x:c>
      <x:c r="V657" t="n">
        <x:v>61770</x:v>
      </x:c>
      <x:c r="W657" t="n">
        <x:v>0</x:v>
      </x:c>
      <x:c r="X657" t="n">
        <x:v>0</x:v>
      </x:c>
      <x:c r="Y657" t="n">
        <x:v>1</x:v>
      </x:c>
      <x:c r="Z657" t="n">
        <x:v>0</x:v>
      </x:c>
      <x:c r="AA657" t="n">
        <x:v>0</x:v>
      </x:c>
      <x:c r="AB657" t="n">
        <x:v>0</x:v>
      </x:c>
      <x:c r="AC657" t="str"/>
      <x:c r="AD657" t="str">
        <x:v>Viet Nam</x:v>
      </x:c>
      <x:c r="AE657" t="str">
        <x:v>Viet Nam</x:v>
      </x:c>
      <x:c r="AF657" t="str">
        <x:v>VNM</x:v>
      </x:c>
      <x:c r="AG657" t="n">
        <x:v>346615738537.796</x:v>
      </x:c>
      <x:c r="AH657" t="n">
        <x:v>83004913327.0191</x:v>
      </x:c>
      <x:c r="AI657" t="n">
        <x:v>23.9472430412931</x:v>
      </x:c>
      <x:c r="AJ657" t="n">
        <x:v>26.57148262155762</x:v>
      </x:c>
      <x:c r="AK657" t="n">
        <x:v>25.14216563970203</x:v>
      </x:c>
      <x:c r="AL657" t="str"/>
    </x:row>
    <x:row r="658">
      <x:c r="A658" t="str">
        <x:v>Vietnam</x:v>
      </x:c>
      <x:c r="B658" t="n">
        <x:v>2021</x:v>
      </x:c>
      <x:c r="C658" t="str">
        <x:v>China</x:v>
      </x:c>
      <x:c r="D658" t="str">
        <x:v>Export</x:v>
      </x:c>
      <x:c r="E658" t="str">
        <x:v>280530</x:v>
      </x:c>
      <x:c r="F658" t="str">
        <x:v>Rare-earth metals, scandium and yttrium</x:v>
      </x:c>
      <x:c r="G658" t="n">
        <x:v>7137.61</x:v>
      </x:c>
      <x:c r="H658" t="n">
        <x:v>7137610</x:v>
      </x:c>
      <x:c r="I658" t="n">
        <x:v>63000</x:v>
      </x:c>
      <x:c r="J658" t="str">
        <x:v>Kg</x:v>
      </x:c>
      <x:c r="K658" t="n">
        <x:v>113.29539682539682</x:v>
      </x:c>
      <x:c r="L658" t="n">
        <x:v>15.780888684489225</x:v>
      </x:c>
      <x:c r="M658" t="n">
        <x:v>11.050905878263567</x:v>
      </x:c>
      <x:c r="N658" t="n">
        <x:v>4.729998539012645</x:v>
      </x:c>
      <x:c r="O658" t="n">
        <x:v>0.045873065544161214</x:v>
      </x:c>
      <x:c r="P658" t="n">
        <x:v>0.006671056151020852</x:v>
      </x:c>
      <x:c r="Q658" t="n">
        <x:v>1</x:v>
      </x:c>
      <x:c r="R658" t="n">
        <x:v>1</x:v>
      </x:c>
      <x:c r="S658" t="n">
        <x:v>0</x:v>
      </x:c>
      <x:c r="T658" t="n">
        <x:v>1</x:v>
      </x:c>
      <x:c r="U658" t="n">
        <x:v>0</x:v>
      </x:c>
      <x:c r="V658" t="n">
        <x:v>61770</x:v>
      </x:c>
      <x:c r="W658" t="n">
        <x:v>0</x:v>
      </x:c>
      <x:c r="X658" t="n">
        <x:v>0</x:v>
      </x:c>
      <x:c r="Y658" t="n">
        <x:v>1</x:v>
      </x:c>
      <x:c r="Z658" t="n">
        <x:v>0</x:v>
      </x:c>
      <x:c r="AA658" t="n">
        <x:v>0</x:v>
      </x:c>
      <x:c r="AB658" t="n">
        <x:v>1</x:v>
      </x:c>
      <x:c r="AC658" t="str"/>
      <x:c r="AD658" t="str">
        <x:v>Viet Nam</x:v>
      </x:c>
      <x:c r="AE658" t="str">
        <x:v>Viet Nam</x:v>
      </x:c>
      <x:c r="AF658" t="str">
        <x:v>VNM</x:v>
      </x:c>
      <x:c r="AG658" t="n">
        <x:v>366474752771.009</x:v>
      </x:c>
      <x:c r="AH658" t="n">
        <x:v>89637425571.2384</x:v>
      </x:c>
      <x:c r="AI658" t="n">
        <x:v>24.4593726835115</x:v>
      </x:c>
      <x:c r="AJ658" t="n">
        <x:v>26.62719546850876</x:v>
      </x:c>
      <x:c r="AK658" t="n">
        <x:v>25.21903876582413</x:v>
      </x:c>
      <x:c r="AL658" t="str">
        <x:v>WITS-By-HS6Product (26).xlsx</x:v>
      </x:c>
    </x:row>
    <x:row r="659">
      <x:c r="A659" t="str">
        <x:v>Vietnam</x:v>
      </x:c>
      <x:c r="B659" t="n">
        <x:v>2022</x:v>
      </x:c>
      <x:c r="C659" t="str">
        <x:v>China</x:v>
      </x:c>
      <x:c r="D659" t="str">
        <x:v>Export</x:v>
      </x:c>
      <x:c r="E659" t="str">
        <x:v>280530</x:v>
      </x:c>
      <x:c r="F659" t="str">
        <x:v>Rare-earth metals, scandium and yttrium</x:v>
      </x:c>
      <x:c r="G659" t="n">
        <x:v>0</x:v>
      </x:c>
      <x:c r="H659" t="n">
        <x:v>0</x:v>
      </x:c>
      <x:c r="I659" t="n">
        <x:v>0</x:v>
      </x:c>
      <x:c r="J659" t="str">
        <x:v>Kg</x:v>
      </x:c>
      <x:c r="K659"/>
      <x:c r="L659" t="n">
        <x:v>0</x:v>
      </x:c>
      <x:c r="M659" t="n">
        <x:v>0</x:v>
      </x:c>
      <x:c r="N659"/>
      <x:c r="O659" t="n">
        <x:v>0</x:v>
      </x:c>
      <x:c r="P659" t="n">
        <x:v>0</x:v>
      </x:c>
      <x:c r="Q659" t="n">
        <x:v>1</x:v>
      </x:c>
      <x:c r="R659" t="n">
        <x:v>1</x:v>
      </x:c>
      <x:c r="S659" t="n">
        <x:v>0</x:v>
      </x:c>
      <x:c r="T659" t="n">
        <x:v>0</x:v>
      </x:c>
      <x:c r="U659" t="n">
        <x:v>0</x:v>
      </x:c>
      <x:c r="V659" t="n">
        <x:v>61770</x:v>
      </x:c>
      <x:c r="W659" t="n">
        <x:v>0</x:v>
      </x:c>
      <x:c r="X659" t="n">
        <x:v>0</x:v>
      </x:c>
      <x:c r="Y659" t="n">
        <x:v>1</x:v>
      </x:c>
      <x:c r="Z659" t="n">
        <x:v>0</x:v>
      </x:c>
      <x:c r="AA659" t="n">
        <x:v>0</x:v>
      </x:c>
      <x:c r="AB659" t="n">
        <x:v>0</x:v>
      </x:c>
      <x:c r="AC659" t="str"/>
      <x:c r="AD659" t="str">
        <x:v>Viet Nam</x:v>
      </x:c>
      <x:c r="AE659" t="str">
        <x:v>Viet Nam</x:v>
      </x:c>
      <x:c r="AF659" t="str">
        <x:v>VNM</x:v>
      </x:c>
      <x:c r="AG659" t="n">
        <x:v>413445230668.578</x:v>
      </x:c>
      <x:c r="AH659" t="n">
        <x:v>102440270320.178</x:v>
      </x:c>
      <x:c r="AI659" t="n">
        <x:v>24.7772286923041</x:v>
      </x:c>
      <x:c r="AJ659" t="n">
        <x:v>26.74779088959897</x:v>
      </x:c>
      <x:c r="AK659" t="n">
        <x:v>25.35254573708896</x:v>
      </x:c>
      <x:c r="AL659" t="str"/>
    </x:row>
    <x:row r="660">
      <x:c r="A660" t="str">
        <x:v>Vietnam</x:v>
      </x:c>
      <x:c r="B660" t="n">
        <x:v>2023</x:v>
      </x:c>
      <x:c r="C660" t="str">
        <x:v>China</x:v>
      </x:c>
      <x:c r="D660" t="str">
        <x:v>Export</x:v>
      </x:c>
      <x:c r="E660" t="str">
        <x:v>280530</x:v>
      </x:c>
      <x:c r="F660" t="str">
        <x:v>Rare-earth metals, scandium and yttrium</x:v>
      </x:c>
      <x:c r="G660" t="n">
        <x:v>20.77</x:v>
      </x:c>
      <x:c r="H660" t="n">
        <x:v>20770</x:v>
      </x:c>
      <x:c r="I660" t="n">
        <x:v>5030</x:v>
      </x:c>
      <x:c r="J660" t="str">
        <x:v>Kg</x:v>
      </x:c>
      <x:c r="K660" t="n">
        <x:v>4.129224652087475</x:v>
      </x:c>
      <x:c r="L660" t="n">
        <x:v>9.941313062076109</x:v>
      </x:c>
      <x:c r="M660" t="n">
        <x:v>8.523374050491318</x:v>
      </x:c>
      <x:c r="N660" t="n">
        <x:v>1.4180896537763732</x:v>
      </x:c>
      <x:c r="O660" t="n">
        <x:v>0.00008846146851404197</x:v>
      </x:c>
      <x:c r="P660" t="n">
        <x:v>0.0005321180343639871</x:v>
      </x:c>
      <x:c r="Q660" t="n">
        <x:v>1</x:v>
      </x:c>
      <x:c r="R660" t="n">
        <x:v>1</x:v>
      </x:c>
      <x:c r="S660" t="n">
        <x:v>0</x:v>
      </x:c>
      <x:c r="T660" t="n">
        <x:v>0</x:v>
      </x:c>
      <x:c r="U660" t="n">
        <x:v>0</x:v>
      </x:c>
      <x:c r="V660" t="n">
        <x:v>61770</x:v>
      </x:c>
      <x:c r="W660" t="n">
        <x:v>0</x:v>
      </x:c>
      <x:c r="X660" t="n">
        <x:v>0</x:v>
      </x:c>
      <x:c r="Y660" t="n">
        <x:v>1</x:v>
      </x:c>
      <x:c r="Z660" t="n">
        <x:v>0</x:v>
      </x:c>
      <x:c r="AA660" t="n">
        <x:v>0</x:v>
      </x:c>
      <x:c r="AB660" t="n">
        <x:v>1</x:v>
      </x:c>
      <x:c r="AC660" t="str"/>
      <x:c r="AD660" t="str">
        <x:v>Viet Nam</x:v>
      </x:c>
      <x:c r="AE660" t="str">
        <x:v>Viet Nam</x:v>
      </x:c>
      <x:c r="AF660" t="str">
        <x:v>VNM</x:v>
      </x:c>
      <x:c r="AG660" t="n">
        <x:v>433857681378.291</x:v>
      </x:c>
      <x:c r="AH660" t="n">
        <x:v>104905366269.49</x:v>
      </x:c>
      <x:c r="AI660" t="n">
        <x:v>24.179672453009</x:v>
      </x:c>
      <x:c r="AJ660" t="n">
        <x:v>26.79598239417679</x:v>
      </x:c>
      <x:c r="AK660" t="n">
        <x:v>25.37632450708876</x:v>
      </x:c>
      <x:c r="AL660" t="str">
        <x:v>WITS-By-HS6Product (28).xlsx</x:v>
      </x:c>
    </x:row>
    <x:row r="661">
      <x:c r="A661" t="str">
        <x:v>Vietnam</x:v>
      </x:c>
      <x:c r="B661" t="n">
        <x:v>2024</x:v>
      </x:c>
      <x:c r="C661" t="str">
        <x:v>China</x:v>
      </x:c>
      <x:c r="D661" t="str">
        <x:v>Export</x:v>
      </x:c>
      <x:c r="E661" t="str">
        <x:v>280530</x:v>
      </x:c>
      <x:c r="F661" t="str">
        <x:v>Rare-earth metals, scandium and yttrium</x:v>
      </x:c>
      <x:c r="G661" t="n">
        <x:v>17791.06</x:v>
      </x:c>
      <x:c r="H661" t="n">
        <x:v>17791060</x:v>
      </x:c>
      <x:c r="I661" t="n">
        <x:v>272320</x:v>
      </x:c>
      <x:c r="J661" t="str">
        <x:v>Kg</x:v>
      </x:c>
      <x:c r="K661" t="n">
        <x:v>65.3314482961222</x:v>
      </x:c>
      <x:c r="L661" t="n">
        <x:v>16.69420669811094</x:v>
      </x:c>
      <x:c r="M661" t="n">
        <x:v>12.514736796510816</x:v>
      </x:c>
      <x:c r="N661" t="n">
        <x:v>4.179473517535788</x:v>
      </x:c>
      <x:c r="O661" t="n">
        <x:v>0.18525167945267898</x:v>
      </x:c>
      <x:c r="P661" t="n">
        <x:v>0.03058350897609951</x:v>
      </x:c>
      <x:c r="Q661" t="n">
        <x:v>1</x:v>
      </x:c>
      <x:c r="R661" t="n">
        <x:v>1</x:v>
      </x:c>
      <x:c r="S661" t="n">
        <x:v>0</x:v>
      </x:c>
      <x:c r="T661" t="n">
        <x:v>0</x:v>
      </x:c>
      <x:c r="U661" t="n">
        <x:v>1</x:v>
      </x:c>
      <x:c r="V661" t="n">
        <x:v>61770</x:v>
      </x:c>
      <x:c r="W661" t="n">
        <x:v>0</x:v>
      </x:c>
      <x:c r="X661" t="n">
        <x:v>0</x:v>
      </x:c>
      <x:c r="Y661" t="n">
        <x:v>1</x:v>
      </x:c>
      <x:c r="Z661" t="n">
        <x:v>0</x:v>
      </x:c>
      <x:c r="AA661" t="n">
        <x:v>0</x:v>
      </x:c>
      <x:c r="AB661" t="n">
        <x:v>1</x:v>
      </x:c>
      <x:c r="AC661" t="str"/>
      <x:c r="AD661" t="str">
        <x:v>Viet Nam</x:v>
      </x:c>
      <x:c r="AE661" t="str">
        <x:v>Viet Nam</x:v>
      </x:c>
      <x:c r="AF661" t="str">
        <x:v>VNM</x:v>
      </x:c>
      <x:c r="AG661" t="n">
        <x:v>476388230307.175</x:v>
      </x:c>
      <x:c r="AH661" t="n">
        <x:v>116383680081.916</x:v>
      </x:c>
      <x:c r="AI661" t="n">
        <x:v>24.4304272603192</x:v>
      </x:c>
      <x:c r="AJ661" t="n">
        <x:v>26.88949896863785</x:v>
      </x:c>
      <x:c r="AK661" t="n">
        <x:v>25.48015815693222</x:v>
      </x:c>
      <x:c r="AL661" t="str">
        <x:v>WITS-By-HS6Product (29).xlsx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.290000915527344" hidden="0" customWidth="1"/>
    <x:col min="2" max="2" width="4.139999866485596" hidden="0" customWidth="1"/>
    <x:col min="3" max="3" width="7.139999866485596" hidden="0" customWidth="1"/>
    <x:col min="4" max="4" width="9.430000305175781" hidden="0" customWidth="1"/>
    <x:col min="5" max="5" width="7.139999866485596" hidden="0" customWidth="1"/>
    <x:col min="6" max="6" width="34.709999084472656" hidden="0" customWidth="1"/>
    <x:col min="7" max="7" width="19.709999084472656" hidden="0" customWidth="1"/>
    <x:col min="8" max="8" width="15.430000305175781" hidden="0" customWidth="1"/>
    <x:col min="9" max="9" width="10.289999961853027" hidden="0" customWidth="1"/>
    <x:col min="10" max="10" width="11.710000038146973" hidden="0" customWidth="1"/>
    <x:col min="11" max="11" width="20.290000915527344" hidden="0" customWidth="1"/>
    <x:col min="12" max="12" width="14" hidden="0" customWidth="1"/>
    <x:col min="13" max="13" width="16.709999084472656" hidden="0" customWidth="1"/>
    <x:col min="14" max="14" width="11.859999656677246" hidden="0" customWidth="1"/>
    <x:col min="15" max="15" width="17.139999389648438" hidden="0" customWidth="1"/>
    <x:col min="16" max="16" width="13" hidden="0" customWidth="1"/>
    <x:col min="17" max="17" width="8" hidden="0" customWidth="1"/>
    <x:col min="18" max="18" width="8" hidden="0" customWidth="1"/>
    <x:col min="19" max="19" width="8.859999656677246" hidden="0" customWidth="1"/>
    <x:col min="20" max="20" width="4.570000171661377" hidden="0" customWidth="1"/>
    <x:col min="21" max="21" width="13" hidden="0" customWidth="1"/>
    <x:col min="22" max="22" width="38.43000030517578" hidden="0" customWidth="1"/>
    <x:col min="23" max="23" width="18.860000610351562" hidden="0" customWidth="1"/>
    <x:col min="24" max="24" width="18.860000610351562" hidden="0" customWidth="1"/>
    <x:col min="25" max="25" width="18.860000610351562" hidden="0" customWidth="1"/>
    <x:col min="26" max="26" width="27.860000610351562" hidden="0" customWidth="1"/>
    <x:col min="27" max="27" width="27.860000610351562" hidden="0" customWidth="1"/>
    <x:col min="28" max="28" width="15.289999961853027" hidden="0" customWidth="1"/>
    <x:col min="29" max="29" width="40.13999938964844" hidden="0" customWidth="1"/>
    <x:col min="30" max="30" width="26.290000915527344" hidden="0" customWidth="1"/>
    <x:col min="31" max="31" width="18.709999084472656" hidden="0" customWidth="1"/>
    <x:col min="32" max="32" width="11.710000038146973" hidden="0" customWidth="1"/>
    <x:col min="33" max="33" width="14.710000038146973" hidden="0" customWidth="1"/>
    <x:col min="34" max="34" width="27.290000915527344" hidden="0" customWidth="1"/>
    <x:col min="35" max="35" width="22.709999084472656" hidden="0" customWidth="1"/>
    <x:col min="36" max="36" width="11" hidden="0" customWidth="1"/>
    <x:col min="37" max="37" width="18.43000030517578" hidden="0" customWidth="1"/>
    <x:col min="38" max="38" width="25" hidden="0" customWidth="1"/>
  </x:cols>
  <x:sheetData>
    <x:row r="1">
      <x:c r="A1" s="3" t="str">
        <x:v>partner</x:v>
      </x:c>
      <x:c r="B1" s="3" t="str">
        <x:v>year</x:v>
      </x:c>
      <x:c r="C1" s="3" t="str">
        <x:v>reporter</x:v>
      </x:c>
      <x:c r="D1" s="3" t="str">
        <x:v>trade_flow</x:v>
      </x:c>
      <x:c r="E1" s="3" t="str">
        <x:v>hs_code</x:v>
      </x:c>
      <x:c r="F1" s="3" t="str">
        <x:v>product_description</x:v>
      </x:c>
      <x:c r="G1" s="3" t="str">
        <x:v>export_value_1000usd</x:v>
      </x:c>
      <x:c r="H1" s="3" t="str">
        <x:v>export_value_usd</x:v>
      </x:c>
      <x:c r="I1" s="3" t="str">
        <x:v>quantity_kg</x:v>
      </x:c>
      <x:c r="J1" s="3" t="str">
        <x:v>quantity_unit</x:v>
      </x:c>
      <x:c r="K1" s="3" t="str">
        <x:v>unit_value_usd_per_kg</x:v>
      </x:c>
      <x:c r="L1" s="3" t="str">
        <x:v>ln_export_value</x:v>
      </x:c>
      <x:c r="M1" s="3" t="str">
        <x:v>ln_export_quantity</x:v>
      </x:c>
      <x:c r="N1" s="3" t="str">
        <x:v>ln_unit_value</x:v>
      </x:c>
      <x:c r="O1" s="3" t="str">
        <x:v>share_export_value</x:v>
      </x:c>
      <x:c r="P1" s="3" t="str">
        <x:v>share_quantity</x:v>
      </x:c>
      <x:c r="Q1" s="3" t="str">
        <x:v>post2015</x:v>
      </x:c>
      <x:c r="R1" s="3" t="str">
        <x:v>post2016</x:v>
      </x:c>
      <x:c r="S1" s="3" t="str">
        <x:v>trade_war</x:v>
      </x:c>
      <x:c r="T1" s="3" t="str">
        <x:v>covid</x:v>
      </x:c>
      <x:c r="U1" s="3" t="str">
        <x:v>regulation2024</x:v>
      </x:c>
      <x:c r="V1" s="3" t="str">
        <x:v>baseline_avg_export_value_usd_2010_2014</x:v>
      </x:c>
      <x:c r="W1" s="3" t="str">
        <x:v>high_exposure_top10</x:v>
      </x:c>
      <x:c r="X1" s="3" t="str">
        <x:v>high_exposure_top15</x:v>
      </x:c>
      <x:c r="Y1" s="3" t="str">
        <x:v>high_exposure_top20</x:v>
      </x:c>
      <x:c r="Z1" s="3" t="str">
        <x:v>post2015_high_exposure_top15</x:v>
      </x:c>
      <x:c r="AA1" s="3" t="str">
        <x:v>post2016_high_exposure_top15</x:v>
      </x:c>
      <x:c r="AB1" s="3" t="str">
        <x:v>observed_in_wits</x:v>
      </x:c>
      <x:c r="AC1" s="3" t="str">
        <x:v>partner_category_note</x:v>
      </x:c>
      <x:c r="AD1" s="3" t="str">
        <x:v>wb_country_name</x:v>
      </x:c>
      <x:c r="AE1" s="3" t="str">
        <x:v>Country Name</x:v>
      </x:c>
      <x:c r="AF1" s="3" t="str">
        <x:v>Country Code</x:v>
      </x:c>
      <x:c r="AG1" s="3" t="str">
        <x:v>gdp_current_usd</x:v>
      </x:c>
      <x:c r="AH1" s="3" t="str">
        <x:v>manufacturing_va_current_usd</x:v>
      </x:c>
      <x:c r="AI1" s="3" t="str">
        <x:v>manufacturing_share_gdp</x:v>
      </x:c>
      <x:c r="AJ1" s="3" t="str">
        <x:v>ln_gdp</x:v>
      </x:c>
      <x:c r="AK1" s="3" t="str">
        <x:v>ln_manufacturing_va</x:v>
      </x:c>
      <x:c r="AL1" s="3" t="str">
        <x:v>source_file</x:v>
      </x:c>
    </x:row>
    <x:row r="2">
      <x:c r="A2" t="str">
        <x:v>Australia</x:v>
      </x:c>
      <x:c r="B2" t="n">
        <x:v>2010</x:v>
      </x:c>
      <x:c r="C2" t="str">
        <x:v>China</x:v>
      </x:c>
      <x:c r="D2" t="str">
        <x:v>Export</x:v>
      </x:c>
      <x:c r="E2" t="str">
        <x:v>280530</x:v>
      </x:c>
      <x:c r="F2" t="str">
        <x:v>Rare-earth metals, scandium and yttrium</x:v>
      </x:c>
      <x:c r="G2" t="n">
        <x:v>66.8</x:v>
      </x:c>
      <x:c r="H2" t="n">
        <x:v>66800</x:v>
      </x:c>
      <x:c r="I2" t="n">
        <x:v>7000</x:v>
      </x:c>
      <x:c r="J2" t="str">
        <x:v>Kg</x:v>
      </x:c>
      <x:c r="K2" t="n">
        <x:v>9.542857142857143</x:v>
      </x:c>
      <x:c r="L2" t="n">
        <x:v>11.109473329472568</x:v>
      </x:c>
      <x:c r="M2" t="n">
        <x:v>8.853808274977197</x:v>
      </x:c>
      <x:c r="N2" t="n">
        <x:v>2.255792931487287</x:v>
      </x:c>
      <x:c r="O2" t="n">
        <x:v>0.0003738635987763019</x:v>
      </x:c>
      <x:c r="P2" t="n">
        <x:v>0.0011178012402483818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16650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1</x:v>
      </x:c>
      <x:c r="AC2" t="str"/>
      <x:c r="AD2" t="str">
        <x:v>Australia</x:v>
      </x:c>
      <x:c r="AE2" t="str">
        <x:v>Australia</x:v>
      </x:c>
      <x:c r="AF2" t="str">
        <x:v>AUS</x:v>
      </x:c>
      <x:c r="AG2" t="n">
        <x:v>1152566632022.13</x:v>
      </x:c>
      <x:c r="AH2" t="n">
        <x:v>90778092906.0898</x:v>
      </x:c>
      <x:c r="AI2" t="n">
        <x:v>7.8761687510269</x:v>
      </x:c>
      <x:c r="AJ2" t="n">
        <x:v>27.77301242534956</x:v>
      </x:c>
      <x:c r="AK2" t="n">
        <x:v>25.23168382588988</x:v>
      </x:c>
      <x:c r="AL2" t="str">
        <x:v>WITS-By-HS6Product (15).xlsx</x:v>
      </x:c>
    </x:row>
    <x:row r="3">
      <x:c r="A3" t="str">
        <x:v>Austria</x:v>
      </x:c>
      <x:c r="B3" t="n">
        <x:v>2010</x:v>
      </x:c>
      <x:c r="C3" t="str">
        <x:v>China</x:v>
      </x:c>
      <x:c r="D3" t="str">
        <x:v>Export</x:v>
      </x:c>
      <x:c r="E3" t="str">
        <x:v>280530</x:v>
      </x:c>
      <x:c r="F3" t="str">
        <x:v>Rare-earth metals, scandium and yttrium</x:v>
      </x:c>
      <x:c r="G3" t="n">
        <x:v>336.18</x:v>
      </x:c>
      <x:c r="H3" t="n">
        <x:v>336180</x:v>
      </x:c>
      <x:c r="I3" t="n">
        <x:v>4210</x:v>
      </x:c>
      <x:c r="J3" t="str">
        <x:v>Kg</x:v>
      </x:c>
      <x:c r="K3" t="n">
        <x:v>79.85273159144893</x:v>
      </x:c>
      <x:c r="L3" t="n">
        <x:v>12.725404984379903</x:v>
      </x:c>
      <x:c r="M3" t="n">
        <x:v>8.345455428161928</x:v>
      </x:c>
      <x:c r="N3" t="n">
        <x:v>4.380184083110958</x:v>
      </x:c>
      <x:c r="O3" t="n">
        <x:v>0.0018815189316858858</x:v>
      </x:c>
      <x:c r="P3" t="n">
        <x:v>0.0006722776030636696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361318</x:v>
      </x:c>
      <x:c r="W3" t="n">
        <x:v>0</x:v>
      </x:c>
      <x:c r="X3" t="n">
        <x:v>1</x:v>
      </x:c>
      <x:c r="Y3" t="n">
        <x:v>1</x:v>
      </x:c>
      <x:c r="Z3" t="n">
        <x:v>0</x:v>
      </x:c>
      <x:c r="AA3" t="n">
        <x:v>0</x:v>
      </x:c>
      <x:c r="AB3" t="n">
        <x:v>1</x:v>
      </x:c>
      <x:c r="AC3" t="str"/>
      <x:c r="AD3" t="str">
        <x:v>Austria</x:v>
      </x:c>
      <x:c r="AE3" t="str">
        <x:v>Austria</x:v>
      </x:c>
      <x:c r="AF3" t="str">
        <x:v>AUT</x:v>
      </x:c>
      <x:c r="AG3" t="n">
        <x:v>389827789217.634</x:v>
      </x:c>
      <x:c r="AH3" t="n">
        <x:v>66327731282.8668</x:v>
      </x:c>
      <x:c r="AI3" t="n">
        <x:v>17.0146236665127</x:v>
      </x:c>
      <x:c r="AJ3" t="n">
        <x:v>26.68897091244245</x:v>
      </x:c>
      <x:c r="AK3" t="n">
        <x:v>24.91787391641433</x:v>
      </x:c>
      <x:c r="AL3" t="str">
        <x:v>WITS-By-HS6Product (15).xlsx</x:v>
      </x:c>
    </x:row>
    <x:row r="4">
      <x:c r="A4" t="str">
        <x:v>Belgium</x:v>
      </x:c>
      <x:c r="B4" t="n">
        <x:v>2010</x:v>
      </x:c>
      <x:c r="C4" t="str">
        <x:v>China</x:v>
      </x:c>
      <x:c r="D4" t="str">
        <x:v>Export</x:v>
      </x:c>
      <x:c r="E4" t="str">
        <x:v>280530</x:v>
      </x:c>
      <x:c r="F4" t="str">
        <x:v>Rare-earth metals, scandium and yttrium</x:v>
      </x:c>
      <x:c r="G4" t="n">
        <x:v>555.98</x:v>
      </x:c>
      <x:c r="H4" t="n">
        <x:v>555980</x:v>
      </x:c>
      <x:c r="I4" t="n">
        <x:v>80000</x:v>
      </x:c>
      <x:c r="J4" t="str">
        <x:v>Kg</x:v>
      </x:c>
      <x:c r="K4" t="n">
        <x:v>6.94975</x:v>
      </x:c>
      <x:c r="L4" t="n">
        <x:v>13.22848939998695</x:v>
      </x:c>
      <x:c r="M4" t="n">
        <x:v>11.289794413577894</x:v>
      </x:c>
      <x:c r="N4" t="n">
        <x:v>1.9387056877066993</x:v>
      </x:c>
      <x:c r="O4" t="n">
        <x:v>0.003111686880952819</x:v>
      </x:c>
      <x:c r="P4" t="n">
        <x:v>0.012774871317124363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111196</x:v>
      </x:c>
      <x:c r="W4" t="n">
        <x:v>0</x:v>
      </x:c>
      <x:c r="X4" t="n">
        <x:v>0</x:v>
      </x:c>
      <x:c r="Y4" t="n">
        <x:v>1</x:v>
      </x:c>
      <x:c r="Z4" t="n">
        <x:v>0</x:v>
      </x:c>
      <x:c r="AA4" t="n">
        <x:v>0</x:v>
      </x:c>
      <x:c r="AB4" t="n">
        <x:v>1</x:v>
      </x:c>
      <x:c r="AC4" t="str"/>
      <x:c r="AD4" t="str">
        <x:v>Belgium</x:v>
      </x:c>
      <x:c r="AE4" t="str">
        <x:v>Belgium</x:v>
      </x:c>
      <x:c r="AF4" t="str">
        <x:v>BEL</x:v>
      </x:c>
      <x:c r="AG4" t="n">
        <x:v>481556503720.001</x:v>
      </x:c>
      <x:c r="AH4" t="n">
        <x:v>63221836973.3335</x:v>
      </x:c>
      <x:c r="AI4" t="n">
        <x:v>13.1286435724464</x:v>
      </x:c>
      <x:c r="AJ4" t="n">
        <x:v>26.90028941066626</x:v>
      </x:c>
      <x:c r="AK4" t="n">
        <x:v>24.8699156001503</x:v>
      </x:c>
      <x:c r="AL4" t="str">
        <x:v>WITS-By-HS6Product (15).xlsx</x:v>
      </x:c>
    </x:row>
    <x:row r="5">
      <x:c r="A5" t="str">
        <x:v>Brazil</x:v>
      </x:c>
      <x:c r="B5" t="n">
        <x:v>2010</x:v>
      </x:c>
      <x:c r="C5" t="str">
        <x:v>China</x:v>
      </x:c>
      <x:c r="D5" t="str">
        <x:v>Export</x:v>
      </x:c>
      <x:c r="E5" t="str">
        <x:v>280530</x:v>
      </x:c>
      <x:c r="F5" t="str">
        <x:v>Rare-earth metals, scandium and yttrium</x:v>
      </x:c>
      <x:c r="G5" t="n">
        <x:v>528</x:v>
      </x:c>
      <x:c r="H5" t="n">
        <x:v>528000</x:v>
      </x:c>
      <x:c r="I5" t="n">
        <x:v>90000</x:v>
      </x:c>
      <x:c r="J5" t="str">
        <x:v>Kg</x:v>
      </x:c>
      <x:c r="K5" t="n">
        <x:v>5.866666666666666</x:v>
      </x:c>
      <x:c r="L5" t="n">
        <x:v>13.176853456625999</x:v>
      </x:c>
      <x:c r="M5" t="n">
        <x:v>11.407576060361786</x:v>
      </x:c>
      <x:c r="N5" t="n">
        <x:v>1.7692866133759964</x:v>
      </x:c>
      <x:c r="O5" t="n">
        <x:v>0.0029550895232617874</x:v>
      </x:c>
      <x:c r="P5" t="n">
        <x:v>0.014371730231764909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105600</x:v>
      </x:c>
      <x:c r="W5" t="n">
        <x:v>0</x:v>
      </x:c>
      <x:c r="X5" t="n">
        <x:v>0</x:v>
      </x:c>
      <x:c r="Y5" t="n">
        <x:v>1</x:v>
      </x:c>
      <x:c r="Z5" t="n">
        <x:v>0</x:v>
      </x:c>
      <x:c r="AA5" t="n">
        <x:v>0</x:v>
      </x:c>
      <x:c r="AB5" t="n">
        <x:v>1</x:v>
      </x:c>
      <x:c r="AC5" t="str"/>
      <x:c r="AD5" t="str">
        <x:v>Brazil</x:v>
      </x:c>
      <x:c r="AE5" t="str">
        <x:v>Brazil</x:v>
      </x:c>
      <x:c r="AF5" t="str">
        <x:v>BRA</x:v>
      </x:c>
      <x:c r="AG5" t="n">
        <x:v>2208838108484.35</x:v>
      </x:c>
      <x:c r="AH5" t="n">
        <x:v>281005283187.488</x:v>
      </x:c>
      <x:c r="AI5" t="n">
        <x:v>12.7218596106307</x:v>
      </x:c>
      <x:c r="AJ5" t="n">
        <x:v>28.42348775043976</x:v>
      </x:c>
      <x:c r="AK5" t="n">
        <x:v>26.36163930748237</x:v>
      </x:c>
      <x:c r="AL5" t="str">
        <x:v>WITS-By-HS6Product (15).xlsx</x:v>
      </x:c>
    </x:row>
    <x:row r="6">
      <x:c r="A6" t="str">
        <x:v>Canada</x:v>
      </x:c>
      <x:c r="B6" t="n">
        <x:v>2010</x:v>
      </x:c>
      <x:c r="C6" t="str">
        <x:v>China</x:v>
      </x:c>
      <x:c r="D6" t="str">
        <x:v>Export</x:v>
      </x:c>
      <x:c r="E6" t="str">
        <x:v>280530</x:v>
      </x:c>
      <x:c r="F6" t="str">
        <x:v>Rare-earth metals, scandium and yttrium</x:v>
      </x:c>
      <x:c r="G6" t="n">
        <x:v>384.63</x:v>
      </x:c>
      <x:c r="H6" t="n">
        <x:v>384630</x:v>
      </x:c>
      <x:c r="I6" t="n">
        <x:v>61420</x:v>
      </x:c>
      <x:c r="J6" t="str">
        <x:v>Kg</x:v>
      </x:c>
      <x:c r="K6" t="n">
        <x:v>6.262292412894823</x:v>
      </x:c>
      <x:c r="L6" t="n">
        <x:v>12.86003971211268</x:v>
      </x:c>
      <x:c r="M6" t="n">
        <x:v>11.025507075203857</x:v>
      </x:c>
      <x:c r="N6" t="n">
        <x:v>1.8345463182200428</x:v>
      </x:c>
      <x:c r="O6" t="n">
        <x:v>0.002152681976007919</x:v>
      </x:c>
      <x:c r="P6" t="n">
        <x:v>0.009807907453722231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373790</x:v>
      </x:c>
      <x:c r="W6" t="n">
        <x:v>1</x:v>
      </x:c>
      <x:c r="X6" t="n">
        <x:v>1</x:v>
      </x:c>
      <x:c r="Y6" t="n">
        <x:v>1</x:v>
      </x:c>
      <x:c r="Z6" t="n">
        <x:v>0</x:v>
      </x:c>
      <x:c r="AA6" t="n">
        <x:v>0</x:v>
      </x:c>
      <x:c r="AB6" t="n">
        <x:v>1</x:v>
      </x:c>
      <x:c r="AC6" t="str"/>
      <x:c r="AD6" t="str">
        <x:v>Canada</x:v>
      </x:c>
      <x:c r="AE6" t="str">
        <x:v>Canada</x:v>
      </x:c>
      <x:c r="AF6" t="str">
        <x:v>CAN</x:v>
      </x:c>
      <x:c r="AG6" t="n">
        <x:v>1617343367486.26</x:v>
      </x:c>
      <x:c r="AH6" t="n">
        <x:v>162173511981.153</x:v>
      </x:c>
      <x:c r="AI6" t="n">
        <x:v>10.0271541121914</x:v>
      </x:c>
      <x:c r="AJ6" t="n">
        <x:v>28.11180602245712</x:v>
      </x:c>
      <x:c r="AK6" t="n">
        <x:v>25.8119326606136</x:v>
      </x:c>
      <x:c r="AL6" t="str">
        <x:v>WITS-By-HS6Product (15).xlsx</x:v>
      </x:c>
    </x:row>
    <x:row r="7">
      <x:c r="A7" t="str">
        <x:v>France</x:v>
      </x:c>
      <x:c r="B7" t="n">
        <x:v>2010</x:v>
      </x:c>
      <x:c r="C7" t="str">
        <x:v>China</x:v>
      </x:c>
      <x:c r="D7" t="str">
        <x:v>Export</x:v>
      </x:c>
      <x:c r="E7" t="str">
        <x:v>280530</x:v>
      </x:c>
      <x:c r="F7" t="str">
        <x:v>Rare-earth metals, scandium and yttrium</x:v>
      </x:c>
      <x:c r="G7" t="n">
        <x:v>9</x:v>
      </x:c>
      <x:c r="H7" t="n">
        <x:v>9000</x:v>
      </x:c>
      <x:c r="I7" t="n">
        <x:v>200</x:v>
      </x:c>
      <x:c r="J7" t="str">
        <x:v>Kg</x:v>
      </x:c>
      <x:c r="K7" t="n">
        <x:v>45</x:v>
      </x:c>
      <x:c r="L7" t="n">
        <x:v>9.105090961257085</x:v>
      </x:c>
      <x:c r="M7" t="n">
        <x:v>5.303304908059076</x:v>
      </x:c>
      <x:c r="N7" t="n">
        <x:v>3.8066624897703196</x:v>
      </x:c>
      <x:c r="O7" t="n">
        <x:v>0.00005037084414650774</x:v>
      </x:c>
      <x:c r="P7" t="n">
        <x:v>0.00003193717829281091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1800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1</x:v>
      </x:c>
      <x:c r="AC7" t="str"/>
      <x:c r="AD7" t="str">
        <x:v>France</x:v>
      </x:c>
      <x:c r="AE7" t="str">
        <x:v>France</x:v>
      </x:c>
      <x:c r="AF7" t="str">
        <x:v>FRA</x:v>
      </x:c>
      <x:c r="AG7" t="n">
        <x:v>2646230027988.34</x:v>
      </x:c>
      <x:c r="AH7" t="n">
        <x:v>271967194731.667</x:v>
      </x:c>
      <x:c r="AI7" t="n">
        <x:v>10.2775341468866</x:v>
      </x:c>
      <x:c r="AJ7" t="n">
        <x:v>28.60415711207871</x:v>
      </x:c>
      <x:c r="AK7" t="n">
        <x:v>26.32894728836456</x:v>
      </x:c>
      <x:c r="AL7" t="str">
        <x:v>WITS-By-HS6Product (15).xlsx</x:v>
      </x:c>
    </x:row>
    <x:row r="8">
      <x:c r="A8" t="str">
        <x:v>Germany</x:v>
      </x:c>
      <x:c r="B8" t="n">
        <x:v>2010</x:v>
      </x:c>
      <x:c r="C8" t="str">
        <x:v>China</x:v>
      </x:c>
      <x:c r="D8" t="str">
        <x:v>Export</x:v>
      </x:c>
      <x:c r="E8" t="str">
        <x:v>280530</x:v>
      </x:c>
      <x:c r="F8" t="str">
        <x:v>Rare-earth metals, scandium and yttrium</x:v>
      </x:c>
      <x:c r="G8" t="n">
        <x:v>10121.12</x:v>
      </x:c>
      <x:c r="H8" t="n">
        <x:v>10121120</x:v>
      </x:c>
      <x:c r="I8" t="n">
        <x:v>162260</x:v>
      </x:c>
      <x:c r="J8" t="str">
        <x:v>Kg</x:v>
      </x:c>
      <x:c r="K8" t="n">
        <x:v>62.37593984962406</x:v>
      </x:c>
      <x:c r="L8" t="n">
        <x:v>16.130134986439955</x:v>
      </x:c>
      <x:c r="M8" t="n">
        <x:v>11.99696142887842</x:v>
      </x:c>
      <x:c r="N8" t="n">
        <x:v>4.133179621687609</x:v>
      </x:c>
      <x:c r="O8" t="n">
        <x:v>0.0566454842342336</x:v>
      </x:c>
      <x:c r="P8" t="n">
        <x:v>0.02591063274895749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6083912</x:v>
      </x:c>
      <x:c r="W8" t="n">
        <x:v>1</x:v>
      </x:c>
      <x:c r="X8" t="n">
        <x:v>1</x:v>
      </x:c>
      <x:c r="Y8" t="n">
        <x:v>1</x:v>
      </x:c>
      <x:c r="Z8" t="n">
        <x:v>0</x:v>
      </x:c>
      <x:c r="AA8" t="n">
        <x:v>0</x:v>
      </x:c>
      <x:c r="AB8" t="n">
        <x:v>1</x:v>
      </x:c>
      <x:c r="AC8" t="str"/>
      <x:c r="AD8" t="str">
        <x:v>Germany</x:v>
      </x:c>
      <x:c r="AE8" t="str">
        <x:v>Germany</x:v>
      </x:c>
      <x:c r="AF8" t="str">
        <x:v>DEU</x:v>
      </x:c>
      <x:c r="AG8" t="n">
        <x:v>3467093769666.67</x:v>
      </x:c>
      <x:c r="AH8" t="n">
        <x:v>673576752583.335</x:v>
      </x:c>
      <x:c r="AI8" t="n">
        <x:v>19.4277050847717</x:v>
      </x:c>
      <x:c r="AJ8" t="n">
        <x:v>28.87433782860739</x:v>
      </x:c>
      <x:c r="AK8" t="n">
        <x:v>27.23586778708083</x:v>
      </x:c>
      <x:c r="AL8" t="str">
        <x:v>WITS-By-HS6Product (15).xlsx</x:v>
      </x:c>
    </x:row>
    <x:row r="9">
      <x:c r="A9" t="str">
        <x:v>Hong Kong, China</x:v>
      </x:c>
      <x:c r="B9" t="n">
        <x:v>2010</x:v>
      </x:c>
      <x:c r="C9" t="str">
        <x:v>China</x:v>
      </x:c>
      <x:c r="D9" t="str">
        <x:v>Export</x:v>
      </x:c>
      <x:c r="E9" t="str">
        <x:v>280530</x:v>
      </x:c>
      <x:c r="F9" t="str">
        <x:v>Rare-earth metals, scandium and yttrium</x:v>
      </x:c>
      <x:c r="G9" t="n">
        <x:v>2157.8</x:v>
      </x:c>
      <x:c r="H9" t="n">
        <x:v>2157800</x:v>
      </x:c>
      <x:c r="I9" t="n">
        <x:v>26070</x:v>
      </x:c>
      <x:c r="J9" t="str">
        <x:v>Kg</x:v>
      </x:c>
      <x:c r="K9" t="n">
        <x:v>82.76946682009974</x:v>
      </x:c>
      <x:c r="L9" t="n">
        <x:v>14.58460020553425</x:v>
      </x:c>
      <x:c r="M9" t="n">
        <x:v>10.168578864458095</x:v>
      </x:c>
      <x:c r="N9" t="n">
        <x:v>4.416059235171829</x:v>
      </x:c>
      <x:c r="O9" t="n">
        <x:v>0.012076689722148268</x:v>
      </x:c>
      <x:c r="P9" t="n">
        <x:v>0.004163011190467902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525206</x:v>
      </x:c>
      <x:c r="W9" t="n">
        <x:v>1</x:v>
      </x:c>
      <x:c r="X9" t="n">
        <x:v>1</x:v>
      </x:c>
      <x:c r="Y9" t="n">
        <x:v>1</x:v>
      </x:c>
      <x:c r="Z9" t="n">
        <x:v>0</x:v>
      </x:c>
      <x:c r="AA9" t="n">
        <x:v>0</x:v>
      </x:c>
      <x:c r="AB9" t="n">
        <x:v>1</x:v>
      </x:c>
      <x:c r="AC9" t="str"/>
      <x:c r="AD9" t="str">
        <x:v>Hong Kong SAR, China</x:v>
      </x:c>
      <x:c r="AE9" t="str">
        <x:v>Hong Kong SAR, China</x:v>
      </x:c>
      <x:c r="AF9" t="str">
        <x:v>HKG</x:v>
      </x:c>
      <x:c r="AG9" t="n">
        <x:v>228638668727.291</x:v>
      </x:c>
      <x:c r="AH9" t="n">
        <x:v>3914190543.20753</x:v>
      </x:c>
      <x:c r="AI9" t="n">
        <x:v>1.71195474719816</x:v>
      </x:c>
      <x:c r="AJ9" t="n">
        <x:v>26.15540872853969</x:v>
      </x:c>
      <x:c r="AK9" t="n">
        <x:v>22.08787438721044</x:v>
      </x:c>
      <x:c r="AL9" t="str">
        <x:v>WITS-By-HS6Product (15).xlsx</x:v>
      </x:c>
    </x:row>
    <x:row r="10">
      <x:c r="A10" t="str">
        <x:v>India</x:v>
      </x:c>
      <x:c r="B10" t="n">
        <x:v>2010</x:v>
      </x:c>
      <x:c r="C10" t="str">
        <x:v>China</x:v>
      </x:c>
      <x:c r="D10" t="str">
        <x:v>Export</x:v>
      </x:c>
      <x:c r="E10" t="str">
        <x:v>280530</x:v>
      </x:c>
      <x:c r="F10" t="str">
        <x:v>Rare-earth metals, scandium and yttrium</x:v>
      </x:c>
      <x:c r="G10" t="n">
        <x:v>693.73</x:v>
      </x:c>
      <x:c r="H10" t="n">
        <x:v>693730</x:v>
      </x:c>
      <x:c r="I10" t="n">
        <x:v>122800</x:v>
      </x:c>
      <x:c r="J10" t="str">
        <x:v>Kg</x:v>
      </x:c>
      <x:c r="K10" t="n">
        <x:v>5.649267100977199</x:v>
      </x:c>
      <x:c r="L10" t="n">
        <x:v>13.449839556280352</x:v>
      </x:c>
      <x:c r="M10" t="n">
        <x:v>11.718320437984499</x:v>
      </x:c>
      <x:c r="N10" t="n">
        <x:v>1.7315258201032147</x:v>
      </x:c>
      <x:c r="O10" t="n">
        <x:v>0.003882640634417424</x:v>
      </x:c>
      <x:c r="P10" t="n">
        <x:v>0.019609427471785897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142526</x:v>
      </x:c>
      <x:c r="W10" t="n">
        <x:v>0</x:v>
      </x:c>
      <x:c r="X10" t="n">
        <x:v>1</x:v>
      </x:c>
      <x:c r="Y10" t="n">
        <x:v>1</x:v>
      </x:c>
      <x:c r="Z10" t="n">
        <x:v>0</x:v>
      </x:c>
      <x:c r="AA10" t="n">
        <x:v>0</x:v>
      </x:c>
      <x:c r="AB10" t="n">
        <x:v>1</x:v>
      </x:c>
      <x:c r="AC10" t="str"/>
      <x:c r="AD10" t="str">
        <x:v>India</x:v>
      </x:c>
      <x:c r="AE10" t="str">
        <x:v>India</x:v>
      </x:c>
      <x:c r="AF10" t="str">
        <x:v>IND</x:v>
      </x:c>
      <x:c r="AG10" t="n">
        <x:v>1675615519484.96</x:v>
      </x:c>
      <x:c r="AH10" t="n">
        <x:v>285356221248.779</x:v>
      </x:c>
      <x:c r="AI10" t="n">
        <x:v>17.0299342498624</x:v>
      </x:c>
      <x:c r="AJ10" t="n">
        <x:v>28.1472016880228</x:v>
      </x:c>
      <x:c r="AK10" t="n">
        <x:v>26.37700413585996</x:v>
      </x:c>
      <x:c r="AL10" t="str">
        <x:v>WITS-By-HS6Product (15).xlsx</x:v>
      </x:c>
    </x:row>
    <x:row r="11">
      <x:c r="A11" t="str">
        <x:v>Iran, Islamic Rep.</x:v>
      </x:c>
      <x:c r="B11" t="n">
        <x:v>2010</x:v>
      </x:c>
      <x:c r="C11" t="str">
        <x:v>China</x:v>
      </x:c>
      <x:c r="D11" t="str">
        <x:v>Export</x:v>
      </x:c>
      <x:c r="E11" t="str">
        <x:v>280530</x:v>
      </x:c>
      <x:c r="F11" t="str">
        <x:v>Rare-earth metals, scandium and yttrium</x:v>
      </x:c>
      <x:c r="G11" t="n">
        <x:v>31.05</x:v>
      </x:c>
      <x:c r="H11" t="n">
        <x:v>31050</x:v>
      </x:c>
      <x:c r="I11" t="n">
        <x:v>5000</x:v>
      </x:c>
      <x:c r="J11" t="str">
        <x:v>Kg</x:v>
      </x:c>
      <x:c r="K11" t="n">
        <x:v>6.21</x:v>
      </x:c>
      <x:c r="L11" t="n">
        <x:v>10.343386292962181</x:v>
      </x:c>
      <x:c r="M11" t="n">
        <x:v>8.517393171418904</x:v>
      </x:c>
      <x:c r="N11" t="n">
        <x:v>1.8261608959453874</x:v>
      </x:c>
      <x:c r="O11" t="n">
        <x:v>0.0001737794123054517</x:v>
      </x:c>
      <x:c r="P11" t="n">
        <x:v>0.0007984294573202727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12690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1</x:v>
      </x:c>
      <x:c r="AC11" t="str"/>
      <x:c r="AD11" t="str">
        <x:v>Iran, Islamic Rep.</x:v>
      </x:c>
      <x:c r="AE11" t="str">
        <x:v>Iran, Islamic Rep.</x:v>
      </x:c>
      <x:c r="AF11" t="str">
        <x:v>IRN</x:v>
      </x:c>
      <x:c r="AG11" t="n">
        <x:v>487069570463.768</x:v>
      </x:c>
      <x:c r="AH11" t="n">
        <x:v>62266526094.2548</x:v>
      </x:c>
      <x:c r="AI11" t="n">
        <x:v>12.7839080636811</x:v>
      </x:c>
      <x:c r="AJ11" t="n">
        <x:v>26.91167280498792</x:v>
      </x:c>
      <x:c r="AK11" t="n">
        <x:v>24.85468981648358</x:v>
      </x:c>
      <x:c r="AL11" t="str">
        <x:v>WITS-By-HS6Product (15).xlsx</x:v>
      </x:c>
    </x:row>
    <x:row r="12">
      <x:c r="A12" t="str">
        <x:v>Italy</x:v>
      </x:c>
      <x:c r="B12" t="n">
        <x:v>2010</x:v>
      </x:c>
      <x:c r="C12" t="str">
        <x:v>China</x:v>
      </x:c>
      <x:c r="D12" t="str">
        <x:v>Export</x:v>
      </x:c>
      <x:c r="E12" t="str">
        <x:v>280530</x:v>
      </x:c>
      <x:c r="F12" t="str">
        <x:v>Rare-earth metals, scandium and yttrium</x:v>
      </x:c>
      <x:c r="G12" t="n">
        <x:v>17.11</x:v>
      </x:c>
      <x:c r="H12" t="n">
        <x:v>17110</x:v>
      </x:c>
      <x:c r="I12" t="n">
        <x:v>1500</x:v>
      </x:c>
      <x:c r="J12" t="str">
        <x:v>Kg</x:v>
      </x:c>
      <x:c r="K12" t="n">
        <x:v>11.406666666666666</x:v>
      </x:c>
      <x:c r="L12" t="n">
        <x:v>9.747476810531971</x:v>
      </x:c>
      <x:c r="M12" t="n">
        <x:v>7.313886831633462</x:v>
      </x:c>
      <x:c r="N12" t="n">
        <x:v>2.434197979795938</x:v>
      </x:c>
      <x:c r="O12" t="n">
        <x:v>0.00009576057148297194</x:v>
      </x:c>
      <x:c r="P12" t="n">
        <x:v>0.00023952883719608183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139428</x:v>
      </x:c>
      <x:c r="W12" t="n">
        <x:v>0</x:v>
      </x:c>
      <x:c r="X12" t="n">
        <x:v>0</x:v>
      </x:c>
      <x:c r="Y12" t="n">
        <x:v>1</x:v>
      </x:c>
      <x:c r="Z12" t="n">
        <x:v>0</x:v>
      </x:c>
      <x:c r="AA12" t="n">
        <x:v>0</x:v>
      </x:c>
      <x:c r="AB12" t="n">
        <x:v>1</x:v>
      </x:c>
      <x:c r="AC12" t="str"/>
      <x:c r="AD12" t="str">
        <x:v>Italy</x:v>
      </x:c>
      <x:c r="AE12" t="str">
        <x:v>Italy</x:v>
      </x:c>
      <x:c r="AF12" t="str">
        <x:v>ITA</x:v>
      </x:c>
      <x:c r="AG12" t="n">
        <x:v>2144936254535</x:v>
      </x:c>
      <x:c r="AH12" t="n">
        <x:v>303789034740.001</x:v>
      </x:c>
      <x:c r="AI12" t="n">
        <x:v>14.1630798629891</x:v>
      </x:c>
      <x:c r="AJ12" t="n">
        <x:v>28.39413094970143</x:v>
      </x:c>
      <x:c r="AK12" t="n">
        <x:v>26.43959933277664</x:v>
      </x:c>
      <x:c r="AL12" t="str">
        <x:v>WITS-By-HS6Product (15).xlsx</x:v>
      </x:c>
    </x:row>
    <x:row r="13">
      <x:c r="A13" t="str">
        <x:v>Japan</x:v>
      </x:c>
      <x:c r="B13" t="n">
        <x:v>2010</x:v>
      </x:c>
      <x:c r="C13" t="str">
        <x:v>China</x:v>
      </x:c>
      <x:c r="D13" t="str">
        <x:v>Export</x:v>
      </x:c>
      <x:c r="E13" t="str">
        <x:v>280530</x:v>
      </x:c>
      <x:c r="F13" t="str">
        <x:v>Rare-earth metals, scandium and yttrium</x:v>
      </x:c>
      <x:c r="G13" t="n">
        <x:v>130450.06</x:v>
      </x:c>
      <x:c r="H13" t="n">
        <x:v>130450060</x:v>
      </x:c>
      <x:c r="I13" t="n">
        <x:v>4541040</x:v>
      </x:c>
      <x:c r="J13" t="str">
        <x:v>Kg</x:v>
      </x:c>
      <x:c r="K13" t="n">
        <x:v>28.72691277768969</x:v>
      </x:c>
      <x:c r="L13" t="n">
        <x:v>18.686501037159015</x:v>
      </x:c>
      <x:c r="M13" t="n">
        <x:v>15.3286668388876</x:v>
      </x:c>
      <x:c r="N13" t="n">
        <x:v>3.357834410819493</x:v>
      </x:c>
      <x:c r="O13" t="n">
        <x:v>0.7300977379069538</x:v>
      </x:c>
      <x:c r="P13" t="n">
        <x:v>0.7251400205739302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210996690</x:v>
      </x:c>
      <x:c r="W13" t="n">
        <x:v>1</x:v>
      </x:c>
      <x:c r="X13" t="n">
        <x:v>1</x:v>
      </x:c>
      <x:c r="Y13" t="n">
        <x:v>1</x:v>
      </x:c>
      <x:c r="Z13" t="n">
        <x:v>0</x:v>
      </x:c>
      <x:c r="AA13" t="n">
        <x:v>0</x:v>
      </x:c>
      <x:c r="AB13" t="n">
        <x:v>1</x:v>
      </x:c>
      <x:c r="AC13" t="str"/>
      <x:c r="AD13" t="str">
        <x:v>Japan</x:v>
      </x:c>
      <x:c r="AE13" t="str">
        <x:v>Japan</x:v>
      </x:c>
      <x:c r="AF13" t="str">
        <x:v>JPN</x:v>
      </x:c>
      <x:c r="AG13" t="n">
        <x:v>5759071769013.11</x:v>
      </x:c>
      <x:c r="AH13" t="n">
        <x:v>1195940413448.98</x:v>
      </x:c>
      <x:c r="AI13" t="n">
        <x:v>20.7662008986202</x:v>
      </x:c>
      <x:c r="AJ13" t="n">
        <x:v>29.3817974264371</x:v>
      </x:c>
      <x:c r="AK13" t="n">
        <x:v>27.8099539486849</x:v>
      </x:c>
      <x:c r="AL13" t="str">
        <x:v>WITS-By-HS6Product (15).xlsx</x:v>
      </x:c>
    </x:row>
    <x:row r="14">
      <x:c r="A14" t="str">
        <x:v>Korea, Rep.</x:v>
      </x:c>
      <x:c r="B14" t="n">
        <x:v>2010</x:v>
      </x:c>
      <x:c r="C14" t="str">
        <x:v>China</x:v>
      </x:c>
      <x:c r="D14" t="str">
        <x:v>Export</x:v>
      </x:c>
      <x:c r="E14" t="str">
        <x:v>280530</x:v>
      </x:c>
      <x:c r="F14" t="str">
        <x:v>Rare-earth metals, scandium and yttrium</x:v>
      </x:c>
      <x:c r="G14" t="n">
        <x:v>5015.8</x:v>
      </x:c>
      <x:c r="H14" t="n">
        <x:v>5015800</x:v>
      </x:c>
      <x:c r="I14" t="n">
        <x:v>77600</x:v>
      </x:c>
      <x:c r="J14" t="str">
        <x:v>Kg</x:v>
      </x:c>
      <x:c r="K14" t="n">
        <x:v>64.63659793814433</x:v>
      </x:c>
      <x:c r="L14" t="n">
        <x:v>15.428103687461645</x:v>
      </x:c>
      <x:c r="M14" t="n">
        <x:v>11.259335592686217</x:v>
      </x:c>
      <x:c r="N14" t="n">
        <x:v>4.168780781920365</x:v>
      </x:c>
      <x:c r="O14" t="n">
        <x:v>0.028072231118894838</x:v>
      </x:c>
      <x:c r="P14" t="n">
        <x:v>0.012391625177610633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1436204</x:v>
      </x:c>
      <x:c r="W14" t="n">
        <x:v>1</x:v>
      </x:c>
      <x:c r="X14" t="n">
        <x:v>1</x:v>
      </x:c>
      <x:c r="Y14" t="n">
        <x:v>1</x:v>
      </x:c>
      <x:c r="Z14" t="n">
        <x:v>0</x:v>
      </x:c>
      <x:c r="AA14" t="n">
        <x:v>0</x:v>
      </x:c>
      <x:c r="AB14" t="n">
        <x:v>1</x:v>
      </x:c>
      <x:c r="AC14" t="str"/>
      <x:c r="AD14" t="str">
        <x:v>Korea, Rep.</x:v>
      </x:c>
      <x:c r="AE14" t="str">
        <x:v>Korea, Rep.</x:v>
      </x:c>
      <x:c r="AF14" t="str">
        <x:v>KOR</x:v>
      </x:c>
      <x:c r="AG14" t="n">
        <x:v>1192830015737.68</x:v>
      </x:c>
      <x:c r="AH14" t="n">
        <x:v>335173373916.953</x:v>
      </x:c>
      <x:c r="AI14" t="n">
        <x:v>28.0990056835275</x:v>
      </x:c>
      <x:c r="AJ14" t="n">
        <x:v>27.80734976417966</x:v>
      </x:c>
      <x:c r="AK14" t="n">
        <x:v>26.53791376897736</x:v>
      </x:c>
      <x:c r="AL14" t="str">
        <x:v>WITS-By-HS6Product (15).xlsx</x:v>
      </x:c>
    </x:row>
    <x:row r="15">
      <x:c r="A15" t="str">
        <x:v>Netherlands</x:v>
      </x:c>
      <x:c r="B15" t="n">
        <x:v>2010</x:v>
      </x:c>
      <x:c r="C15" t="str">
        <x:v>China</x:v>
      </x:c>
      <x:c r="D15" t="str">
        <x:v>Export</x:v>
      </x:c>
      <x:c r="E15" t="str">
        <x:v>280530</x:v>
      </x:c>
      <x:c r="F15" t="str">
        <x:v>Rare-earth metals, scandium and yttrium</x:v>
      </x:c>
      <x:c r="G15" t="n">
        <x:v>7691.34</x:v>
      </x:c>
      <x:c r="H15" t="n">
        <x:v>7691340</x:v>
      </x:c>
      <x:c r="I15" t="n">
        <x:v>574199</x:v>
      </x:c>
      <x:c r="J15" t="str">
        <x:v>Kg</x:v>
      </x:c>
      <x:c r="K15" t="n">
        <x:v>13.39490316075089</x:v>
      </x:c>
      <x:c r="L15" t="n">
        <x:v>15.855605708593693</x:v>
      </x:c>
      <x:c r="M15" t="n">
        <x:v>13.2607330466691</x:v>
      </x:c>
      <x:c r="N15" t="n">
        <x:v>2.5948742734632266</x:v>
      </x:c>
      <x:c r="O15" t="n">
        <x:v>0.043046587601977875</x:v>
      </x:c>
      <x:c r="P15" t="n">
        <x:v>0.09169147919276865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2476586</x:v>
      </x:c>
      <x:c r="W15" t="n">
        <x:v>1</x:v>
      </x:c>
      <x:c r="X15" t="n">
        <x:v>1</x:v>
      </x:c>
      <x:c r="Y15" t="n">
        <x:v>1</x:v>
      </x:c>
      <x:c r="Z15" t="n">
        <x:v>0</x:v>
      </x:c>
      <x:c r="AA15" t="n">
        <x:v>0</x:v>
      </x:c>
      <x:c r="AB15" t="n">
        <x:v>1</x:v>
      </x:c>
      <x:c r="AC15" t="str"/>
      <x:c r="AD15" t="str">
        <x:v>Netherlands</x:v>
      </x:c>
      <x:c r="AE15" t="str">
        <x:v>Netherlands</x:v>
      </x:c>
      <x:c r="AF15" t="str">
        <x:v>NLD</x:v>
      </x:c>
      <x:c r="AG15" t="n">
        <x:v>852464982433.335</x:v>
      </x:c>
      <x:c r="AH15" t="n">
        <x:v>83304058183.3335</x:v>
      </x:c>
      <x:c r="AI15" t="n">
        <x:v>9.77213843383275</x:v>
      </x:c>
      <x:c r="AJ15" t="n">
        <x:v>27.47139796893589</x:v>
      </x:c>
      <x:c r="AK15" t="n">
        <x:v>25.14576310261962</x:v>
      </x:c>
      <x:c r="AL15" t="str">
        <x:v>WITS-By-HS6Product (15).xlsx</x:v>
      </x:c>
    </x:row>
    <x:row r="16">
      <x:c r="A16" t="str">
        <x:v>Other Asia, nes</x:v>
      </x:c>
      <x:c r="B16" t="n">
        <x:v>2010</x:v>
      </x:c>
      <x:c r="C16" t="str">
        <x:v>China</x:v>
      </x:c>
      <x:c r="D16" t="str">
        <x:v>Export</x:v>
      </x:c>
      <x:c r="E16" t="str">
        <x:v>280530</x:v>
      </x:c>
      <x:c r="F16" t="str">
        <x:v>Rare-earth metals, scandium and yttrium</x:v>
      </x:c>
      <x:c r="G16" t="n">
        <x:v>1339.64</x:v>
      </x:c>
      <x:c r="H16" t="n">
        <x:v>1339640</x:v>
      </x:c>
      <x:c r="I16" t="n">
        <x:v>16000</x:v>
      </x:c>
      <x:c r="J16" t="str">
        <x:v>Kg</x:v>
      </x:c>
      <x:c r="K16" t="n">
        <x:v>83.7275</x:v>
      </x:c>
      <x:c r="L16" t="n">
        <x:v>14.107912225584919</x:v>
      </x:c>
      <x:c r="M16" t="n">
        <x:v>9.680406499268875</x:v>
      </x:c>
      <x:c r="N16" t="n">
        <x:v>4.427567477894078</x:v>
      </x:c>
      <x:c r="O16" t="n">
        <x:v>0.00749764418360307</x:v>
      </x:c>
      <x:c r="P16" t="n">
        <x:v>0.002554974263424873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278104</x:v>
      </x:c>
      <x:c r="W16" t="n">
        <x:v>0</x:v>
      </x:c>
      <x:c r="X16" t="n">
        <x:v>1</x:v>
      </x:c>
      <x:c r="Y16" t="n">
        <x:v>1</x:v>
      </x:c>
      <x:c r="Z16" t="n">
        <x:v>0</x:v>
      </x:c>
      <x:c r="AA16" t="n">
        <x:v>0</x:v>
      </x:c>
      <x:c r="AB16" t="n">
        <x:v>1</x:v>
      </x:c>
      <x:c r="AC16" t="str">
        <x:v>special WITS category; excluded in model script</x:v>
      </x:c>
      <x:c r="AD16"/>
      <x:c r="AE16"/>
      <x:c r="AF16"/>
      <x:c r="AG16"/>
      <x:c r="AH16"/>
      <x:c r="AI16"/>
      <x:c r="AJ16"/>
      <x:c r="AK16"/>
      <x:c r="AL16" t="str">
        <x:v>WITS-By-HS6Product (15).xlsx</x:v>
      </x:c>
    </x:row>
    <x:row r="17">
      <x:c r="A17" t="str">
        <x:v>Russian Federation</x:v>
      </x:c>
      <x:c r="B17" t="n">
        <x:v>2010</x:v>
      </x:c>
      <x:c r="C17" t="str">
        <x:v>China</x:v>
      </x:c>
      <x:c r="D17" t="str">
        <x:v>Export</x:v>
      </x:c>
      <x:c r="E17" t="str">
        <x:v>280530</x:v>
      </x:c>
      <x:c r="F17" t="str">
        <x:v>Rare-earth metals, scandium and yttrium</x:v>
      </x:c>
      <x:c r="G17" t="n">
        <x:v>238.35</x:v>
      </x:c>
      <x:c r="H17" t="n">
        <x:v>238350</x:v>
      </x:c>
      <x:c r="I17" t="n">
        <x:v>26150</x:v>
      </x:c>
      <x:c r="J17" t="str">
        <x:v>Kg</x:v>
      </x:c>
      <x:c r="K17" t="n">
        <x:v>9.114722753346081</x:v>
      </x:c>
      <x:c r="L17" t="n">
        <x:v>12.381499656134974</x:v>
      </x:c>
      <x:c r="M17" t="n">
        <x:v>10.171642709679686</x:v>
      </x:c>
      <x:c r="N17" t="n">
        <x:v>2.2098909911399027</x:v>
      </x:c>
      <x:c r="O17" t="n">
        <x:v>0.0013339878558133466</x:v>
      </x:c>
      <x:c r="P17" t="n">
        <x:v>0.004175786061785027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191674</x:v>
      </x:c>
      <x:c r="W17" t="n">
        <x:v>0</x:v>
      </x:c>
      <x:c r="X17" t="n">
        <x:v>1</x:v>
      </x:c>
      <x:c r="Y17" t="n">
        <x:v>1</x:v>
      </x:c>
      <x:c r="Z17" t="n">
        <x:v>0</x:v>
      </x:c>
      <x:c r="AA17" t="n">
        <x:v>0</x:v>
      </x:c>
      <x:c r="AB17" t="n">
        <x:v>1</x:v>
      </x:c>
      <x:c r="AC17" t="str"/>
      <x:c r="AD17" t="str">
        <x:v>Russian Federation</x:v>
      </x:c>
      <x:c r="AE17" t="str">
        <x:v>Russian Federation</x:v>
      </x:c>
      <x:c r="AF17" t="str">
        <x:v>RUS</x:v>
      </x:c>
      <x:c r="AG17" t="n">
        <x:v>1524916715223.95</x:v>
      </x:c>
      <x:c r="AH17" t="n">
        <x:v>195425251381.269</x:v>
      </x:c>
      <x:c r="AI17" t="n">
        <x:v>12.8154704732559</x:v>
      </x:c>
      <x:c r="AJ17" t="n">
        <x:v>28.05296091152868</x:v>
      </x:c>
      <x:c r="AK17" t="n">
        <x:v>25.99844379738315</x:v>
      </x:c>
      <x:c r="AL17" t="str">
        <x:v>WITS-By-HS6Product (15).xlsx</x:v>
      </x:c>
    </x:row>
    <x:row r="18">
      <x:c r="A18" t="str">
        <x:v>South Africa</x:v>
      </x:c>
      <x:c r="B18" t="n">
        <x:v>2010</x:v>
      </x:c>
      <x:c r="C18" t="str">
        <x:v>China</x:v>
      </x:c>
      <x:c r="D18" t="str">
        <x:v>Export</x:v>
      </x:c>
      <x:c r="E18" t="str">
        <x:v>280530</x:v>
      </x:c>
      <x:c r="F18" t="str">
        <x:v>Rare-earth metals, scandium and yttrium</x:v>
      </x:c>
      <x:c r="G18" t="n">
        <x:v>136</x:v>
      </x:c>
      <x:c r="H18" t="n">
        <x:v>136000</x:v>
      </x:c>
      <x:c r="I18" t="n">
        <x:v>20000</x:v>
      </x:c>
      <x:c r="J18" t="str">
        <x:v>Kg</x:v>
      </x:c>
      <x:c r="K18" t="n">
        <x:v>6.8</x:v>
      </x:c>
      <x:c r="L18" t="n">
        <x:v>11.820417517632333</x:v>
      </x:c>
      <x:c r="M18" t="n">
        <x:v>9.90353755128617</x:v>
      </x:c>
      <x:c r="N18" t="n">
        <x:v>1.916922612182061</x:v>
      </x:c>
      <x:c r="O18" t="n">
        <x:v>0.0007611594226583392</x:v>
      </x:c>
      <x:c r="P18" t="n">
        <x:v>0.003193717829281091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27200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1</x:v>
      </x:c>
      <x:c r="AC18" t="str"/>
      <x:c r="AD18" t="str">
        <x:v>South Africa</x:v>
      </x:c>
      <x:c r="AE18" t="str">
        <x:v>South Africa</x:v>
      </x:c>
      <x:c r="AF18" t="str">
        <x:v>ZAF</x:v>
      </x:c>
      <x:c r="AG18" t="n">
        <x:v>417363822801.713</x:v>
      </x:c>
      <x:c r="AH18" t="n">
        <x:v>57844846256.5402</x:v>
      </x:c>
      <x:c r="AI18" t="n">
        <x:v>13.8595736133129</x:v>
      </x:c>
      <x:c r="AJ18" t="n">
        <x:v>26.75722415510133</x:v>
      </x:c>
      <x:c r="AK18" t="n">
        <x:v>24.78103019857154</x:v>
      </x:c>
      <x:c r="AL18" t="str">
        <x:v>WITS-By-HS6Product (15).xlsx</x:v>
      </x:c>
    </x:row>
    <x:row r="19">
      <x:c r="A19" t="str">
        <x:v>Thailand</x:v>
      </x:c>
      <x:c r="B19" t="n">
        <x:v>2010</x:v>
      </x:c>
      <x:c r="C19" t="str">
        <x:v>China</x:v>
      </x:c>
      <x:c r="D19" t="str">
        <x:v>Export</x:v>
      </x:c>
      <x:c r="E19" t="str">
        <x:v>280530</x:v>
      </x:c>
      <x:c r="F19" t="str">
        <x:v>Rare-earth metals, scandium and yttrium</x:v>
      </x:c>
      <x:c r="G19" t="n">
        <x:v>6373.6</x:v>
      </x:c>
      <x:c r="H19" t="n">
        <x:v>6373600</x:v>
      </x:c>
      <x:c r="I19" t="n">
        <x:v>141800</x:v>
      </x:c>
      <x:c r="J19" t="str">
        <x:v>Kg</x:v>
      </x:c>
      <x:c r="K19" t="n">
        <x:v>44.94781382228491</x:v>
      </x:c>
      <x:c r="L19" t="n">
        <x:v>15.667675173945481</x:v>
      </x:c>
      <x:c r="M19" t="n">
        <x:v>11.862179945241476</x:v>
      </x:c>
      <x:c r="N19" t="n">
        <x:v>3.8055021239681293</x:v>
      </x:c>
      <x:c r="O19" t="n">
        <x:v>0.03567151247246464</x:v>
      </x:c>
      <x:c r="P19" t="n">
        <x:v>0.022643459409602936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1379754</x:v>
      </x:c>
      <x:c r="W19" t="n">
        <x:v>1</x:v>
      </x:c>
      <x:c r="X19" t="n">
        <x:v>1</x:v>
      </x:c>
      <x:c r="Y19" t="n">
        <x:v>1</x:v>
      </x:c>
      <x:c r="Z19" t="n">
        <x:v>0</x:v>
      </x:c>
      <x:c r="AA19" t="n">
        <x:v>0</x:v>
      </x:c>
      <x:c r="AB19" t="n">
        <x:v>1</x:v>
      </x:c>
      <x:c r="AC19" t="str"/>
      <x:c r="AD19" t="str">
        <x:v>Thailand</x:v>
      </x:c>
      <x:c r="AE19" t="str">
        <x:v>Thailand</x:v>
      </x:c>
      <x:c r="AF19" t="str">
        <x:v>THA</x:v>
      </x:c>
      <x:c r="AG19" t="n">
        <x:v>341104766329.17</x:v>
      </x:c>
      <x:c r="AH19" t="n">
        <x:v>105505337501.564</x:v>
      </x:c>
      <x:c r="AI19" t="n">
        <x:v>30.9304788194459</x:v>
      </x:c>
      <x:c r="AJ19" t="n">
        <x:v>26.55545549968051</x:v>
      </x:c>
      <x:c r="AK19" t="n">
        <x:v>25.38202738101467</x:v>
      </x:c>
      <x:c r="AL19" t="str">
        <x:v>WITS-By-HS6Product (15).xlsx</x:v>
      </x:c>
    </x:row>
    <x:row r="20">
      <x:c r="A20" t="str">
        <x:v>Ukraine</x:v>
      </x:c>
      <x:c r="B20" t="n">
        <x:v>2010</x:v>
      </x:c>
      <x:c r="C20" t="str">
        <x:v>China</x:v>
      </x:c>
      <x:c r="D20" t="str">
        <x:v>Export</x:v>
      </x:c>
      <x:c r="E20" t="str">
        <x:v>280530</x:v>
      </x:c>
      <x:c r="F20" t="str">
        <x:v>Rare-earth metals, scandium and yttrium</x:v>
      </x:c>
      <x:c r="G20" t="n">
        <x:v>19.27</x:v>
      </x:c>
      <x:c r="H20" t="n">
        <x:v>19270</x:v>
      </x:c>
      <x:c r="I20" t="n">
        <x:v>500</x:v>
      </x:c>
      <x:c r="J20" t="str">
        <x:v>Kg</x:v>
      </x:c>
      <x:c r="K20" t="n">
        <x:v>38.54</x:v>
      </x:c>
      <x:c r="L20" t="n">
        <x:v>9.86635665419792</x:v>
      </x:c>
      <x:c r="M20" t="n">
        <x:v>6.2166061010848646</x:v>
      </x:c>
      <x:c r="N20" t="n">
        <x:v>3.6516966629862204</x:v>
      </x:c>
      <x:c r="O20" t="n">
        <x:v>0.0001078495740781338</x:v>
      </x:c>
      <x:c r="P20" t="n">
        <x:v>0.00007984294573202728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9636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1</x:v>
      </x:c>
      <x:c r="AC20" t="str"/>
      <x:c r="AD20" t="str">
        <x:v>Ukraine</x:v>
      </x:c>
      <x:c r="AE20" t="str">
        <x:v>Ukraine</x:v>
      </x:c>
      <x:c r="AF20" t="str">
        <x:v>UKR</x:v>
      </x:c>
      <x:c r="AG20" t="n">
        <x:v>141209170427.233</x:v>
      </x:c>
      <x:c r="AH20" t="n">
        <x:v>18492398658.7596</x:v>
      </x:c>
      <x:c r="AI20" t="n">
        <x:v>13.0957490953386</x:v>
      </x:c>
      <x:c r="AJ20" t="n">
        <x:v>25.67350810626514</x:v>
      </x:c>
      <x:c r="AK20" t="n">
        <x:v>23.64062560128472</x:v>
      </x:c>
      <x:c r="AL20" t="str">
        <x:v>WITS-By-HS6Product (15).xlsx</x:v>
      </x:c>
    </x:row>
    <x:row r="21">
      <x:c r="A21" t="str">
        <x:v>United Kingdom</x:v>
      </x:c>
      <x:c r="B21" t="n">
        <x:v>2010</x:v>
      </x:c>
      <x:c r="C21" t="str">
        <x:v>China</x:v>
      </x:c>
      <x:c r="D21" t="str">
        <x:v>Export</x:v>
      </x:c>
      <x:c r="E21" t="str">
        <x:v>280530</x:v>
      </x:c>
      <x:c r="F21" t="str">
        <x:v>Rare-earth metals, scandium and yttrium</x:v>
      </x:c>
      <x:c r="G21" t="n">
        <x:v>3800.8</x:v>
      </x:c>
      <x:c r="H21" t="n">
        <x:v>3800800</x:v>
      </x:c>
      <x:c r="I21" t="n">
        <x:v>87130</x:v>
      </x:c>
      <x:c r="J21" t="str">
        <x:v>Kg</x:v>
      </x:c>
      <x:c r="K21" t="n">
        <x:v>43.62217376334213</x:v>
      </x:c>
      <x:c r="L21" t="n">
        <x:v>15.150722391957318</x:v>
      </x:c>
      <x:c r="M21" t="n">
        <x:v>11.37516801226265</x:v>
      </x:c>
      <x:c r="N21" t="n">
        <x:v>3.775565593629516</x:v>
      </x:c>
      <x:c r="O21" t="n">
        <x:v>0.02127216715911629</x:v>
      </x:c>
      <x:c r="P21" t="n">
        <x:v>0.013913431723263073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2529156</x:v>
      </x:c>
      <x:c r="W21" t="n">
        <x:v>1</x:v>
      </x:c>
      <x:c r="X21" t="n">
        <x:v>1</x:v>
      </x:c>
      <x:c r="Y21" t="n">
        <x:v>1</x:v>
      </x:c>
      <x:c r="Z21" t="n">
        <x:v>0</x:v>
      </x:c>
      <x:c r="AA21" t="n">
        <x:v>0</x:v>
      </x:c>
      <x:c r="AB21" t="n">
        <x:v>1</x:v>
      </x:c>
      <x:c r="AC21" t="str"/>
      <x:c r="AD21" t="str">
        <x:v>United Kingdom</x:v>
      </x:c>
      <x:c r="AE21" t="str">
        <x:v>United Kingdom</x:v>
      </x:c>
      <x:c r="AF21" t="str">
        <x:v>GBR</x:v>
      </x:c>
      <x:c r="AG21" t="n">
        <x:v>2496740681057.14</x:v>
      </x:c>
      <x:c r="AH21" t="n">
        <x:v>235923783797.278</x:v>
      </x:c>
      <x:c r="AI21" t="n">
        <x:v>9.44927062659089</x:v>
      </x:c>
      <x:c r="AJ21" t="n">
        <x:v>28.54600726963339</x:v>
      </x:c>
      <x:c r="AK21" t="n">
        <x:v>26.1867746398009</x:v>
      </x:c>
      <x:c r="AL21" t="str">
        <x:v>WITS-By-HS6Product (15).xlsx</x:v>
      </x:c>
    </x:row>
    <x:row r="22">
      <x:c r="A22" t="str">
        <x:v>United States</x:v>
      </x:c>
      <x:c r="B22" t="n">
        <x:v>2010</x:v>
      </x:c>
      <x:c r="C22" t="str">
        <x:v>China</x:v>
      </x:c>
      <x:c r="D22" t="str">
        <x:v>Export</x:v>
      </x:c>
      <x:c r="E22" t="str">
        <x:v>280530</x:v>
      </x:c>
      <x:c r="F22" t="str">
        <x:v>Rare-earth metals, scandium and yttrium</x:v>
      </x:c>
      <x:c r="G22" t="n">
        <x:v>8708.53</x:v>
      </x:c>
      <x:c r="H22" t="n">
        <x:v>8708530</x:v>
      </x:c>
      <x:c r="I22" t="n">
        <x:v>217415</x:v>
      </x:c>
      <x:c r="J22" t="str">
        <x:v>Kg</x:v>
      </x:c>
      <x:c r="K22" t="n">
        <x:v>40.054872018949936</x:v>
      </x:c>
      <x:c r="L22" t="n">
        <x:v>15.979813677888124</x:v>
      </x:c>
      <x:c r="M22" t="n">
        <x:v>12.289567848017233</x:v>
      </x:c>
      <x:c r="N22" t="n">
        <x:v>3.690250314529032</x:v>
      </x:c>
      <x:c r="O22" t="n">
        <x:v>0.04873955637502078</x:v>
      </x:c>
      <x:c r="P22" t="n">
        <x:v>0.03471810809265742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2960590</x:v>
      </x:c>
      <x:c r="W22" t="n">
        <x:v>1</x:v>
      </x:c>
      <x:c r="X22" t="n">
        <x:v>1</x:v>
      </x:c>
      <x:c r="Y22" t="n">
        <x:v>1</x:v>
      </x:c>
      <x:c r="Z22" t="n">
        <x:v>0</x:v>
      </x:c>
      <x:c r="AA22" t="n">
        <x:v>0</x:v>
      </x:c>
      <x:c r="AB22" t="n">
        <x:v>1</x:v>
      </x:c>
      <x:c r="AC22" t="str"/>
      <x:c r="AD22" t="str">
        <x:v>United States</x:v>
      </x:c>
      <x:c r="AE22" t="str">
        <x:v>United States</x:v>
      </x:c>
      <x:c r="AF22" t="str">
        <x:v>USA</x:v>
      </x:c>
      <x:c r="AG22" t="n">
        <x:v>15048964444000</x:v>
      </x:c>
      <x:c r="AH22" t="n">
        <x:v>1791742513000</x:v>
      </x:c>
      <x:c r="AI22" t="n">
        <x:v>11.9060850975322</x:v>
      </x:c>
      <x:c r="AJ22" t="n">
        <x:v>30.34233029704843</x:v>
      </x:c>
      <x:c r="AK22" t="n">
        <x:v>28.21420973321537</x:v>
      </x:c>
      <x:c r="AL22" t="str">
        <x:v>WITS-By-HS6Product (15).xlsx</x:v>
      </x:c>
    </x:row>
    <x:row r="23">
      <x:c r="A23" t="str">
        <x:v>Austria</x:v>
      </x:c>
      <x:c r="B23" t="n">
        <x:v>2011</x:v>
      </x:c>
      <x:c r="C23" t="str">
        <x:v>China</x:v>
      </x:c>
      <x:c r="D23" t="str">
        <x:v>Export</x:v>
      </x:c>
      <x:c r="E23" t="str">
        <x:v>280530</x:v>
      </x:c>
      <x:c r="F23" t="str">
        <x:v>Rare-earth metals, scandium and yttrium</x:v>
      </x:c>
      <x:c r="G23" t="n">
        <x:v>794</x:v>
      </x:c>
      <x:c r="H23" t="n">
        <x:v>794000</x:v>
      </x:c>
      <x:c r="I23" t="n">
        <x:v>3200</x:v>
      </x:c>
      <x:c r="J23" t="str">
        <x:v>Kg</x:v>
      </x:c>
      <x:c r="K23" t="n">
        <x:v>248.125</x:v>
      </x:c>
      <x:c r="L23" t="n">
        <x:v>13.584839999674324</x:v>
      </x:c>
      <x:c r="M23" t="n">
        <x:v>8.071218539969863</x:v>
      </x:c>
      <x:c r="N23" t="n">
        <x:v>5.513932651441455</x:v>
      </x:c>
      <x:c r="O23" t="n">
        <x:v>0.0013151798756939686</x:v>
      </x:c>
      <x:c r="P23" t="n">
        <x:v>0.0009874428131752026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361318</x:v>
      </x:c>
      <x:c r="W23" t="n">
        <x:v>0</x:v>
      </x:c>
      <x:c r="X23" t="n">
        <x:v>1</x:v>
      </x:c>
      <x:c r="Y23" t="n">
        <x:v>1</x:v>
      </x:c>
      <x:c r="Z23" t="n">
        <x:v>0</x:v>
      </x:c>
      <x:c r="AA23" t="n">
        <x:v>0</x:v>
      </x:c>
      <x:c r="AB23" t="n">
        <x:v>1</x:v>
      </x:c>
      <x:c r="AC23" t="str"/>
      <x:c r="AD23" t="str">
        <x:v>Austria</x:v>
      </x:c>
      <x:c r="AE23" t="str">
        <x:v>Austria</x:v>
      </x:c>
      <x:c r="AF23" t="str">
        <x:v>AUT</x:v>
      </x:c>
      <x:c r="AG23" t="n">
        <x:v>428954737064.057</x:v>
      </x:c>
      <x:c r="AH23" t="n">
        <x:v>73542776801.8387</x:v>
      </x:c>
      <x:c r="AI23" t="n">
        <x:v>17.1446473129533</x:v>
      </x:c>
      <x:c r="AJ23" t="n">
        <x:v>26.78461724229888</x:v>
      </x:c>
      <x:c r="AK23" t="n">
        <x:v>25.02113307117438</x:v>
      </x:c>
      <x:c r="AL23" t="str">
        <x:v>WITS-By-HS6Product (16).xlsx</x:v>
      </x:c>
    </x:row>
    <x:row r="24">
      <x:c r="A24" t="str">
        <x:v>Canada</x:v>
      </x:c>
      <x:c r="B24" t="n">
        <x:v>2011</x:v>
      </x:c>
      <x:c r="C24" t="str">
        <x:v>China</x:v>
      </x:c>
      <x:c r="D24" t="str">
        <x:v>Export</x:v>
      </x:c>
      <x:c r="E24" t="str">
        <x:v>280530</x:v>
      </x:c>
      <x:c r="F24" t="str">
        <x:v>Rare-earth metals, scandium and yttrium</x:v>
      </x:c>
      <x:c r="G24" t="n">
        <x:v>430.44</x:v>
      </x:c>
      <x:c r="H24" t="n">
        <x:v>430440</x:v>
      </x:c>
      <x:c r="I24" t="n">
        <x:v>2300</x:v>
      </x:c>
      <x:c r="J24" t="str">
        <x:v>Kg</x:v>
      </x:c>
      <x:c r="K24" t="n">
        <x:v>187.1478260869565</x:v>
      </x:c>
      <x:c r="L24" t="n">
        <x:v>12.972565543515794</x:v>
      </x:c>
      <x:c r="M24" t="n">
        <x:v>7.741099090035366</x:v>
      </x:c>
      <x:c r="N24" t="n">
        <x:v>5.231898818397087</x:v>
      </x:c>
      <x:c r="O24" t="n">
        <x:v>0.0007129798812263373</x:v>
      </x:c>
      <x:c r="P24" t="n">
        <x:v>0.0007097245219696769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373790</x:v>
      </x:c>
      <x:c r="W24" t="n">
        <x:v>1</x:v>
      </x:c>
      <x:c r="X24" t="n">
        <x:v>1</x:v>
      </x:c>
      <x:c r="Y24" t="n">
        <x:v>1</x:v>
      </x:c>
      <x:c r="Z24" t="n">
        <x:v>0</x:v>
      </x:c>
      <x:c r="AA24" t="n">
        <x:v>0</x:v>
      </x:c>
      <x:c r="AB24" t="n">
        <x:v>1</x:v>
      </x:c>
      <x:c r="AC24" t="str"/>
      <x:c r="AD24" t="str">
        <x:v>Canada</x:v>
      </x:c>
      <x:c r="AE24" t="str">
        <x:v>Canada</x:v>
      </x:c>
      <x:c r="AF24" t="str">
        <x:v>CAN</x:v>
      </x:c>
      <x:c r="AG24" t="n">
        <x:v>1793326630174.52</x:v>
      </x:c>
      <x:c r="AH24" t="n">
        <x:v>178532770701.081</x:v>
      </x:c>
      <x:c r="AI24" t="n">
        <x:v>9.95539617251473</x:v>
      </x:c>
      <x:c r="AJ24" t="n">
        <x:v>28.21509346360625</x:v>
      </x:c>
      <x:c r="AK24" t="n">
        <x:v>25.90803801067744</x:v>
      </x:c>
      <x:c r="AL24" t="str">
        <x:v>WITS-By-HS6Product (16).xlsx</x:v>
      </x:c>
    </x:row>
    <x:row r="25">
      <x:c r="A25" t="str">
        <x:v>Finland</x:v>
      </x:c>
      <x:c r="B25" t="n">
        <x:v>2011</x:v>
      </x:c>
      <x:c r="C25" t="str">
        <x:v>China</x:v>
      </x:c>
      <x:c r="D25" t="str">
        <x:v>Export</x:v>
      </x:c>
      <x:c r="E25" t="str">
        <x:v>280530</x:v>
      </x:c>
      <x:c r="F25" t="str">
        <x:v>Rare-earth metals, scandium and yttrium</x:v>
      </x:c>
      <x:c r="G25" t="n">
        <x:v>90.86</x:v>
      </x:c>
      <x:c r="H25" t="n">
        <x:v>90860</x:v>
      </x:c>
      <x:c r="I25" t="n">
        <x:v>450</x:v>
      </x:c>
      <x:c r="J25" t="str">
        <x:v>Kg</x:v>
      </x:c>
      <x:c r="K25" t="n">
        <x:v>201.9111111111111</x:v>
      </x:c>
      <x:c r="L25" t="n">
        <x:v>11.41708614519604</x:v>
      </x:c>
      <x:c r="M25" t="n">
        <x:v>6.111467339502679</x:v>
      </x:c>
      <x:c r="N25" t="n">
        <x:v>5.307827556549029</x:v>
      </x:c>
      <x:c r="O25" t="n">
        <x:v>0.00015050030668205792</x:v>
      </x:c>
      <x:c r="P25" t="n">
        <x:v>0.00013885914560276286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40762</x:v>
      </x:c>
      <x:c r="W25" t="n">
        <x:v>0</x:v>
      </x:c>
      <x:c r="X25" t="n">
        <x:v>0</x:v>
      </x:c>
      <x:c r="Y25" t="n">
        <x:v>1</x:v>
      </x:c>
      <x:c r="Z25" t="n">
        <x:v>0</x:v>
      </x:c>
      <x:c r="AA25" t="n">
        <x:v>0</x:v>
      </x:c>
      <x:c r="AB25" t="n">
        <x:v>1</x:v>
      </x:c>
      <x:c r="AC25" t="str"/>
      <x:c r="AD25" t="str">
        <x:v>Finland</x:v>
      </x:c>
      <x:c r="AE25" t="str">
        <x:v>Finland</x:v>
      </x:c>
      <x:c r="AF25" t="str">
        <x:v>FIN</x:v>
      </x:c>
      <x:c r="AG25" t="n">
        <x:v>275126915515.565</x:v>
      </x:c>
      <x:c r="AH25" t="n">
        <x:v>44997737461.0896</x:v>
      </x:c>
      <x:c r="AI25" t="n">
        <x:v>16.355265487845</x:v>
      </x:c>
      <x:c r="AJ25" t="n">
        <x:v>26.34049833911524</x:v>
      </x:c>
      <x:c r="AK25" t="n">
        <x:v>24.52987804681026</x:v>
      </x:c>
      <x:c r="AL25" t="str">
        <x:v>WITS-By-HS6Product (16).xlsx</x:v>
      </x:c>
    </x:row>
    <x:row r="26">
      <x:c r="A26" t="str">
        <x:v>Germany</x:v>
      </x:c>
      <x:c r="B26" t="n">
        <x:v>2011</x:v>
      </x:c>
      <x:c r="C26" t="str">
        <x:v>China</x:v>
      </x:c>
      <x:c r="D26" t="str">
        <x:v>Export</x:v>
      </x:c>
      <x:c r="E26" t="str">
        <x:v>280530</x:v>
      </x:c>
      <x:c r="F26" t="str">
        <x:v>Rare-earth metals, scandium and yttrium</x:v>
      </x:c>
      <x:c r="G26" t="n">
        <x:v>14027.97</x:v>
      </x:c>
      <x:c r="H26" t="n">
        <x:v>14027970</x:v>
      </x:c>
      <x:c r="I26" t="n">
        <x:v>57105</x:v>
      </x:c>
      <x:c r="J26" t="str">
        <x:v>Kg</x:v>
      </x:c>
      <x:c r="K26" t="n">
        <x:v>245.652219595482</x:v>
      </x:c>
      <x:c r="L26" t="n">
        <x:v>16.456563822946084</x:v>
      </x:c>
      <x:c r="M26" t="n">
        <x:v>10.952664468932817</x:v>
      </x:c>
      <x:c r="N26" t="n">
        <x:v>5.503916794175229</x:v>
      </x:c>
      <x:c r="O26" t="n">
        <x:v>0.023235899043877482</x:v>
      </x:c>
      <x:c r="P26" t="n">
        <x:v>0.01762122557699061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6083912</x:v>
      </x:c>
      <x:c r="W26" t="n">
        <x:v>1</x:v>
      </x:c>
      <x:c r="X26" t="n">
        <x:v>1</x:v>
      </x:c>
      <x:c r="Y26" t="n">
        <x:v>1</x:v>
      </x:c>
      <x:c r="Z26" t="n">
        <x:v>0</x:v>
      </x:c>
      <x:c r="AA26" t="n">
        <x:v>0</x:v>
      </x:c>
      <x:c r="AB26" t="n">
        <x:v>1</x:v>
      </x:c>
      <x:c r="AC26" t="str"/>
      <x:c r="AD26" t="str">
        <x:v>Germany</x:v>
      </x:c>
      <x:c r="AE26" t="str">
        <x:v>Germany</x:v>
      </x:c>
      <x:c r="AF26" t="str">
        <x:v>DEU</x:v>
      </x:c>
      <x:c r="AG26" t="n">
        <x:v>3823575803793.78</x:v>
      </x:c>
      <x:c r="AH26" t="n">
        <x:v>769414401692.609</x:v>
      </x:c>
      <x:c r="AI26" t="n">
        <x:v>20.1229017332202</x:v>
      </x:c>
      <x:c r="AJ26" t="n">
        <x:v>28.97220717499427</x:v>
      </x:c>
      <x:c r="AK26" t="n">
        <x:v>27.36889554517184</x:v>
      </x:c>
      <x:c r="AL26" t="str">
        <x:v>WITS-By-HS6Product (16).xlsx</x:v>
      </x:c>
    </x:row>
    <x:row r="27">
      <x:c r="A27" t="str">
        <x:v>Hong Kong, China</x:v>
      </x:c>
      <x:c r="B27" t="n">
        <x:v>2011</x:v>
      </x:c>
      <x:c r="C27" t="str">
        <x:v>China</x:v>
      </x:c>
      <x:c r="D27" t="str">
        <x:v>Export</x:v>
      </x:c>
      <x:c r="E27" t="str">
        <x:v>280530</x:v>
      </x:c>
      <x:c r="F27" t="str">
        <x:v>Rare-earth metals, scandium and yttrium</x:v>
      </x:c>
      <x:c r="G27" t="n">
        <x:v>444.11</x:v>
      </x:c>
      <x:c r="H27" t="n">
        <x:v>444110</x:v>
      </x:c>
      <x:c r="I27" t="n">
        <x:v>4000</x:v>
      </x:c>
      <x:c r="J27" t="str">
        <x:v>Kg</x:v>
      </x:c>
      <x:c r="K27" t="n">
        <x:v>111.0275</x:v>
      </x:c>
      <x:c r="L27" t="n">
        <x:v>13.003829810169568</x:v>
      </x:c>
      <x:c r="M27" t="n">
        <x:v>8.294299608857235</x:v>
      </x:c>
      <x:c r="N27" t="n">
        <x:v>4.709777918375677</x:v>
      </x:c>
      <x:c r="O27" t="n">
        <x:v>0.0007356228395396076</x:v>
      </x:c>
      <x:c r="P27" t="n">
        <x:v>0.0012343035164690032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525206</x:v>
      </x:c>
      <x:c r="W27" t="n">
        <x:v>1</x:v>
      </x:c>
      <x:c r="X27" t="n">
        <x:v>1</x:v>
      </x:c>
      <x:c r="Y27" t="n">
        <x:v>1</x:v>
      </x:c>
      <x:c r="Z27" t="n">
        <x:v>0</x:v>
      </x:c>
      <x:c r="AA27" t="n">
        <x:v>0</x:v>
      </x:c>
      <x:c r="AB27" t="n">
        <x:v>1</x:v>
      </x:c>
      <x:c r="AC27" t="str"/>
      <x:c r="AD27" t="str">
        <x:v>Hong Kong SAR, China</x:v>
      </x:c>
      <x:c r="AE27" t="str">
        <x:v>Hong Kong SAR, China</x:v>
      </x:c>
      <x:c r="AF27" t="str">
        <x:v>HKG</x:v>
      </x:c>
      <x:c r="AG27" t="n">
        <x:v>248513617677.287</x:v>
      </x:c>
      <x:c r="AH27" t="n">
        <x:v>3928314491.26413</x:v>
      </x:c>
      <x:c r="AI27" t="n">
        <x:v>1.58072403757179</x:v>
      </x:c>
      <x:c r="AJ27" t="n">
        <x:v>26.23876348048784</x:v>
      </x:c>
      <x:c r="AK27" t="n">
        <x:v>22.09147628820113</x:v>
      </x:c>
      <x:c r="AL27" t="str">
        <x:v>WITS-By-HS6Product (16).xlsx</x:v>
      </x:c>
    </x:row>
    <x:row r="28">
      <x:c r="A28" t="str">
        <x:v>Italy</x:v>
      </x:c>
      <x:c r="B28" t="n">
        <x:v>2011</x:v>
      </x:c>
      <x:c r="C28" t="str">
        <x:v>China</x:v>
      </x:c>
      <x:c r="D28" t="str">
        <x:v>Export</x:v>
      </x:c>
      <x:c r="E28" t="str">
        <x:v>280530</x:v>
      </x:c>
      <x:c r="F28" t="str">
        <x:v>Rare-earth metals, scandium and yttrium</x:v>
      </x:c>
      <x:c r="G28" t="n">
        <x:v>164.52</x:v>
      </x:c>
      <x:c r="H28" t="n">
        <x:v>164520</x:v>
      </x:c>
      <x:c r="I28" t="n">
        <x:v>1030</x:v>
      </x:c>
      <x:c r="J28" t="str">
        <x:v>Kg</x:v>
      </x:c>
      <x:c r="K28" t="n">
        <x:v>159.72815533980582</x:v>
      </x:c>
      <x:c r="L28" t="n">
        <x:v>12.010793500614241</x:v>
      </x:c>
      <x:c r="M28" t="n">
        <x:v>6.93828448401696</x:v>
      </x:c>
      <x:c r="N28" t="n">
        <x:v>5.073473341120679</x:v>
      </x:c>
      <x:c r="O28" t="n">
        <x:v>0.0002725105707168409</x:v>
      </x:c>
      <x:c r="P28" t="n">
        <x:v>0.0003178331554907683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139428</x:v>
      </x:c>
      <x:c r="W28" t="n">
        <x:v>0</x:v>
      </x:c>
      <x:c r="X28" t="n">
        <x:v>0</x:v>
      </x:c>
      <x:c r="Y28" t="n">
        <x:v>1</x:v>
      </x:c>
      <x:c r="Z28" t="n">
        <x:v>0</x:v>
      </x:c>
      <x:c r="AA28" t="n">
        <x:v>0</x:v>
      </x:c>
      <x:c r="AB28" t="n">
        <x:v>1</x:v>
      </x:c>
      <x:c r="AC28" t="str"/>
      <x:c r="AD28" t="str">
        <x:v>Italy</x:v>
      </x:c>
      <x:c r="AE28" t="str">
        <x:v>Italy</x:v>
      </x:c>
      <x:c r="AF28" t="str">
        <x:v>ITA</x:v>
      </x:c>
      <x:c r="AG28" t="n">
        <x:v>2306974020278.21</x:v>
      </x:c>
      <x:c r="AH28" t="n">
        <x:v>326019444277.238</x:v>
      </x:c>
      <x:c r="AI28" t="n">
        <x:v>14.1319079197052</x:v>
      </x:c>
      <x:c r="AJ28" t="n">
        <x:v>28.46695783379894</x:v>
      </x:c>
      <x:c r="AK28" t="n">
        <x:v>26.51022286155663</x:v>
      </x:c>
      <x:c r="AL28" t="str">
        <x:v>WITS-By-HS6Product (16).xlsx</x:v>
      </x:c>
    </x:row>
    <x:row r="29">
      <x:c r="A29" t="str">
        <x:v>Japan</x:v>
      </x:c>
      <x:c r="B29" t="n">
        <x:v>2011</x:v>
      </x:c>
      <x:c r="C29" t="str">
        <x:v>China</x:v>
      </x:c>
      <x:c r="D29" t="str">
        <x:v>Export</x:v>
      </x:c>
      <x:c r="E29" t="str">
        <x:v>280530</x:v>
      </x:c>
      <x:c r="F29" t="str">
        <x:v>Rare-earth metals, scandium and yttrium</x:v>
      </x:c>
      <x:c r="G29" t="n">
        <x:v>577655.57</x:v>
      </x:c>
      <x:c r="H29" t="n">
        <x:v>577655570</x:v>
      </x:c>
      <x:c r="I29" t="n">
        <x:v>3122070</x:v>
      </x:c>
      <x:c r="J29" t="str">
        <x:v>Kg</x:v>
      </x:c>
      <x:c r="K29" t="n">
        <x:v>185.02326020877175</x:v>
      </x:c>
      <x:c r="L29" t="n">
        <x:v>20.174488351095043</x:v>
      </x:c>
      <x:c r="M29" t="n">
        <x:v>14.954007121631081</x:v>
      </x:c>
      <x:c r="N29" t="n">
        <x:v>5.220481548033089</x:v>
      </x:c>
      <x:c r="O29" t="n">
        <x:v>0.9568274316706908</x:v>
      </x:c>
      <x:c r="P29" t="n">
        <x:v>0.9633954949155953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210996690</x:v>
      </x:c>
      <x:c r="W29" t="n">
        <x:v>1</x:v>
      </x:c>
      <x:c r="X29" t="n">
        <x:v>1</x:v>
      </x:c>
      <x:c r="Y29" t="n">
        <x:v>1</x:v>
      </x:c>
      <x:c r="Z29" t="n">
        <x:v>0</x:v>
      </x:c>
      <x:c r="AA29" t="n">
        <x:v>0</x:v>
      </x:c>
      <x:c r="AB29" t="n">
        <x:v>1</x:v>
      </x:c>
      <x:c r="AC29" t="str"/>
      <x:c r="AD29" t="str">
        <x:v>Japan</x:v>
      </x:c>
      <x:c r="AE29" t="str">
        <x:v>Japan</x:v>
      </x:c>
      <x:c r="AF29" t="str">
        <x:v>JPN</x:v>
      </x:c>
      <x:c r="AG29" t="n">
        <x:v>6233147172341.35</x:v>
      </x:c>
      <x:c r="AH29" t="n">
        <x:v>1217679850774.28</x:v>
      </x:c>
      <x:c r="AI29" t="n">
        <x:v>19.5355543051759</x:v>
      </x:c>
      <x:c r="AJ29" t="n">
        <x:v>29.46090248527522</x:v>
      </x:c>
      <x:c r="AK29" t="n">
        <x:v>27.82796840236861</x:v>
      </x:c>
      <x:c r="AL29" t="str">
        <x:v>WITS-By-HS6Product (16).xlsx</x:v>
      </x:c>
    </x:row>
    <x:row r="30">
      <x:c r="A30" t="str">
        <x:v>Korea, Rep.</x:v>
      </x:c>
      <x:c r="B30" t="n">
        <x:v>2011</x:v>
      </x:c>
      <x:c r="C30" t="str">
        <x:v>China</x:v>
      </x:c>
      <x:c r="D30" t="str">
        <x:v>Export</x:v>
      </x:c>
      <x:c r="E30" t="str">
        <x:v>280530</x:v>
      </x:c>
      <x:c r="F30" t="str">
        <x:v>Rare-earth metals, scandium and yttrium</x:v>
      </x:c>
      <x:c r="G30" t="n">
        <x:v>488.71</x:v>
      </x:c>
      <x:c r="H30" t="n">
        <x:v>488710</x:v>
      </x:c>
      <x:c r="I30" t="n">
        <x:v>7400</x:v>
      </x:c>
      <x:c r="J30" t="str">
        <x:v>Kg</x:v>
      </x:c>
      <x:c r="K30" t="n">
        <x:v>66.0418918918919</x:v>
      </x:c>
      <x:c r="L30" t="n">
        <x:v>13.099526591701471</x:v>
      </x:c>
      <x:c r="M30" t="n">
        <x:v>8.909370405197466</x:v>
      </x:c>
      <x:c r="N30" t="n">
        <x:v>4.190289266308033</x:v>
      </x:c>
      <x:c r="O30" t="n">
        <x:v>0.0008094981826831226</x:v>
      </x:c>
      <x:c r="P30" t="n">
        <x:v>0.002283461505467656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1436204</x:v>
      </x:c>
      <x:c r="W30" t="n">
        <x:v>1</x:v>
      </x:c>
      <x:c r="X30" t="n">
        <x:v>1</x:v>
      </x:c>
      <x:c r="Y30" t="n">
        <x:v>1</x:v>
      </x:c>
      <x:c r="Z30" t="n">
        <x:v>0</x:v>
      </x:c>
      <x:c r="AA30" t="n">
        <x:v>0</x:v>
      </x:c>
      <x:c r="AB30" t="n">
        <x:v>1</x:v>
      </x:c>
      <x:c r="AC30" t="str"/>
      <x:c r="AD30" t="str">
        <x:v>Korea, Rep.</x:v>
      </x:c>
      <x:c r="AE30" t="str">
        <x:v>Korea, Rep.</x:v>
      </x:c>
      <x:c r="AF30" t="str">
        <x:v>KOR</x:v>
      </x:c>
      <x:c r="AG30" t="n">
        <x:v>1307103477219.1</x:v>
      </x:c>
      <x:c r="AH30" t="n">
        <x:v>379067295667.798</x:v>
      </x:c>
      <x:c r="AI30" t="n">
        <x:v>29.0005575131874</x:v>
      </x:c>
      <x:c r="AJ30" t="n">
        <x:v>27.89883471898922</x:v>
      </x:c>
      <x:c r="AK30" t="n">
        <x:v>26.66097958739548</x:v>
      </x:c>
      <x:c r="AL30" t="str">
        <x:v>WITS-By-HS6Product (16).xlsx</x:v>
      </x:c>
    </x:row>
    <x:row r="31">
      <x:c r="A31" t="str">
        <x:v>Macao</x:v>
      </x:c>
      <x:c r="B31" t="n">
        <x:v>2011</x:v>
      </x:c>
      <x:c r="C31" t="str">
        <x:v>China</x:v>
      </x:c>
      <x:c r="D31" t="str">
        <x:v>Export</x:v>
      </x:c>
      <x:c r="E31" t="str">
        <x:v>280530</x:v>
      </x:c>
      <x:c r="F31" t="str">
        <x:v>Rare-earth metals, scandium and yttrium</x:v>
      </x:c>
      <x:c r="G31" t="n">
        <x:v>5530</x:v>
      </x:c>
      <x:c r="H31" t="n">
        <x:v>5530000</x:v>
      </x:c>
      <x:c r="I31" t="n">
        <x:v>7900</x:v>
      </x:c>
      <x:c r="J31" t="str">
        <x:v>Kg</x:v>
      </x:c>
      <x:c r="K31" t="n">
        <x:v>700</x:v>
      </x:c>
      <x:c r="L31" t="n">
        <x:v>15.525698554330328</x:v>
      </x:c>
      <x:c r="M31" t="n">
        <x:v>8.974744612722734</x:v>
      </x:c>
      <x:c r="N31" t="n">
        <x:v>6.551080335043404</x:v>
      </x:c>
      <x:c r="O31" t="n">
        <x:v>0.009159879990664543</x:v>
      </x:c>
      <x:c r="P31" t="n">
        <x:v>0.0024377494450262814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1286000</x:v>
      </x:c>
      <x:c r="W31" t="n">
        <x:v>1</x:v>
      </x:c>
      <x:c r="X31" t="n">
        <x:v>1</x:v>
      </x:c>
      <x:c r="Y31" t="n">
        <x:v>1</x:v>
      </x:c>
      <x:c r="Z31" t="n">
        <x:v>0</x:v>
      </x:c>
      <x:c r="AA31" t="n">
        <x:v>0</x:v>
      </x:c>
      <x:c r="AB31" t="n">
        <x:v>1</x:v>
      </x:c>
      <x:c r="AC31" t="str"/>
      <x:c r="AD31" t="str">
        <x:v>Macao</x:v>
      </x:c>
      <x:c r="AE31"/>
      <x:c r="AF31"/>
      <x:c r="AG31"/>
      <x:c r="AH31"/>
      <x:c r="AI31"/>
      <x:c r="AJ31"/>
      <x:c r="AK31"/>
      <x:c r="AL31" t="str">
        <x:v>WITS-By-HS6Product (16).xlsx</x:v>
      </x:c>
    </x:row>
    <x:row r="32">
      <x:c r="A32" t="str">
        <x:v>Netherlands</x:v>
      </x:c>
      <x:c r="B32" t="n">
        <x:v>2011</x:v>
      </x:c>
      <x:c r="C32" t="str">
        <x:v>China</x:v>
      </x:c>
      <x:c r="D32" t="str">
        <x:v>Export</x:v>
      </x:c>
      <x:c r="E32" t="str">
        <x:v>280530</x:v>
      </x:c>
      <x:c r="F32" t="str">
        <x:v>Rare-earth metals, scandium and yttrium</x:v>
      </x:c>
      <x:c r="G32" t="n">
        <x:v>2450</x:v>
      </x:c>
      <x:c r="H32" t="n">
        <x:v>2450000</x:v>
      </x:c>
      <x:c r="I32" t="n">
        <x:v>24500</x:v>
      </x:c>
      <x:c r="J32" t="str">
        <x:v>Kg</x:v>
      </x:c>
      <x:c r="K32" t="n">
        <x:v>100</x:v>
      </x:c>
      <x:c r="L32" t="n">
        <x:v>14.711598990684092</x:v>
      </x:c>
      <x:c r="M32" t="n">
        <x:v>10.106469212026385</x:v>
      </x:c>
      <x:c r="N32" t="n">
        <x:v>4.605170185988092</x:v>
      </x:c>
      <x:c r="O32" t="n">
        <x:v>0.0040581746794083415</x:v>
      </x:c>
      <x:c r="P32" t="n">
        <x:v>0.007560109038372645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2476586</x:v>
      </x:c>
      <x:c r="W32" t="n">
        <x:v>1</x:v>
      </x:c>
      <x:c r="X32" t="n">
        <x:v>1</x:v>
      </x:c>
      <x:c r="Y32" t="n">
        <x:v>1</x:v>
      </x:c>
      <x:c r="Z32" t="n">
        <x:v>0</x:v>
      </x:c>
      <x:c r="AA32" t="n">
        <x:v>0</x:v>
      </x:c>
      <x:c r="AB32" t="n">
        <x:v>1</x:v>
      </x:c>
      <x:c r="AC32" t="str"/>
      <x:c r="AD32" t="str">
        <x:v>Netherlands</x:v>
      </x:c>
      <x:c r="AE32" t="str">
        <x:v>Netherlands</x:v>
      </x:c>
      <x:c r="AF32" t="str">
        <x:v>NLD</x:v>
      </x:c>
      <x:c r="AG32" t="n">
        <x:v>913140741332.687</x:v>
      </x:c>
      <x:c r="AH32" t="n">
        <x:v>92239306789.8835</x:v>
      </x:c>
      <x:c r="AI32" t="n">
        <x:v>10.1013242115629</x:v>
      </x:c>
      <x:c r="AJ32" t="n">
        <x:v>27.54015585827082</x:v>
      </x:c>
      <x:c r="AK32" t="n">
        <x:v>25.2476521975915</x:v>
      </x:c>
      <x:c r="AL32" t="str">
        <x:v>WITS-By-HS6Product (16).xlsx</x:v>
      </x:c>
    </x:row>
    <x:row r="33">
      <x:c r="A33" t="str">
        <x:v>Russian Federation</x:v>
      </x:c>
      <x:c r="B33" t="n">
        <x:v>2011</x:v>
      </x:c>
      <x:c r="C33" t="str">
        <x:v>China</x:v>
      </x:c>
      <x:c r="D33" t="str">
        <x:v>Export</x:v>
      </x:c>
      <x:c r="E33" t="str">
        <x:v>280530</x:v>
      </x:c>
      <x:c r="F33" t="str">
        <x:v>Rare-earth metals, scandium and yttrium</x:v>
      </x:c>
      <x:c r="G33" t="n">
        <x:v>10.01</x:v>
      </x:c>
      <x:c r="H33" t="n">
        <x:v>10010</x:v>
      </x:c>
      <x:c r="I33" t="n">
        <x:v>8</x:v>
      </x:c>
      <x:c r="J33" t="str">
        <x:v>Kg</x:v>
      </x:c>
      <x:c r="K33" t="n">
        <x:v>1251.25</x:v>
      </x:c>
      <x:c r="L33" t="n">
        <x:v>9.211439767419483</x:v>
      </x:c>
      <x:c r="M33" t="n">
        <x:v>2.1972245773362196</x:v>
      </x:c>
      <x:c r="N33" t="n">
        <x:v>7.13189833062943</x:v>
      </x:c>
      <x:c r="O33" t="n">
        <x:v>0.000016580542261582653</x:v>
      </x:c>
      <x:c r="P33" t="n">
        <x:v>0.0000024686070329380065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191674</x:v>
      </x:c>
      <x:c r="W33" t="n">
        <x:v>0</x:v>
      </x:c>
      <x:c r="X33" t="n">
        <x:v>1</x:v>
      </x:c>
      <x:c r="Y33" t="n">
        <x:v>1</x:v>
      </x:c>
      <x:c r="Z33" t="n">
        <x:v>0</x:v>
      </x:c>
      <x:c r="AA33" t="n">
        <x:v>0</x:v>
      </x:c>
      <x:c r="AB33" t="n">
        <x:v>1</x:v>
      </x:c>
      <x:c r="AC33" t="str"/>
      <x:c r="AD33" t="str">
        <x:v>Russian Federation</x:v>
      </x:c>
      <x:c r="AE33" t="str">
        <x:v>Russian Federation</x:v>
      </x:c>
      <x:c r="AF33" t="str">
        <x:v>RUS</x:v>
      </x:c>
      <x:c r="AG33" t="n">
        <x:v>2045922753398.04</x:v>
      </x:c>
      <x:c r="AH33" t="n">
        <x:v>234686442911.407</x:v>
      </x:c>
      <x:c r="AI33" t="n">
        <x:v>11.4709337154407</x:v>
      </x:c>
      <x:c r="AJ33" t="n">
        <x:v>28.34687002780783</x:v>
      </x:c>
      <x:c r="AK33" t="n">
        <x:v>26.18151617465571</x:v>
      </x:c>
      <x:c r="AL33" t="str">
        <x:v>WITS-By-HS6Product (16).xlsx</x:v>
      </x:c>
    </x:row>
    <x:row r="34">
      <x:c r="A34" t="str">
        <x:v>Ukraine</x:v>
      </x:c>
      <x:c r="B34" t="n">
        <x:v>2011</x:v>
      </x:c>
      <x:c r="C34" t="str">
        <x:v>China</x:v>
      </x:c>
      <x:c r="D34" t="str">
        <x:v>Export</x:v>
      </x:c>
      <x:c r="E34" t="str">
        <x:v>280530</x:v>
      </x:c>
      <x:c r="F34" t="str">
        <x:v>Rare-earth metals, scandium and yttrium</x:v>
      </x:c>
      <x:c r="G34" t="n">
        <x:v>28.91</x:v>
      </x:c>
      <x:c r="H34" t="n">
        <x:v>28910</x:v>
      </x:c>
      <x:c r="I34" t="n">
        <x:v>100</x:v>
      </x:c>
      <x:c r="J34" t="str">
        <x:v>Kg</x:v>
      </x:c>
      <x:c r="K34" t="n">
        <x:v>289.1</x:v>
      </x:c>
      <x:c r="L34" t="n">
        <x:v>10.271977424519397</x:v>
      </x:c>
      <x:c r="M34" t="n">
        <x:v>4.61512051684126</x:v>
      </x:c>
      <x:c r="N34" t="n">
        <x:v>5.666772649022301</x:v>
      </x:c>
      <x:c r="O34" t="n">
        <x:v>0.00004788646121701843</x:v>
      </x:c>
      <x:c r="P34" t="n">
        <x:v>0.00003085758791172508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9636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1</x:v>
      </x:c>
      <x:c r="AC34" t="str"/>
      <x:c r="AD34" t="str">
        <x:v>Ukraine</x:v>
      </x:c>
      <x:c r="AE34" t="str">
        <x:v>Ukraine</x:v>
      </x:c>
      <x:c r="AF34" t="str">
        <x:v>UKR</x:v>
      </x:c>
      <x:c r="AG34" t="n">
        <x:v>169333835201.554</x:v>
      </x:c>
      <x:c r="AH34" t="n">
        <x:v>19923030417.2054</x:v>
      </x:c>
      <x:c r="AI34" t="n">
        <x:v>11.7655342734613</x:v>
      </x:c>
      <x:c r="AJ34" t="n">
        <x:v>25.85513795964109</x:v>
      </x:c>
      <x:c r="AK34" t="n">
        <x:v>23.71514220691014</x:v>
      </x:c>
      <x:c r="AL34" t="str">
        <x:v>WITS-By-HS6Product (16).xlsx</x:v>
      </x:c>
    </x:row>
    <x:row r="35">
      <x:c r="A35" t="str">
        <x:v>United Kingdom</x:v>
      </x:c>
      <x:c r="B35" t="n">
        <x:v>2011</x:v>
      </x:c>
      <x:c r="C35" t="str">
        <x:v>China</x:v>
      </x:c>
      <x:c r="D35" t="str">
        <x:v>Export</x:v>
      </x:c>
      <x:c r="E35" t="str">
        <x:v>280530</x:v>
      </x:c>
      <x:c r="F35" t="str">
        <x:v>Rare-earth metals, scandium and yttrium</x:v>
      </x:c>
      <x:c r="G35" t="n">
        <x:v>38.04</x:v>
      </x:c>
      <x:c r="H35" t="n">
        <x:v>38040</x:v>
      </x:c>
      <x:c r="I35" t="n">
        <x:v>150</x:v>
      </x:c>
      <x:c r="J35" t="str">
        <x:v>Kg</x:v>
      </x:c>
      <x:c r="K35" t="n">
        <x:v>253.6</x:v>
      </x:c>
      <x:c r="L35" t="n">
        <x:v>10.54641980443157</x:v>
      </x:c>
      <x:c r="M35" t="n">
        <x:v>5.017279836814924</x:v>
      </x:c>
      <x:c r="N35" t="n">
        <x:v>5.535758222563071</x:v>
      </x:c>
      <x:c r="O35" t="n">
        <x:v>0.00006300937338967074</x:v>
      </x:c>
      <x:c r="P35" t="n">
        <x:v>0.000046286381867587624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2529156</x:v>
      </x:c>
      <x:c r="W35" t="n">
        <x:v>1</x:v>
      </x:c>
      <x:c r="X35" t="n">
        <x:v>1</x:v>
      </x:c>
      <x:c r="Y35" t="n">
        <x:v>1</x:v>
      </x:c>
      <x:c r="Z35" t="n">
        <x:v>0</x:v>
      </x:c>
      <x:c r="AA35" t="n">
        <x:v>0</x:v>
      </x:c>
      <x:c r="AB35" t="n">
        <x:v>1</x:v>
      </x:c>
      <x:c r="AC35" t="str"/>
      <x:c r="AD35" t="str">
        <x:v>United Kingdom</x:v>
      </x:c>
      <x:c r="AE35" t="str">
        <x:v>United Kingdom</x:v>
      </x:c>
      <x:c r="AF35" t="str">
        <x:v>GBR</x:v>
      </x:c>
      <x:c r="AG35" t="n">
        <x:v>2675590034128.66</x:v>
      </x:c>
      <x:c r="AH35" t="n">
        <x:v>249547844141.957</x:v>
      </x:c>
      <x:c r="AI35" t="n">
        <x:v>9.32683411729129</x:v>
      </x:c>
      <x:c r="AJ35" t="n">
        <x:v>28.6151910454598</x:v>
      </x:c>
      <x:c r="AK35" t="n">
        <x:v>26.24291649384237</x:v>
      </x:c>
      <x:c r="AL35" t="str">
        <x:v>WITS-By-HS6Product (16).xlsx</x:v>
      </x:c>
    </x:row>
    <x:row r="36">
      <x:c r="A36" t="str">
        <x:v>United States</x:v>
      </x:c>
      <x:c r="B36" t="n">
        <x:v>2011</x:v>
      </x:c>
      <x:c r="C36" t="str">
        <x:v>China</x:v>
      </x:c>
      <x:c r="D36" t="str">
        <x:v>Export</x:v>
      </x:c>
      <x:c r="E36" t="str">
        <x:v>280530</x:v>
      </x:c>
      <x:c r="F36" t="str">
        <x:v>Rare-earth metals, scandium and yttrium</x:v>
      </x:c>
      <x:c r="G36" t="n">
        <x:v>1566.56</x:v>
      </x:c>
      <x:c r="H36" t="n">
        <x:v>1566560</x:v>
      </x:c>
      <x:c r="I36" t="n">
        <x:v>10481</x:v>
      </x:c>
      <x:c r="J36" t="str">
        <x:v>Kg</x:v>
      </x:c>
      <x:c r="K36" t="n">
        <x:v>149.46665394523424</x:v>
      </x:c>
      <x:c r="L36" t="n">
        <x:v>14.264393328929028</x:v>
      </x:c>
      <x:c r="M36" t="n">
        <x:v>9.257414779362112</x:v>
      </x:c>
      <x:c r="N36" t="n">
        <x:v>5.007073317417721</x:v>
      </x:c>
      <x:c r="O36" t="n">
        <x:v>0.0025948465819485432</x:v>
      </x:c>
      <x:c r="P36" t="n">
        <x:v>0.003234183789027906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2960590</x:v>
      </x:c>
      <x:c r="W36" t="n">
        <x:v>1</x:v>
      </x:c>
      <x:c r="X36" t="n">
        <x:v>1</x:v>
      </x:c>
      <x:c r="Y36" t="n">
        <x:v>1</x:v>
      </x:c>
      <x:c r="Z36" t="n">
        <x:v>0</x:v>
      </x:c>
      <x:c r="AA36" t="n">
        <x:v>0</x:v>
      </x:c>
      <x:c r="AB36" t="n">
        <x:v>1</x:v>
      </x:c>
      <x:c r="AC36" t="str"/>
      <x:c r="AD36" t="str">
        <x:v>United States</x:v>
      </x:c>
      <x:c r="AE36" t="str">
        <x:v>United States</x:v>
      </x:c>
      <x:c r="AF36" t="str">
        <x:v>USA</x:v>
      </x:c>
      <x:c r="AG36" t="n">
        <x:v>15599728123000</x:v>
      </x:c>
      <x:c r="AH36" t="n">
        <x:v>1863738024000</x:v>
      </x:c>
      <x:c r="AI36" t="n">
        <x:v>11.9472468321556</x:v>
      </x:c>
      <x:c r="AJ36" t="n">
        <x:v>30.37827460201935</x:v>
      </x:c>
      <x:c r="AK36" t="n">
        <x:v>28.25360527725019</x:v>
      </x:c>
      <x:c r="AL36" t="str">
        <x:v>WITS-By-HS6Product (16).xlsx</x:v>
      </x:c>
    </x:row>
    <x:row r="37">
      <x:c r="A37" t="str">
        <x:v>Australia</x:v>
      </x:c>
      <x:c r="B37" t="n">
        <x:v>2012</x:v>
      </x:c>
      <x:c r="C37" t="str">
        <x:v>China</x:v>
      </x:c>
      <x:c r="D37" t="str">
        <x:v>Export</x:v>
      </x:c>
      <x:c r="E37" t="str">
        <x:v>280530</x:v>
      </x:c>
      <x:c r="F37" t="str">
        <x:v>Rare-earth metals, scandium and yttrium</x:v>
      </x:c>
      <x:c r="G37" t="n">
        <x:v>16.45</x:v>
      </x:c>
      <x:c r="H37" t="n">
        <x:v>16450</x:v>
      </x:c>
      <x:c r="I37" t="n">
        <x:v>1000</x:v>
      </x:c>
      <x:c r="J37" t="str">
        <x:v>Kg</x:v>
      </x:c>
      <x:c r="K37" t="n">
        <x:v>16.45</x:v>
      </x:c>
      <x:c r="L37" t="n">
        <x:v>9.708141544619421</x:v>
      </x:c>
      <x:c r="M37" t="n">
        <x:v>6.90875477931522</x:v>
      </x:c>
      <x:c r="N37" t="n">
        <x:v>2.800325477211381</x:v>
      </x:c>
      <x:c r="O37" t="n">
        <x:v>0.00008779689828769363</x:v>
      </x:c>
      <x:c r="P37" t="n">
        <x:v>0.0003627375659003473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16650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1</x:v>
      </x:c>
      <x:c r="AC37" t="str"/>
      <x:c r="AD37" t="str">
        <x:v>Australia</x:v>
      </x:c>
      <x:c r="AE37" t="str">
        <x:v>Australia</x:v>
      </x:c>
      <x:c r="AF37" t="str">
        <x:v>AUS</x:v>
      </x:c>
      <x:c r="AG37" t="n">
        <x:v>1552728401401.58</x:v>
      </x:c>
      <x:c r="AH37" t="n">
        <x:v>107273743454.58</x:v>
      </x:c>
      <x:c r="AI37" t="n">
        <x:v>6.9087255284149</x:v>
      </x:c>
      <x:c r="AJ37" t="n">
        <x:v>28.07103475838831</x:v>
      </x:c>
      <x:c r="AK37" t="n">
        <x:v>25.39864975444456</x:v>
      </x:c>
      <x:c r="AL37" t="str">
        <x:v>WITS-By-HS6Product (17).xlsx</x:v>
      </x:c>
    </x:row>
    <x:row r="38">
      <x:c r="A38" t="str">
        <x:v>Austria</x:v>
      </x:c>
      <x:c r="B38" t="n">
        <x:v>2012</x:v>
      </x:c>
      <x:c r="C38" t="str">
        <x:v>China</x:v>
      </x:c>
      <x:c r="D38" t="str">
        <x:v>Export</x:v>
      </x:c>
      <x:c r="E38" t="str">
        <x:v>280530</x:v>
      </x:c>
      <x:c r="F38" t="str">
        <x:v>Rare-earth metals, scandium and yttrium</x:v>
      </x:c>
      <x:c r="G38" t="n">
        <x:v>241.42</x:v>
      </x:c>
      <x:c r="H38" t="n">
        <x:v>241420</x:v>
      </x:c>
      <x:c r="I38" t="n">
        <x:v>3225</x:v>
      </x:c>
      <x:c r="J38" t="str">
        <x:v>Kg</x:v>
      </x:c>
      <x:c r="K38" t="n">
        <x:v>74.85891472868217</x:v>
      </x:c>
      <x:c r="L38" t="n">
        <x:v>12.394297576405432</x:v>
      </x:c>
      <x:c r="M38" t="n">
        <x:v>8.078998258685154</x:v>
      </x:c>
      <x:c r="N38" t="n">
        <x:v>4.315605205025245</x:v>
      </x:c>
      <x:c r="O38" t="n">
        <x:v>0.0012885062118306988</x:v>
      </x:c>
      <x:c r="P38" t="n">
        <x:v>0.00116982865002862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361318</x:v>
      </x:c>
      <x:c r="W38" t="n">
        <x:v>0</x:v>
      </x:c>
      <x:c r="X38" t="n">
        <x:v>1</x:v>
      </x:c>
      <x:c r="Y38" t="n">
        <x:v>1</x:v>
      </x:c>
      <x:c r="Z38" t="n">
        <x:v>0</x:v>
      </x:c>
      <x:c r="AA38" t="n">
        <x:v>0</x:v>
      </x:c>
      <x:c r="AB38" t="n">
        <x:v>1</x:v>
      </x:c>
      <x:c r="AC38" t="str"/>
      <x:c r="AD38" t="str">
        <x:v>Austria</x:v>
      </x:c>
      <x:c r="AE38" t="str">
        <x:v>Austria</x:v>
      </x:c>
      <x:c r="AF38" t="str">
        <x:v>AUT</x:v>
      </x:c>
      <x:c r="AG38" t="n">
        <x:v>406750487603.59</x:v>
      </x:c>
      <x:c r="AH38" t="n">
        <x:v>70190829110.032</x:v>
      </x:c>
      <x:c r="AI38" t="n">
        <x:v>17.2564830895639</x:v>
      </x:c>
      <x:c r="AJ38" t="n">
        <x:v>26.73146578182441</x:v>
      </x:c>
      <x:c r="AK38" t="n">
        <x:v>24.97448349998587</x:v>
      </x:c>
      <x:c r="AL38" t="str">
        <x:v>WITS-By-HS6Product (17).xlsx</x:v>
      </x:c>
    </x:row>
    <x:row r="39">
      <x:c r="A39" t="str">
        <x:v>Canada</x:v>
      </x:c>
      <x:c r="B39" t="n">
        <x:v>2012</x:v>
      </x:c>
      <x:c r="C39" t="str">
        <x:v>China</x:v>
      </x:c>
      <x:c r="D39" t="str">
        <x:v>Export</x:v>
      </x:c>
      <x:c r="E39" t="str">
        <x:v>280530</x:v>
      </x:c>
      <x:c r="F39" t="str">
        <x:v>Rare-earth metals, scandium and yttrium</x:v>
      </x:c>
      <x:c r="G39" t="n">
        <x:v>556.92</x:v>
      </x:c>
      <x:c r="H39" t="n">
        <x:v>556920</x:v>
      </x:c>
      <x:c r="I39" t="n">
        <x:v>4800</x:v>
      </x:c>
      <x:c r="J39" t="str">
        <x:v>Kg</x:v>
      </x:c>
      <x:c r="K39" t="n">
        <x:v>116.025</x:v>
      </x:c>
      <x:c r="L39" t="n">
        <x:v>13.23017867761164</x:v>
      </x:c>
      <x:c r="M39" t="n">
        <x:v>8.476579508530941</x:v>
      </x:c>
      <x:c r="N39" t="n">
        <x:v>4.753805685127239</x:v>
      </x:c>
      <x:c r="O39" t="n">
        <x:v>0.002972392011816555</x:v>
      </x:c>
      <x:c r="P39" t="n">
        <x:v>0.001741140316321667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373790</x:v>
      </x:c>
      <x:c r="W39" t="n">
        <x:v>1</x:v>
      </x:c>
      <x:c r="X39" t="n">
        <x:v>1</x:v>
      </x:c>
      <x:c r="Y39" t="n">
        <x:v>1</x:v>
      </x:c>
      <x:c r="Z39" t="n">
        <x:v>0</x:v>
      </x:c>
      <x:c r="AA39" t="n">
        <x:v>0</x:v>
      </x:c>
      <x:c r="AB39" t="n">
        <x:v>1</x:v>
      </x:c>
      <x:c r="AC39" t="str"/>
      <x:c r="AD39" t="str">
        <x:v>Canada</x:v>
      </x:c>
      <x:c r="AE39" t="str">
        <x:v>Canada</x:v>
      </x:c>
      <x:c r="AF39" t="str">
        <x:v>CAN</x:v>
      </x:c>
      <x:c r="AG39" t="n">
        <x:v>1828366481521.6</x:v>
      </x:c>
      <x:c r="AH39" t="n">
        <x:v>183205382392.948</x:v>
      </x:c>
      <x:c r="AI39" t="n">
        <x:v>10.0201674141654</x:v>
      </x:c>
      <x:c r="AJ39" t="n">
        <x:v>28.23444405109945</x:v>
      </x:c>
      <x:c r="AK39" t="n">
        <x:v>25.93387366862903</x:v>
      </x:c>
      <x:c r="AL39" t="str">
        <x:v>WITS-By-HS6Product (17).xlsx</x:v>
      </x:c>
    </x:row>
    <x:row r="40">
      <x:c r="A40" t="str">
        <x:v>Finland</x:v>
      </x:c>
      <x:c r="B40" t="n">
        <x:v>2012</x:v>
      </x:c>
      <x:c r="C40" t="str">
        <x:v>China</x:v>
      </x:c>
      <x:c r="D40" t="str">
        <x:v>Export</x:v>
      </x:c>
      <x:c r="E40" t="str">
        <x:v>280530</x:v>
      </x:c>
      <x:c r="F40" t="str">
        <x:v>Rare-earth metals, scandium and yttrium</x:v>
      </x:c>
      <x:c r="G40" t="n">
        <x:v>112.95</x:v>
      </x:c>
      <x:c r="H40" t="n">
        <x:v>112950</x:v>
      </x:c>
      <x:c r="I40" t="n">
        <x:v>634</x:v>
      </x:c>
      <x:c r="J40" t="str">
        <x:v>Kg</x:v>
      </x:c>
      <x:c r="K40" t="n">
        <x:v>178.15457413249212</x:v>
      </x:c>
      <x:c r="L40" t="n">
        <x:v>11.634709375331946</x:v>
      </x:c>
      <x:c r="M40" t="n">
        <x:v>6.453624998892692</x:v>
      </x:c>
      <x:c r="N40" t="n">
        <x:v>5.182651567458923</x:v>
      </x:c>
      <x:c r="O40" t="n">
        <x:v>0.0006028364535924009</x:v>
      </x:c>
      <x:c r="P40" t="n">
        <x:v>0.00022997561678082018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40762</x:v>
      </x:c>
      <x:c r="W40" t="n">
        <x:v>0</x:v>
      </x:c>
      <x:c r="X40" t="n">
        <x:v>0</x:v>
      </x:c>
      <x:c r="Y40" t="n">
        <x:v>1</x:v>
      </x:c>
      <x:c r="Z40" t="n">
        <x:v>0</x:v>
      </x:c>
      <x:c r="AA40" t="n">
        <x:v>0</x:v>
      </x:c>
      <x:c r="AB40" t="n">
        <x:v>1</x:v>
      </x:c>
      <x:c r="AC40" t="str"/>
      <x:c r="AD40" t="str">
        <x:v>Finland</x:v>
      </x:c>
      <x:c r="AE40" t="str">
        <x:v>Finland</x:v>
      </x:c>
      <x:c r="AF40" t="str">
        <x:v>FIN</x:v>
      </x:c>
      <x:c r="AG40" t="n">
        <x:v>257443384492.969</x:v>
      </x:c>
      <x:c r="AH40" t="n">
        <x:v>37574929497.6563</x:v>
      </x:c>
      <x:c r="AI40" t="n">
        <x:v>14.5954146662807</x:v>
      </x:c>
      <x:c r="AJ40" t="n">
        <x:v>26.2740656668294</x:v>
      </x:c>
      <x:c r="AK40" t="n">
        <x:v>24.34960289627381</x:v>
      </x:c>
      <x:c r="AL40" t="str">
        <x:v>WITS-By-HS6Product (17).xlsx</x:v>
      </x:c>
    </x:row>
    <x:row r="41">
      <x:c r="A41" t="str">
        <x:v>Germany</x:v>
      </x:c>
      <x:c r="B41" t="n">
        <x:v>2012</x:v>
      </x:c>
      <x:c r="C41" t="str">
        <x:v>China</x:v>
      </x:c>
      <x:c r="D41" t="str">
        <x:v>Export</x:v>
      </x:c>
      <x:c r="E41" t="str">
        <x:v>280530</x:v>
      </x:c>
      <x:c r="F41" t="str">
        <x:v>Rare-earth metals, scandium and yttrium</x:v>
      </x:c>
      <x:c r="G41" t="n">
        <x:v>2437.12</x:v>
      </x:c>
      <x:c r="H41" t="n">
        <x:v>2437120</x:v>
      </x:c>
      <x:c r="I41" t="n">
        <x:v>10600</x:v>
      </x:c>
      <x:c r="J41" t="str">
        <x:v>Kg</x:v>
      </x:c>
      <x:c r="K41" t="n">
        <x:v>229.91698113207548</x:v>
      </x:c>
      <x:c r="L41" t="n">
        <x:v>14.706327982585268</x:v>
      </x:c>
      <x:c r="M41" t="n">
        <x:v>9.268703615273097</x:v>
      </x:c>
      <x:c r="N41" t="n">
        <x:v>5.437718292164815</x:v>
      </x:c>
      <x:c r="O41" t="n">
        <x:v>0.013007390684188685</x:v>
      </x:c>
      <x:c r="P41" t="n">
        <x:v>0.003845018198543681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6083912</x:v>
      </x:c>
      <x:c r="W41" t="n">
        <x:v>1</x:v>
      </x:c>
      <x:c r="X41" t="n">
        <x:v>1</x:v>
      </x:c>
      <x:c r="Y41" t="n">
        <x:v>1</x:v>
      </x:c>
      <x:c r="Z41" t="n">
        <x:v>0</x:v>
      </x:c>
      <x:c r="AA41" t="n">
        <x:v>0</x:v>
      </x:c>
      <x:c r="AB41" t="n">
        <x:v>1</x:v>
      </x:c>
      <x:c r="AC41" t="str"/>
      <x:c r="AD41" t="str">
        <x:v>Germany</x:v>
      </x:c>
      <x:c r="AE41" t="str">
        <x:v>Germany</x:v>
      </x:c>
      <x:c r="AF41" t="str">
        <x:v>DEU</x:v>
      </x:c>
      <x:c r="AG41" t="n">
        <x:v>3596483233406.25</x:v>
      </x:c>
      <x:c r="AH41" t="n">
        <x:v>720997706882.813</x:v>
      </x:c>
      <x:c r="AI41" t="n">
        <x:v>20.0472978765968</x:v>
      </x:c>
      <x:c r="AJ41" t="n">
        <x:v>28.91097760432338</x:v>
      </x:c>
      <x:c r="AK41" t="n">
        <x:v>27.30390179375864</x:v>
      </x:c>
      <x:c r="AL41" t="str">
        <x:v>WITS-By-HS6Product (17).xlsx</x:v>
      </x:c>
    </x:row>
    <x:row r="42">
      <x:c r="A42" t="str">
        <x:v>Hong Kong, China</x:v>
      </x:c>
      <x:c r="B42" t="n">
        <x:v>2012</x:v>
      </x:c>
      <x:c r="C42" t="str">
        <x:v>China</x:v>
      </x:c>
      <x:c r="D42" t="str">
        <x:v>Export</x:v>
      </x:c>
      <x:c r="E42" t="str">
        <x:v>280530</x:v>
      </x:c>
      <x:c r="F42" t="str">
        <x:v>Rare-earth metals, scandium and yttrium</x:v>
      </x:c>
      <x:c r="G42" t="n">
        <x:v>23.87</x:v>
      </x:c>
      <x:c r="H42" t="n">
        <x:v>23870</x:v>
      </x:c>
      <x:c r="I42" t="n">
        <x:v>500</x:v>
      </x:c>
      <x:c r="J42" t="str">
        <x:v>Kg</x:v>
      </x:c>
      <x:c r="K42" t="n">
        <x:v>47.74</x:v>
      </x:c>
      <x:c r="L42" t="n">
        <x:v>10.080419612045645</x:v>
      </x:c>
      <x:c r="M42" t="n">
        <x:v>6.2166061010848646</x:v>
      </x:c>
      <x:c r="N42" t="n">
        <x:v>3.865769620910684</x:v>
      </x:c>
      <x:c r="O42" t="n">
        <x:v>0.00012739890347278097</x:v>
      </x:c>
      <x:c r="P42" t="n">
        <x:v>0.00018136878295017364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525206</x:v>
      </x:c>
      <x:c r="W42" t="n">
        <x:v>1</x:v>
      </x:c>
      <x:c r="X42" t="n">
        <x:v>1</x:v>
      </x:c>
      <x:c r="Y42" t="n">
        <x:v>1</x:v>
      </x:c>
      <x:c r="Z42" t="n">
        <x:v>0</x:v>
      </x:c>
      <x:c r="AA42" t="n">
        <x:v>0</x:v>
      </x:c>
      <x:c r="AB42" t="n">
        <x:v>1</x:v>
      </x:c>
      <x:c r="AC42" t="str"/>
      <x:c r="AD42" t="str">
        <x:v>Hong Kong SAR, China</x:v>
      </x:c>
      <x:c r="AE42" t="str">
        <x:v>Hong Kong SAR, China</x:v>
      </x:c>
      <x:c r="AF42" t="str">
        <x:v>HKG</x:v>
      </x:c>
      <x:c r="AG42" t="n">
        <x:v>262628865879.697</x:v>
      </x:c>
      <x:c r="AH42" t="n">
        <x:v>3945120536.96958</x:v>
      </x:c>
      <x:c r="AI42" t="n">
        <x:v>1.5021656221052</x:v>
      </x:c>
      <x:c r="AJ42" t="n">
        <x:v>26.29400771615439</x:v>
      </x:c>
      <x:c r="AK42" t="n">
        <x:v>22.09574534514239</x:v>
      </x:c>
      <x:c r="AL42" t="str">
        <x:v>WITS-By-HS6Product (17).xlsx</x:v>
      </x:c>
    </x:row>
    <x:row r="43">
      <x:c r="A43" t="str">
        <x:v>Italy</x:v>
      </x:c>
      <x:c r="B43" t="n">
        <x:v>2012</x:v>
      </x:c>
      <x:c r="C43" t="str">
        <x:v>China</x:v>
      </x:c>
      <x:c r="D43" t="str">
        <x:v>Export</x:v>
      </x:c>
      <x:c r="E43" t="str">
        <x:v>280530</x:v>
      </x:c>
      <x:c r="F43" t="str">
        <x:v>Rare-earth metals, scandium and yttrium</x:v>
      </x:c>
      <x:c r="G43" t="n">
        <x:v>24.45</x:v>
      </x:c>
      <x:c r="H43" t="n">
        <x:v>24450</x:v>
      </x:c>
      <x:c r="I43" t="n">
        <x:v>340</x:v>
      </x:c>
      <x:c r="J43" t="str">
        <x:v>Kg</x:v>
      </x:c>
      <x:c r="K43" t="n">
        <x:v>71.91176470588235</x:v>
      </x:c>
      <x:c r="L43" t="n">
        <x:v>10.104426393862145</x:v>
      </x:c>
      <x:c r="M43" t="n">
        <x:v>5.831882477283517</x:v>
      </x:c>
      <x:c r="N43" t="n">
        <x:v>4.275439877292811</x:v>
      </x:c>
      <x:c r="O43" t="n">
        <x:v>0.0001304944780020735</x:v>
      </x:c>
      <x:c r="P43" t="n">
        <x:v>0.00012333077240611807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139428</x:v>
      </x:c>
      <x:c r="W43" t="n">
        <x:v>0</x:v>
      </x:c>
      <x:c r="X43" t="n">
        <x:v>0</x:v>
      </x:c>
      <x:c r="Y43" t="n">
        <x:v>1</x:v>
      </x:c>
      <x:c r="Z43" t="n">
        <x:v>0</x:v>
      </x:c>
      <x:c r="AA43" t="n">
        <x:v>0</x:v>
      </x:c>
      <x:c r="AB43" t="n">
        <x:v>1</x:v>
      </x:c>
      <x:c r="AC43" t="str"/>
      <x:c r="AD43" t="str">
        <x:v>Italy</x:v>
      </x:c>
      <x:c r="AE43" t="str">
        <x:v>Italy</x:v>
      </x:c>
      <x:c r="AF43" t="str">
        <x:v>ITA</x:v>
      </x:c>
      <x:c r="AG43" t="n">
        <x:v>2097929495121.68</x:v>
      </x:c>
      <x:c r="AH43" t="n">
        <x:v>288638053446.094</x:v>
      </x:c>
      <x:c r="AI43" t="n">
        <x:v>13.7582342074538</x:v>
      </x:c>
      <x:c r="AJ43" t="n">
        <x:v>28.37197201958091</x:v>
      </x:c>
      <x:c r="AK43" t="n">
        <x:v>26.3884393299166</x:v>
      </x:c>
      <x:c r="AL43" t="str">
        <x:v>WITS-By-HS6Product (17).xlsx</x:v>
      </x:c>
    </x:row>
    <x:row r="44">
      <x:c r="A44" t="str">
        <x:v>Japan</x:v>
      </x:c>
      <x:c r="B44" t="n">
        <x:v>2012</x:v>
      </x:c>
      <x:c r="C44" t="str">
        <x:v>China</x:v>
      </x:c>
      <x:c r="D44" t="str">
        <x:v>Export</x:v>
      </x:c>
      <x:c r="E44" t="str">
        <x:v>280530</x:v>
      </x:c>
      <x:c r="F44" t="str">
        <x:v>Rare-earth metals, scandium and yttrium</x:v>
      </x:c>
      <x:c r="G44" t="n">
        <x:v>177351.45</x:v>
      </x:c>
      <x:c r="H44" t="n">
        <x:v>177351450</x:v>
      </x:c>
      <x:c r="I44" t="n">
        <x:v>2654360</x:v>
      </x:c>
      <x:c r="J44" t="str">
        <x:v>Kg</x:v>
      </x:c>
      <x:c r="K44" t="n">
        <x:v>66.81514564716166</x:v>
      </x:c>
      <x:c r="L44" t="n">
        <x:v>18.99364392071232</x:v>
      </x:c>
      <x:c r="M44" t="n">
        <x:v>14.791714505724485</x:v>
      </x:c>
      <x:c r="N44" t="n">
        <x:v>4.201929786087891</x:v>
      </x:c>
      <x:c r="O44" t="n">
        <x:v>0.9465597092294822</x:v>
      </x:c>
      <x:c r="P44" t="n">
        <x:v>0.9628360854232458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210996690</x:v>
      </x:c>
      <x:c r="W44" t="n">
        <x:v>1</x:v>
      </x:c>
      <x:c r="X44" t="n">
        <x:v>1</x:v>
      </x:c>
      <x:c r="Y44" t="n">
        <x:v>1</x:v>
      </x:c>
      <x:c r="Z44" t="n">
        <x:v>0</x:v>
      </x:c>
      <x:c r="AA44" t="n">
        <x:v>0</x:v>
      </x:c>
      <x:c r="AB44" t="n">
        <x:v>1</x:v>
      </x:c>
      <x:c r="AC44" t="str"/>
      <x:c r="AD44" t="str">
        <x:v>Japan</x:v>
      </x:c>
      <x:c r="AE44" t="str">
        <x:v>Japan</x:v>
      </x:c>
      <x:c r="AF44" t="str">
        <x:v>JPN</x:v>
      </x:c>
      <x:c r="AG44" t="n">
        <x:v>6272362996105.03</x:v>
      </x:c>
      <x:c r="AH44" t="n">
        <x:v>1233567341928.23</x:v>
      </x:c>
      <x:c r="AI44" t="n">
        <x:v>19.6667084270194</x:v>
      </x:c>
      <x:c r="AJ44" t="n">
        <x:v>29.46717427295642</x:v>
      </x:c>
      <x:c r="AK44" t="n">
        <x:v>27.84093136561145</x:v>
      </x:c>
      <x:c r="AL44" t="str">
        <x:v>WITS-By-HS6Product (17).xlsx</x:v>
      </x:c>
    </x:row>
    <x:row r="45">
      <x:c r="A45" t="str">
        <x:v>Macao</x:v>
      </x:c>
      <x:c r="B45" t="n">
        <x:v>2012</x:v>
      </x:c>
      <x:c r="C45" t="str">
        <x:v>China</x:v>
      </x:c>
      <x:c r="D45" t="str">
        <x:v>Export</x:v>
      </x:c>
      <x:c r="E45" t="str">
        <x:v>280530</x:v>
      </x:c>
      <x:c r="F45" t="str">
        <x:v>Rare-earth metals, scandium and yttrium</x:v>
      </x:c>
      <x:c r="G45" t="n">
        <x:v>900</x:v>
      </x:c>
      <x:c r="H45" t="n">
        <x:v>900000</x:v>
      </x:c>
      <x:c r="I45" t="n">
        <x:v>20000</x:v>
      </x:c>
      <x:c r="J45" t="str">
        <x:v>Kg</x:v>
      </x:c>
      <x:c r="K45" t="n">
        <x:v>45</x:v>
      </x:c>
      <x:c r="L45" t="n">
        <x:v>13.710151153416941</x:v>
      </x:c>
      <x:c r="M45" t="n">
        <x:v>9.90353755128617</x:v>
      </x:c>
      <x:c r="N45" t="n">
        <x:v>3.8066624897703196</x:v>
      </x:c>
      <x:c r="O45" t="n">
        <x:v>0.004803477717867736</x:v>
      </x:c>
      <x:c r="P45" t="n">
        <x:v>0.007254751318006946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1286000</x:v>
      </x:c>
      <x:c r="W45" t="n">
        <x:v>1</x:v>
      </x:c>
      <x:c r="X45" t="n">
        <x:v>1</x:v>
      </x:c>
      <x:c r="Y45" t="n">
        <x:v>1</x:v>
      </x:c>
      <x:c r="Z45" t="n">
        <x:v>0</x:v>
      </x:c>
      <x:c r="AA45" t="n">
        <x:v>0</x:v>
      </x:c>
      <x:c r="AB45" t="n">
        <x:v>1</x:v>
      </x:c>
      <x:c r="AC45" t="str"/>
      <x:c r="AD45" t="str">
        <x:v>Macao</x:v>
      </x:c>
      <x:c r="AE45"/>
      <x:c r="AF45"/>
      <x:c r="AG45"/>
      <x:c r="AH45"/>
      <x:c r="AI45"/>
      <x:c r="AJ45"/>
      <x:c r="AK45"/>
      <x:c r="AL45" t="str">
        <x:v>WITS-By-HS6Product (17).xlsx</x:v>
      </x:c>
    </x:row>
    <x:row r="46">
      <x:c r="A46" t="str">
        <x:v>Netherlands</x:v>
      </x:c>
      <x:c r="B46" t="n">
        <x:v>2012</x:v>
      </x:c>
      <x:c r="C46" t="str">
        <x:v>China</x:v>
      </x:c>
      <x:c r="D46" t="str">
        <x:v>Export</x:v>
      </x:c>
      <x:c r="E46" t="str">
        <x:v>280530</x:v>
      </x:c>
      <x:c r="F46" t="str">
        <x:v>Rare-earth metals, scandium and yttrium</x:v>
      </x:c>
      <x:c r="G46" t="n">
        <x:v>556.07</x:v>
      </x:c>
      <x:c r="H46" t="n">
        <x:v>556070</x:v>
      </x:c>
      <x:c r="I46" t="n">
        <x:v>19000</x:v>
      </x:c>
      <x:c r="J46" t="str">
        <x:v>Kg</x:v>
      </x:c>
      <x:c r="K46" t="n">
        <x:v>29.26684210526316</x:v>
      </x:c>
      <x:c r="L46" t="n">
        <x:v>13.22865126292177</x:v>
      </x:c>
      <x:c r="M46" t="n">
        <x:v>9.852246888342531</x:v>
      </x:c>
      <x:c r="N46" t="n">
        <x:v>3.376455206440068</x:v>
      </x:c>
      <x:c r="O46" t="n">
        <x:v>0.002967855393971902</x:v>
      </x:c>
      <x:c r="P46" t="n">
        <x:v>0.006892013752106598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2476586</x:v>
      </x:c>
      <x:c r="W46" t="n">
        <x:v>1</x:v>
      </x:c>
      <x:c r="X46" t="n">
        <x:v>1</x:v>
      </x:c>
      <x:c r="Y46" t="n">
        <x:v>1</x:v>
      </x:c>
      <x:c r="Z46" t="n">
        <x:v>0</x:v>
      </x:c>
      <x:c r="AA46" t="n">
        <x:v>0</x:v>
      </x:c>
      <x:c r="AB46" t="n">
        <x:v>1</x:v>
      </x:c>
      <x:c r="AC46" t="str"/>
      <x:c r="AD46" t="str">
        <x:v>Netherlands</x:v>
      </x:c>
      <x:c r="AE46" t="str">
        <x:v>Netherlands</x:v>
      </x:c>
      <x:c r="AF46" t="str">
        <x:v>NLD</x:v>
      </x:c>
      <x:c r="AG46" t="n">
        <x:v>845689017065.625</x:v>
      </x:c>
      <x:c r="AH46" t="n">
        <x:v>85082560217.5781</x:v>
      </x:c>
      <x:c r="AI46" t="n">
        <x:v>10.0607384630343</x:v>
      </x:c>
      <x:c r="AJ46" t="n">
        <x:v>27.46341753685308</x:v>
      </x:c>
      <x:c r="AK46" t="n">
        <x:v>25.16688791871072</x:v>
      </x:c>
      <x:c r="AL46" t="str">
        <x:v>WITS-By-HS6Product (17).xlsx</x:v>
      </x:c>
    </x:row>
    <x:row r="47">
      <x:c r="A47" t="str">
        <x:v>Russian Federation</x:v>
      </x:c>
      <x:c r="B47" t="n">
        <x:v>2012</x:v>
      </x:c>
      <x:c r="C47" t="str">
        <x:v>China</x:v>
      </x:c>
      <x:c r="D47" t="str">
        <x:v>Export</x:v>
      </x:c>
      <x:c r="E47" t="str">
        <x:v>280530</x:v>
      </x:c>
      <x:c r="F47" t="str">
        <x:v>Rare-earth metals, scandium and yttrium</x:v>
      </x:c>
      <x:c r="G47" t="n">
        <x:v>370.57</x:v>
      </x:c>
      <x:c r="H47" t="n">
        <x:v>370570</x:v>
      </x:c>
      <x:c r="I47" t="n">
        <x:v>1025</x:v>
      </x:c>
      <x:c r="J47" t="str">
        <x:v>Kg</x:v>
      </x:c>
      <x:c r="K47" t="n">
        <x:v>361.5317073170732</x:v>
      </x:c>
      <x:c r="L47" t="n">
        <x:v>12.822800338287509</x:v>
      </x:c>
      <x:c r="M47" t="n">
        <x:v>6.933423025730715</x:v>
      </x:c>
      <x:c r="N47" t="n">
        <x:v>5.890349748173158</x:v>
      </x:c>
      <x:c r="O47" t="n">
        <x:v>0.001977805264344719</x:v>
      </x:c>
      <x:c r="P47" t="n">
        <x:v>0.000371806005047856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191674</x:v>
      </x:c>
      <x:c r="W47" t="n">
        <x:v>0</x:v>
      </x:c>
      <x:c r="X47" t="n">
        <x:v>1</x:v>
      </x:c>
      <x:c r="Y47" t="n">
        <x:v>1</x:v>
      </x:c>
      <x:c r="Z47" t="n">
        <x:v>0</x:v>
      </x:c>
      <x:c r="AA47" t="n">
        <x:v>0</x:v>
      </x:c>
      <x:c r="AB47" t="n">
        <x:v>1</x:v>
      </x:c>
      <x:c r="AC47" t="str"/>
      <x:c r="AD47" t="str">
        <x:v>Russian Federation</x:v>
      </x:c>
      <x:c r="AE47" t="str">
        <x:v>Russian Federation</x:v>
      </x:c>
      <x:c r="AF47" t="str">
        <x:v>RUS</x:v>
      </x:c>
      <x:c r="AG47" t="n">
        <x:v>2208293553878.42</x:v>
      </x:c>
      <x:c r="AH47" t="n">
        <x:v>252083012500.944</x:v>
      </x:c>
      <x:c r="AI47" t="n">
        <x:v>11.4152854387593</x:v>
      </x:c>
      <x:c r="AJ47" t="n">
        <x:v>28.42324118563241</x:v>
      </x:c>
      <x:c r="AK47" t="n">
        <x:v>26.25302428489902</x:v>
      </x:c>
      <x:c r="AL47" t="str">
        <x:v>WITS-By-HS6Product (17).xlsx</x:v>
      </x:c>
    </x:row>
    <x:row r="48">
      <x:c r="A48" t="str">
        <x:v>Singapore</x:v>
      </x:c>
      <x:c r="B48" t="n">
        <x:v>2012</x:v>
      </x:c>
      <x:c r="C48" t="str">
        <x:v>China</x:v>
      </x:c>
      <x:c r="D48" t="str">
        <x:v>Export</x:v>
      </x:c>
      <x:c r="E48" t="str">
        <x:v>280530</x:v>
      </x:c>
      <x:c r="F48" t="str">
        <x:v>Rare-earth metals, scandium and yttrium</x:v>
      </x:c>
      <x:c r="G48" t="n">
        <x:v>2.6</x:v>
      </x:c>
      <x:c r="H48" t="n">
        <x:v>2600</x:v>
      </x:c>
      <x:c r="I48" t="n">
        <x:v>20</x:v>
      </x:c>
      <x:c r="J48" t="str">
        <x:v>Kg</x:v>
      </x:c>
      <x:c r="K48" t="n">
        <x:v>130</x:v>
      </x:c>
      <x:c r="L48" t="n">
        <x:v>7.8636512654486515</x:v>
      </x:c>
      <x:c r="M48" t="n">
        <x:v>3.044522437723423</x:v>
      </x:c>
      <x:c r="N48" t="n">
        <x:v>4.867534450455582</x:v>
      </x:c>
      <x:c r="O48" t="n">
        <x:v>0.00001387671340717346</x:v>
      </x:c>
      <x:c r="P48" t="n">
        <x:v>0.000007254751318006946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1636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1</x:v>
      </x:c>
      <x:c r="AC48" t="str"/>
      <x:c r="AD48" t="str">
        <x:v>Singapore</x:v>
      </x:c>
      <x:c r="AE48" t="str">
        <x:v>Singapore</x:v>
      </x:c>
      <x:c r="AF48" t="str">
        <x:v>SGP</x:v>
      </x:c>
      <x:c r="AG48" t="n">
        <x:v>295092888076.589</x:v>
      </x:c>
      <x:c r="AH48" t="n">
        <x:v>56412382089.4376</x:v>
      </x:c>
      <x:c r="AI48" t="n">
        <x:v>19.1168219800662</x:v>
      </x:c>
      <x:c r="AJ48" t="n">
        <x:v>26.41055601855945</x:v>
      </x:c>
      <x:c r="AK48" t="n">
        <x:v>24.75595451194778</x:v>
      </x:c>
      <x:c r="AL48" t="str">
        <x:v>WITS-By-HS6Product (17).xlsx</x:v>
      </x:c>
    </x:row>
    <x:row r="49">
      <x:c r="A49" t="str">
        <x:v>Thailand</x:v>
      </x:c>
      <x:c r="B49" t="n">
        <x:v>2012</x:v>
      </x:c>
      <x:c r="C49" t="str">
        <x:v>China</x:v>
      </x:c>
      <x:c r="D49" t="str">
        <x:v>Export</x:v>
      </x:c>
      <x:c r="E49" t="str">
        <x:v>280530</x:v>
      </x:c>
      <x:c r="F49" t="str">
        <x:v>Rare-earth metals, scandium and yttrium</x:v>
      </x:c>
      <x:c r="G49" t="n">
        <x:v>119.81</x:v>
      </x:c>
      <x:c r="H49" t="n">
        <x:v>119810</x:v>
      </x:c>
      <x:c r="I49" t="n">
        <x:v>1250</x:v>
      </x:c>
      <x:c r="J49" t="str">
        <x:v>Kg</x:v>
      </x:c>
      <x:c r="K49" t="n">
        <x:v>95.848</x:v>
      </x:c>
      <x:c r="L49" t="n">
        <x:v>11.693670780147814</x:v>
      </x:c>
      <x:c r="M49" t="n">
        <x:v>7.1316985104669115</x:v>
      </x:c>
      <x:c r="N49" t="n">
        <x:v>4.562763603337598</x:v>
      </x:c>
      <x:c r="O49" t="n">
        <x:v>0.0006394496281974816</x:v>
      </x:c>
      <x:c r="P49" t="n">
        <x:v>0.0004534219573754341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1379754</x:v>
      </x:c>
      <x:c r="W49" t="n">
        <x:v>1</x:v>
      </x:c>
      <x:c r="X49" t="n">
        <x:v>1</x:v>
      </x:c>
      <x:c r="Y49" t="n">
        <x:v>1</x:v>
      </x:c>
      <x:c r="Z49" t="n">
        <x:v>0</x:v>
      </x:c>
      <x:c r="AA49" t="n">
        <x:v>0</x:v>
      </x:c>
      <x:c r="AB49" t="n">
        <x:v>1</x:v>
      </x:c>
      <x:c r="AC49" t="str"/>
      <x:c r="AD49" t="str">
        <x:v>Thailand</x:v>
      </x:c>
      <x:c r="AE49" t="str">
        <x:v>Thailand</x:v>
      </x:c>
      <x:c r="AF49" t="str">
        <x:v>THA</x:v>
      </x:c>
      <x:c r="AG49" t="n">
        <x:v>397558325278.579</x:v>
      </x:c>
      <x:c r="AH49" t="n">
        <x:v>111208144929.726</x:v>
      </x:c>
      <x:c r="AI49" t="n">
        <x:v>27.9727873518431</x:v>
      </x:c>
      <x:c r="AJ49" t="n">
        <x:v>26.70860749053754</x:v>
      </x:c>
      <x:c r="AK49" t="n">
        <x:v>25.43466946185147</x:v>
      </x:c>
      <x:c r="AL49" t="str">
        <x:v>WITS-By-HS6Product (17).xlsx</x:v>
      </x:c>
    </x:row>
    <x:row r="50">
      <x:c r="A50" t="str">
        <x:v>United Kingdom</x:v>
      </x:c>
      <x:c r="B50" t="n">
        <x:v>2012</x:v>
      </x:c>
      <x:c r="C50" t="str">
        <x:v>China</x:v>
      </x:c>
      <x:c r="D50" t="str">
        <x:v>Export</x:v>
      </x:c>
      <x:c r="E50" t="str">
        <x:v>280530</x:v>
      </x:c>
      <x:c r="F50" t="str">
        <x:v>Rare-earth metals, scandium and yttrium</x:v>
      </x:c>
      <x:c r="G50" t="n">
        <x:v>3742.42</x:v>
      </x:c>
      <x:c r="H50" t="n">
        <x:v>3742420</x:v>
      </x:c>
      <x:c r="I50" t="n">
        <x:v>32950</x:v>
      </x:c>
      <x:c r="J50" t="str">
        <x:v>Kg</x:v>
      </x:c>
      <x:c r="K50" t="n">
        <x:v>113.57875569044006</x:v>
      </x:c>
      <x:c r="L50" t="n">
        <x:v>15.13524328616869</x:v>
      </x:c>
      <x:c r="M50" t="n">
        <x:v>10.402776888483789</x:v>
      </x:c>
      <x:c r="N50" t="n">
        <x:v>4.732496479031291</x:v>
      </x:c>
      <x:c r="O50" t="n">
        <x:v>0.01997403453433619</x:v>
      </x:c>
      <x:c r="P50" t="n">
        <x:v>0.011952202796416444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2529156</x:v>
      </x:c>
      <x:c r="W50" t="n">
        <x:v>1</x:v>
      </x:c>
      <x:c r="X50" t="n">
        <x:v>1</x:v>
      </x:c>
      <x:c r="Y50" t="n">
        <x:v>1</x:v>
      </x:c>
      <x:c r="Z50" t="n">
        <x:v>0</x:v>
      </x:c>
      <x:c r="AA50" t="n">
        <x:v>0</x:v>
      </x:c>
      <x:c r="AB50" t="n">
        <x:v>1</x:v>
      </x:c>
      <x:c r="AC50" t="str"/>
      <x:c r="AD50" t="str">
        <x:v>United Kingdom</x:v>
      </x:c>
      <x:c r="AE50" t="str">
        <x:v>United Kingdom</x:v>
      </x:c>
      <x:c r="AF50" t="str">
        <x:v>GBR</x:v>
      </x:c>
      <x:c r="AG50" t="n">
        <x:v>2719715961539.83</x:v>
      </x:c>
      <x:c r="AH50" t="n">
        <x:v>254966855290.385</x:v>
      </x:c>
      <x:c r="AI50" t="n">
        <x:v>9.37476041233473</x:v>
      </x:c>
      <x:c r="AJ50" t="n">
        <x:v>28.63154856487921</x:v>
      </x:c>
      <x:c r="AK50" t="n">
        <x:v>26.26439939440341</x:v>
      </x:c>
      <x:c r="AL50" t="str">
        <x:v>WITS-By-HS6Product (17).xlsx</x:v>
      </x:c>
    </x:row>
    <x:row r="51">
      <x:c r="A51" t="str">
        <x:v>United States</x:v>
      </x:c>
      <x:c r="B51" t="n">
        <x:v>2012</x:v>
      </x:c>
      <x:c r="C51" t="str">
        <x:v>China</x:v>
      </x:c>
      <x:c r="D51" t="str">
        <x:v>Export</x:v>
      </x:c>
      <x:c r="E51" t="str">
        <x:v>280530</x:v>
      </x:c>
      <x:c r="F51" t="str">
        <x:v>Rare-earth metals, scandium and yttrium</x:v>
      </x:c>
      <x:c r="G51" t="n">
        <x:v>908.15</x:v>
      </x:c>
      <x:c r="H51" t="n">
        <x:v>908150</x:v>
      </x:c>
      <x:c r="I51" t="n">
        <x:v>7110</x:v>
      </x:c>
      <x:c r="J51" t="str">
        <x:v>Kg</x:v>
      </x:c>
      <x:c r="K51" t="n">
        <x:v>127.72855133614627</x:v>
      </x:c>
      <x:c r="L51" t="n">
        <x:v>13.719165943316662</x:v>
      </x:c>
      <x:c r="M51" t="n">
        <x:v>8.869398159883518</x:v>
      </x:c>
      <x:c r="N51" t="n">
        <x:v>4.849907319380303</x:v>
      </x:c>
      <x:c r="O51" t="n">
        <x:v>0.004846975877201761</x:v>
      </x:c>
      <x:c r="P51" t="n">
        <x:v>0.0025790640935514694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2960590</x:v>
      </x:c>
      <x:c r="W51" t="n">
        <x:v>1</x:v>
      </x:c>
      <x:c r="X51" t="n">
        <x:v>1</x:v>
      </x:c>
      <x:c r="Y51" t="n">
        <x:v>1</x:v>
      </x:c>
      <x:c r="Z51" t="n">
        <x:v>0</x:v>
      </x:c>
      <x:c r="AA51" t="n">
        <x:v>0</x:v>
      </x:c>
      <x:c r="AB51" t="n">
        <x:v>1</x:v>
      </x:c>
      <x:c r="AC51" t="str"/>
      <x:c r="AD51" t="str">
        <x:v>United States</x:v>
      </x:c>
      <x:c r="AE51" t="str">
        <x:v>United States</x:v>
      </x:c>
      <x:c r="AF51" t="str">
        <x:v>USA</x:v>
      </x:c>
      <x:c r="AG51" t="n">
        <x:v>16253972230000</x:v>
      </x:c>
      <x:c r="AH51" t="n">
        <x:v>1927324612000</x:v>
      </x:c>
      <x:c r="AI51" t="n">
        <x:v>11.8575606302731</x:v>
      </x:c>
      <x:c r="AJ51" t="n">
        <x:v>30.41935843975558</x:v>
      </x:c>
      <x:c r="AK51" t="n">
        <x:v>28.28715394576653</x:v>
      </x:c>
      <x:c r="AL51" t="str">
        <x:v>WITS-By-HS6Product (17).xlsx</x:v>
      </x:c>
    </x:row>
    <x:row r="52">
      <x:c r="A52" t="str">
        <x:v>Austria</x:v>
      </x:c>
      <x:c r="B52" t="n">
        <x:v>2013</x:v>
      </x:c>
      <x:c r="C52" t="str">
        <x:v>China</x:v>
      </x:c>
      <x:c r="D52" t="str">
        <x:v>Export</x:v>
      </x:c>
      <x:c r="E52" t="str">
        <x:v>280530</x:v>
      </x:c>
      <x:c r="F52" t="str">
        <x:v>Rare-earth metals, scandium and yttrium</x:v>
      </x:c>
      <x:c r="G52" t="n">
        <x:v>149.36</x:v>
      </x:c>
      <x:c r="H52" t="n">
        <x:v>149360</x:v>
      </x:c>
      <x:c r="I52" t="n">
        <x:v>3053</x:v>
      </x:c>
      <x:c r="J52" t="str">
        <x:v>Kg</x:v>
      </x:c>
      <x:c r="K52" t="n">
        <x:v>48.922371437929904</x:v>
      </x:c>
      <x:c r="L52" t="n">
        <x:v>11.914121473426185</x:v>
      </x:c>
      <x:c r="M52" t="n">
        <x:v>8.024207485778577</x:v>
      </x:c>
      <x:c r="N52" t="n">
        <x:v>3.890234785480726</x:v>
      </x:c>
      <x:c r="O52" t="n">
        <x:v>0.001338998437058198</x:v>
      </x:c>
      <x:c r="P52" t="n">
        <x:v>0.000982665117834519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361318</x:v>
      </x:c>
      <x:c r="W52" t="n">
        <x:v>0</x:v>
      </x:c>
      <x:c r="X52" t="n">
        <x:v>1</x:v>
      </x:c>
      <x:c r="Y52" t="n">
        <x:v>1</x:v>
      </x:c>
      <x:c r="Z52" t="n">
        <x:v>0</x:v>
      </x:c>
      <x:c r="AA52" t="n">
        <x:v>0</x:v>
      </x:c>
      <x:c r="AB52" t="n">
        <x:v>1</x:v>
      </x:c>
      <x:c r="AC52" t="str"/>
      <x:c r="AD52" t="str">
        <x:v>Austria</x:v>
      </x:c>
      <x:c r="AE52" t="str">
        <x:v>Austria</x:v>
      </x:c>
      <x:c r="AF52" t="str">
        <x:v>AUT</x:v>
      </x:c>
      <x:c r="AG52" t="n">
        <x:v>426580502769.417</x:v>
      </x:c>
      <x:c r="AH52" t="n">
        <x:v>72972523950.7869</x:v>
      </x:c>
      <x:c r="AI52" t="n">
        <x:v>17.1063898788247</x:v>
      </x:c>
      <x:c r="AJ52" t="n">
        <x:v>26.77906693816382</x:v>
      </x:c>
      <x:c r="AK52" t="n">
        <x:v>25.01334882300868</x:v>
      </x:c>
      <x:c r="AL52" t="str">
        <x:v>WITS-By-HS6Product (18).xlsx</x:v>
      </x:c>
    </x:row>
    <x:row r="53">
      <x:c r="A53" t="str">
        <x:v>Canada</x:v>
      </x:c>
      <x:c r="B53" t="n">
        <x:v>2013</x:v>
      </x:c>
      <x:c r="C53" t="str">
        <x:v>China</x:v>
      </x:c>
      <x:c r="D53" t="str">
        <x:v>Export</x:v>
      </x:c>
      <x:c r="E53" t="str">
        <x:v>280530</x:v>
      </x:c>
      <x:c r="F53" t="str">
        <x:v>Rare-earth metals, scandium and yttrium</x:v>
      </x:c>
      <x:c r="G53" t="n">
        <x:v>382.18</x:v>
      </x:c>
      <x:c r="H53" t="n">
        <x:v>382180</x:v>
      </x:c>
      <x:c r="I53" t="n">
        <x:v>3211</x:v>
      </x:c>
      <x:c r="J53" t="str">
        <x:v>Kg</x:v>
      </x:c>
      <x:c r="K53" t="n">
        <x:v>119.02211149174713</x:v>
      </x:c>
      <x:c r="L53" t="n">
        <x:v>12.853649597360048</x:v>
      </x:c>
      <x:c r="M53" t="n">
        <x:v>8.074649075066652</x:v>
      </x:c>
      <x:c r="N53" t="n">
        <x:v>4.779309286705849</x:v>
      </x:c>
      <x:c r="O53" t="n">
        <x:v>0.0034262079718458903</x:v>
      </x:c>
      <x:c r="P53" t="n">
        <x:v>0.001033520371230475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373790</x:v>
      </x:c>
      <x:c r="W53" t="n">
        <x:v>1</x:v>
      </x:c>
      <x:c r="X53" t="n">
        <x:v>1</x:v>
      </x:c>
      <x:c r="Y53" t="n">
        <x:v>1</x:v>
      </x:c>
      <x:c r="Z53" t="n">
        <x:v>0</x:v>
      </x:c>
      <x:c r="AA53" t="n">
        <x:v>0</x:v>
      </x:c>
      <x:c r="AB53" t="n">
        <x:v>1</x:v>
      </x:c>
      <x:c r="AC53" t="str"/>
      <x:c r="AD53" t="str">
        <x:v>Canada</x:v>
      </x:c>
      <x:c r="AE53" t="str">
        <x:v>Canada</x:v>
      </x:c>
      <x:c r="AF53" t="str">
        <x:v>CAN</x:v>
      </x:c>
      <x:c r="AG53" t="n">
        <x:v>1846597421834.98</x:v>
      </x:c>
      <x:c r="AH53" t="n">
        <x:v>177060852680.399</x:v>
      </x:c>
      <x:c r="AI53" t="n">
        <x:v>9.58849235825594</x:v>
      </x:c>
      <x:c r="AJ53" t="n">
        <x:v>28.24436583011532</x:v>
      </x:c>
      <x:c r="AK53" t="n">
        <x:v>25.89975931088864</x:v>
      </x:c>
      <x:c r="AL53" t="str">
        <x:v>WITS-By-HS6Product (18).xlsx</x:v>
      </x:c>
    </x:row>
    <x:row r="54">
      <x:c r="A54" t="str">
        <x:v>Germany</x:v>
      </x:c>
      <x:c r="B54" t="n">
        <x:v>2013</x:v>
      </x:c>
      <x:c r="C54" t="str">
        <x:v>China</x:v>
      </x:c>
      <x:c r="D54" t="str">
        <x:v>Export</x:v>
      </x:c>
      <x:c r="E54" t="str">
        <x:v>280530</x:v>
      </x:c>
      <x:c r="F54" t="str">
        <x:v>Rare-earth metals, scandium and yttrium</x:v>
      </x:c>
      <x:c r="G54" t="n">
        <x:v>2276.56</x:v>
      </x:c>
      <x:c r="H54" t="n">
        <x:v>2276560</x:v>
      </x:c>
      <x:c r="I54" t="n">
        <x:v>21297</x:v>
      </x:c>
      <x:c r="J54" t="str">
        <x:v>Kg</x:v>
      </x:c>
      <x:c r="K54" t="n">
        <x:v>106.8958069211626</x:v>
      </x:c>
      <x:c r="L54" t="n">
        <x:v>14.638176528917418</x:v>
      </x:c>
      <x:c r="M54" t="n">
        <x:v>9.96636845057533</x:v>
      </x:c>
      <x:c r="N54" t="n">
        <x:v>4.671854592950786</x:v>
      </x:c>
      <x:c r="O54" t="n">
        <x:v>0.02040914757545</x:v>
      </x:c>
      <x:c r="P54" t="n">
        <x:v>0.006854837541605552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6083912</x:v>
      </x:c>
      <x:c r="W54" t="n">
        <x:v>1</x:v>
      </x:c>
      <x:c r="X54" t="n">
        <x:v>1</x:v>
      </x:c>
      <x:c r="Y54" t="n">
        <x:v>1</x:v>
      </x:c>
      <x:c r="Z54" t="n">
        <x:v>0</x:v>
      </x:c>
      <x:c r="AA54" t="n">
        <x:v>0</x:v>
      </x:c>
      <x:c r="AB54" t="n">
        <x:v>1</x:v>
      </x:c>
      <x:c r="AC54" t="str"/>
      <x:c r="AD54" t="str">
        <x:v>Germany</x:v>
      </x:c>
      <x:c r="AE54" t="str">
        <x:v>Germany</x:v>
      </x:c>
      <x:c r="AF54" t="str">
        <x:v>DEU</x:v>
      </x:c>
      <x:c r="AG54" t="n">
        <x:v>3807023797050.99</x:v>
      </x:c>
      <x:c r="AH54" t="n">
        <x:v>752269963536.473</x:v>
      </x:c>
      <x:c r="AI54" t="n">
        <x:v>19.7600541430605</x:v>
      </x:c>
      <x:c r="AJ54" t="n">
        <x:v>28.96786884417646</x:v>
      </x:c>
      <x:c r="AK54" t="n">
        <x:v>27.34636109053776</x:v>
      </x:c>
      <x:c r="AL54" t="str">
        <x:v>WITS-By-HS6Product (18).xlsx</x:v>
      </x:c>
    </x:row>
    <x:row r="55">
      <x:c r="A55" t="str">
        <x:v>India</x:v>
      </x:c>
      <x:c r="B55" t="n">
        <x:v>2013</x:v>
      </x:c>
      <x:c r="C55" t="str">
        <x:v>China</x:v>
      </x:c>
      <x:c r="D55" t="str">
        <x:v>Export</x:v>
      </x:c>
      <x:c r="E55" t="str">
        <x:v>280530</x:v>
      </x:c>
      <x:c r="F55" t="str">
        <x:v>Rare-earth metals, scandium and yttrium</x:v>
      </x:c>
      <x:c r="G55" t="n">
        <x:v>18.9</x:v>
      </x:c>
      <x:c r="H55" t="n">
        <x:v>18900</x:v>
      </x:c>
      <x:c r="I55" t="n">
        <x:v>398</x:v>
      </x:c>
      <x:c r="J55" t="str">
        <x:v>Kg</x:v>
      </x:c>
      <x:c r="K55" t="n">
        <x:v>47.48743718592965</x:v>
      </x:c>
      <x:c r="L55" t="n">
        <x:v>9.846970109700957</x:v>
      </x:c>
      <x:c r="M55" t="n">
        <x:v>5.988961416889864</x:v>
      </x:c>
      <x:c r="N55" t="n">
        <x:v>3.8604651957632963</x:v>
      </x:c>
      <x:c r="O55" t="n">
        <x:v>0.0001694367331306906</x:v>
      </x:c>
      <x:c r="P55" t="n">
        <x:v>0.00012810373956702867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142526</x:v>
      </x:c>
      <x:c r="W55" t="n">
        <x:v>0</x:v>
      </x:c>
      <x:c r="X55" t="n">
        <x:v>1</x:v>
      </x:c>
      <x:c r="Y55" t="n">
        <x:v>1</x:v>
      </x:c>
      <x:c r="Z55" t="n">
        <x:v>0</x:v>
      </x:c>
      <x:c r="AA55" t="n">
        <x:v>0</x:v>
      </x:c>
      <x:c r="AB55" t="n">
        <x:v>1</x:v>
      </x:c>
      <x:c r="AC55" t="str"/>
      <x:c r="AD55" t="str">
        <x:v>India</x:v>
      </x:c>
      <x:c r="AE55" t="str">
        <x:v>India</x:v>
      </x:c>
      <x:c r="AF55" t="str">
        <x:v>IND</x:v>
      </x:c>
      <x:c r="AG55" t="n">
        <x:v>1856721507621.58</x:v>
      </x:c>
      <x:c r="AH55" t="n">
        <x:v>283206152895.644</x:v>
      </x:c>
      <x:c r="AI55" t="n">
        <x:v>15.253022692586</x:v>
      </x:c>
      <x:c r="AJ55" t="n">
        <x:v>28.24983341808204</x:v>
      </x:c>
      <x:c r="AK55" t="n">
        <x:v>26.36944092485639</x:v>
      </x:c>
      <x:c r="AL55" t="str">
        <x:v>WITS-By-HS6Product (18).xlsx</x:v>
      </x:c>
    </x:row>
    <x:row r="56">
      <x:c r="A56" t="str">
        <x:v>Iran, Islamic Rep.</x:v>
      </x:c>
      <x:c r="B56" t="n">
        <x:v>2013</x:v>
      </x:c>
      <x:c r="C56" t="str">
        <x:v>China</x:v>
      </x:c>
      <x:c r="D56" t="str">
        <x:v>Export</x:v>
      </x:c>
      <x:c r="E56" t="str">
        <x:v>280530</x:v>
      </x:c>
      <x:c r="F56" t="str">
        <x:v>Rare-earth metals, scandium and yttrium</x:v>
      </x:c>
      <x:c r="G56" t="n">
        <x:v>32.4</x:v>
      </x:c>
      <x:c r="H56" t="n">
        <x:v>32400</x:v>
      </x:c>
      <x:c r="I56" t="n">
        <x:v>2000</x:v>
      </x:c>
      <x:c r="J56" t="str">
        <x:v>Kg</x:v>
      </x:c>
      <x:c r="K56" t="n">
        <x:v>16.2</x:v>
      </x:c>
      <x:c r="L56" t="n">
        <x:v>10.385944565501662</x:v>
      </x:c>
      <x:c r="M56" t="n">
        <x:v>7.601402334583733</x:v>
      </x:c>
      <x:c r="N56" t="n">
        <x:v>2.785011242238338</x:v>
      </x:c>
      <x:c r="O56" t="n">
        <x:v>0.00029046297108118385</x:v>
      </x:c>
      <x:c r="P56" t="n">
        <x:v>0.0006437373847589381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12690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1</x:v>
      </x:c>
      <x:c r="AC56" t="str"/>
      <x:c r="AD56" t="str">
        <x:v>Iran, Islamic Rep.</x:v>
      </x:c>
      <x:c r="AE56" t="str">
        <x:v>Iran, Islamic Rep.</x:v>
      </x:c>
      <x:c r="AF56" t="str">
        <x:v>IRN</x:v>
      </x:c>
      <x:c r="AG56" t="n">
        <x:v>500399839839.877</x:v>
      </x:c>
      <x:c r="AH56" t="n">
        <x:v>78711371696.3111</x:v>
      </x:c>
      <x:c r="AI56" t="n">
        <x:v>15.7296956213052</x:v>
      </x:c>
      <x:c r="AJ56" t="n">
        <x:v>26.93867329547492</x:v>
      </x:c>
      <x:c r="AK56" t="n">
        <x:v>25.08905347616669</x:v>
      </x:c>
      <x:c r="AL56" t="str">
        <x:v>WITS-By-HS6Product (18).xlsx</x:v>
      </x:c>
    </x:row>
    <x:row r="57">
      <x:c r="A57" t="str">
        <x:v>Italy</x:v>
      </x:c>
      <x:c r="B57" t="n">
        <x:v>2013</x:v>
      </x:c>
      <x:c r="C57" t="str">
        <x:v>China</x:v>
      </x:c>
      <x:c r="D57" t="str">
        <x:v>Export</x:v>
      </x:c>
      <x:c r="E57" t="str">
        <x:v>280530</x:v>
      </x:c>
      <x:c r="F57" t="str">
        <x:v>Rare-earth metals, scandium and yttrium</x:v>
      </x:c>
      <x:c r="G57" t="n">
        <x:v>356.93</x:v>
      </x:c>
      <x:c r="H57" t="n">
        <x:v>356930</x:v>
      </x:c>
      <x:c r="I57" t="n">
        <x:v>20270</x:v>
      </x:c>
      <x:c r="J57" t="str">
        <x:v>Kg</x:v>
      </x:c>
      <x:c r="K57" t="n">
        <x:v>17.60878145041934</x:v>
      </x:c>
      <x:c r="L57" t="n">
        <x:v>12.785297764770386</x:v>
      </x:c>
      <x:c r="M57" t="n">
        <x:v>9.916946572220285</x:v>
      </x:c>
      <x:c r="N57" t="n">
        <x:v>2.868397723658469</x:v>
      </x:c>
      <x:c r="O57" t="n">
        <x:v>0.003199844082345894</x:v>
      </x:c>
      <x:c r="P57" t="n">
        <x:v>0.006524278394531837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139428</x:v>
      </x:c>
      <x:c r="W57" t="n">
        <x:v>0</x:v>
      </x:c>
      <x:c r="X57" t="n">
        <x:v>0</x:v>
      </x:c>
      <x:c r="Y57" t="n">
        <x:v>1</x:v>
      </x:c>
      <x:c r="Z57" t="n">
        <x:v>0</x:v>
      </x:c>
      <x:c r="AA57" t="n">
        <x:v>0</x:v>
      </x:c>
      <x:c r="AB57" t="n">
        <x:v>1</x:v>
      </x:c>
      <x:c r="AC57" t="str"/>
      <x:c r="AD57" t="str">
        <x:v>Italy</x:v>
      </x:c>
      <x:c r="AE57" t="str">
        <x:v>Italy</x:v>
      </x:c>
      <x:c r="AF57" t="str">
        <x:v>ITA</x:v>
      </x:c>
      <x:c r="AG57" t="n">
        <x:v>2153225581941.46</x:v>
      </x:c>
      <x:c r="AH57" t="n">
        <x:v>296269798786.236</x:v>
      </x:c>
      <x:c r="AI57" t="n">
        <x:v>13.7593478951288</x:v>
      </x:c>
      <x:c r="AJ57" t="n">
        <x:v>28.39798810445687</x:v>
      </x:c>
      <x:c r="AK57" t="n">
        <x:v>26.41453635850858</x:v>
      </x:c>
      <x:c r="AL57" t="str">
        <x:v>WITS-By-HS6Product (18).xlsx</x:v>
      </x:c>
    </x:row>
    <x:row r="58">
      <x:c r="A58" t="str">
        <x:v>Japan</x:v>
      </x:c>
      <x:c r="B58" t="n">
        <x:v>2013</x:v>
      </x:c>
      <x:c r="C58" t="str">
        <x:v>China</x:v>
      </x:c>
      <x:c r="D58" t="str">
        <x:v>Export</x:v>
      </x:c>
      <x:c r="E58" t="str">
        <x:v>280530</x:v>
      </x:c>
      <x:c r="F58" t="str">
        <x:v>Rare-earth metals, scandium and yttrium</x:v>
      </x:c>
      <x:c r="G58" t="n">
        <x:v>101006.65</x:v>
      </x:c>
      <x:c r="H58" t="n">
        <x:v>101006650</x:v>
      </x:c>
      <x:c r="I58" t="n">
        <x:v>2851300</x:v>
      </x:c>
      <x:c r="J58" t="str">
        <x:v>Kg</x:v>
      </x:c>
      <x:c r="K58" t="n">
        <x:v>35.424771157016096</x:v>
      </x:c>
      <x:c r="L58" t="n">
        <x:v>18.430696924122568</x:v>
      </x:c>
      <x:c r="M58" t="n">
        <x:v>14.86328593931248</x:v>
      </x:c>
      <x:c r="N58" t="n">
        <x:v>3.567411325626905</x:v>
      </x:c>
      <x:c r="O58" t="n">
        <x:v>0.9055151746283105</x:v>
      </x:c>
      <x:c r="P58" t="n">
        <x:v>0.9177442025815801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210996690</x:v>
      </x:c>
      <x:c r="W58" t="n">
        <x:v>1</x:v>
      </x:c>
      <x:c r="X58" t="n">
        <x:v>1</x:v>
      </x:c>
      <x:c r="Y58" t="n">
        <x:v>1</x:v>
      </x:c>
      <x:c r="Z58" t="n">
        <x:v>0</x:v>
      </x:c>
      <x:c r="AA58" t="n">
        <x:v>0</x:v>
      </x:c>
      <x:c r="AB58" t="n">
        <x:v>1</x:v>
      </x:c>
      <x:c r="AC58" t="str"/>
      <x:c r="AD58" t="str">
        <x:v>Japan</x:v>
      </x:c>
      <x:c r="AE58" t="str">
        <x:v>Japan</x:v>
      </x:c>
      <x:c r="AF58" t="str">
        <x:v>JPN</x:v>
      </x:c>
      <x:c r="AG58" t="n">
        <x:v>5212328181166.18</x:v>
      </x:c>
      <x:c r="AH58" t="n">
        <x:v>1007492564067.57</x:v>
      </x:c>
      <x:c r="AI58" t="n">
        <x:v>19.3290316543759</x:v>
      </x:c>
      <x:c r="AJ58" t="n">
        <x:v>29.28204773966436</x:v>
      </x:c>
      <x:c r="AK58" t="n">
        <x:v>27.63848575016192</x:v>
      </x:c>
      <x:c r="AL58" t="str">
        <x:v>WITS-By-HS6Product (18).xlsx</x:v>
      </x:c>
    </x:row>
    <x:row r="59">
      <x:c r="A59" t="str">
        <x:v>Korea, Rep.</x:v>
      </x:c>
      <x:c r="B59" t="n">
        <x:v>2013</x:v>
      </x:c>
      <x:c r="C59" t="str">
        <x:v>China</x:v>
      </x:c>
      <x:c r="D59" t="str">
        <x:v>Export</x:v>
      </x:c>
      <x:c r="E59" t="str">
        <x:v>280530</x:v>
      </x:c>
      <x:c r="F59" t="str">
        <x:v>Rare-earth metals, scandium and yttrium</x:v>
      </x:c>
      <x:c r="G59" t="n">
        <x:v>192.78</x:v>
      </x:c>
      <x:c r="H59" t="n">
        <x:v>192780</x:v>
      </x:c>
      <x:c r="I59" t="n">
        <x:v>414</x:v>
      </x:c>
      <x:c r="J59" t="str">
        <x:v>Kg</x:v>
      </x:c>
      <x:c r="K59" t="n">
        <x:v>465.6521739130435</x:v>
      </x:c>
      <x:c r="L59" t="n">
        <x:v>12.169310108584595</x:v>
      </x:c>
      <x:c r="M59" t="n">
        <x:v>6.028278520230698</x:v>
      </x:c>
      <x:c r="N59" t="n">
        <x:v>6.143438947512645</x:v>
      </x:c>
      <x:c r="O59" t="n">
        <x:v>0.001728254677933044</x:v>
      </x:c>
      <x:c r="P59" t="n">
        <x:v>0.0001332536386451002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1436204</x:v>
      </x:c>
      <x:c r="W59" t="n">
        <x:v>1</x:v>
      </x:c>
      <x:c r="X59" t="n">
        <x:v>1</x:v>
      </x:c>
      <x:c r="Y59" t="n">
        <x:v>1</x:v>
      </x:c>
      <x:c r="Z59" t="n">
        <x:v>0</x:v>
      </x:c>
      <x:c r="AA59" t="n">
        <x:v>0</x:v>
      </x:c>
      <x:c r="AB59" t="n">
        <x:v>1</x:v>
      </x:c>
      <x:c r="AC59" t="str"/>
      <x:c r="AD59" t="str">
        <x:v>Korea, Rep.</x:v>
      </x:c>
      <x:c r="AE59" t="str">
        <x:v>Korea, Rep.</x:v>
      </x:c>
      <x:c r="AF59" t="str">
        <x:v>KOR</x:v>
      </x:c>
      <x:c r="AG59" t="n">
        <x:v>1434669686501.84</x:v>
      </x:c>
      <x:c r="AH59" t="n">
        <x:v>414124243994.767</x:v>
      </x:c>
      <x:c r="AI59" t="n">
        <x:v>28.8654766941182</x:v>
      </x:c>
      <x:c r="AJ59" t="n">
        <x:v>27.9919557550214</x:v>
      </x:c>
      <x:c r="AK59" t="n">
        <x:v>26.7494318720164</x:v>
      </x:c>
      <x:c r="AL59" t="str">
        <x:v>WITS-By-HS6Product (18).xlsx</x:v>
      </x:c>
    </x:row>
    <x:row r="60">
      <x:c r="A60" t="str">
        <x:v>Malaysia</x:v>
      </x:c>
      <x:c r="B60" t="n">
        <x:v>2013</x:v>
      </x:c>
      <x:c r="C60" t="str">
        <x:v>China</x:v>
      </x:c>
      <x:c r="D60" t="str">
        <x:v>Export</x:v>
      </x:c>
      <x:c r="E60" t="str">
        <x:v>280530</x:v>
      </x:c>
      <x:c r="F60" t="str">
        <x:v>Rare-earth metals, scandium and yttrium</x:v>
      </x:c>
      <x:c r="G60" t="n">
        <x:v>16.56</x:v>
      </x:c>
      <x:c r="H60" t="n">
        <x:v>16560</x:v>
      </x:c>
      <x:c r="I60" t="n">
        <x:v>180</x:v>
      </x:c>
      <x:c r="J60" t="str">
        <x:v>Kg</x:v>
      </x:c>
      <x:c r="K60" t="n">
        <x:v>92</x:v>
      </x:c>
      <x:c r="L60" t="n">
        <x:v>9.714805812589491</x:v>
      </x:c>
      <x:c r="M60" t="n">
        <x:v>5.198497031265826</x:v>
      </x:c>
      <x:c r="N60" t="n">
        <x:v>4.5217885770490405</x:v>
      </x:c>
      <x:c r="O60" t="n">
        <x:v>0.0001484588518859384</x:v>
      </x:c>
      <x:c r="P60" t="n">
        <x:v>0.00005793636462830443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17754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1</x:v>
      </x:c>
      <x:c r="AC60" t="str"/>
      <x:c r="AD60" t="str">
        <x:v>Malaysia</x:v>
      </x:c>
      <x:c r="AE60" t="str">
        <x:v>Malaysia</x:v>
      </x:c>
      <x:c r="AF60" t="str">
        <x:v>MYS</x:v>
      </x:c>
      <x:c r="AG60" t="n">
        <x:v>323276235524.415</x:v>
      </x:c>
      <x:c r="AH60" t="n">
        <x:v>73838692263.0898</x:v>
      </x:c>
      <x:c r="AI60" t="n">
        <x:v>22.8407424205833</x:v>
      </x:c>
      <x:c r="AJ60" t="n">
        <x:v>26.50177301302007</x:v>
      </x:c>
      <x:c r="AK60" t="n">
        <x:v>25.02514871657098</x:v>
      </x:c>
      <x:c r="AL60" t="str">
        <x:v>WITS-By-HS6Product (18).xlsx</x:v>
      </x:c>
    </x:row>
    <x:row r="61">
      <x:c r="A61" t="str">
        <x:v>Netherlands</x:v>
      </x:c>
      <x:c r="B61" t="n">
        <x:v>2013</x:v>
      </x:c>
      <x:c r="C61" t="str">
        <x:v>China</x:v>
      </x:c>
      <x:c r="D61" t="str">
        <x:v>Export</x:v>
      </x:c>
      <x:c r="E61" t="str">
        <x:v>280530</x:v>
      </x:c>
      <x:c r="F61" t="str">
        <x:v>Rare-earth metals, scandium and yttrium</x:v>
      </x:c>
      <x:c r="G61" t="n">
        <x:v>868.53</x:v>
      </x:c>
      <x:c r="H61" t="n">
        <x:v>868530</x:v>
      </x:c>
      <x:c r="I61" t="n">
        <x:v>48700</x:v>
      </x:c>
      <x:c r="J61" t="str">
        <x:v>Kg</x:v>
      </x:c>
      <x:c r="K61" t="n">
        <x:v>17.83429158110883</x:v>
      </x:c>
      <x:c r="L61" t="n">
        <x:v>13.674558557751103</x:v>
      </x:c>
      <x:c r="M61" t="n">
        <x:v>10.793454842740767</x:v>
      </x:c>
      <x:c r="N61" t="n">
        <x:v>2.8811230973103785</x:v>
      </x:c>
      <x:c r="O61" t="n">
        <x:v>0.007786290255343846</x:v>
      </x:c>
      <x:c r="P61" t="n">
        <x:v>0.01567500531888014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2476586</x:v>
      </x:c>
      <x:c r="W61" t="n">
        <x:v>1</x:v>
      </x:c>
      <x:c r="X61" t="n">
        <x:v>1</x:v>
      </x:c>
      <x:c r="Y61" t="n">
        <x:v>1</x:v>
      </x:c>
      <x:c r="Z61" t="n">
        <x:v>0</x:v>
      </x:c>
      <x:c r="AA61" t="n">
        <x:v>0</x:v>
      </x:c>
      <x:c r="AB61" t="n">
        <x:v>1</x:v>
      </x:c>
      <x:c r="AC61" t="str"/>
      <x:c r="AD61" t="str">
        <x:v>Netherlands</x:v>
      </x:c>
      <x:c r="AE61" t="str">
        <x:v>Netherlands</x:v>
      </x:c>
      <x:c r="AF61" t="str">
        <x:v>NLD</x:v>
      </x:c>
      <x:c r="AG61" t="n">
        <x:v>883951539006.669</x:v>
      </x:c>
      <x:c r="AH61" t="n">
        <x:v>85285099888.2355</x:v>
      </x:c>
      <x:c r="AI61" t="n">
        <x:v>9.64816464758619</x:v>
      </x:c>
      <x:c r="AJ61" t="n">
        <x:v>27.50766807795317</x:v>
      </x:c>
      <x:c r="AK61" t="n">
        <x:v>25.16926559726721</x:v>
      </x:c>
      <x:c r="AL61" t="str">
        <x:v>WITS-By-HS6Product (18).xlsx</x:v>
      </x:c>
    </x:row>
    <x:row r="62">
      <x:c r="A62" t="str">
        <x:v>Other Asia, nes</x:v>
      </x:c>
      <x:c r="B62" t="n">
        <x:v>2013</x:v>
      </x:c>
      <x:c r="C62" t="str">
        <x:v>China</x:v>
      </x:c>
      <x:c r="D62" t="str">
        <x:v>Export</x:v>
      </x:c>
      <x:c r="E62" t="str">
        <x:v>280530</x:v>
      </x:c>
      <x:c r="F62" t="str">
        <x:v>Rare-earth metals, scandium and yttrium</x:v>
      </x:c>
      <x:c r="G62" t="n">
        <x:v>2.51</x:v>
      </x:c>
      <x:c r="H62" t="n">
        <x:v>2510</x:v>
      </x:c>
      <x:c r="I62" t="n">
        <x:v>2</x:v>
      </x:c>
      <x:c r="J62" t="str">
        <x:v>Kg</x:v>
      </x:c>
      <x:c r="K62" t="n">
        <x:v>1255</x:v>
      </x:c>
      <x:c r="L62" t="n">
        <x:v>7.828436359157585</x:v>
      </x:c>
      <x:c r="M62" t="n">
        <x:v>1.0986122886681096</x:v>
      </x:c>
      <x:c r="N62" t="n">
        <x:v>7.134890851565884</x:v>
      </x:c>
      <x:c r="O62" t="n">
        <x:v>0.0000225019153522769</x:v>
      </x:c>
      <x:c r="P62" t="n">
        <x:v>6.437373847589381e-7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278104</x:v>
      </x:c>
      <x:c r="W62" t="n">
        <x:v>0</x:v>
      </x:c>
      <x:c r="X62" t="n">
        <x:v>1</x:v>
      </x:c>
      <x:c r="Y62" t="n">
        <x:v>1</x:v>
      </x:c>
      <x:c r="Z62" t="n">
        <x:v>0</x:v>
      </x:c>
      <x:c r="AA62" t="n">
        <x:v>0</x:v>
      </x:c>
      <x:c r="AB62" t="n">
        <x:v>1</x:v>
      </x:c>
      <x:c r="AC62" t="str">
        <x:v>special WITS category; excluded in model script</x:v>
      </x:c>
      <x:c r="AD62"/>
      <x:c r="AE62"/>
      <x:c r="AF62"/>
      <x:c r="AG62"/>
      <x:c r="AH62"/>
      <x:c r="AI62"/>
      <x:c r="AJ62"/>
      <x:c r="AK62"/>
      <x:c r="AL62" t="str">
        <x:v>WITS-By-HS6Product (18).xlsx</x:v>
      </x:c>
    </x:row>
    <x:row r="63">
      <x:c r="A63" t="str">
        <x:v>Russian Federation</x:v>
      </x:c>
      <x:c r="B63" t="n">
        <x:v>2013</x:v>
      </x:c>
      <x:c r="C63" t="str">
        <x:v>China</x:v>
      </x:c>
      <x:c r="D63" t="str">
        <x:v>Export</x:v>
      </x:c>
      <x:c r="E63" t="str">
        <x:v>280530</x:v>
      </x:c>
      <x:c r="F63" t="str">
        <x:v>Rare-earth metals, scandium and yttrium</x:v>
      </x:c>
      <x:c r="G63" t="n">
        <x:v>273.91</x:v>
      </x:c>
      <x:c r="H63" t="n">
        <x:v>273910</x:v>
      </x:c>
      <x:c r="I63" t="n">
        <x:v>1995</x:v>
      </x:c>
      <x:c r="J63" t="str">
        <x:v>Kg</x:v>
      </x:c>
      <x:c r="K63" t="n">
        <x:v>137.2982456140351</x:v>
      </x:c>
      <x:c r="L63" t="n">
        <x:v>12.520558515087323</x:v>
      </x:c>
      <x:c r="M63" t="n">
        <x:v>7.59890045687141</x:v>
      </x:c>
      <x:c r="N63" t="n">
        <x:v>4.922155534935808</x:v>
      </x:c>
      <x:c r="O63" t="n">
        <x:v>0.0024555775434829345</x:v>
      </x:c>
      <x:c r="P63" t="n">
        <x:v>0.0006421280412970407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191674</x:v>
      </x:c>
      <x:c r="W63" t="n">
        <x:v>0</x:v>
      </x:c>
      <x:c r="X63" t="n">
        <x:v>1</x:v>
      </x:c>
      <x:c r="Y63" t="n">
        <x:v>1</x:v>
      </x:c>
      <x:c r="Z63" t="n">
        <x:v>0</x:v>
      </x:c>
      <x:c r="AA63" t="n">
        <x:v>0</x:v>
      </x:c>
      <x:c r="AB63" t="n">
        <x:v>1</x:v>
      </x:c>
      <x:c r="AC63" t="str"/>
      <x:c r="AD63" t="str">
        <x:v>Russian Federation</x:v>
      </x:c>
      <x:c r="AE63" t="str">
        <x:v>Russian Federation</x:v>
      </x:c>
      <x:c r="AF63" t="str">
        <x:v>RUS</x:v>
      </x:c>
      <x:c r="AG63" t="n">
        <x:v>2292470078346.22</x:v>
      </x:c>
      <x:c r="AH63" t="n">
        <x:v>253485439240.404</x:v>
      </x:c>
      <x:c r="AI63" t="n">
        <x:v>11.0573063367208</x:v>
      </x:c>
      <x:c r="AJ63" t="n">
        <x:v>28.46065098901638</x:v>
      </x:c>
      <x:c r="AK63" t="n">
        <x:v>26.2585722194341</x:v>
      </x:c>
      <x:c r="AL63" t="str">
        <x:v>WITS-By-HS6Product (18).xlsx</x:v>
      </x:c>
    </x:row>
    <x:row r="64">
      <x:c r="A64" t="str">
        <x:v>Singapore</x:v>
      </x:c>
      <x:c r="B64" t="n">
        <x:v>2013</x:v>
      </x:c>
      <x:c r="C64" t="str">
        <x:v>China</x:v>
      </x:c>
      <x:c r="D64" t="str">
        <x:v>Export</x:v>
      </x:c>
      <x:c r="E64" t="str">
        <x:v>280530</x:v>
      </x:c>
      <x:c r="F64" t="str">
        <x:v>Rare-earth metals, scandium and yttrium</x:v>
      </x:c>
      <x:c r="G64" t="n">
        <x:v>5.58</x:v>
      </x:c>
      <x:c r="H64" t="n">
        <x:v>5580</x:v>
      </x:c>
      <x:c r="I64" t="n">
        <x:v>35</x:v>
      </x:c>
      <x:c r="J64" t="str">
        <x:v>Kg</x:v>
      </x:c>
      <x:c r="K64" t="n">
        <x:v>159.42857142857142</x:v>
      </x:c>
      <x:c r="L64" t="n">
        <x:v>8.627123250788433</x:v>
      </x:c>
      <x:c r="M64" t="n">
        <x:v>3.58351893845611</x:v>
      </x:c>
      <x:c r="N64" t="n">
        <x:v>5.071595993885943</x:v>
      </x:c>
      <x:c r="O64" t="n">
        <x:v>0.00005002417835287055</x:v>
      </x:c>
      <x:c r="P64" t="n">
        <x:v>0.000011265404233281417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1636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1</x:v>
      </x:c>
      <x:c r="AC64" t="str"/>
      <x:c r="AD64" t="str">
        <x:v>Singapore</x:v>
      </x:c>
      <x:c r="AE64" t="str">
        <x:v>Singapore</x:v>
      </x:c>
      <x:c r="AF64" t="str">
        <x:v>SGP</x:v>
      </x:c>
      <x:c r="AG64" t="n">
        <x:v>307576360584.992</x:v>
      </x:c>
      <x:c r="AH64" t="n">
        <x:v>54251578358.5071</x:v>
      </x:c>
      <x:c r="AI64" t="n">
        <x:v>17.6384096148755</x:v>
      </x:c>
      <x:c r="AJ64" t="n">
        <x:v>26.45198922047058</x:v>
      </x:c>
      <x:c r="AK64" t="n">
        <x:v>24.71689792310978</x:v>
      </x:c>
      <x:c r="AL64" t="str">
        <x:v>WITS-By-HS6Product (18).xlsx</x:v>
      </x:c>
    </x:row>
    <x:row r="65">
      <x:c r="A65" t="str">
        <x:v>Slovenia</x:v>
      </x:c>
      <x:c r="B65" t="n">
        <x:v>2013</x:v>
      </x:c>
      <x:c r="C65" t="str">
        <x:v>China</x:v>
      </x:c>
      <x:c r="D65" t="str">
        <x:v>Export</x:v>
      </x:c>
      <x:c r="E65" t="str">
        <x:v>280530</x:v>
      </x:c>
      <x:c r="F65" t="str">
        <x:v>Rare-earth metals, scandium and yttrium</x:v>
      </x:c>
      <x:c r="G65" t="n">
        <x:v>647.97</x:v>
      </x:c>
      <x:c r="H65" t="n">
        <x:v>647970</x:v>
      </x:c>
      <x:c r="I65" t="n">
        <x:v>21500</x:v>
      </x:c>
      <x:c r="J65" t="str">
        <x:v>Kg</x:v>
      </x:c>
      <x:c r="K65" t="n">
        <x:v>30.13813953488372</x:v>
      </x:c>
      <x:c r="L65" t="n">
        <x:v>13.381601221246543</x:v>
      </x:c>
      <x:c r="M65" t="n">
        <x:v>9.975854724662028</x:v>
      </x:c>
      <x:c r="N65" t="n">
        <x:v>3.4057914638506546</x:v>
      </x:c>
      <x:c r="O65" t="n">
        <x:v>0.005808990474428232</x:v>
      </x:c>
      <x:c r="P65" t="n">
        <x:v>0.006920176886158584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187512</x:v>
      </x:c>
      <x:c r="W65" t="n">
        <x:v>0</x:v>
      </x:c>
      <x:c r="X65" t="n">
        <x:v>1</x:v>
      </x:c>
      <x:c r="Y65" t="n">
        <x:v>1</x:v>
      </x:c>
      <x:c r="Z65" t="n">
        <x:v>0</x:v>
      </x:c>
      <x:c r="AA65" t="n">
        <x:v>0</x:v>
      </x:c>
      <x:c r="AB65" t="n">
        <x:v>1</x:v>
      </x:c>
      <x:c r="AC65" t="str"/>
      <x:c r="AD65" t="str">
        <x:v>Slovenia</x:v>
      </x:c>
      <x:c r="AE65" t="str">
        <x:v>Slovenia</x:v>
      </x:c>
      <x:c r="AF65" t="str">
        <x:v>SVN</x:v>
      </x:c>
      <x:c r="AG65" t="n">
        <x:v>47867056858.8892</x:v>
      </x:c>
      <x:c r="AH65" t="n">
        <x:v>9175763002.76316</x:v>
      </x:c>
      <x:c r="AI65" t="n">
        <x:v>19.1692650538617</x:v>
      </x:c>
      <x:c r="AJ65" t="n">
        <x:v>24.5916933565073</x:v>
      </x:c>
      <x:c r="AK65" t="n">
        <x:v>22.93983138849346</x:v>
      </x:c>
      <x:c r="AL65" t="str">
        <x:v>WITS-By-HS6Product (18).xlsx</x:v>
      </x:c>
    </x:row>
    <x:row r="66">
      <x:c r="A66" t="str">
        <x:v>Spain</x:v>
      </x:c>
      <x:c r="B66" t="n">
        <x:v>2013</x:v>
      </x:c>
      <x:c r="C66" t="str">
        <x:v>China</x:v>
      </x:c>
      <x:c r="D66" t="str">
        <x:v>Export</x:v>
      </x:c>
      <x:c r="E66" t="str">
        <x:v>280530</x:v>
      </x:c>
      <x:c r="F66" t="str">
        <x:v>Rare-earth metals, scandium and yttrium</x:v>
      </x:c>
      <x:c r="G66" t="n">
        <x:v>92</x:v>
      </x:c>
      <x:c r="H66" t="n">
        <x:v>92000</x:v>
      </x:c>
      <x:c r="I66" t="n">
        <x:v>1000</x:v>
      </x:c>
      <x:c r="J66" t="str">
        <x:v>Kg</x:v>
      </x:c>
      <x:c r="K66" t="n">
        <x:v>92</x:v>
      </x:c>
      <x:c r="L66" t="n">
        <x:v>11.429554725537322</x:v>
      </x:c>
      <x:c r="M66" t="n">
        <x:v>6.90875477931522</x:v>
      </x:c>
      <x:c r="N66" t="n">
        <x:v>4.5217885770490405</x:v>
      </x:c>
      <x:c r="O66" t="n">
        <x:v>0.0008247713993663246</x:v>
      </x:c>
      <x:c r="P66" t="n">
        <x:v>0.00032186869237946903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35800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1</x:v>
      </x:c>
      <x:c r="AC66" t="str"/>
      <x:c r="AD66" t="str">
        <x:v>Spain</x:v>
      </x:c>
      <x:c r="AE66" t="str">
        <x:v>Spain</x:v>
      </x:c>
      <x:c r="AF66" t="str">
        <x:v>ESP</x:v>
      </x:c>
      <x:c r="AG66" t="n">
        <x:v>1362186923157.65</x:v>
      </x:c>
      <x:c r="AH66" t="n">
        <x:v>148018755470.589</x:v>
      </x:c>
      <x:c r="AI66" t="n">
        <x:v>10.8662587310316</x:v>
      </x:c>
      <x:c r="AJ66" t="n">
        <x:v>27.94011255591138</x:v>
      </x:c>
      <x:c r="AK66" t="n">
        <x:v>25.72060482883407</x:v>
      </x:c>
      <x:c r="AL66" t="str">
        <x:v>WITS-By-HS6Product (18).xlsx</x:v>
      </x:c>
    </x:row>
    <x:row r="67">
      <x:c r="A67" t="str">
        <x:v>Thailand</x:v>
      </x:c>
      <x:c r="B67" t="n">
        <x:v>2013</x:v>
      </x:c>
      <x:c r="C67" t="str">
        <x:v>China</x:v>
      </x:c>
      <x:c r="D67" t="str">
        <x:v>Export</x:v>
      </x:c>
      <x:c r="E67" t="str">
        <x:v>280530</x:v>
      </x:c>
      <x:c r="F67" t="str">
        <x:v>Rare-earth metals, scandium and yttrium</x:v>
      </x:c>
      <x:c r="G67" t="n">
        <x:v>99.97</x:v>
      </x:c>
      <x:c r="H67" t="n">
        <x:v>99970</x:v>
      </x:c>
      <x:c r="I67" t="n">
        <x:v>1256</x:v>
      </x:c>
      <x:c r="J67" t="str">
        <x:v>Kg</x:v>
      </x:c>
      <x:c r="K67" t="n">
        <x:v>79.59394904458598</x:v>
      </x:c>
      <x:c r="L67" t="n">
        <x:v>11.512635422912098</x:v>
      </x:c>
      <x:c r="M67" t="n">
        <x:v>7.136483208590247</x:v>
      </x:c>
      <x:c r="N67" t="n">
        <x:v>4.376938072933083</x:v>
      </x:c>
      <x:c r="O67" t="n">
        <x:v>0.0008962217042896898</x:v>
      </x:c>
      <x:c r="P67" t="n">
        <x:v>0.0004042670776286131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1379754</x:v>
      </x:c>
      <x:c r="W67" t="n">
        <x:v>1</x:v>
      </x:c>
      <x:c r="X67" t="n">
        <x:v>1</x:v>
      </x:c>
      <x:c r="Y67" t="n">
        <x:v>1</x:v>
      </x:c>
      <x:c r="Z67" t="n">
        <x:v>0</x:v>
      </x:c>
      <x:c r="AA67" t="n">
        <x:v>0</x:v>
      </x:c>
      <x:c r="AB67" t="n">
        <x:v>1</x:v>
      </x:c>
      <x:c r="AC67" t="str"/>
      <x:c r="AD67" t="str">
        <x:v>Thailand</x:v>
      </x:c>
      <x:c r="AE67" t="str">
        <x:v>Thailand</x:v>
      </x:c>
      <x:c r="AF67" t="str">
        <x:v>THA</x:v>
      </x:c>
      <x:c r="AG67" t="n">
        <x:v>420333654592.547</x:v>
      </x:c>
      <x:c r="AH67" t="n">
        <x:v>115964552067.637</x:v>
      </x:c>
      <x:c r="AI67" t="n">
        <x:v>27.5886907461759</x:v>
      </x:c>
      <x:c r="AJ67" t="n">
        <x:v>26.76431464853923</x:v>
      </x:c>
      <x:c r="AK67" t="n">
        <x:v>25.47655039572816</x:v>
      </x:c>
      <x:c r="AL67" t="str">
        <x:v>WITS-By-HS6Product (18).xlsx</x:v>
      </x:c>
    </x:row>
    <x:row r="68">
      <x:c r="A68" t="str">
        <x:v>United Kingdom</x:v>
      </x:c>
      <x:c r="B68" t="n">
        <x:v>2013</x:v>
      </x:c>
      <x:c r="C68" t="str">
        <x:v>China</x:v>
      </x:c>
      <x:c r="D68" t="str">
        <x:v>Export</x:v>
      </x:c>
      <x:c r="E68" t="str">
        <x:v>280530</x:v>
      </x:c>
      <x:c r="F68" t="str">
        <x:v>Rare-earth metals, scandium and yttrium</x:v>
      </x:c>
      <x:c r="G68" t="n">
        <x:v>3179.35</x:v>
      </x:c>
      <x:c r="H68" t="n">
        <x:v>3179350</x:v>
      </x:c>
      <x:c r="I68" t="n">
        <x:v>57138</x:v>
      </x:c>
      <x:c r="J68" t="str">
        <x:v>Kg</x:v>
      </x:c>
      <x:c r="K68" t="n">
        <x:v>55.64335468514824</x:v>
      </x:c>
      <x:c r="L68" t="n">
        <x:v>14.972187645877245</x:v>
      </x:c>
      <x:c r="M68" t="n">
        <x:v>10.953242174756578</x:v>
      </x:c>
      <x:c r="N68" t="n">
        <x:v>4.018962657925494</x:v>
      </x:c>
      <x:c r="O68" t="n">
        <x:v>0.028502575527992652</x:v>
      </x:c>
      <x:c r="P68" t="n">
        <x:v>0.0183909333451781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2529156</x:v>
      </x:c>
      <x:c r="W68" t="n">
        <x:v>1</x:v>
      </x:c>
      <x:c r="X68" t="n">
        <x:v>1</x:v>
      </x:c>
      <x:c r="Y68" t="n">
        <x:v>1</x:v>
      </x:c>
      <x:c r="Z68" t="n">
        <x:v>0</x:v>
      </x:c>
      <x:c r="AA68" t="n">
        <x:v>0</x:v>
      </x:c>
      <x:c r="AB68" t="n">
        <x:v>1</x:v>
      </x:c>
      <x:c r="AC68" t="str"/>
      <x:c r="AD68" t="str">
        <x:v>United Kingdom</x:v>
      </x:c>
      <x:c r="AE68" t="str">
        <x:v>United Kingdom</x:v>
      </x:c>
      <x:c r="AF68" t="str">
        <x:v>GBR</x:v>
      </x:c>
      <x:c r="AG68" t="n">
        <x:v>2796908333283.39</x:v>
      </x:c>
      <x:c r="AH68" t="n">
        <x:v>268450184378.507</x:v>
      </x:c>
      <x:c r="AI68" t="n">
        <x:v>9.5981044921613</x:v>
      </x:c>
      <x:c r="AJ68" t="n">
        <x:v>28.65953575638407</x:v>
      </x:c>
      <x:c r="AK68" t="n">
        <x:v>26.315931200641</x:v>
      </x:c>
      <x:c r="AL68" t="str">
        <x:v>WITS-By-HS6Product (18).xlsx</x:v>
      </x:c>
    </x:row>
    <x:row r="69">
      <x:c r="A69" t="str">
        <x:v>United States</x:v>
      </x:c>
      <x:c r="B69" t="n">
        <x:v>2013</x:v>
      </x:c>
      <x:c r="C69" t="str">
        <x:v>China</x:v>
      </x:c>
      <x:c r="D69" t="str">
        <x:v>Export</x:v>
      </x:c>
      <x:c r="E69" t="str">
        <x:v>280530</x:v>
      </x:c>
      <x:c r="F69" t="str">
        <x:v>Rare-earth metals, scandium and yttrium</x:v>
      </x:c>
      <x:c r="G69" t="n">
        <x:v>1635.07</x:v>
      </x:c>
      <x:c r="H69" t="n">
        <x:v>1635070</x:v>
      </x:c>
      <x:c r="I69" t="n">
        <x:v>71108</x:v>
      </x:c>
      <x:c r="J69" t="str">
        <x:v>Kg</x:v>
      </x:c>
      <x:c r="K69" t="n">
        <x:v>22.994177870281824</x:v>
      </x:c>
      <x:c r="L69" t="n">
        <x:v>14.307196786447102</x:v>
      </x:c>
      <x:c r="M69" t="n">
        <x:v>11.171969190058952</x:v>
      </x:c>
      <x:c r="N69" t="n">
        <x:v>3.1352410478101023</x:v>
      </x:c>
      <x:c r="O69" t="n">
        <x:v>0.014658249695238003</x:v>
      </x:c>
      <x:c r="P69" t="n">
        <x:v>0.022887438977719284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2960590</x:v>
      </x:c>
      <x:c r="W69" t="n">
        <x:v>1</x:v>
      </x:c>
      <x:c r="X69" t="n">
        <x:v>1</x:v>
      </x:c>
      <x:c r="Y69" t="n">
        <x:v>1</x:v>
      </x:c>
      <x:c r="Z69" t="n">
        <x:v>0</x:v>
      </x:c>
      <x:c r="AA69" t="n">
        <x:v>0</x:v>
      </x:c>
      <x:c r="AB69" t="n">
        <x:v>1</x:v>
      </x:c>
      <x:c r="AC69" t="str"/>
      <x:c r="AD69" t="str">
        <x:v>United States</x:v>
      </x:c>
      <x:c r="AE69" t="str">
        <x:v>United States</x:v>
      </x:c>
      <x:c r="AF69" t="str">
        <x:v>USA</x:v>
      </x:c>
      <x:c r="AG69" t="n">
        <x:v>16843190993000</x:v>
      </x:c>
      <x:c r="AH69" t="n">
        <x:v>1987179289000</x:v>
      </x:c>
      <x:c r="AI69" t="n">
        <x:v>11.7981164603897</x:v>
      </x:c>
      <x:c r="AJ69" t="n">
        <x:v>30.45496759568746</x:v>
      </x:c>
      <x:c r="AK69" t="n">
        <x:v>28.31773730642917</x:v>
      </x:c>
      <x:c r="AL69" t="str">
        <x:v>WITS-By-HS6Product (18).xlsx</x:v>
      </x:c>
    </x:row>
    <x:row r="70">
      <x:c r="A70" t="str">
        <x:v>Vietnam</x:v>
      </x:c>
      <x:c r="B70" t="n">
        <x:v>2013</x:v>
      </x:c>
      <x:c r="C70" t="str">
        <x:v>China</x:v>
      </x:c>
      <x:c r="D70" t="str">
        <x:v>Export</x:v>
      </x:c>
      <x:c r="E70" t="str">
        <x:v>280530</x:v>
      </x:c>
      <x:c r="F70" t="str">
        <x:v>Rare-earth metals, scandium and yttrium</x:v>
      </x:c>
      <x:c r="G70" t="n">
        <x:v>308.85</x:v>
      </x:c>
      <x:c r="H70" t="n">
        <x:v>308850</x:v>
      </x:c>
      <x:c r="I70" t="n">
        <x:v>2000</x:v>
      </x:c>
      <x:c r="J70" t="str">
        <x:v>Kg</x:v>
      </x:c>
      <x:c r="K70" t="n">
        <x:v>154.425</x:v>
      </x:c>
      <x:c r="L70" t="n">
        <x:v>12.640614238936514</x:v>
      </x:c>
      <x:c r="M70" t="n">
        <x:v>7.601402334583733</x:v>
      </x:c>
      <x:c r="N70" t="n">
        <x:v>5.039708541581963</x:v>
      </x:c>
      <x:c r="O70" t="n">
        <x:v>0.002768811377111841</x:v>
      </x:c>
      <x:c r="P70" t="n">
        <x:v>0.0006437373847589381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61770</x:v>
      </x:c>
      <x:c r="W70" t="n">
        <x:v>0</x:v>
      </x:c>
      <x:c r="X70" t="n">
        <x:v>0</x:v>
      </x:c>
      <x:c r="Y70" t="n">
        <x:v>1</x:v>
      </x:c>
      <x:c r="Z70" t="n">
        <x:v>0</x:v>
      </x:c>
      <x:c r="AA70" t="n">
        <x:v>0</x:v>
      </x:c>
      <x:c r="AB70" t="n">
        <x:v>1</x:v>
      </x:c>
      <x:c r="AC70" t="str"/>
      <x:c r="AD70" t="str">
        <x:v>Viet Nam</x:v>
      </x:c>
      <x:c r="AE70" t="str">
        <x:v>Viet Nam</x:v>
      </x:c>
      <x:c r="AF70" t="str">
        <x:v>VNM</x:v>
      </x:c>
      <x:c r="AG70" t="n">
        <x:v>213708811665.34</x:v>
      </x:c>
      <x:c r="AH70" t="n">
        <x:v>44210911448.0132</x:v>
      </x:c>
      <x:c r="AI70" t="n">
        <x:v>20.6874536915425</x:v>
      </x:c>
      <x:c r="AJ70" t="n">
        <x:v>26.08788023223209</x:v>
      </x:c>
      <x:c r="AK70" t="n">
        <x:v>24.5122374609035</x:v>
      </x:c>
      <x:c r="AL70" t="str">
        <x:v>WITS-By-HS6Product (18).xlsx</x:v>
      </x:c>
    </x:row>
    <x:row r="71">
      <x:c r="A71" t="str">
        <x:v>Austria</x:v>
      </x:c>
      <x:c r="B71" t="n">
        <x:v>2014</x:v>
      </x:c>
      <x:c r="C71" t="str">
        <x:v>China</x:v>
      </x:c>
      <x:c r="D71" t="str">
        <x:v>Export</x:v>
      </x:c>
      <x:c r="E71" t="str">
        <x:v>280530</x:v>
      </x:c>
      <x:c r="F71" t="str">
        <x:v>Rare-earth metals, scandium and yttrium</x:v>
      </x:c>
      <x:c r="G71" t="n">
        <x:v>285.63</x:v>
      </x:c>
      <x:c r="H71" t="n">
        <x:v>285630</x:v>
      </x:c>
      <x:c r="I71" t="n">
        <x:v>4049</x:v>
      </x:c>
      <x:c r="J71" t="str">
        <x:v>Kg</x:v>
      </x:c>
      <x:c r="K71" t="n">
        <x:v>70.54334403556433</x:v>
      </x:c>
      <x:c r="L71" t="n">
        <x:v>12.562456046974523</x:v>
      </x:c>
      <x:c r="M71" t="n">
        <x:v>8.306472160100585</x:v>
      </x:c>
      <x:c r="N71" t="n">
        <x:v>4.256227329915686</x:v>
      </x:c>
      <x:c r="O71" t="n">
        <x:v>0.003678432637148886</x:v>
      </x:c>
      <x:c r="P71" t="n">
        <x:v>0.0010829640316324994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361318</x:v>
      </x:c>
      <x:c r="W71" t="n">
        <x:v>0</x:v>
      </x:c>
      <x:c r="X71" t="n">
        <x:v>1</x:v>
      </x:c>
      <x:c r="Y71" t="n">
        <x:v>1</x:v>
      </x:c>
      <x:c r="Z71" t="n">
        <x:v>0</x:v>
      </x:c>
      <x:c r="AA71" t="n">
        <x:v>0</x:v>
      </x:c>
      <x:c r="AB71" t="n">
        <x:v>1</x:v>
      </x:c>
      <x:c r="AC71" t="str"/>
      <x:c r="AD71" t="str">
        <x:v>Austria</x:v>
      </x:c>
      <x:c r="AE71" t="str">
        <x:v>Austria</x:v>
      </x:c>
      <x:c r="AF71" t="str">
        <x:v>AUT</x:v>
      </x:c>
      <x:c r="AG71" t="n">
        <x:v>438556021078.034</x:v>
      </x:c>
      <x:c r="AH71" t="n">
        <x:v>75373654436.2252</x:v>
      </x:c>
      <x:c r="AI71" t="n">
        <x:v>17.1867790689422</x:v>
      </x:c>
      <x:c r="AJ71" t="n">
        <x:v>26.8067533967628</x:v>
      </x:c>
      <x:c r="AK71" t="n">
        <x:v>25.04572364024205</x:v>
      </x:c>
      <x:c r="AL71" t="str">
        <x:v>WITS-By-HS6Product (19).xlsx</x:v>
      </x:c>
    </x:row>
    <x:row r="72">
      <x:c r="A72" t="str">
        <x:v>Canada</x:v>
      </x:c>
      <x:c r="B72" t="n">
        <x:v>2014</x:v>
      </x:c>
      <x:c r="C72" t="str">
        <x:v>China</x:v>
      </x:c>
      <x:c r="D72" t="str">
        <x:v>Export</x:v>
      </x:c>
      <x:c r="E72" t="str">
        <x:v>280530</x:v>
      </x:c>
      <x:c r="F72" t="str">
        <x:v>Rare-earth metals, scandium and yttrium</x:v>
      </x:c>
      <x:c r="G72" t="n">
        <x:v>114.78</x:v>
      </x:c>
      <x:c r="H72" t="n">
        <x:v>114780</x:v>
      </x:c>
      <x:c r="I72" t="n">
        <x:v>1090</x:v>
      </x:c>
      <x:c r="J72" t="str">
        <x:v>Kg</x:v>
      </x:c>
      <x:c r="K72" t="n">
        <x:v>105.30275229357798</x:v>
      </x:c>
      <x:c r="L72" t="n">
        <x:v>11.650781243943621</x:v>
      </x:c>
      <x:c r="M72" t="n">
        <x:v>6.994849985833071</x:v>
      </x:c>
      <x:c r="N72" t="n">
        <x:v>4.656839556439164</x:v>
      </x:c>
      <x:c r="O72" t="n">
        <x:v>0.00147817280429909</x:v>
      </x:c>
      <x:c r="P72" t="n">
        <x:v>0.0002915363779894849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373790</x:v>
      </x:c>
      <x:c r="W72" t="n">
        <x:v>1</x:v>
      </x:c>
      <x:c r="X72" t="n">
        <x:v>1</x:v>
      </x:c>
      <x:c r="Y72" t="n">
        <x:v>1</x:v>
      </x:c>
      <x:c r="Z72" t="n">
        <x:v>0</x:v>
      </x:c>
      <x:c r="AA72" t="n">
        <x:v>0</x:v>
      </x:c>
      <x:c r="AB72" t="n">
        <x:v>1</x:v>
      </x:c>
      <x:c r="AC72" t="str"/>
      <x:c r="AD72" t="str">
        <x:v>Canada</x:v>
      </x:c>
      <x:c r="AE72" t="str">
        <x:v>Canada</x:v>
      </x:c>
      <x:c r="AF72" t="str">
        <x:v>CAN</x:v>
      </x:c>
      <x:c r="AG72" t="n">
        <x:v>1805749878439.94</x:v>
      </x:c>
      <x:c r="AH72" t="n">
        <x:v>170212707042.821</x:v>
      </x:c>
      <x:c r="AI72" t="n">
        <x:v>9.42615082382699</x:v>
      </x:c>
      <x:c r="AJ72" t="n">
        <x:v>28.22199706655904</x:v>
      </x:c>
      <x:c r="AK72" t="n">
        <x:v>25.86031470977484</x:v>
      </x:c>
      <x:c r="AL72" t="str">
        <x:v>WITS-By-HS6Product (19).xlsx</x:v>
      </x:c>
    </x:row>
    <x:row r="73">
      <x:c r="A73" t="str">
        <x:v>Germany</x:v>
      </x:c>
      <x:c r="B73" t="n">
        <x:v>2014</x:v>
      </x:c>
      <x:c r="C73" t="str">
        <x:v>China</x:v>
      </x:c>
      <x:c r="D73" t="str">
        <x:v>Export</x:v>
      </x:c>
      <x:c r="E73" t="str">
        <x:v>280530</x:v>
      </x:c>
      <x:c r="F73" t="str">
        <x:v>Rare-earth metals, scandium and yttrium</x:v>
      </x:c>
      <x:c r="G73" t="n">
        <x:v>1556.79</x:v>
      </x:c>
      <x:c r="H73" t="n">
        <x:v>1556790</x:v>
      </x:c>
      <x:c r="I73" t="n">
        <x:v>17140</x:v>
      </x:c>
      <x:c r="J73" t="str">
        <x:v>Kg</x:v>
      </x:c>
      <x:c r="K73" t="n">
        <x:v>90.82788798133022</x:v>
      </x:c>
      <x:c r="L73" t="n">
        <x:v>14.258137209307753</x:v>
      </x:c>
      <x:c r="M73" t="n">
        <x:v>9.749228533507058</x:v>
      </x:c>
      <x:c r="N73" t="n">
        <x:v>4.508966374808794</x:v>
      </x:c>
      <x:c r="O73" t="n">
        <x:v>0.020048829412831332</x:v>
      </x:c>
      <x:c r="P73" t="n">
        <x:v>0.0045843426777429095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6083912</x:v>
      </x:c>
      <x:c r="W73" t="n">
        <x:v>1</x:v>
      </x:c>
      <x:c r="X73" t="n">
        <x:v>1</x:v>
      </x:c>
      <x:c r="Y73" t="n">
        <x:v>1</x:v>
      </x:c>
      <x:c r="Z73" t="n">
        <x:v>0</x:v>
      </x:c>
      <x:c r="AA73" t="n">
        <x:v>0</x:v>
      </x:c>
      <x:c r="AB73" t="n">
        <x:v>1</x:v>
      </x:c>
      <x:c r="AC73" t="str"/>
      <x:c r="AD73" t="str">
        <x:v>Germany</x:v>
      </x:c>
      <x:c r="AE73" t="str">
        <x:v>Germany</x:v>
      </x:c>
      <x:c r="AF73" t="str">
        <x:v>DEU</x:v>
      </x:c>
      <x:c r="AG73" t="n">
        <x:v>3964870735760.77</x:v>
      </x:c>
      <x:c r="AH73" t="n">
        <x:v>797344914732.546</x:v>
      </x:c>
      <x:c r="AI73" t="n">
        <x:v>20.1102373285709</x:v>
      </x:c>
      <x:c r="AJ73" t="n">
        <x:v>29.00849436916256</x:v>
      </x:c>
      <x:c r="AK73" t="n">
        <x:v>27.40455318840957</x:v>
      </x:c>
      <x:c r="AL73" t="str">
        <x:v>WITS-By-HS6Product (19).xlsx</x:v>
      </x:c>
    </x:row>
    <x:row r="74">
      <x:c r="A74" t="str">
        <x:v>Hong Kong, China</x:v>
      </x:c>
      <x:c r="B74" t="n">
        <x:v>2014</x:v>
      </x:c>
      <x:c r="C74" t="str">
        <x:v>China</x:v>
      </x:c>
      <x:c r="D74" t="str">
        <x:v>Export</x:v>
      </x:c>
      <x:c r="E74" t="str">
        <x:v>280530</x:v>
      </x:c>
      <x:c r="F74" t="str">
        <x:v>Rare-earth metals, scandium and yttrium</x:v>
      </x:c>
      <x:c r="G74" t="n">
        <x:v>0.25</x:v>
      </x:c>
      <x:c r="H74" t="n">
        <x:v>250</x:v>
      </x:c>
      <x:c r="I74" t="n">
        <x:v>48</x:v>
      </x:c>
      <x:c r="J74" t="str">
        <x:v>Kg</x:v>
      </x:c>
      <x:c r="K74" t="n">
        <x:v>5.208333333333333</x:v>
      </x:c>
      <x:c r="L74" t="n">
        <x:v>5.5254529391317835</x:v>
      </x:c>
      <x:c r="M74" t="n">
        <x:v>3.8918202981106265</x:v>
      </x:c>
      <x:c r="N74" t="n">
        <x:v>1.6502599069543555</x:v>
      </x:c>
      <x:c r="O74" t="n">
        <x:v>0.0000032195783331135436</x:v>
      </x:c>
      <x:c r="P74" t="n">
        <x:v>0.000012838299214215848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525206</x:v>
      </x:c>
      <x:c r="W74" t="n">
        <x:v>1</x:v>
      </x:c>
      <x:c r="X74" t="n">
        <x:v>1</x:v>
      </x:c>
      <x:c r="Y74" t="n">
        <x:v>1</x:v>
      </x:c>
      <x:c r="Z74" t="n">
        <x:v>0</x:v>
      </x:c>
      <x:c r="AA74" t="n">
        <x:v>0</x:v>
      </x:c>
      <x:c r="AB74" t="n">
        <x:v>1</x:v>
      </x:c>
      <x:c r="AC74" t="str"/>
      <x:c r="AD74" t="str">
        <x:v>Hong Kong SAR, China</x:v>
      </x:c>
      <x:c r="AE74" t="str">
        <x:v>Hong Kong SAR, China</x:v>
      </x:c>
      <x:c r="AF74" t="str">
        <x:v>HKG</x:v>
      </x:c>
      <x:c r="AG74" t="n">
        <x:v>291459995978.893</x:v>
      </x:c>
      <x:c r="AH74" t="n">
        <x:v>3596169914.61144</x:v>
      </x:c>
      <x:c r="AI74" t="n">
        <x:v>1.2338468277725</x:v>
      </x:c>
      <x:c r="AJ74" t="n">
        <x:v>26.39816859825553</x:v>
      </x:c>
      <x:c r="AK74" t="n">
        <x:v>22.00313520344379</x:v>
      </x:c>
      <x:c r="AL74" t="str">
        <x:v>WITS-By-HS6Product (19).xlsx</x:v>
      </x:c>
    </x:row>
    <x:row r="75">
      <x:c r="A75" t="str">
        <x:v>Italy</x:v>
      </x:c>
      <x:c r="B75" t="n">
        <x:v>2014</x:v>
      </x:c>
      <x:c r="C75" t="str">
        <x:v>China</x:v>
      </x:c>
      <x:c r="D75" t="str">
        <x:v>Export</x:v>
      </x:c>
      <x:c r="E75" t="str">
        <x:v>280530</x:v>
      </x:c>
      <x:c r="F75" t="str">
        <x:v>Rare-earth metals, scandium and yttrium</x:v>
      </x:c>
      <x:c r="G75" t="n">
        <x:v>134.13</x:v>
      </x:c>
      <x:c r="H75" t="n">
        <x:v>134130</x:v>
      </x:c>
      <x:c r="I75" t="n">
        <x:v>20000</x:v>
      </x:c>
      <x:c r="J75" t="str">
        <x:v>Kg</x:v>
      </x:c>
      <x:c r="K75" t="n">
        <x:v>6.7065</x:v>
      </x:c>
      <x:c r="L75" t="n">
        <x:v>11.806572213322008</x:v>
      </x:c>
      <x:c r="M75" t="n">
        <x:v>9.90353755128617</x:v>
      </x:c>
      <x:c r="N75" t="n">
        <x:v>1.903077205360008</x:v>
      </x:c>
      <x:c r="O75" t="n">
        <x:v>0.0017273681672820783</x:v>
      </x:c>
      <x:c r="P75" t="n">
        <x:v>0.005349291339256604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139428</x:v>
      </x:c>
      <x:c r="W75" t="n">
        <x:v>0</x:v>
      </x:c>
      <x:c r="X75" t="n">
        <x:v>0</x:v>
      </x:c>
      <x:c r="Y75" t="n">
        <x:v>1</x:v>
      </x:c>
      <x:c r="Z75" t="n">
        <x:v>0</x:v>
      </x:c>
      <x:c r="AA75" t="n">
        <x:v>0</x:v>
      </x:c>
      <x:c r="AB75" t="n">
        <x:v>1</x:v>
      </x:c>
      <x:c r="AC75" t="str"/>
      <x:c r="AD75" t="str">
        <x:v>Italy</x:v>
      </x:c>
      <x:c r="AE75" t="str">
        <x:v>Italy</x:v>
      </x:c>
      <x:c r="AF75" t="str">
        <x:v>ITA</x:v>
      </x:c>
      <x:c r="AG75" t="n">
        <x:v>2173255507985.84</x:v>
      </x:c>
      <x:c r="AH75" t="n">
        <x:v>300696454473.685</x:v>
      </x:c>
      <x:c r="AI75" t="n">
        <x:v>13.8362218969996</x:v>
      </x:c>
      <x:c r="AJ75" t="n">
        <x:v>28.40724739334886</x:v>
      </x:c>
      <x:c r="AK75" t="n">
        <x:v>26.42936713596245</x:v>
      </x:c>
      <x:c r="AL75" t="str">
        <x:v>WITS-By-HS6Product (19).xlsx</x:v>
      </x:c>
    </x:row>
    <x:row r="76">
      <x:c r="A76" t="str">
        <x:v>Japan</x:v>
      </x:c>
      <x:c r="B76" t="n">
        <x:v>2014</x:v>
      </x:c>
      <x:c r="C76" t="str">
        <x:v>China</x:v>
      </x:c>
      <x:c r="D76" t="str">
        <x:v>Export</x:v>
      </x:c>
      <x:c r="E76" t="str">
        <x:v>280530</x:v>
      </x:c>
      <x:c r="F76" t="str">
        <x:v>Rare-earth metals, scandium and yttrium</x:v>
      </x:c>
      <x:c r="G76" t="n">
        <x:v>68519.72</x:v>
      </x:c>
      <x:c r="H76" t="n">
        <x:v>68519720</x:v>
      </x:c>
      <x:c r="I76" t="n">
        <x:v>3493430</x:v>
      </x:c>
      <x:c r="J76" t="str">
        <x:v>Kg</x:v>
      </x:c>
      <x:c r="K76" t="n">
        <x:v>19.613880913600674</x:v>
      </x:c>
      <x:c r="L76" t="n">
        <x:v>18.04263215960805</x:v>
      </x:c>
      <x:c r="M76" t="n">
        <x:v>15.06639490581351</x:v>
      </x:c>
      <x:c r="N76" t="n">
        <x:v>2.9762375254517823</x:v>
      </x:c>
      <x:c r="O76" t="n">
        <x:v>0.8824184236120269</x:v>
      </x:c>
      <x:c r="P76" t="n">
        <x:v>0.9343687421649598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210996690</x:v>
      </x:c>
      <x:c r="W76" t="n">
        <x:v>1</x:v>
      </x:c>
      <x:c r="X76" t="n">
        <x:v>1</x:v>
      </x:c>
      <x:c r="Y76" t="n">
        <x:v>1</x:v>
      </x:c>
      <x:c r="Z76" t="n">
        <x:v>0</x:v>
      </x:c>
      <x:c r="AA76" t="n">
        <x:v>0</x:v>
      </x:c>
      <x:c r="AB76" t="n">
        <x:v>1</x:v>
      </x:c>
      <x:c r="AC76" t="str"/>
      <x:c r="AD76" t="str">
        <x:v>Japan</x:v>
      </x:c>
      <x:c r="AE76" t="str">
        <x:v>Japan</x:v>
      </x:c>
      <x:c r="AF76" t="str">
        <x:v>JPN</x:v>
      </x:c>
      <x:c r="AG76" t="n">
        <x:v>4896994405353.29</x:v>
      </x:c>
      <x:c r="AH76" t="n">
        <x:v>959497947967.376</x:v>
      </x:c>
      <x:c r="AI76" t="n">
        <x:v>19.5936092334203</x:v>
      </x:c>
      <x:c r="AJ76" t="n">
        <x:v>29.21964274618397</x:v>
      </x:c>
      <x:c r="AK76" t="n">
        <x:v>27.58967601374401</x:v>
      </x:c>
      <x:c r="AL76" t="str">
        <x:v>WITS-By-HS6Product (19).xlsx</x:v>
      </x:c>
    </x:row>
    <x:row r="77">
      <x:c r="A77" t="str">
        <x:v>Korea, Rep.</x:v>
      </x:c>
      <x:c r="B77" t="n">
        <x:v>2014</x:v>
      </x:c>
      <x:c r="C77" t="str">
        <x:v>China</x:v>
      </x:c>
      <x:c r="D77" t="str">
        <x:v>Export</x:v>
      </x:c>
      <x:c r="E77" t="str">
        <x:v>280530</x:v>
      </x:c>
      <x:c r="F77" t="str">
        <x:v>Rare-earth metals, scandium and yttrium</x:v>
      </x:c>
      <x:c r="G77" t="n">
        <x:v>1483.73</x:v>
      </x:c>
      <x:c r="H77" t="n">
        <x:v>1483730</x:v>
      </x:c>
      <x:c r="I77" t="n">
        <x:v>1949</x:v>
      </x:c>
      <x:c r="J77" t="str">
        <x:v>Kg</x:v>
      </x:c>
      <x:c r="K77" t="n">
        <x:v>761.277578245254</x:v>
      </x:c>
      <x:c r="L77" t="n">
        <x:v>14.21007041943228</x:v>
      </x:c>
      <x:c r="M77" t="n">
        <x:v>7.575584651557793</x:v>
      </x:c>
      <x:c r="N77" t="n">
        <x:v>6.634998045947876</x:v>
      </x:c>
      <x:c r="O77" t="n">
        <x:v>0.01910793984076223</x:v>
      </x:c>
      <x:c r="P77" t="n">
        <x:v>0.000521288441010556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1436204</x:v>
      </x:c>
      <x:c r="W77" t="n">
        <x:v>1</x:v>
      </x:c>
      <x:c r="X77" t="n">
        <x:v>1</x:v>
      </x:c>
      <x:c r="Y77" t="n">
        <x:v>1</x:v>
      </x:c>
      <x:c r="Z77" t="n">
        <x:v>0</x:v>
      </x:c>
      <x:c r="AA77" t="n">
        <x:v>0</x:v>
      </x:c>
      <x:c r="AB77" t="n">
        <x:v>1</x:v>
      </x:c>
      <x:c r="AC77" t="str"/>
      <x:c r="AD77" t="str">
        <x:v>Korea, Rep.</x:v>
      </x:c>
      <x:c r="AE77" t="str">
        <x:v>Korea, Rep.</x:v>
      </x:c>
      <x:c r="AF77" t="str">
        <x:v>KOR</x:v>
      </x:c>
      <x:c r="AG77" t="n">
        <x:v>1556252422020.44</x:v>
      </x:c>
      <x:c r="AH77" t="n">
        <x:v>440047110672.087</x:v>
      </x:c>
      <x:c r="AI77" t="n">
        <x:v>28.2760755546832</x:v>
      </x:c>
      <x:c r="AJ77" t="n">
        <x:v>28.07330175347657</x:v>
      </x:c>
      <x:c r="AK77" t="n">
        <x:v>26.81014762783645</x:v>
      </x:c>
      <x:c r="AL77" t="str">
        <x:v>WITS-By-HS6Product (19).xlsx</x:v>
      </x:c>
    </x:row>
    <x:row r="78">
      <x:c r="A78" t="str">
        <x:v>Malaysia</x:v>
      </x:c>
      <x:c r="B78" t="n">
        <x:v>2014</x:v>
      </x:c>
      <x:c r="C78" t="str">
        <x:v>China</x:v>
      </x:c>
      <x:c r="D78" t="str">
        <x:v>Export</x:v>
      </x:c>
      <x:c r="E78" t="str">
        <x:v>280530</x:v>
      </x:c>
      <x:c r="F78" t="str">
        <x:v>Rare-earth metals, scandium and yttrium</x:v>
      </x:c>
      <x:c r="G78" t="n">
        <x:v>72.21</x:v>
      </x:c>
      <x:c r="H78" t="n">
        <x:v>72210</x:v>
      </x:c>
      <x:c r="I78" t="n">
        <x:v>830</x:v>
      </x:c>
      <x:c r="J78" t="str">
        <x:v>Kg</x:v>
      </x:c>
      <x:c r="K78" t="n">
        <x:v>87</x:v>
      </x:c>
      <x:c r="L78" t="n">
        <x:v>11.187347667846776</x:v>
      </x:c>
      <x:c r="M78" t="n">
        <x:v>6.7226297948554485</x:v>
      </x:c>
      <x:c r="N78" t="n">
        <x:v>4.465908118654584</x:v>
      </x:c>
      <x:c r="O78" t="n">
        <x:v>0.0009299430057365159</x:v>
      </x:c>
      <x:c r="P78" t="n">
        <x:v>0.00022199559057914904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17754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1</x:v>
      </x:c>
      <x:c r="AC78" t="str"/>
      <x:c r="AD78" t="str">
        <x:v>Malaysia</x:v>
      </x:c>
      <x:c r="AE78" t="str">
        <x:v>Malaysia</x:v>
      </x:c>
      <x:c r="AF78" t="str">
        <x:v>MYS</x:v>
      </x:c>
      <x:c r="AG78" t="n">
        <x:v>338066095097.254</x:v>
      </x:c>
      <x:c r="AH78" t="n">
        <x:v>77329002768.2211</x:v>
      </x:c>
      <x:c r="AI78" t="n">
        <x:v>22.8739302431305</x:v>
      </x:c>
      <x:c r="AJ78" t="n">
        <x:v>26.5465072609375</x:v>
      </x:c>
      <x:c r="AK78" t="n">
        <x:v>25.07133491968983</x:v>
      </x:c>
      <x:c r="AL78" t="str">
        <x:v>WITS-By-HS6Product (19).xlsx</x:v>
      </x:c>
    </x:row>
    <x:row r="79">
      <x:c r="A79" t="str">
        <x:v>Netherlands</x:v>
      </x:c>
      <x:c r="B79" t="n">
        <x:v>2014</x:v>
      </x:c>
      <x:c r="C79" t="str">
        <x:v>China</x:v>
      </x:c>
      <x:c r="D79" t="str">
        <x:v>Export</x:v>
      </x:c>
      <x:c r="E79" t="str">
        <x:v>280530</x:v>
      </x:c>
      <x:c r="F79" t="str">
        <x:v>Rare-earth metals, scandium and yttrium</x:v>
      </x:c>
      <x:c r="G79" t="n">
        <x:v>816.99</x:v>
      </x:c>
      <x:c r="H79" t="n">
        <x:v>816990</x:v>
      </x:c>
      <x:c r="I79" t="n">
        <x:v>13700</x:v>
      </x:c>
      <x:c r="J79" t="str">
        <x:v>Kg</x:v>
      </x:c>
      <x:c r="K79" t="n">
        <x:v>59.63430656934307</x:v>
      </x:c>
      <x:c r="L79" t="n">
        <x:v>13.613383357869592</x:v>
      </x:c>
      <x:c r="M79" t="n">
        <x:v>9.525224101853109</x:v>
      </x:c>
      <x:c r="N79" t="n">
        <x:v>4.088231022048935</x:v>
      </x:c>
      <x:c r="O79" t="n">
        <x:v>0.010521453209481736</x:v>
      </x:c>
      <x:c r="P79" t="n">
        <x:v>0.0036642645673907737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2476586</x:v>
      </x:c>
      <x:c r="W79" t="n">
        <x:v>1</x:v>
      </x:c>
      <x:c r="X79" t="n">
        <x:v>1</x:v>
      </x:c>
      <x:c r="Y79" t="n">
        <x:v>1</x:v>
      </x:c>
      <x:c r="Z79" t="n">
        <x:v>0</x:v>
      </x:c>
      <x:c r="AA79" t="n">
        <x:v>0</x:v>
      </x:c>
      <x:c r="AB79" t="n">
        <x:v>1</x:v>
      </x:c>
      <x:c r="AC79" t="str"/>
      <x:c r="AD79" t="str">
        <x:v>Netherlands</x:v>
      </x:c>
      <x:c r="AE79" t="str">
        <x:v>Netherlands</x:v>
      </x:c>
      <x:c r="AF79" t="str">
        <x:v>NLD</x:v>
      </x:c>
      <x:c r="AG79" t="n">
        <x:v>901556501756.467</x:v>
      </x:c>
      <x:c r="AH79" t="n">
        <x:v>87111124928.235</x:v>
      </x:c>
      <x:c r="AI79" t="n">
        <x:v>9.66230344504418</x:v>
      </x:c>
      <x:c r="AJ79" t="n">
        <x:v>27.52738855289639</x:v>
      </x:c>
      <x:c r="AK79" t="n">
        <x:v>25.19045043857553</x:v>
      </x:c>
      <x:c r="AL79" t="str">
        <x:v>WITS-By-HS6Product (19).xlsx</x:v>
      </x:c>
    </x:row>
    <x:row r="80">
      <x:c r="A80" t="str">
        <x:v>Other Asia, nes</x:v>
      </x:c>
      <x:c r="B80" t="n">
        <x:v>2014</x:v>
      </x:c>
      <x:c r="C80" t="str">
        <x:v>China</x:v>
      </x:c>
      <x:c r="D80" t="str">
        <x:v>Export</x:v>
      </x:c>
      <x:c r="E80" t="str">
        <x:v>280530</x:v>
      </x:c>
      <x:c r="F80" t="str">
        <x:v>Rare-earth metals, scandium and yttrium</x:v>
      </x:c>
      <x:c r="G80" t="n">
        <x:v>48.37</x:v>
      </x:c>
      <x:c r="H80" t="n">
        <x:v>48370</x:v>
      </x:c>
      <x:c r="I80" t="n">
        <x:v>5000</x:v>
      </x:c>
      <x:c r="J80" t="str">
        <x:v>Kg</x:v>
      </x:c>
      <x:c r="K80" t="n">
        <x:v>9.674</x:v>
      </x:c>
      <x:c r="L80" t="n">
        <x:v>10.786655739574796</x:v>
      </x:c>
      <x:c r="M80" t="n">
        <x:v>8.517393171418904</x:v>
      </x:c>
      <x:c r="N80" t="n">
        <x:v>2.2694418744007914</x:v>
      </x:c>
      <x:c r="O80" t="n">
        <x:v>0.0006229240158908084</x:v>
      </x:c>
      <x:c r="P80" t="n">
        <x:v>0.001337322834814151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278104</x:v>
      </x:c>
      <x:c r="W80" t="n">
        <x:v>0</x:v>
      </x:c>
      <x:c r="X80" t="n">
        <x:v>1</x:v>
      </x:c>
      <x:c r="Y80" t="n">
        <x:v>1</x:v>
      </x:c>
      <x:c r="Z80" t="n">
        <x:v>0</x:v>
      </x:c>
      <x:c r="AA80" t="n">
        <x:v>0</x:v>
      </x:c>
      <x:c r="AB80" t="n">
        <x:v>1</x:v>
      </x:c>
      <x:c r="AC80" t="str">
        <x:v>special WITS category; excluded in model script</x:v>
      </x:c>
      <x:c r="AD80"/>
      <x:c r="AE80"/>
      <x:c r="AF80"/>
      <x:c r="AG80"/>
      <x:c r="AH80"/>
      <x:c r="AI80"/>
      <x:c r="AJ80"/>
      <x:c r="AK80"/>
      <x:c r="AL80" t="str">
        <x:v>WITS-By-HS6Product (19).xlsx</x:v>
      </x:c>
    </x:row>
    <x:row r="81">
      <x:c r="A81" t="str">
        <x:v>Russian Federation</x:v>
      </x:c>
      <x:c r="B81" t="n">
        <x:v>2014</x:v>
      </x:c>
      <x:c r="C81" t="str">
        <x:v>China</x:v>
      </x:c>
      <x:c r="D81" t="str">
        <x:v>Export</x:v>
      </x:c>
      <x:c r="E81" t="str">
        <x:v>280530</x:v>
      </x:c>
      <x:c r="F81" t="str">
        <x:v>Rare-earth metals, scandium and yttrium</x:v>
      </x:c>
      <x:c r="G81" t="n">
        <x:v>65.53</x:v>
      </x:c>
      <x:c r="H81" t="n">
        <x:v>65530</x:v>
      </x:c>
      <x:c r="I81" t="n">
        <x:v>150</x:v>
      </x:c>
      <x:c r="J81" t="str">
        <x:v>Kg</x:v>
      </x:c>
      <x:c r="K81" t="n">
        <x:v>436.8666666666667</x:v>
      </x:c>
      <x:c r="L81" t="n">
        <x:v>11.090278592103282</x:v>
      </x:c>
      <x:c r="M81" t="n">
        <x:v>5.017279836814924</x:v>
      </x:c>
      <x:c r="N81" t="n">
        <x:v>6.079628037937287</x:v>
      </x:c>
      <x:c r="O81" t="n">
        <x:v>0.000843915872675722</x:v>
      </x:c>
      <x:c r="P81" t="n">
        <x:v>0.00004011968504442453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191674</x:v>
      </x:c>
      <x:c r="W81" t="n">
        <x:v>0</x:v>
      </x:c>
      <x:c r="X81" t="n">
        <x:v>1</x:v>
      </x:c>
      <x:c r="Y81" t="n">
        <x:v>1</x:v>
      </x:c>
      <x:c r="Z81" t="n">
        <x:v>0</x:v>
      </x:c>
      <x:c r="AA81" t="n">
        <x:v>0</x:v>
      </x:c>
      <x:c r="AB81" t="n">
        <x:v>1</x:v>
      </x:c>
      <x:c r="AC81" t="str"/>
      <x:c r="AD81" t="str">
        <x:v>Russian Federation</x:v>
      </x:c>
      <x:c r="AE81" t="str">
        <x:v>Russian Federation</x:v>
      </x:c>
      <x:c r="AF81" t="str">
        <x:v>RUS</x:v>
      </x:c>
      <x:c r="AG81" t="n">
        <x:v>2059241589895.01</x:v>
      </x:c>
      <x:c r="AH81" t="n">
        <x:v>233426986349.31</x:v>
      </x:c>
      <x:c r="AI81" t="n">
        <x:v>11.3355804143996</x:v>
      </x:c>
      <x:c r="AJ81" t="n">
        <x:v>28.35335887069727</x:v>
      </x:c>
      <x:c r="AK81" t="n">
        <x:v>26.17613517286276</x:v>
      </x:c>
      <x:c r="AL81" t="str">
        <x:v>WITS-By-HS6Product (19).xlsx</x:v>
      </x:c>
    </x:row>
    <x:row r="82">
      <x:c r="A82" t="str">
        <x:v>Slovenia</x:v>
      </x:c>
      <x:c r="B82" t="n">
        <x:v>2014</x:v>
      </x:c>
      <x:c r="C82" t="str">
        <x:v>China</x:v>
      </x:c>
      <x:c r="D82" t="str">
        <x:v>Export</x:v>
      </x:c>
      <x:c r="E82" t="str">
        <x:v>280530</x:v>
      </x:c>
      <x:c r="F82" t="str">
        <x:v>Rare-earth metals, scandium and yttrium</x:v>
      </x:c>
      <x:c r="G82" t="n">
        <x:v>289.59</x:v>
      </x:c>
      <x:c r="H82" t="n">
        <x:v>289590</x:v>
      </x:c>
      <x:c r="I82" t="n">
        <x:v>10000</x:v>
      </x:c>
      <x:c r="J82" t="str">
        <x:v>Kg</x:v>
      </x:c>
      <x:c r="K82" t="n">
        <x:v>28.959</x:v>
      </x:c>
      <x:c r="L82" t="n">
        <x:v>12.576224861662721</x:v>
      </x:c>
      <x:c r="M82" t="n">
        <x:v>9.210440366976517</x:v>
      </x:c>
      <x:c r="N82" t="n">
        <x:v>3.3658810365345877</x:v>
      </x:c>
      <x:c r="O82" t="n">
        <x:v>0.003729430757945404</x:v>
      </x:c>
      <x:c r="P82" t="n">
        <x:v>0.002674645669628302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187512</x:v>
      </x:c>
      <x:c r="W82" t="n">
        <x:v>0</x:v>
      </x:c>
      <x:c r="X82" t="n">
        <x:v>1</x:v>
      </x:c>
      <x:c r="Y82" t="n">
        <x:v>1</x:v>
      </x:c>
      <x:c r="Z82" t="n">
        <x:v>0</x:v>
      </x:c>
      <x:c r="AA82" t="n">
        <x:v>0</x:v>
      </x:c>
      <x:c r="AB82" t="n">
        <x:v>1</x:v>
      </x:c>
      <x:c r="AC82" t="str"/>
      <x:c r="AD82" t="str">
        <x:v>Slovenia</x:v>
      </x:c>
      <x:c r="AE82" t="str">
        <x:v>Slovenia</x:v>
      </x:c>
      <x:c r="AF82" t="str">
        <x:v>SVN</x:v>
      </x:c>
      <x:c r="AG82" t="n">
        <x:v>49514466379.6057</x:v>
      </x:c>
      <x:c r="AH82" t="n">
        <x:v>9725898444.92781</x:v>
      </x:c>
      <x:c r="AI82" t="n">
        <x:v>19.6425391528278</x:v>
      </x:c>
      <x:c r="AJ82" t="n">
        <x:v>24.62553071391736</x:v>
      </x:c>
      <x:c r="AK82" t="n">
        <x:v>22.99805810726623</x:v>
      </x:c>
      <x:c r="AL82" t="str">
        <x:v>WITS-By-HS6Product (19).xlsx</x:v>
      </x:c>
    </x:row>
    <x:row r="83">
      <x:c r="A83" t="str">
        <x:v>Spain</x:v>
      </x:c>
      <x:c r="B83" t="n">
        <x:v>2014</x:v>
      </x:c>
      <x:c r="C83" t="str">
        <x:v>China</x:v>
      </x:c>
      <x:c r="D83" t="str">
        <x:v>Export</x:v>
      </x:c>
      <x:c r="E83" t="str">
        <x:v>280530</x:v>
      </x:c>
      <x:c r="F83" t="str">
        <x:v>Rare-earth metals, scandium and yttrium</x:v>
      </x:c>
      <x:c r="G83" t="n">
        <x:v>87</x:v>
      </x:c>
      <x:c r="H83" t="n">
        <x:v>87000</x:v>
      </x:c>
      <x:c r="I83" t="n">
        <x:v>1000</x:v>
      </x:c>
      <x:c r="J83" t="str">
        <x:v>Kg</x:v>
      </x:c>
      <x:c r="K83" t="n">
        <x:v>87</x:v>
      </x:c>
      <x:c r="L83" t="n">
        <x:v>11.373674891823535</x:v>
      </x:c>
      <x:c r="M83" t="n">
        <x:v>6.90875477931522</x:v>
      </x:c>
      <x:c r="N83" t="n">
        <x:v>4.465908118654584</x:v>
      </x:c>
      <x:c r="O83" t="n">
        <x:v>0.001120413259923513</x:v>
      </x:c>
      <x:c r="P83" t="n">
        <x:v>0.00026746456696283017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35800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1</x:v>
      </x:c>
      <x:c r="AC83" t="str"/>
      <x:c r="AD83" t="str">
        <x:v>Spain</x:v>
      </x:c>
      <x:c r="AE83" t="str">
        <x:v>Spain</x:v>
      </x:c>
      <x:c r="AF83" t="str">
        <x:v>ESP</x:v>
      </x:c>
      <x:c r="AG83" t="n">
        <x:v>1380244561361.96</x:v>
      </x:c>
      <x:c r="AH83" t="n">
        <x:v>151793171114.901</x:v>
      </x:c>
      <x:c r="AI83" t="n">
        <x:v>10.9975561841823</x:v>
      </x:c>
      <x:c r="AJ83" t="n">
        <x:v>27.95328181777457</x:v>
      </x:c>
      <x:c r="AK83" t="n">
        <x:v>25.74578471482819</x:v>
      </x:c>
      <x:c r="AL83" t="str">
        <x:v>WITS-By-HS6Product (19).xlsx</x:v>
      </x:c>
    </x:row>
    <x:row r="84">
      <x:c r="A84" t="str">
        <x:v>Thailand</x:v>
      </x:c>
      <x:c r="B84" t="n">
        <x:v>2014</x:v>
      </x:c>
      <x:c r="C84" t="str">
        <x:v>China</x:v>
      </x:c>
      <x:c r="D84" t="str">
        <x:v>Export</x:v>
      </x:c>
      <x:c r="E84" t="str">
        <x:v>280530</x:v>
      </x:c>
      <x:c r="F84" t="str">
        <x:v>Rare-earth metals, scandium and yttrium</x:v>
      </x:c>
      <x:c r="G84" t="n">
        <x:v>305.39</x:v>
      </x:c>
      <x:c r="H84" t="n">
        <x:v>305390</x:v>
      </x:c>
      <x:c r="I84" t="n">
        <x:v>4302</x:v>
      </x:c>
      <x:c r="J84" t="str">
        <x:v>Kg</x:v>
      </x:c>
      <x:c r="K84" t="n">
        <x:v>70.98791259879125</x:v>
      </x:c>
      <x:c r="L84" t="n">
        <x:v>12.6293482017843</x:v>
      </x:c>
      <x:c r="M84" t="n">
        <x:v>8.3670677328386</x:v>
      </x:c>
      <x:c r="N84" t="n">
        <x:v>4.262509617460529</x:v>
      </x:c>
      <x:c r="O84" t="n">
        <x:v>0.0039329081085981805</x:v>
      </x:c>
      <x:c r="P84" t="n">
        <x:v>0.0011506325670740955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1379754</x:v>
      </x:c>
      <x:c r="W84" t="n">
        <x:v>1</x:v>
      </x:c>
      <x:c r="X84" t="n">
        <x:v>1</x:v>
      </x:c>
      <x:c r="Y84" t="n">
        <x:v>1</x:v>
      </x:c>
      <x:c r="Z84" t="n">
        <x:v>0</x:v>
      </x:c>
      <x:c r="AA84" t="n">
        <x:v>0</x:v>
      </x:c>
      <x:c r="AB84" t="n">
        <x:v>1</x:v>
      </x:c>
      <x:c r="AC84" t="str"/>
      <x:c r="AD84" t="str">
        <x:v>Thailand</x:v>
      </x:c>
      <x:c r="AE84" t="str">
        <x:v>Thailand</x:v>
      </x:c>
      <x:c r="AF84" t="str">
        <x:v>THA</x:v>
      </x:c>
      <x:c r="AG84" t="n">
        <x:v>407339040197.651</x:v>
      </x:c>
      <x:c r="AH84" t="n">
        <x:v>112317634145.471</x:v>
      </x:c>
      <x:c r="AI84" t="n">
        <x:v>27.5735009565918</x:v>
      </x:c>
      <x:c r="AJ84" t="n">
        <x:v>26.7329116982169</x:v>
      </x:c>
      <x:c r="AK84" t="n">
        <x:v>25.4445967134824</x:v>
      </x:c>
      <x:c r="AL84" t="str">
        <x:v>WITS-By-HS6Product (19).xlsx</x:v>
      </x:c>
    </x:row>
    <x:row r="85">
      <x:c r="A85" t="str">
        <x:v>United Kingdom</x:v>
      </x:c>
      <x:c r="B85" t="n">
        <x:v>2014</x:v>
      </x:c>
      <x:c r="C85" t="str">
        <x:v>China</x:v>
      </x:c>
      <x:c r="D85" t="str">
        <x:v>Export</x:v>
      </x:c>
      <x:c r="E85" t="str">
        <x:v>280530</x:v>
      </x:c>
      <x:c r="F85" t="str">
        <x:v>Rare-earth metals, scandium and yttrium</x:v>
      </x:c>
      <x:c r="G85" t="n">
        <x:v>1885.17</x:v>
      </x:c>
      <x:c r="H85" t="n">
        <x:v>1885170</x:v>
      </x:c>
      <x:c r="I85" t="n">
        <x:v>51850</x:v>
      </x:c>
      <x:c r="J85" t="str">
        <x:v>Kg</x:v>
      </x:c>
      <x:c r="K85" t="n">
        <x:v>36.35814850530376</x:v>
      </x:c>
      <x:c r="L85" t="n">
        <x:v>14.449529090930156</x:v>
      </x:c>
      <x:c r="M85" t="n">
        <x:v>10.856129499874779</x:v>
      </x:c>
      <x:c r="N85" t="n">
        <x:v>3.5934183468164838</x:v>
      </x:c>
      <x:c r="O85" t="n">
        <x:v>0.024277809944942635</x:v>
      </x:c>
      <x:c r="P85" t="n">
        <x:v>0.013868037797022744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2529156</x:v>
      </x:c>
      <x:c r="W85" t="n">
        <x:v>1</x:v>
      </x:c>
      <x:c r="X85" t="n">
        <x:v>1</x:v>
      </x:c>
      <x:c r="Y85" t="n">
        <x:v>1</x:v>
      </x:c>
      <x:c r="Z85" t="n">
        <x:v>0</x:v>
      </x:c>
      <x:c r="AA85" t="n">
        <x:v>0</x:v>
      </x:c>
      <x:c r="AB85" t="n">
        <x:v>1</x:v>
      </x:c>
      <x:c r="AC85" t="str"/>
      <x:c r="AD85" t="str">
        <x:v>United Kingdom</x:v>
      </x:c>
      <x:c r="AE85" t="str">
        <x:v>United Kingdom</x:v>
      </x:c>
      <x:c r="AF85" t="str">
        <x:v>GBR</x:v>
      </x:c>
      <x:c r="AG85" t="n">
        <x:v>3085362169410.29</x:v>
      </x:c>
      <x:c r="AH85" t="n">
        <x:v>291284137173.491</x:v>
      </x:c>
      <x:c r="AI85" t="n">
        <x:v>9.44084101572958</x:v>
      </x:c>
      <x:c r="AJ85" t="n">
        <x:v>28.75769016328693</x:v>
      </x:c>
      <x:c r="AK85" t="n">
        <x:v>26.39756504413723</x:v>
      </x:c>
      <x:c r="AL85" t="str">
        <x:v>WITS-By-HS6Product (19).xlsx</x:v>
      </x:c>
    </x:row>
    <x:row r="86">
      <x:c r="A86" t="str">
        <x:v>United States</x:v>
      </x:c>
      <x:c r="B86" t="n">
        <x:v>2014</x:v>
      </x:c>
      <x:c r="C86" t="str">
        <x:v>China</x:v>
      </x:c>
      <x:c r="D86" t="str">
        <x:v>Export</x:v>
      </x:c>
      <x:c r="E86" t="str">
        <x:v>280530</x:v>
      </x:c>
      <x:c r="F86" t="str">
        <x:v>Rare-earth metals, scandium and yttrium</x:v>
      </x:c>
      <x:c r="G86" t="n">
        <x:v>1984.64</x:v>
      </x:c>
      <x:c r="H86" t="n">
        <x:v>1984640</x:v>
      </x:c>
      <x:c r="I86" t="n">
        <x:v>114275</x:v>
      </x:c>
      <x:c r="J86" t="str">
        <x:v>Kg</x:v>
      </x:c>
      <x:c r="K86" t="n">
        <x:v>17.367228177641653</x:v>
      </x:c>
      <x:c r="L86" t="n">
        <x:v>14.50094859932376</x:v>
      </x:c>
      <x:c r="M86" t="n">
        <x:v>11.646371853982046</x:v>
      </x:c>
      <x:c r="N86" t="n">
        <x:v>2.8545849922542215</x:v>
      </x:c>
      <x:c r="O86" t="n">
        <x:v>0.02555881577212185</x:v>
      </x:c>
      <x:c r="P86" t="n">
        <x:v>0.03056451338967742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2960590</x:v>
      </x:c>
      <x:c r="W86" t="n">
        <x:v>1</x:v>
      </x:c>
      <x:c r="X86" t="n">
        <x:v>1</x:v>
      </x:c>
      <x:c r="Y86" t="n">
        <x:v>1</x:v>
      </x:c>
      <x:c r="Z86" t="n">
        <x:v>0</x:v>
      </x:c>
      <x:c r="AA86" t="n">
        <x:v>0</x:v>
      </x:c>
      <x:c r="AB86" t="n">
        <x:v>1</x:v>
      </x:c>
      <x:c r="AC86" t="str"/>
      <x:c r="AD86" t="str">
        <x:v>United States</x:v>
      </x:c>
      <x:c r="AE86" t="str">
        <x:v>United States</x:v>
      </x:c>
      <x:c r="AF86" t="str">
        <x:v>USA</x:v>
      </x:c>
      <x:c r="AG86" t="n">
        <x:v>17550680174000</x:v>
      </x:c>
      <x:c r="AH86" t="n">
        <x:v>2045615226000</x:v>
      </x:c>
      <x:c r="AI86" t="n">
        <x:v>11.6554754899495</x:v>
      </x:c>
      <x:c r="AJ86" t="n">
        <x:v>30.49611382144269</x:v>
      </x:c>
      <x:c r="AK86" t="n">
        <x:v>28.34671970418861</x:v>
      </x:c>
      <x:c r="AL86" t="str">
        <x:v>WITS-By-HS6Product (19).xlsx</x:v>
      </x:c>
    </x:row>
    <x:row r="87">
      <x:c r="A87" t="str">
        <x:v>Argentina</x:v>
      </x:c>
      <x:c r="B87" t="n">
        <x:v>2015</x:v>
      </x:c>
      <x:c r="C87" t="str">
        <x:v>China</x:v>
      </x:c>
      <x:c r="D87" t="str">
        <x:v>Export</x:v>
      </x:c>
      <x:c r="E87" t="str">
        <x:v>280530</x:v>
      </x:c>
      <x:c r="F87" t="str">
        <x:v>Rare-earth metals, scandium and yttrium</x:v>
      </x:c>
      <x:c r="G87" t="n">
        <x:v>98.45</x:v>
      </x:c>
      <x:c r="H87" t="n">
        <x:v>98450</x:v>
      </x:c>
      <x:c r="I87" t="n">
        <x:v>20050</x:v>
      </x:c>
      <x:c r="J87" t="str">
        <x:v>Kg</x:v>
      </x:c>
      <x:c r="K87" t="n">
        <x:v>4.910224438902743</x:v>
      </x:c>
      <x:c r="L87" t="n">
        <x:v>11.49731424145601</x:v>
      </x:c>
      <x:c r="M87" t="n">
        <x:v>9.906034306802704</x:v>
      </x:c>
      <x:c r="N87" t="n">
        <x:v>1.5913196513325563</x:v>
      </x:c>
      <x:c r="O87" t="n">
        <x:v>0.0011908112672396995</x:v>
      </x:c>
      <x:c r="P87" t="n">
        <x:v>0.003581796897288535</x:v>
      </x:c>
      <x:c r="Q87" t="n">
        <x:v>1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1</x:v>
      </x:c>
      <x:c r="AC87" t="str"/>
      <x:c r="AD87" t="str">
        <x:v>Argentina</x:v>
      </x:c>
      <x:c r="AE87" t="str">
        <x:v>Argentina</x:v>
      </x:c>
      <x:c r="AF87" t="str">
        <x:v>ARG</x:v>
      </x:c>
      <x:c r="AG87" t="n">
        <x:v>594749285413.212</x:v>
      </x:c>
      <x:c r="AH87" t="n">
        <x:v>84344878153.7785</x:v>
      </x:c>
      <x:c r="AI87" t="n">
        <x:v>14.1815854549835</x:v>
      </x:c>
      <x:c r="AJ87" t="n">
        <x:v>27.11140578463773</x:v>
      </x:c>
      <x:c r="AK87" t="n">
        <x:v>25.15817992274064</x:v>
      </x:c>
      <x:c r="AL87" t="str">
        <x:v>WITS-By-HS6Product (20).xlsx</x:v>
      </x:c>
    </x:row>
    <x:row r="88">
      <x:c r="A88" t="str">
        <x:v>Australia</x:v>
      </x:c>
      <x:c r="B88" t="n">
        <x:v>2015</x:v>
      </x:c>
      <x:c r="C88" t="str">
        <x:v>China</x:v>
      </x:c>
      <x:c r="D88" t="str">
        <x:v>Export</x:v>
      </x:c>
      <x:c r="E88" t="str">
        <x:v>280530</x:v>
      </x:c>
      <x:c r="F88" t="str">
        <x:v>Rare-earth metals, scandium and yttrium</x:v>
      </x:c>
      <x:c r="G88" t="n">
        <x:v>1.49</x:v>
      </x:c>
      <x:c r="H88" t="n">
        <x:v>1490</x:v>
      </x:c>
      <x:c r="I88" t="n">
        <x:v>100</x:v>
      </x:c>
      <x:c r="J88" t="str">
        <x:v>Kg</x:v>
      </x:c>
      <x:c r="K88" t="n">
        <x:v>14.9</x:v>
      </x:c>
      <x:c r="L88" t="n">
        <x:v>7.307202314764738</x:v>
      </x:c>
      <x:c r="M88" t="n">
        <x:v>4.61512051684126</x:v>
      </x:c>
      <x:c r="N88" t="n">
        <x:v>2.7013612129514133</x:v>
      </x:c>
      <x:c r="O88" t="n">
        <x:v>0.000018022435634201646</x:v>
      </x:c>
      <x:c r="P88" t="n">
        <x:v>0.00001786432367724955</x:v>
      </x:c>
      <x:c r="Q88" t="n">
        <x:v>1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16650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1</x:v>
      </x:c>
      <x:c r="AC88" t="str"/>
      <x:c r="AD88" t="str">
        <x:v>Australia</x:v>
      </x:c>
      <x:c r="AE88" t="str">
        <x:v>Australia</x:v>
      </x:c>
      <x:c r="AF88" t="str">
        <x:v>AUS</x:v>
      </x:c>
      <x:c r="AG88" t="n">
        <x:v>1356805839935.9</x:v>
      </x:c>
      <x:c r="AH88" t="n">
        <x:v>83604632878.2601</x:v>
      </x:c>
      <x:c r="AI88" t="n">
        <x:v>6.16187153809786</x:v>
      </x:c>
      <x:c r="AJ88" t="n">
        <x:v>27.93615440617283</x:v>
      </x:c>
      <x:c r="AK88" t="n">
        <x:v>25.14936477270566</x:v>
      </x:c>
      <x:c r="AL88" t="str">
        <x:v>WITS-By-HS6Product (20).xlsx</x:v>
      </x:c>
    </x:row>
    <x:row r="89">
      <x:c r="A89" t="str">
        <x:v>Austria</x:v>
      </x:c>
      <x:c r="B89" t="n">
        <x:v>2015</x:v>
      </x:c>
      <x:c r="C89" t="str">
        <x:v>China</x:v>
      </x:c>
      <x:c r="D89" t="str">
        <x:v>Export</x:v>
      </x:c>
      <x:c r="E89" t="str">
        <x:v>280530</x:v>
      </x:c>
      <x:c r="F89" t="str">
        <x:v>Rare-earth metals, scandium and yttrium</x:v>
      </x:c>
      <x:c r="G89" t="n">
        <x:v>229.47</x:v>
      </x:c>
      <x:c r="H89" t="n">
        <x:v>229470</x:v>
      </x:c>
      <x:c r="I89" t="n">
        <x:v>3512</x:v>
      </x:c>
      <x:c r="J89" t="str">
        <x:v>Kg</x:v>
      </x:c>
      <x:c r="K89" t="n">
        <x:v>65.33883826879271</x:v>
      </x:c>
      <x:c r="L89" t="n">
        <x:v>12.343531938842657</x:v>
      </x:c>
      <x:c r="M89" t="n">
        <x:v>8.164225652265827</x:v>
      </x:c>
      <x:c r="N89" t="n">
        <x:v>4.179586626229014</x:v>
      </x:c>
      <x:c r="O89" t="n">
        <x:v>0.0027755760436109075</x:v>
      </x:c>
      <x:c r="P89" t="n">
        <x:v>0.0006273950475450043</x:v>
      </x:c>
      <x:c r="Q89" t="n">
        <x:v>1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361318</x:v>
      </x:c>
      <x:c r="W89" t="n">
        <x:v>0</x:v>
      </x:c>
      <x:c r="X89" t="n">
        <x:v>1</x:v>
      </x:c>
      <x:c r="Y89" t="n">
        <x:v>1</x:v>
      </x:c>
      <x:c r="Z89" t="n">
        <x:v>1</x:v>
      </x:c>
      <x:c r="AA89" t="n">
        <x:v>0</x:v>
      </x:c>
      <x:c r="AB89" t="n">
        <x:v>1</x:v>
      </x:c>
      <x:c r="AC89" t="str"/>
      <x:c r="AD89" t="str">
        <x:v>Austria</x:v>
      </x:c>
      <x:c r="AE89" t="str">
        <x:v>Austria</x:v>
      </x:c>
      <x:c r="AF89" t="str">
        <x:v>AUT</x:v>
      </x:c>
      <x:c r="AG89" t="n">
        <x:v>379546097300.633</x:v>
      </x:c>
      <x:c r="AH89" t="n">
        <x:v>65444863055.8644</x:v>
      </x:c>
      <x:c r="AI89" t="n">
        <x:v>17.242928730216</x:v>
      </x:c>
      <x:c r="AJ89" t="n">
        <x:v>26.66224189491826</x:v>
      </x:c>
      <x:c r="AK89" t="n">
        <x:v>24.90447383968068</x:v>
      </x:c>
      <x:c r="AL89" t="str">
        <x:v>WITS-By-HS6Product (20).xlsx</x:v>
      </x:c>
    </x:row>
    <x:row r="90">
      <x:c r="A90" t="str">
        <x:v>Brazil</x:v>
      </x:c>
      <x:c r="B90" t="n">
        <x:v>2015</x:v>
      </x:c>
      <x:c r="C90" t="str">
        <x:v>China</x:v>
      </x:c>
      <x:c r="D90" t="str">
        <x:v>Export</x:v>
      </x:c>
      <x:c r="E90" t="str">
        <x:v>280530</x:v>
      </x:c>
      <x:c r="F90" t="str">
        <x:v>Rare-earth metals, scandium and yttrium</x:v>
      </x:c>
      <x:c r="G90" t="n">
        <x:v>0.91</x:v>
      </x:c>
      <x:c r="H90" t="n">
        <x:v>910</x:v>
      </x:c>
      <x:c r="I90" t="n">
        <x:v>200</x:v>
      </x:c>
      <x:c r="J90" t="str">
        <x:v>Kg</x:v>
      </x:c>
      <x:c r="K90" t="n">
        <x:v>4.55</x:v>
      </x:c>
      <x:c r="L90" t="n">
        <x:v>6.814542897259958</x:v>
      </x:c>
      <x:c r="M90" t="n">
        <x:v>5.303304908059076</x:v>
      </x:c>
      <x:c r="N90" t="n">
        <x:v>1.5151272329628591</x:v>
      </x:c>
      <x:c r="O90" t="n">
        <x:v>0.000011006990890686912</x:v>
      </x:c>
      <x:c r="P90" t="n">
        <x:v>0.0000357286473544991</x:v>
      </x:c>
      <x:c r="Q90" t="n">
        <x:v>1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105600</x:v>
      </x:c>
      <x:c r="W90" t="n">
        <x:v>0</x:v>
      </x:c>
      <x:c r="X90" t="n">
        <x:v>0</x:v>
      </x:c>
      <x:c r="Y90" t="n">
        <x:v>1</x:v>
      </x:c>
      <x:c r="Z90" t="n">
        <x:v>0</x:v>
      </x:c>
      <x:c r="AA90" t="n">
        <x:v>0</x:v>
      </x:c>
      <x:c r="AB90" t="n">
        <x:v>1</x:v>
      </x:c>
      <x:c r="AC90" t="str"/>
      <x:c r="AD90" t="str">
        <x:v>Brazil</x:v>
      </x:c>
      <x:c r="AE90" t="str">
        <x:v>Brazil</x:v>
      </x:c>
      <x:c r="AF90" t="str">
        <x:v>BRA</x:v>
      </x:c>
      <x:c r="AG90" t="n">
        <x:v>1802211999456.42</x:v>
      </x:c>
      <x:c r="AH90" t="n">
        <x:v>189609597292.818</x:v>
      </x:c>
      <x:c r="AI90" t="n">
        <x:v>10.5209374563041</x:v>
      </x:c>
      <x:c r="AJ90" t="n">
        <x:v>28.22003591495203</x:v>
      </x:c>
      <x:c r="AK90" t="n">
        <x:v>25.96823304411926</x:v>
      </x:c>
      <x:c r="AL90" t="str">
        <x:v>WITS-By-HS6Product (20).xlsx</x:v>
      </x:c>
    </x:row>
    <x:row r="91">
      <x:c r="A91" t="str">
        <x:v>Canada</x:v>
      </x:c>
      <x:c r="B91" t="n">
        <x:v>2015</x:v>
      </x:c>
      <x:c r="C91" t="str">
        <x:v>China</x:v>
      </x:c>
      <x:c r="D91" t="str">
        <x:v>Export</x:v>
      </x:c>
      <x:c r="E91" t="str">
        <x:v>280530</x:v>
      </x:c>
      <x:c r="F91" t="str">
        <x:v>Rare-earth metals, scandium and yttrium</x:v>
      </x:c>
      <x:c r="G91" t="n">
        <x:v>312.77</x:v>
      </x:c>
      <x:c r="H91" t="n">
        <x:v>312770</x:v>
      </x:c>
      <x:c r="I91" t="n">
        <x:v>25100</x:v>
      </x:c>
      <x:c r="J91" t="str">
        <x:v>Kg</x:v>
      </x:c>
      <x:c r="K91" t="n">
        <x:v>12.460956175298804</x:v>
      </x:c>
      <x:c r="L91" t="n">
        <x:v>12.653226572357921</x:v>
      </x:c>
      <x:c r="M91" t="n">
        <x:v>10.130662964963708</x:v>
      </x:c>
      <x:c r="N91" t="n">
        <x:v>2.5226002500055698</x:v>
      </x:c>
      <x:c r="O91" t="n">
        <x:v>0.003783139055912248</x:v>
      </x:c>
      <x:c r="P91" t="n">
        <x:v>0.0044839452429896376</x:v>
      </x:c>
      <x:c r="Q91" t="n">
        <x:v>1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373790</x:v>
      </x:c>
      <x:c r="W91" t="n">
        <x:v>1</x:v>
      </x:c>
      <x:c r="X91" t="n">
        <x:v>1</x:v>
      </x:c>
      <x:c r="Y91" t="n">
        <x:v>1</x:v>
      </x:c>
      <x:c r="Z91" t="n">
        <x:v>1</x:v>
      </x:c>
      <x:c r="AA91" t="n">
        <x:v>0</x:v>
      </x:c>
      <x:c r="AB91" t="n">
        <x:v>1</x:v>
      </x:c>
      <x:c r="AC91" t="str"/>
      <x:c r="AD91" t="str">
        <x:v>Canada</x:v>
      </x:c>
      <x:c r="AE91" t="str">
        <x:v>Canada</x:v>
      </x:c>
      <x:c r="AF91" t="str">
        <x:v>CAN</x:v>
      </x:c>
      <x:c r="AG91" t="n">
        <x:v>1556508816217.14</x:v>
      </x:c>
      <x:c r="AH91" t="n">
        <x:v>155268331357.555</x:v>
      </x:c>
      <x:c r="AI91" t="n">
        <x:v>9.9754225443394</x:v>
      </x:c>
      <x:c r="AJ91" t="n">
        <x:v>28.07346649094126</x:v>
      </x:c>
      <x:c r="AK91" t="n">
        <x:v>25.7684206271667</x:v>
      </x:c>
      <x:c r="AL91" t="str">
        <x:v>WITS-By-HS6Product (20).xlsx</x:v>
      </x:c>
    </x:row>
    <x:row r="92">
      <x:c r="A92" t="str">
        <x:v>Egypt, Arab Rep.</x:v>
      </x:c>
      <x:c r="B92" t="n">
        <x:v>2015</x:v>
      </x:c>
      <x:c r="C92" t="str">
        <x:v>China</x:v>
      </x:c>
      <x:c r="D92" t="str">
        <x:v>Export</x:v>
      </x:c>
      <x:c r="E92" t="str">
        <x:v>280530</x:v>
      </x:c>
      <x:c r="F92" t="str">
        <x:v>Rare-earth metals, scandium and yttrium</x:v>
      </x:c>
      <x:c r="G92" t="n">
        <x:v>21.6</x:v>
      </x:c>
      <x:c r="H92" t="n">
        <x:v>21600</x:v>
      </x:c>
      <x:c r="I92" t="n">
        <x:v>5000</x:v>
      </x:c>
      <x:c r="J92" t="str">
        <x:v>Kg</x:v>
      </x:c>
      <x:c r="K92" t="n">
        <x:v>4.32</x:v>
      </x:c>
      <x:c r="L92" t="n">
        <x:v>9.980494888896912</x:v>
      </x:c>
      <x:c r="M92" t="n">
        <x:v>8.517393171418904</x:v>
      </x:c>
      <x:c r="N92" t="n">
        <x:v>1.463255402256019</x:v>
      </x:c>
      <x:c r="O92" t="n">
        <x:v>0.00026126483872399703</x:v>
      </x:c>
      <x:c r="P92" t="n">
        <x:v>0.0008932161838624776</x:v>
      </x:c>
      <x:c r="Q92" t="n">
        <x:v>1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1</x:v>
      </x:c>
      <x:c r="AC92" t="str"/>
      <x:c r="AD92" t="str">
        <x:v>Egypt, Arab Rep.</x:v>
      </x:c>
      <x:c r="AE92" t="str">
        <x:v>Egypt, Arab Rep.</x:v>
      </x:c>
      <x:c r="AF92" t="str">
        <x:v>EGY</x:v>
      </x:c>
      <x:c r="AG92" t="n">
        <x:v>329366576819.407</x:v>
      </x:c>
      <x:c r="AH92" t="n">
        <x:v>54995808625.3369</x:v>
      </x:c>
      <x:c r="AI92" t="n">
        <x:v>16.6974467040386</x:v>
      </x:c>
      <x:c r="AJ92" t="n">
        <x:v>26.52043718269123</x:v>
      </x:c>
      <x:c r="AK92" t="n">
        <x:v>24.73052281246294</x:v>
      </x:c>
      <x:c r="AL92" t="str">
        <x:v>WITS-By-HS6Product (20).xlsx</x:v>
      </x:c>
    </x:row>
    <x:row r="93">
      <x:c r="A93" t="str">
        <x:v>France</x:v>
      </x:c>
      <x:c r="B93" t="n">
        <x:v>2015</x:v>
      </x:c>
      <x:c r="C93" t="str">
        <x:v>China</x:v>
      </x:c>
      <x:c r="D93" t="str">
        <x:v>Export</x:v>
      </x:c>
      <x:c r="E93" t="str">
        <x:v>280530</x:v>
      </x:c>
      <x:c r="F93" t="str">
        <x:v>Rare-earth metals, scandium and yttrium</x:v>
      </x:c>
      <x:c r="G93" t="n">
        <x:v>4.5</x:v>
      </x:c>
      <x:c r="H93" t="n">
        <x:v>4500</x:v>
      </x:c>
      <x:c r="I93" t="n">
        <x:v>75</x:v>
      </x:c>
      <x:c r="J93" t="str">
        <x:v>Kg</x:v>
      </x:c>
      <x:c r="K93" t="n">
        <x:v>60</x:v>
      </x:c>
      <x:c r="L93" t="n">
        <x:v>8.412054873292933</x:v>
      </x:c>
      <x:c r="M93" t="n">
        <x:v>4.330733340286331</x:v>
      </x:c>
      <x:c r="N93" t="n">
        <x:v>4.0943445622221</x:v>
      </x:c>
      <x:c r="O93" t="n">
        <x:v>0.00005443017473416605</x:v>
      </x:c>
      <x:c r="P93" t="n">
        <x:v>0.000013398242757937163</x:v>
      </x:c>
      <x:c r="Q93" t="n">
        <x:v>1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1800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1</x:v>
      </x:c>
      <x:c r="AC93" t="str"/>
      <x:c r="AD93" t="str">
        <x:v>France</x:v>
      </x:c>
      <x:c r="AE93" t="str">
        <x:v>France</x:v>
      </x:c>
      <x:c r="AF93" t="str">
        <x:v>FRA</x:v>
      </x:c>
      <x:c r="AG93" t="n">
        <x:v>2442483452642.5</x:v>
      </x:c>
      <x:c r="AH93" t="n">
        <x:v>252062134176.992</x:v>
      </x:c>
      <x:c r="AI93" t="n">
        <x:v>10.3199116417468</x:v>
      </x:c>
      <x:c r="AJ93" t="n">
        <x:v>28.52403644607786</x:v>
      </x:c>
      <x:c r="AK93" t="n">
        <x:v>26.25294145826029</x:v>
      </x:c>
      <x:c r="AL93" t="str">
        <x:v>WITS-By-HS6Product (20).xlsx</x:v>
      </x:c>
    </x:row>
    <x:row r="94">
      <x:c r="A94" t="str">
        <x:v>Germany</x:v>
      </x:c>
      <x:c r="B94" t="n">
        <x:v>2015</x:v>
      </x:c>
      <x:c r="C94" t="str">
        <x:v>China</x:v>
      </x:c>
      <x:c r="D94" t="str">
        <x:v>Export</x:v>
      </x:c>
      <x:c r="E94" t="str">
        <x:v>280530</x:v>
      </x:c>
      <x:c r="F94" t="str">
        <x:v>Rare-earth metals, scandium and yttrium</x:v>
      </x:c>
      <x:c r="G94" t="n">
        <x:v>1032.38</x:v>
      </x:c>
      <x:c r="H94" t="n">
        <x:v>1032380.0000000001</x:v>
      </x:c>
      <x:c r="I94" t="n">
        <x:v>14392</x:v>
      </x:c>
      <x:c r="J94" t="str">
        <x:v>Kg</x:v>
      </x:c>
      <x:c r="K94" t="n">
        <x:v>71.73290717065036</x:v>
      </x:c>
      <x:c r="L94" t="n">
        <x:v>13.847378342937757</x:v>
      </x:c>
      <x:c r="M94" t="n">
        <x:v>9.57449725626267</x:v>
      </x:c>
      <x:c r="N94" t="n">
        <x:v>4.272949598672277</x:v>
      </x:c>
      <x:c r="O94" t="n">
        <x:v>0.012487249731568523</x:v>
      </x:c>
      <x:c r="P94" t="n">
        <x:v>0.0025710334636297556</x:v>
      </x:c>
      <x:c r="Q94" t="n">
        <x:v>1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6083912</x:v>
      </x:c>
      <x:c r="W94" t="n">
        <x:v>1</x:v>
      </x:c>
      <x:c r="X94" t="n">
        <x:v>1</x:v>
      </x:c>
      <x:c r="Y94" t="n">
        <x:v>1</x:v>
      </x:c>
      <x:c r="Z94" t="n">
        <x:v>1</x:v>
      </x:c>
      <x:c r="AA94" t="n">
        <x:v>0</x:v>
      </x:c>
      <x:c r="AB94" t="n">
        <x:v>1</x:v>
      </x:c>
      <x:c r="AC94" t="str"/>
      <x:c r="AD94" t="str">
        <x:v>Germany</x:v>
      </x:c>
      <x:c r="AE94" t="str">
        <x:v>Germany</x:v>
      </x:c>
      <x:c r="AF94" t="str">
        <x:v>DEU</x:v>
      </x:c>
      <x:c r="AG94" t="n">
        <x:v>3425099578746.09</x:v>
      </x:c>
      <x:c r="AH94" t="n">
        <x:v>689745331150.39</x:v>
      </x:c>
      <x:c r="AI94" t="n">
        <x:v>20.1379643216943</x:v>
      </x:c>
      <x:c r="AJ94" t="n">
        <x:v>28.86215166130654</x:v>
      </x:c>
      <x:c r="AK94" t="n">
        <x:v>27.25958828111969</x:v>
      </x:c>
      <x:c r="AL94" t="str">
        <x:v>WITS-By-HS6Product (20).xlsx</x:v>
      </x:c>
    </x:row>
    <x:row r="95">
      <x:c r="A95" t="str">
        <x:v>Hong Kong, China</x:v>
      </x:c>
      <x:c r="B95" t="n">
        <x:v>2015</x:v>
      </x:c>
      <x:c r="C95" t="str">
        <x:v>China</x:v>
      </x:c>
      <x:c r="D95" t="str">
        <x:v>Export</x:v>
      </x:c>
      <x:c r="E95" t="str">
        <x:v>280530</x:v>
      </x:c>
      <x:c r="F95" t="str">
        <x:v>Rare-earth metals, scandium and yttrium</x:v>
      </x:c>
      <x:c r="G95" t="n">
        <x:v>1361.92</x:v>
      </x:c>
      <x:c r="H95" t="n">
        <x:v>1361920</x:v>
      </x:c>
      <x:c r="I95" t="n">
        <x:v>202700</x:v>
      </x:c>
      <x:c r="J95" t="str">
        <x:v>Kg</x:v>
      </x:c>
      <x:c r="K95" t="n">
        <x:v>6.718894918598915</x:v>
      </x:c>
      <x:c r="L95" t="n">
        <x:v>14.124406761072501</x:v>
      </x:c>
      <x:c r="M95" t="n">
        <x:v>12.219487265827034</x:v>
      </x:c>
      <x:c r="N95" t="n">
        <x:v>1.904923694375161</x:v>
      </x:c>
      <x:c r="O95" t="n">
        <x:v>0.01647323190532343</x:v>
      </x:c>
      <x:c r="P95" t="n">
        <x:v>0.03621098409378484</x:v>
      </x:c>
      <x:c r="Q95" t="n">
        <x:v>1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525206</x:v>
      </x:c>
      <x:c r="W95" t="n">
        <x:v>1</x:v>
      </x:c>
      <x:c r="X95" t="n">
        <x:v>1</x:v>
      </x:c>
      <x:c r="Y95" t="n">
        <x:v>1</x:v>
      </x:c>
      <x:c r="Z95" t="n">
        <x:v>1</x:v>
      </x:c>
      <x:c r="AA95" t="n">
        <x:v>0</x:v>
      </x:c>
      <x:c r="AB95" t="n">
        <x:v>1</x:v>
      </x:c>
      <x:c r="AC95" t="str"/>
      <x:c r="AD95" t="str">
        <x:v>Hong Kong SAR, China</x:v>
      </x:c>
      <x:c r="AE95" t="str">
        <x:v>Hong Kong SAR, China</x:v>
      </x:c>
      <x:c r="AF95" t="str">
        <x:v>HKG</x:v>
      </x:c>
      <x:c r="AG95" t="n">
        <x:v>309385622601.348</x:v>
      </x:c>
      <x:c r="AH95" t="n">
        <x:v>3446447576.35373</x:v>
      </x:c>
      <x:c r="AI95" t="n">
        <x:v>1.11396500825592</x:v>
      </x:c>
      <x:c r="AJ95" t="n">
        <x:v>26.45785430536104</x:v>
      </x:c>
      <x:c r="AK95" t="n">
        <x:v>21.96060984948337</x:v>
      </x:c>
      <x:c r="AL95" t="str">
        <x:v>WITS-By-HS6Product (20).xlsx</x:v>
      </x:c>
    </x:row>
    <x:row r="96">
      <x:c r="A96" t="str">
        <x:v>India</x:v>
      </x:c>
      <x:c r="B96" t="n">
        <x:v>2015</x:v>
      </x:c>
      <x:c r="C96" t="str">
        <x:v>China</x:v>
      </x:c>
      <x:c r="D96" t="str">
        <x:v>Export</x:v>
      </x:c>
      <x:c r="E96" t="str">
        <x:v>280530</x:v>
      </x:c>
      <x:c r="F96" t="str">
        <x:v>Rare-earth metals, scandium and yttrium</x:v>
      </x:c>
      <x:c r="G96" t="n">
        <x:v>936.66</x:v>
      </x:c>
      <x:c r="H96" t="n">
        <x:v>936660</x:v>
      </x:c>
      <x:c r="I96" t="n">
        <x:v>210250</x:v>
      </x:c>
      <x:c r="J96" t="str">
        <x:v>Kg</x:v>
      </x:c>
      <x:c r="K96" t="n">
        <x:v>4.454982164090368</x:v>
      </x:c>
      <x:c r="L96" t="n">
        <x:v>13.750076702801454</x:v>
      </x:c>
      <x:c r="M96" t="n">
        <x:v>12.256057334066451</x:v>
      </x:c>
      <x:c r="N96" t="n">
        <x:v>1.4940230573435727</x:v>
      </x:c>
      <x:c r="O96" t="n">
        <x:v>0.011329459437000883</x:v>
      </x:c>
      <x:c r="P96" t="n">
        <x:v>0.03755974053141718</x:v>
      </x:c>
      <x:c r="Q96" t="n">
        <x:v>1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142526</x:v>
      </x:c>
      <x:c r="W96" t="n">
        <x:v>0</x:v>
      </x:c>
      <x:c r="X96" t="n">
        <x:v>1</x:v>
      </x:c>
      <x:c r="Y96" t="n">
        <x:v>1</x:v>
      </x:c>
      <x:c r="Z96" t="n">
        <x:v>1</x:v>
      </x:c>
      <x:c r="AA96" t="n">
        <x:v>0</x:v>
      </x:c>
      <x:c r="AB96" t="n">
        <x:v>1</x:v>
      </x:c>
      <x:c r="AC96" t="str"/>
      <x:c r="AD96" t="str">
        <x:v>India</x:v>
      </x:c>
      <x:c r="AE96" t="str">
        <x:v>India</x:v>
      </x:c>
      <x:c r="AF96" t="str">
        <x:v>IND</x:v>
      </x:c>
      <x:c r="AG96" t="n">
        <x:v>2103588360044.94</x:v>
      </x:c>
      <x:c r="AH96" t="n">
        <x:v>327820151125.237</x:v>
      </x:c>
      <x:c r="AI96" t="n">
        <x:v>15.5838545863713</x:v>
      </x:c>
      <x:c r="AJ96" t="n">
        <x:v>28.37466574529629</x:v>
      </x:c>
      <x:c r="AK96" t="n">
        <x:v>26.51573097520818</x:v>
      </x:c>
      <x:c r="AL96" t="str">
        <x:v>WITS-By-HS6Product (20).xlsx</x:v>
      </x:c>
    </x:row>
    <x:row r="97">
      <x:c r="A97" t="str">
        <x:v>Iran, Islamic Rep.</x:v>
      </x:c>
      <x:c r="B97" t="n">
        <x:v>2015</x:v>
      </x:c>
      <x:c r="C97" t="str">
        <x:v>China</x:v>
      </x:c>
      <x:c r="D97" t="str">
        <x:v>Export</x:v>
      </x:c>
      <x:c r="E97" t="str">
        <x:v>280530</x:v>
      </x:c>
      <x:c r="F97" t="str">
        <x:v>Rare-earth metals, scandium and yttrium</x:v>
      </x:c>
      <x:c r="G97" t="n">
        <x:v>1.5</x:v>
      </x:c>
      <x:c r="H97" t="n">
        <x:v>1500</x:v>
      </x:c>
      <x:c r="I97" t="n">
        <x:v>100</x:v>
      </x:c>
      <x:c r="J97" t="str">
        <x:v>Kg</x:v>
      </x:c>
      <x:c r="K97" t="n">
        <x:v>15</x:v>
      </x:c>
      <x:c r="L97" t="n">
        <x:v>7.313886831633462</x:v>
      </x:c>
      <x:c r="M97" t="n">
        <x:v>4.61512051684126</x:v>
      </x:c>
      <x:c r="N97" t="n">
        <x:v>2.70805020110221</x:v>
      </x:c>
      <x:c r="O97" t="n">
        <x:v>0.00001814339157805535</x:v>
      </x:c>
      <x:c r="P97" t="n">
        <x:v>0.00001786432367724955</x:v>
      </x:c>
      <x:c r="Q97" t="n">
        <x:v>1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12690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1</x:v>
      </x:c>
      <x:c r="AC97" t="str"/>
      <x:c r="AD97" t="str">
        <x:v>Iran, Islamic Rep.</x:v>
      </x:c>
      <x:c r="AE97" t="str">
        <x:v>Iran, Islamic Rep.</x:v>
      </x:c>
      <x:c r="AF97" t="str">
        <x:v>IRN</x:v>
      </x:c>
      <x:c r="AG97" t="n">
        <x:v>409191686496.677</x:v>
      </x:c>
      <x:c r="AH97" t="n">
        <x:v>55039327894.3543</x:v>
      </x:c>
      <x:c r="AI97" t="n">
        <x:v>13.4507444091979</x:v>
      </x:c>
      <x:c r="AJ97" t="n">
        <x:v>26.73744955433822</x:v>
      </x:c>
      <x:c r="AK97" t="n">
        <x:v>24.73131381927518</x:v>
      </x:c>
      <x:c r="AL97" t="str">
        <x:v>WITS-By-HS6Product (20).xlsx</x:v>
      </x:c>
    </x:row>
    <x:row r="98">
      <x:c r="A98" t="str">
        <x:v>Italy</x:v>
      </x:c>
      <x:c r="B98" t="n">
        <x:v>2015</x:v>
      </x:c>
      <x:c r="C98" t="str">
        <x:v>China</x:v>
      </x:c>
      <x:c r="D98" t="str">
        <x:v>Export</x:v>
      </x:c>
      <x:c r="E98" t="str">
        <x:v>280530</x:v>
      </x:c>
      <x:c r="F98" t="str">
        <x:v>Rare-earth metals, scandium and yttrium</x:v>
      </x:c>
      <x:c r="G98" t="n">
        <x:v>681.68</x:v>
      </x:c>
      <x:c r="H98" t="n">
        <x:v>681680</x:v>
      </x:c>
      <x:c r="I98" t="n">
        <x:v>123000</x:v>
      </x:c>
      <x:c r="J98" t="str">
        <x:v>Kg</x:v>
      </x:c>
      <x:c r="K98" t="n">
        <x:v>5.542113821138211</x:v>
      </x:c>
      <x:c r="L98" t="n">
        <x:v>13.432317085464733</x:v>
      </x:c>
      <x:c r="M98" t="n">
        <x:v>11.719947764402807</x:v>
      </x:c>
      <x:c r="N98" t="n">
        <x:v>1.712375984147283</x:v>
      </x:c>
      <x:c r="O98" t="n">
        <x:v>0.00824532478061918</x:v>
      </x:c>
      <x:c r="P98" t="n">
        <x:v>0.021973118123016947</x:v>
      </x:c>
      <x:c r="Q98" t="n">
        <x:v>1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139428</x:v>
      </x:c>
      <x:c r="W98" t="n">
        <x:v>0</x:v>
      </x:c>
      <x:c r="X98" t="n">
        <x:v>0</x:v>
      </x:c>
      <x:c r="Y98" t="n">
        <x:v>1</x:v>
      </x:c>
      <x:c r="Z98" t="n">
        <x:v>0</x:v>
      </x:c>
      <x:c r="AA98" t="n">
        <x:v>0</x:v>
      </x:c>
      <x:c r="AB98" t="n">
        <x:v>1</x:v>
      </x:c>
      <x:c r="AC98" t="str"/>
      <x:c r="AD98" t="str">
        <x:v>Italy</x:v>
      </x:c>
      <x:c r="AE98" t="str">
        <x:v>Italy</x:v>
      </x:c>
      <x:c r="AF98" t="str">
        <x:v>ITA</x:v>
      </x:c>
      <x:c r="AG98" t="n">
        <x:v>1845428048839.1</x:v>
      </x:c>
      <x:c r="AH98" t="n">
        <x:v>263201310745</x:v>
      </x:c>
      <x:c r="AI98" t="n">
        <x:v>14.2623447666015</x:v>
      </x:c>
      <x:c r="AJ98" t="n">
        <x:v>28.24373237130293</x:v>
      </x:c>
      <x:c r="AK98" t="n">
        <x:v>26.29618501641937</x:v>
      </x:c>
      <x:c r="AL98" t="str">
        <x:v>WITS-By-HS6Product (20).xlsx</x:v>
      </x:c>
    </x:row>
    <x:row r="99">
      <x:c r="A99" t="str">
        <x:v>Japan</x:v>
      </x:c>
      <x:c r="B99" t="n">
        <x:v>2015</x:v>
      </x:c>
      <x:c r="C99" t="str">
        <x:v>China</x:v>
      </x:c>
      <x:c r="D99" t="str">
        <x:v>Export</x:v>
      </x:c>
      <x:c r="E99" t="str">
        <x:v>280530</x:v>
      </x:c>
      <x:c r="F99" t="str">
        <x:v>Rare-earth metals, scandium and yttrium</x:v>
      </x:c>
      <x:c r="G99" t="n">
        <x:v>65924.83</x:v>
      </x:c>
      <x:c r="H99" t="n">
        <x:v>65924830</x:v>
      </x:c>
      <x:c r="I99" t="n">
        <x:v>3611550</x:v>
      </x:c>
      <x:c r="J99" t="str">
        <x:v>Kg</x:v>
      </x:c>
      <x:c r="K99" t="n">
        <x:v>18.253888219739448</x:v>
      </x:c>
      <x:c r="L99" t="n">
        <x:v>18.00402572668119</x:v>
      </x:c>
      <x:c r="M99" t="n">
        <x:v>15.09964787792947</x:v>
      </x:c>
      <x:c r="N99" t="n">
        <x:v>2.904378110472312</x:v>
      </x:c>
      <x:c r="O99" t="n">
        <x:v>0.7974000036044872</x:v>
      </x:c>
      <x:c r="P99" t="n">
        <x:v>0.6451789817657062</x:v>
      </x:c>
      <x:c r="Q99" t="n">
        <x:v>1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210996690</x:v>
      </x:c>
      <x:c r="W99" t="n">
        <x:v>1</x:v>
      </x:c>
      <x:c r="X99" t="n">
        <x:v>1</x:v>
      </x:c>
      <x:c r="Y99" t="n">
        <x:v>1</x:v>
      </x:c>
      <x:c r="Z99" t="n">
        <x:v>1</x:v>
      </x:c>
      <x:c r="AA99" t="n">
        <x:v>0</x:v>
      </x:c>
      <x:c r="AB99" t="n">
        <x:v>1</x:v>
      </x:c>
      <x:c r="AC99" t="str"/>
      <x:c r="AD99" t="str">
        <x:v>Japan</x:v>
      </x:c>
      <x:c r="AE99" t="str">
        <x:v>Japan</x:v>
      </x:c>
      <x:c r="AF99" t="str">
        <x:v>JPN</x:v>
      </x:c>
      <x:c r="AG99" t="n">
        <x:v>4444930651964.18</x:v>
      </x:c>
      <x:c r="AH99" t="n">
        <x:v>909542617885.21</x:v>
      </x:c>
      <x:c r="AI99" t="n">
        <x:v>20.4624703758492</x:v>
      </x:c>
      <x:c r="AJ99" t="n">
        <x:v>29.12278538341483</x:v>
      </x:c>
      <x:c r="AK99" t="n">
        <x:v>27.53620769239413</x:v>
      </x:c>
      <x:c r="AL99" t="str">
        <x:v>WITS-By-HS6Product (20).xlsx</x:v>
      </x:c>
    </x:row>
    <x:row r="100">
      <x:c r="A100" t="str">
        <x:v>Korea, Rep.</x:v>
      </x:c>
      <x:c r="B100" t="n">
        <x:v>2015</x:v>
      </x:c>
      <x:c r="C100" t="str">
        <x:v>China</x:v>
      </x:c>
      <x:c r="D100" t="str">
        <x:v>Export</x:v>
      </x:c>
      <x:c r="E100" t="str">
        <x:v>280530</x:v>
      </x:c>
      <x:c r="F100" t="str">
        <x:v>Rare-earth metals, scandium and yttrium</x:v>
      </x:c>
      <x:c r="G100" t="n">
        <x:v>3144.88</x:v>
      </x:c>
      <x:c r="H100" t="n">
        <x:v>3144880</x:v>
      </x:c>
      <x:c r="I100" t="n">
        <x:v>86831</x:v>
      </x:c>
      <x:c r="J100" t="str">
        <x:v>Kg</x:v>
      </x:c>
      <x:c r="K100" t="n">
        <x:v>36.21840126222202</x:v>
      </x:c>
      <x:c r="L100" t="n">
        <x:v>14.961286609562972</x:v>
      </x:c>
      <x:c r="M100" t="n">
        <x:v>11.371730496303186</x:v>
      </x:c>
      <x:c r="N100" t="n">
        <x:v>3.5895673118406104</x:v>
      </x:c>
      <x:c r="O100" t="n">
        <x:v>0.03803919287066314</x:v>
      </x:c>
      <x:c r="P100" t="n">
        <x:v>0.015511770892192559</x:v>
      </x:c>
      <x:c r="Q100" t="n">
        <x:v>1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1436204</x:v>
      </x:c>
      <x:c r="W100" t="n">
        <x:v>1</x:v>
      </x:c>
      <x:c r="X100" t="n">
        <x:v>1</x:v>
      </x:c>
      <x:c r="Y100" t="n">
        <x:v>1</x:v>
      </x:c>
      <x:c r="Z100" t="n">
        <x:v>1</x:v>
      </x:c>
      <x:c r="AA100" t="n">
        <x:v>0</x:v>
      </x:c>
      <x:c r="AB100" t="n">
        <x:v>1</x:v>
      </x:c>
      <x:c r="AC100" t="str"/>
      <x:c r="AD100" t="str">
        <x:v>Korea, Rep.</x:v>
      </x:c>
      <x:c r="AE100" t="str">
        <x:v>Korea, Rep.</x:v>
      </x:c>
      <x:c r="AF100" t="str">
        <x:v>KOR</x:v>
      </x:c>
      <x:c r="AG100" t="n">
        <x:v>1539212301135.55</x:v>
      </x:c>
      <x:c r="AH100" t="n">
        <x:v>428233369659.645</x:v>
      </x:c>
      <x:c r="AI100" t="n">
        <x:v>27.8215922094514</x:v>
      </x:c>
      <x:c r="AJ100" t="n">
        <x:v>28.06229190872791</x:v>
      </x:c>
      <x:c r="AK100" t="n">
        <x:v>26.78293414014417</x:v>
      </x:c>
      <x:c r="AL100" t="str">
        <x:v>WITS-By-HS6Product (20).xlsx</x:v>
      </x:c>
    </x:row>
    <x:row r="101">
      <x:c r="A101" t="str">
        <x:v>Netherlands</x:v>
      </x:c>
      <x:c r="B101" t="n">
        <x:v>2015</x:v>
      </x:c>
      <x:c r="C101" t="str">
        <x:v>China</x:v>
      </x:c>
      <x:c r="D101" t="str">
        <x:v>Export</x:v>
      </x:c>
      <x:c r="E101" t="str">
        <x:v>280530</x:v>
      </x:c>
      <x:c r="F101" t="str">
        <x:v>Rare-earth metals, scandium and yttrium</x:v>
      </x:c>
      <x:c r="G101" t="n">
        <x:v>4356.36</x:v>
      </x:c>
      <x:c r="H101" t="n">
        <x:v>4356360</x:v>
      </x:c>
      <x:c r="I101" t="n">
        <x:v>686450</x:v>
      </x:c>
      <x:c r="J101" t="str">
        <x:v>Kg</x:v>
      </x:c>
      <x:c r="K101" t="n">
        <x:v>6.346216039041445</x:v>
      </x:c>
      <x:c r="L101" t="n">
        <x:v>15.287147633797622</x:v>
      </x:c>
      <x:c r="M101" t="n">
        <x:v>13.439290125095031</x:v>
      </x:c>
      <x:c r="N101" t="n">
        <x:v>1.8478587359224572</x:v>
      </x:c>
      <x:c r="O101" t="n">
        <x:v>0.05269276355665147</x:v>
      </x:c>
      <x:c r="P101" t="n">
        <x:v>0.12262964988247954</x:v>
      </x:c>
      <x:c r="Q101" t="n">
        <x:v>1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2476586</x:v>
      </x:c>
      <x:c r="W101" t="n">
        <x:v>1</x:v>
      </x:c>
      <x:c r="X101" t="n">
        <x:v>1</x:v>
      </x:c>
      <x:c r="Y101" t="n">
        <x:v>1</x:v>
      </x:c>
      <x:c r="Z101" t="n">
        <x:v>1</x:v>
      </x:c>
      <x:c r="AA101" t="n">
        <x:v>0</x:v>
      </x:c>
      <x:c r="AB101" t="n">
        <x:v>1</x:v>
      </x:c>
      <x:c r="AC101" t="str"/>
      <x:c r="AD101" t="str">
        <x:v>Netherlands</x:v>
      </x:c>
      <x:c r="AE101" t="str">
        <x:v>Netherlands</x:v>
      </x:c>
      <x:c r="AF101" t="str">
        <x:v>NLD</x:v>
      </x:c>
      <x:c r="AG101" t="n">
        <x:v>775743675302.734</x:v>
      </x:c>
      <x:c r="AH101" t="n">
        <x:v>78728815692.9687</x:v>
      </x:c>
      <x:c r="AI101" t="n">
        <x:v>10.1488182500805</x:v>
      </x:c>
      <x:c r="AJ101" t="n">
        <x:v>27.37708798723198</x:v>
      </x:c>
      <x:c r="AK101" t="n">
        <x:v>25.08927507138985</x:v>
      </x:c>
      <x:c r="AL101" t="str">
        <x:v>WITS-By-HS6Product (20).xlsx</x:v>
      </x:c>
    </x:row>
    <x:row r="102">
      <x:c r="A102" t="str">
        <x:v>Other Asia, nes</x:v>
      </x:c>
      <x:c r="B102" t="n">
        <x:v>2015</x:v>
      </x:c>
      <x:c r="C102" t="str">
        <x:v>China</x:v>
      </x:c>
      <x:c r="D102" t="str">
        <x:v>Export</x:v>
      </x:c>
      <x:c r="E102" t="str">
        <x:v>280530</x:v>
      </x:c>
      <x:c r="F102" t="str">
        <x:v>Rare-earth metals, scandium and yttrium</x:v>
      </x:c>
      <x:c r="G102" t="n">
        <x:v>43.79</x:v>
      </x:c>
      <x:c r="H102" t="n">
        <x:v>43790</x:v>
      </x:c>
      <x:c r="I102" t="n">
        <x:v>10000</x:v>
      </x:c>
      <x:c r="J102" t="str">
        <x:v>Kg</x:v>
      </x:c>
      <x:c r="K102" t="n">
        <x:v>4.379</x:v>
      </x:c>
      <x:c r="L102" t="n">
        <x:v>10.687183595798688</x:v>
      </x:c>
      <x:c r="M102" t="n">
        <x:v>9.210440366976517</x:v>
      </x:c>
      <x:c r="N102" t="n">
        <x:v>1.4768203878192612</x:v>
      </x:c>
      <x:c r="O102" t="n">
        <x:v>0.0005296660781353625</x:v>
      </x:c>
      <x:c r="P102" t="n">
        <x:v>0.0017864323677249552</x:v>
      </x:c>
      <x:c r="Q102" t="n">
        <x:v>1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278104</x:v>
      </x:c>
      <x:c r="W102" t="n">
        <x:v>0</x:v>
      </x:c>
      <x:c r="X102" t="n">
        <x:v>1</x:v>
      </x:c>
      <x:c r="Y102" t="n">
        <x:v>1</x:v>
      </x:c>
      <x:c r="Z102" t="n">
        <x:v>1</x:v>
      </x:c>
      <x:c r="AA102" t="n">
        <x:v>0</x:v>
      </x:c>
      <x:c r="AB102" t="n">
        <x:v>1</x:v>
      </x:c>
      <x:c r="AC102" t="str">
        <x:v>special WITS category; excluded in model script</x:v>
      </x:c>
      <x:c r="AD102"/>
      <x:c r="AE102"/>
      <x:c r="AF102"/>
      <x:c r="AG102"/>
      <x:c r="AH102"/>
      <x:c r="AI102"/>
      <x:c r="AJ102"/>
      <x:c r="AK102"/>
      <x:c r="AL102" t="str">
        <x:v>WITS-By-HS6Product (20).xlsx</x:v>
      </x:c>
    </x:row>
    <x:row r="103">
      <x:c r="A103" t="str">
        <x:v>Russian Federation</x:v>
      </x:c>
      <x:c r="B103" t="n">
        <x:v>2015</x:v>
      </x:c>
      <x:c r="C103" t="str">
        <x:v>China</x:v>
      </x:c>
      <x:c r="D103" t="str">
        <x:v>Export</x:v>
      </x:c>
      <x:c r="E103" t="str">
        <x:v>280530</x:v>
      </x:c>
      <x:c r="F103" t="str">
        <x:v>Rare-earth metals, scandium and yttrium</x:v>
      </x:c>
      <x:c r="G103" t="n">
        <x:v>245.45</x:v>
      </x:c>
      <x:c r="H103" t="n">
        <x:v>245450</x:v>
      </x:c>
      <x:c r="I103" t="n">
        <x:v>4430</x:v>
      </x:c>
      <x:c r="J103" t="str">
        <x:v>Kg</x:v>
      </x:c>
      <x:c r="K103" t="n">
        <x:v>55.40632054176072</x:v>
      </x:c>
      <x:c r="L103" t="n">
        <x:v>12.410852613627421</x:v>
      </x:c>
      <x:c r="M103" t="n">
        <x:v>8.39638057119949</x:v>
      </x:c>
      <x:c r="N103" t="n">
        <x:v>4.014693676447017</x:v>
      </x:c>
      <x:c r="O103" t="n">
        <x:v>0.002968863641889124</x:v>
      </x:c>
      <x:c r="P103" t="n">
        <x:v>0.0007913895389021551</x:v>
      </x:c>
      <x:c r="Q103" t="n">
        <x:v>1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191674</x:v>
      </x:c>
      <x:c r="W103" t="n">
        <x:v>0</x:v>
      </x:c>
      <x:c r="X103" t="n">
        <x:v>1</x:v>
      </x:c>
      <x:c r="Y103" t="n">
        <x:v>1</x:v>
      </x:c>
      <x:c r="Z103" t="n">
        <x:v>1</x:v>
      </x:c>
      <x:c r="AA103" t="n">
        <x:v>0</x:v>
      </x:c>
      <x:c r="AB103" t="n">
        <x:v>1</x:v>
      </x:c>
      <x:c r="AC103" t="str"/>
      <x:c r="AD103" t="str">
        <x:v>Russian Federation</x:v>
      </x:c>
      <x:c r="AE103" t="str">
        <x:v>Russian Federation</x:v>
      </x:c>
      <x:c r="AF103" t="str">
        <x:v>RUS</x:v>
      </x:c>
      <x:c r="AG103" t="n">
        <x:v>1363482182197.71</x:v>
      </x:c>
      <x:c r="AH103" t="n">
        <x:v>168840255851.678</x:v>
      </x:c>
      <x:c r="AI103" t="n">
        <x:v>12.3830188656764</x:v>
      </x:c>
      <x:c r="AJ103" t="n">
        <x:v>27.94106297145155</x:v>
      </x:c>
      <x:c r="AK103" t="n">
        <x:v>25.85221887320947</x:v>
      </x:c>
      <x:c r="AL103" t="str">
        <x:v>WITS-By-HS6Product (20).xlsx</x:v>
      </x:c>
    </x:row>
    <x:row r="104">
      <x:c r="A104" t="str">
        <x:v>Singapore</x:v>
      </x:c>
      <x:c r="B104" t="n">
        <x:v>2015</x:v>
      </x:c>
      <x:c r="C104" t="str">
        <x:v>China</x:v>
      </x:c>
      <x:c r="D104" t="str">
        <x:v>Export</x:v>
      </x:c>
      <x:c r="E104" t="str">
        <x:v>280530</x:v>
      </x:c>
      <x:c r="F104" t="str">
        <x:v>Rare-earth metals, scandium and yttrium</x:v>
      </x:c>
      <x:c r="G104" t="n">
        <x:v>4.36</x:v>
      </x:c>
      <x:c r="H104" t="n">
        <x:v>4360</x:v>
      </x:c>
      <x:c r="I104" t="n">
        <x:v>40</x:v>
      </x:c>
      <x:c r="J104" t="str">
        <x:v>Kg</x:v>
      </x:c>
      <x:c r="K104" t="n">
        <x:v>109</x:v>
      </x:c>
      <x:c r="L104" t="n">
        <x:v>8.380456667842767</x:v>
      </x:c>
      <x:c r="M104" t="n">
        <x:v>3.713572066704308</x:v>
      </x:c>
      <x:c r="N104" t="n">
        <x:v>4.6913478822291435</x:v>
      </x:c>
      <x:c r="O104" t="n">
        <x:v>0.00005273679152021422</x:v>
      </x:c>
      <x:c r="P104" t="n">
        <x:v>0.0000071457294708998205</x:v>
      </x:c>
      <x:c r="Q104" t="n">
        <x:v>1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1636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1</x:v>
      </x:c>
      <x:c r="AC104" t="str"/>
      <x:c r="AD104" t="str">
        <x:v>Singapore</x:v>
      </x:c>
      <x:c r="AE104" t="str">
        <x:v>Singapore</x:v>
      </x:c>
      <x:c r="AF104" t="str">
        <x:v>SGP</x:v>
      </x:c>
      <x:c r="AG104" t="n">
        <x:v>307998545269.398</x:v>
      </x:c>
      <x:c r="AH104" t="n">
        <x:v>55714872801.993</x:v>
      </x:c>
      <x:c r="AI104" t="n">
        <x:v>18.0893298548734</x:v>
      </x:c>
      <x:c r="AJ104" t="n">
        <x:v>26.45336089675753</x:v>
      </x:c>
      <x:c r="AK104" t="n">
        <x:v>24.74351296443094</x:v>
      </x:c>
      <x:c r="AL104" t="str">
        <x:v>WITS-By-HS6Product (20).xlsx</x:v>
      </x:c>
    </x:row>
    <x:row r="105">
      <x:c r="A105" t="str">
        <x:v>Slovenia</x:v>
      </x:c>
      <x:c r="B105" t="n">
        <x:v>2015</x:v>
      </x:c>
      <x:c r="C105" t="str">
        <x:v>China</x:v>
      </x:c>
      <x:c r="D105" t="str">
        <x:v>Export</x:v>
      </x:c>
      <x:c r="E105" t="str">
        <x:v>280530</x:v>
      </x:c>
      <x:c r="F105" t="str">
        <x:v>Rare-earth metals, scandium and yttrium</x:v>
      </x:c>
      <x:c r="G105" t="n">
        <x:v>617.28</x:v>
      </x:c>
      <x:c r="H105" t="n">
        <x:v>617280</x:v>
      </x:c>
      <x:c r="I105" t="n">
        <x:v>42000</x:v>
      </x:c>
      <x:c r="J105" t="str">
        <x:v>Kg</x:v>
      </x:c>
      <x:c r="K105" t="n">
        <x:v>14.697142857142858</x:v>
      </x:c>
      <x:c r="L105" t="n">
        <x:v>13.333079628708557</x:v>
      </x:c>
      <x:c r="M105" t="n">
        <x:v>10.645448706505872</x:v>
      </x:c>
      <x:c r="N105" t="n">
        <x:v>2.687653111433996</x:v>
      </x:c>
      <x:c r="O105" t="n">
        <x:v>0.007466368502201338</x:v>
      </x:c>
      <x:c r="P105" t="n">
        <x:v>0.0075030159444448115</x:v>
      </x:c>
      <x:c r="Q105" t="n">
        <x:v>1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187512</x:v>
      </x:c>
      <x:c r="W105" t="n">
        <x:v>0</x:v>
      </x:c>
      <x:c r="X105" t="n">
        <x:v>1</x:v>
      </x:c>
      <x:c r="Y105" t="n">
        <x:v>1</x:v>
      </x:c>
      <x:c r="Z105" t="n">
        <x:v>1</x:v>
      </x:c>
      <x:c r="AA105" t="n">
        <x:v>0</x:v>
      </x:c>
      <x:c r="AB105" t="n">
        <x:v>1</x:v>
      </x:c>
      <x:c r="AC105" t="str"/>
      <x:c r="AD105" t="str">
        <x:v>Slovenia</x:v>
      </x:c>
      <x:c r="AE105" t="str">
        <x:v>Slovenia</x:v>
      </x:c>
      <x:c r="AF105" t="str">
        <x:v>SVN</x:v>
      </x:c>
      <x:c r="AG105" t="n">
        <x:v>42709468274.8137</x:v>
      </x:c>
      <x:c r="AH105" t="n">
        <x:v>8534971182.13554</x:v>
      </x:c>
      <x:c r="AI105" t="n">
        <x:v>19.9837917138592</x:v>
      </x:c>
      <x:c r="AJ105" t="n">
        <x:v>24.47768647205742</x:v>
      </x:c>
      <x:c r="AK105" t="n">
        <x:v>22.86743781675308</x:v>
      </x:c>
      <x:c r="AL105" t="str">
        <x:v>WITS-By-HS6Product (20).xlsx</x:v>
      </x:c>
    </x:row>
    <x:row r="106">
      <x:c r="A106" t="str">
        <x:v>Spain</x:v>
      </x:c>
      <x:c r="B106" t="n">
        <x:v>2015</x:v>
      </x:c>
      <x:c r="C106" t="str">
        <x:v>China</x:v>
      </x:c>
      <x:c r="D106" t="str">
        <x:v>Export</x:v>
      </x:c>
      <x:c r="E106" t="str">
        <x:v>280530</x:v>
      </x:c>
      <x:c r="F106" t="str">
        <x:v>Rare-earth metals, scandium and yttrium</x:v>
      </x:c>
      <x:c r="G106" t="n">
        <x:v>1262.77</x:v>
      </x:c>
      <x:c r="H106" t="n">
        <x:v>1262770</x:v>
      </x:c>
      <x:c r="I106" t="n">
        <x:v>303000</x:v>
      </x:c>
      <x:c r="J106" t="str">
        <x:v>Kg</x:v>
      </x:c>
      <x:c r="K106" t="n">
        <x:v>4.167557755775578</x:v>
      </x:c>
      <x:c r="L106" t="n">
        <x:v>14.04881907056224</x:v>
      </x:c>
      <x:c r="M106" t="n">
        <x:v>12.621491384816093</x:v>
      </x:c>
      <x:c r="N106" t="n">
        <x:v>1.427330194161198</x:v>
      </x:c>
      <x:c r="O106" t="n">
        <x:v>0.01527395372201397</x:v>
      </x:c>
      <x:c r="P106" t="n">
        <x:v>0.05412890074206614</x:v>
      </x:c>
      <x:c r="Q106" t="n">
        <x:v>1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35800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1</x:v>
      </x:c>
      <x:c r="AC106" t="str"/>
      <x:c r="AD106" t="str">
        <x:v>Spain</x:v>
      </x:c>
      <x:c r="AE106" t="str">
        <x:v>Spain</x:v>
      </x:c>
      <x:c r="AF106" t="str">
        <x:v>ESP</x:v>
      </x:c>
      <x:c r="AG106" t="n">
        <x:v>1206164777553.12</x:v>
      </x:c>
      <x:c r="AH106" t="n">
        <x:v>132844197420.312</x:v>
      </x:c>
      <x:c r="AI106" t="n">
        <x:v>11.0137685905408</x:v>
      </x:c>
      <x:c r="AJ106" t="n">
        <x:v>27.81846683637056</x:v>
      </x:c>
      <x:c r="AK106" t="n">
        <x:v>25.61244283051909</x:v>
      </x:c>
      <x:c r="AL106" t="str">
        <x:v>WITS-By-HS6Product (20).xlsx</x:v>
      </x:c>
    </x:row>
    <x:row r="107">
      <x:c r="A107" t="str">
        <x:v>Switzerland</x:v>
      </x:c>
      <x:c r="B107" t="n">
        <x:v>2015</x:v>
      </x:c>
      <x:c r="C107" t="str">
        <x:v>China</x:v>
      </x:c>
      <x:c r="D107" t="str">
        <x:v>Export</x:v>
      </x:c>
      <x:c r="E107" t="str">
        <x:v>280530</x:v>
      </x:c>
      <x:c r="F107" t="str">
        <x:v>Rare-earth metals, scandium and yttrium</x:v>
      </x:c>
      <x:c r="G107" t="n">
        <x:v>12.74</x:v>
      </x:c>
      <x:c r="H107" t="n">
        <x:v>12740</x:v>
      </x:c>
      <x:c r="I107" t="n">
        <x:v>50</x:v>
      </x:c>
      <x:c r="J107" t="str">
        <x:v>Kg</x:v>
      </x:c>
      <x:c r="K107" t="n">
        <x:v>254.8</x:v>
      </x:c>
      <x:c r="L107" t="n">
        <x:v>9.45258041898138</x:v>
      </x:c>
      <x:c r="M107" t="n">
        <x:v>3.9318256327243257</x:v>
      </x:c>
      <x:c r="N107" t="n">
        <x:v>5.540478923698008</x:v>
      </x:c>
      <x:c r="O107" t="n">
        <x:v>0.00015409787246961677</x:v>
      </x:c>
      <x:c r="P107" t="n">
        <x:v>0.000008932161838624775</x:v>
      </x:c>
      <x:c r="Q107" t="n">
        <x:v>1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1</x:v>
      </x:c>
      <x:c r="AC107" t="str"/>
      <x:c r="AD107" t="str">
        <x:v>Switzerland</x:v>
      </x:c>
      <x:c r="AE107" t="str">
        <x:v>Switzerland</x:v>
      </x:c>
      <x:c r="AF107" t="str">
        <x:v>CHE</x:v>
      </x:c>
      <x:c r="AG107" t="n">
        <x:v>694118186379.628</x:v>
      </x:c>
      <x:c r="AH107" t="n">
        <x:v>118823719530.313</x:v>
      </x:c>
      <x:c r="AI107" t="n">
        <x:v>17.1186581567719</x:v>
      </x:c>
      <x:c r="AJ107" t="n">
        <x:v>27.26590808033125</x:v>
      </x:c>
      <x:c r="AK107" t="n">
        <x:v>25.50090688329175</x:v>
      </x:c>
      <x:c r="AL107" t="str">
        <x:v>WITS-By-HS6Product (20).xlsx</x:v>
      </x:c>
    </x:row>
    <x:row r="108">
      <x:c r="A108" t="str">
        <x:v>Thailand</x:v>
      </x:c>
      <x:c r="B108" t="n">
        <x:v>2015</x:v>
      </x:c>
      <x:c r="C108" t="str">
        <x:v>China</x:v>
      </x:c>
      <x:c r="D108" t="str">
        <x:v>Export</x:v>
      </x:c>
      <x:c r="E108" t="str">
        <x:v>280530</x:v>
      </x:c>
      <x:c r="F108" t="str">
        <x:v>Rare-earth metals, scandium and yttrium</x:v>
      </x:c>
      <x:c r="G108" t="n">
        <x:v>66.23</x:v>
      </x:c>
      <x:c r="H108" t="n">
        <x:v>66230</x:v>
      </x:c>
      <x:c r="I108" t="n">
        <x:v>10285</x:v>
      </x:c>
      <x:c r="J108" t="str">
        <x:v>Kg</x:v>
      </x:c>
      <x:c r="K108" t="n">
        <x:v>6.439474963539134</x:v>
      </x:c>
      <x:c r="L108" t="n">
        <x:v>11.100903910262819</x:v>
      </x:c>
      <x:c r="M108" t="n">
        <x:v>9.23853902633486</x:v>
      </x:c>
      <x:c r="N108" t="n">
        <x:v>1.8624470093919676</x:v>
      </x:c>
      <x:c r="O108" t="n">
        <x:v>0.0008010912161430705</x:v>
      </x:c>
      <x:c r="P108" t="n">
        <x:v>0.0018373456902051164</x:v>
      </x:c>
      <x:c r="Q108" t="n">
        <x:v>1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1379754</x:v>
      </x:c>
      <x:c r="W108" t="n">
        <x:v>1</x:v>
      </x:c>
      <x:c r="X108" t="n">
        <x:v>1</x:v>
      </x:c>
      <x:c r="Y108" t="n">
        <x:v>1</x:v>
      </x:c>
      <x:c r="Z108" t="n">
        <x:v>1</x:v>
      </x:c>
      <x:c r="AA108" t="n">
        <x:v>0</x:v>
      </x:c>
      <x:c r="AB108" t="n">
        <x:v>1</x:v>
      </x:c>
      <x:c r="AC108" t="str"/>
      <x:c r="AD108" t="str">
        <x:v>Thailand</x:v>
      </x:c>
      <x:c r="AE108" t="str">
        <x:v>Thailand</x:v>
      </x:c>
      <x:c r="AF108" t="str">
        <x:v>THA</x:v>
      </x:c>
      <x:c r="AG108" t="n">
        <x:v>401296238228.084</x:v>
      </x:c>
      <x:c r="AH108" t="n">
        <x:v>109851117959.191</x:v>
      </x:c>
      <x:c r="AI108" t="n">
        <x:v>27.3740711959416</x:v>
      </x:c>
      <x:c r="AJ108" t="n">
        <x:v>26.71796574021094</x:v>
      </x:c>
      <x:c r="AK108" t="n">
        <x:v>25.42239181286854</x:v>
      </x:c>
      <x:c r="AL108" t="str">
        <x:v>WITS-By-HS6Product (20).xlsx</x:v>
      </x:c>
    </x:row>
    <x:row r="109">
      <x:c r="A109" t="str">
        <x:v>United Arab Emirates</x:v>
      </x:c>
      <x:c r="B109" t="n">
        <x:v>2015</x:v>
      </x:c>
      <x:c r="C109" t="str">
        <x:v>China</x:v>
      </x:c>
      <x:c r="D109" t="str">
        <x:v>Export</x:v>
      </x:c>
      <x:c r="E109" t="str">
        <x:v>280530</x:v>
      </x:c>
      <x:c r="F109" t="str">
        <x:v>Rare-earth metals, scandium and yttrium</x:v>
      </x:c>
      <x:c r="G109" t="n">
        <x:v>10.81</x:v>
      </x:c>
      <x:c r="H109" t="n">
        <x:v>10810</x:v>
      </x:c>
      <x:c r="I109" t="n">
        <x:v>2000</x:v>
      </x:c>
      <x:c r="J109" t="str">
        <x:v>Kg</x:v>
      </x:c>
      <x:c r="K109" t="n">
        <x:v>5.405</x:v>
      </x:c>
      <x:c r="L109" t="n">
        <x:v>9.288319413292772</x:v>
      </x:c>
      <x:c r="M109" t="n">
        <x:v>7.601402334583733</x:v>
      </x:c>
      <x:c r="N109" t="n">
        <x:v>1.6873244510911716</x:v>
      </x:c>
      <x:c r="O109" t="n">
        <x:v>0.00013075337530585223</x:v>
      </x:c>
      <x:c r="P109" t="n">
        <x:v>0.00035728647354499104</x:v>
      </x:c>
      <x:c r="Q109" t="n">
        <x:v>1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1</x:v>
      </x:c>
      <x:c r="AC109" t="str"/>
      <x:c r="AD109" t="str">
        <x:v>United Arab Emirates</x:v>
      </x:c>
      <x:c r="AE109" t="str">
        <x:v>United Arab Emirates</x:v>
      </x:c>
      <x:c r="AF109" t="str">
        <x:v>ARE</x:v>
      </x:c>
      <x:c r="AG109" t="n">
        <x:v>381973042886.317</x:v>
      </x:c>
      <x:c r="AH109" t="n">
        <x:v>33938461538.4615</x:v>
      </x:c>
      <x:c r="AI109" t="n">
        <x:v>8.88504101808103</x:v>
      </x:c>
      <x:c r="AJ109" t="n">
        <x:v>26.6686158747025</x:v>
      </x:c>
      <x:c r="AK109" t="n">
        <x:v>24.24781476686422</x:v>
      </x:c>
      <x:c r="AL109" t="str">
        <x:v>WITS-By-HS6Product (20).xlsx</x:v>
      </x:c>
    </x:row>
    <x:row r="110">
      <x:c r="A110" t="str">
        <x:v>United Kingdom</x:v>
      </x:c>
      <x:c r="B110" t="n">
        <x:v>2015</x:v>
      </x:c>
      <x:c r="C110" t="str">
        <x:v>China</x:v>
      </x:c>
      <x:c r="D110" t="str">
        <x:v>Export</x:v>
      </x:c>
      <x:c r="E110" t="str">
        <x:v>280530</x:v>
      </x:c>
      <x:c r="F110" t="str">
        <x:v>Rare-earth metals, scandium and yttrium</x:v>
      </x:c>
      <x:c r="G110" t="n">
        <x:v>537.77</x:v>
      </x:c>
      <x:c r="H110" t="n">
        <x:v>537770</x:v>
      </x:c>
      <x:c r="I110" t="n">
        <x:v>20152</x:v>
      </x:c>
      <x:c r="J110" t="str">
        <x:v>Kg</x:v>
      </x:c>
      <x:c r="K110" t="n">
        <x:v>26.685688765383087</x:v>
      </x:c>
      <x:c r="L110" t="n">
        <x:v>13.195188097971387</x:v>
      </x:c>
      <x:c r="M110" t="n">
        <x:v>9.911108439667489</x:v>
      </x:c>
      <x:c r="N110" t="n">
        <x:v>3.2841274204096442</x:v>
      </x:c>
      <x:c r="O110" t="n">
        <x:v>0.0065046477926205505</x:v>
      </x:c>
      <x:c r="P110" t="n">
        <x:v>0.0036000185074393297</x:v>
      </x:c>
      <x:c r="Q110" t="n">
        <x:v>1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2529156</x:v>
      </x:c>
      <x:c r="W110" t="n">
        <x:v>1</x:v>
      </x:c>
      <x:c r="X110" t="n">
        <x:v>1</x:v>
      </x:c>
      <x:c r="Y110" t="n">
        <x:v>1</x:v>
      </x:c>
      <x:c r="Z110" t="n">
        <x:v>1</x:v>
      </x:c>
      <x:c r="AA110" t="n">
        <x:v>0</x:v>
      </x:c>
      <x:c r="AB110" t="n">
        <x:v>1</x:v>
      </x:c>
      <x:c r="AC110" t="str"/>
      <x:c r="AD110" t="str">
        <x:v>United Kingdom</x:v>
      </x:c>
      <x:c r="AE110" t="str">
        <x:v>United Kingdom</x:v>
      </x:c>
      <x:c r="AF110" t="str">
        <x:v>GBR</x:v>
      </x:c>
      <x:c r="AG110" t="n">
        <x:v>2945579890258.46</x:v>
      </x:c>
      <x:c r="AH110" t="n">
        <x:v>276428461923.508</x:v>
      </x:c>
      <x:c r="AI110" t="n">
        <x:v>9.38451755587091</x:v>
      </x:c>
      <x:c r="AJ110" t="n">
        <x:v>28.71132682035767</x:v>
      </x:c>
      <x:c r="AK110" t="n">
        <x:v>26.34521789721255</x:v>
      </x:c>
      <x:c r="AL110" t="str">
        <x:v>WITS-By-HS6Product (20).xlsx</x:v>
      </x:c>
    </x:row>
    <x:row r="111">
      <x:c r="A111" t="str">
        <x:v>United States</x:v>
      </x:c>
      <x:c r="B111" t="n">
        <x:v>2015</x:v>
      </x:c>
      <x:c r="C111" t="str">
        <x:v>China</x:v>
      </x:c>
      <x:c r="D111" t="str">
        <x:v>Export</x:v>
      </x:c>
      <x:c r="E111" t="str">
        <x:v>280530</x:v>
      </x:c>
      <x:c r="F111" t="str">
        <x:v>Rare-earth metals, scandium and yttrium</x:v>
      </x:c>
      <x:c r="G111" t="n">
        <x:v>1753.97</x:v>
      </x:c>
      <x:c r="H111" t="n">
        <x:v>1753970</x:v>
      </x:c>
      <x:c r="I111" t="n">
        <x:v>214482</x:v>
      </x:c>
      <x:c r="J111" t="str">
        <x:v>Kg</x:v>
      </x:c>
      <x:c r="K111" t="n">
        <x:v>8.177702557790397</x:v>
      </x:c>
      <x:c r="L111" t="n">
        <x:v>14.377392918140183</x:v>
      </x:c>
      <x:c r="M111" t="n">
        <x:v>12.275985760130185</x:v>
      </x:c>
      <x:c r="N111" t="n">
        <x:v>2.1014112502600253</x:v>
      </x:c>
      <x:c r="O111" t="n">
        <x:v>0.021215309684107828</x:v>
      </x:c>
      <x:c r="P111" t="n">
        <x:v>0.03831575870943838</x:v>
      </x:c>
      <x:c r="Q111" t="n">
        <x:v>1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2960590</x:v>
      </x:c>
      <x:c r="W111" t="n">
        <x:v>1</x:v>
      </x:c>
      <x:c r="X111" t="n">
        <x:v>1</x:v>
      </x:c>
      <x:c r="Y111" t="n">
        <x:v>1</x:v>
      </x:c>
      <x:c r="Z111" t="n">
        <x:v>1</x:v>
      </x:c>
      <x:c r="AA111" t="n">
        <x:v>0</x:v>
      </x:c>
      <x:c r="AB111" t="n">
        <x:v>1</x:v>
      </x:c>
      <x:c r="AC111" t="str"/>
      <x:c r="AD111" t="str">
        <x:v>United States</x:v>
      </x:c>
      <x:c r="AE111" t="str">
        <x:v>United States</x:v>
      </x:c>
      <x:c r="AF111" t="str">
        <x:v>USA</x:v>
      </x:c>
      <x:c r="AG111" t="n">
        <x:v>18206020741000</x:v>
      </x:c>
      <x:c r="AH111" t="n">
        <x:v>2123243202000</x:v>
      </x:c>
      <x:c r="AI111" t="n">
        <x:v>11.6623134302954</x:v>
      </x:c>
      <x:c r="AJ111" t="n">
        <x:v>30.53277346525081</x:v>
      </x:c>
      <x:c r="AK111" t="n">
        <x:v>28.38396584790589</x:v>
      </x:c>
      <x:c r="AL111" t="str">
        <x:v>WITS-By-HS6Product (20).xlsx</x:v>
      </x:c>
    </x:row>
    <x:row r="112">
      <x:c r="A112" t="str">
        <x:v>Vietnam</x:v>
      </x:c>
      <x:c r="B112" t="n">
        <x:v>2015</x:v>
      </x:c>
      <x:c r="C112" t="str">
        <x:v>China</x:v>
      </x:c>
      <x:c r="D112" t="str">
        <x:v>Export</x:v>
      </x:c>
      <x:c r="E112" t="str">
        <x:v>280530</x:v>
      </x:c>
      <x:c r="F112" t="str">
        <x:v>Rare-earth metals, scandium and yttrium</x:v>
      </x:c>
      <x:c r="G112" t="n">
        <x:v>10.16</x:v>
      </x:c>
      <x:c r="H112" t="n">
        <x:v>10160</x:v>
      </x:c>
      <x:c r="I112" t="n">
        <x:v>2000</x:v>
      </x:c>
      <x:c r="J112" t="str">
        <x:v>Kg</x:v>
      </x:c>
      <x:c r="K112" t="n">
        <x:v>5.08</x:v>
      </x:c>
      <x:c r="L112" t="n">
        <x:v>9.22631214148588</x:v>
      </x:c>
      <x:c r="M112" t="n">
        <x:v>7.601402334583733</x:v>
      </x:c>
      <x:c r="N112" t="n">
        <x:v>1.6253112615903906</x:v>
      </x:c>
      <x:c r="O112" t="n">
        <x:v>0.00012289123895536157</x:v>
      </x:c>
      <x:c r="P112" t="n">
        <x:v>0.00035728647354499104</x:v>
      </x:c>
      <x:c r="Q112" t="n">
        <x:v>1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61770</x:v>
      </x:c>
      <x:c r="W112" t="n">
        <x:v>0</x:v>
      </x:c>
      <x:c r="X112" t="n">
        <x:v>0</x:v>
      </x:c>
      <x:c r="Y112" t="n">
        <x:v>1</x:v>
      </x:c>
      <x:c r="Z112" t="n">
        <x:v>0</x:v>
      </x:c>
      <x:c r="AA112" t="n">
        <x:v>0</x:v>
      </x:c>
      <x:c r="AB112" t="n">
        <x:v>1</x:v>
      </x:c>
      <x:c r="AC112" t="str"/>
      <x:c r="AD112" t="str">
        <x:v>Viet Nam</x:v>
      </x:c>
      <x:c r="AE112" t="str">
        <x:v>Viet Nam</x:v>
      </x:c>
      <x:c r="AF112" t="str">
        <x:v>VNM</x:v>
      </x:c>
      <x:c r="AG112" t="n">
        <x:v>239258328381.741</x:v>
      </x:c>
      <x:c r="AH112" t="n">
        <x:v>50148764986.0935</x:v>
      </x:c>
      <x:c r="AI112" t="n">
        <x:v>20.9600916821922</x:v>
      </x:c>
      <x:c r="AJ112" t="n">
        <x:v>26.20080967704661</x:v>
      </x:c>
      <x:c r="AK112" t="n">
        <x:v>24.63825972465219</x:v>
      </x:c>
      <x:c r="AL112" t="str">
        <x:v>WITS-By-HS6Product (20).xlsx</x:v>
      </x:c>
    </x:row>
    <x:row r="113">
      <x:c r="A113" t="str">
        <x:v>Argentina</x:v>
      </x:c>
      <x:c r="B113" t="n">
        <x:v>2016</x:v>
      </x:c>
      <x:c r="C113" t="str">
        <x:v>China</x:v>
      </x:c>
      <x:c r="D113" t="str">
        <x:v>Export</x:v>
      </x:c>
      <x:c r="E113" t="str">
        <x:v>280530</x:v>
      </x:c>
      <x:c r="F113" t="str">
        <x:v>Rare-earth metals, scandium and yttrium</x:v>
      </x:c>
      <x:c r="G113" t="n">
        <x:v>64</x:v>
      </x:c>
      <x:c r="H113" t="n">
        <x:v>64000</x:v>
      </x:c>
      <x:c r="I113" t="n">
        <x:v>1575.03</x:v>
      </x:c>
      <x:c r="J113" t="str">
        <x:v>Kg</x:v>
      </x:c>
      <x:c r="K113" t="n">
        <x:v>40.6341466511749</x:v>
      </x:c>
      <x:c r="L113" t="n">
        <x:v>11.06665398721974</x:v>
      </x:c>
      <x:c r="M113" t="n">
        <x:v>7.362664305769646</x:v>
      </x:c>
      <x:c r="N113" t="n">
        <x:v>3.7046087636444316</x:v>
      </x:c>
      <x:c r="O113" t="n">
        <x:v>0.0011014207122509133</x:v>
      </x:c>
      <x:c r="P113" t="n">
        <x:v>0.0011014178776891593</x:v>
      </x:c>
      <x:c r="Q113" t="n">
        <x:v>1</x:v>
      </x:c>
      <x:c r="R113" t="n">
        <x:v>1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1</x:v>
      </x:c>
      <x:c r="AC113" t="str"/>
      <x:c r="AD113" t="str">
        <x:v>Argentina</x:v>
      </x:c>
      <x:c r="AE113" t="str">
        <x:v>Argentina</x:v>
      </x:c>
      <x:c r="AF113" t="str">
        <x:v>ARG</x:v>
      </x:c>
      <x:c r="AG113" t="n">
        <x:v>557532320662.955</x:v>
      </x:c>
      <x:c r="AH113" t="n">
        <x:v>75200104206.6516</x:v>
      </x:c>
      <x:c r="AI113" t="n">
        <x:v>13.4880259708051</x:v>
      </x:c>
      <x:c r="AJ113" t="n">
        <x:v>27.04678631288357</x:v>
      </x:c>
      <x:c r="AK113" t="n">
        <x:v>25.043418453628</x:v>
      </x:c>
      <x:c r="AL113" t="str">
        <x:v>WITS-By-HS6Product (21).xlsx</x:v>
      </x:c>
    </x:row>
    <x:row r="114">
      <x:c r="A114" t="str">
        <x:v>Austria</x:v>
      </x:c>
      <x:c r="B114" t="n">
        <x:v>2016</x:v>
      </x:c>
      <x:c r="C114" t="str">
        <x:v>China</x:v>
      </x:c>
      <x:c r="D114" t="str">
        <x:v>Export</x:v>
      </x:c>
      <x:c r="E114" t="str">
        <x:v>280530</x:v>
      </x:c>
      <x:c r="F114" t="str">
        <x:v>Rare-earth metals, scandium and yttrium</x:v>
      </x:c>
      <x:c r="G114" t="n">
        <x:v>288.94</x:v>
      </x:c>
      <x:c r="H114" t="n">
        <x:v>288940</x:v>
      </x:c>
      <x:c r="I114" t="n">
        <x:v>7110.74</x:v>
      </x:c>
      <x:c r="J114" t="str">
        <x:v>Kg</x:v>
      </x:c>
      <x:c r="K114" t="n">
        <x:v>40.63430810295412</x:v>
      </x:c>
      <x:c r="L114" t="n">
        <x:v>12.573977794003527</x:v>
      </x:c>
      <x:c r="M114" t="n">
        <x:v>8.869502218595224</x:v>
      </x:c>
      <x:c r="N114" t="n">
        <x:v>3.704612736939598</x:v>
      </x:c>
      <x:c r="O114" t="n">
        <x:v>0.004972570321840295</x:v>
      </x:c>
      <x:c r="P114" t="n">
        <x:v>0.004972537767280251</x:v>
      </x:c>
      <x:c r="Q114" t="n">
        <x:v>1</x:v>
      </x:c>
      <x:c r="R114" t="n">
        <x:v>1</x:v>
      </x:c>
      <x:c r="S114" t="n">
        <x:v>0</x:v>
      </x:c>
      <x:c r="T114" t="n">
        <x:v>0</x:v>
      </x:c>
      <x:c r="U114" t="n">
        <x:v>0</x:v>
      </x:c>
      <x:c r="V114" t="n">
        <x:v>361318</x:v>
      </x:c>
      <x:c r="W114" t="n">
        <x:v>0</x:v>
      </x:c>
      <x:c r="X114" t="n">
        <x:v>1</x:v>
      </x:c>
      <x:c r="Y114" t="n">
        <x:v>1</x:v>
      </x:c>
      <x:c r="Z114" t="n">
        <x:v>1</x:v>
      </x:c>
      <x:c r="AA114" t="n">
        <x:v>1</x:v>
      </x:c>
      <x:c r="AB114" t="n">
        <x:v>1</x:v>
      </x:c>
      <x:c r="AC114" t="str"/>
      <x:c r="AD114" t="str">
        <x:v>Austria</x:v>
      </x:c>
      <x:c r="AE114" t="str">
        <x:v>Austria</x:v>
      </x:c>
      <x:c r="AF114" t="str">
        <x:v>AUT</x:v>
      </x:c>
      <x:c r="AG114" t="n">
        <x:v>393687359770.273</x:v>
      </x:c>
      <x:c r="AH114" t="n">
        <x:v>69557569123.3694</x:v>
      </x:c>
      <x:c r="AI114" t="n">
        <x:v>17.6682251530651</x:v>
      </x:c>
      <x:c r="AJ114" t="n">
        <x:v>26.69882292813297</x:v>
      </x:c>
      <x:c r="AK114" t="n">
        <x:v>24.9654205793493</x:v>
      </x:c>
      <x:c r="AL114" t="str">
        <x:v>WITS-By-HS6Product (21).xlsx</x:v>
      </x:c>
    </x:row>
    <x:row r="115">
      <x:c r="A115" t="str">
        <x:v>Belgium</x:v>
      </x:c>
      <x:c r="B115" t="n">
        <x:v>2016</x:v>
      </x:c>
      <x:c r="C115" t="str">
        <x:v>China</x:v>
      </x:c>
      <x:c r="D115" t="str">
        <x:v>Export</x:v>
      </x:c>
      <x:c r="E115" t="str">
        <x:v>280530</x:v>
      </x:c>
      <x:c r="F115" t="str">
        <x:v>Rare-earth metals, scandium and yttrium</x:v>
      </x:c>
      <x:c r="G115" t="n">
        <x:v>3.2</x:v>
      </x:c>
      <x:c r="H115" t="n">
        <x:v>3200</x:v>
      </x:c>
      <x:c r="I115" t="n">
        <x:v>78.7514</x:v>
      </x:c>
      <x:c r="J115" t="str">
        <x:v>Kg</x:v>
      </x:c>
      <x:c r="K115" t="n">
        <x:v>40.634198249173984</x:v>
      </x:c>
      <x:c r="L115" t="n">
        <x:v>8.071218539969863</x:v>
      </x:c>
      <x:c r="M115" t="n">
        <x:v>4.378914296369803</x:v>
      </x:c>
      <x:c r="N115" t="n">
        <x:v>3.7046100334623207</x:v>
      </x:c>
      <x:c r="O115" t="n">
        <x:v>0.00005507103561254566</x:v>
      </x:c>
      <x:c r="P115" t="n">
        <x:v>0.00005507082395449615</x:v>
      </x:c>
      <x:c r="Q115" t="n">
        <x:v>1</x:v>
      </x:c>
      <x:c r="R115" t="n">
        <x:v>1</x:v>
      </x:c>
      <x:c r="S115" t="n">
        <x:v>0</x:v>
      </x:c>
      <x:c r="T115" t="n">
        <x:v>0</x:v>
      </x:c>
      <x:c r="U115" t="n">
        <x:v>0</x:v>
      </x:c>
      <x:c r="V115" t="n">
        <x:v>111196</x:v>
      </x:c>
      <x:c r="W115" t="n">
        <x:v>0</x:v>
      </x:c>
      <x:c r="X115" t="n">
        <x:v>0</x:v>
      </x:c>
      <x:c r="Y115" t="n">
        <x:v>1</x:v>
      </x:c>
      <x:c r="Z115" t="n">
        <x:v>0</x:v>
      </x:c>
      <x:c r="AA115" t="n">
        <x:v>0</x:v>
      </x:c>
      <x:c r="AB115" t="n">
        <x:v>1</x:v>
      </x:c>
      <x:c r="AC115" t="str"/>
      <x:c r="AD115" t="str">
        <x:v>Belgium</x:v>
      </x:c>
      <x:c r="AE115" t="str">
        <x:v>Belgium</x:v>
      </x:c>
      <x:c r="AF115" t="str">
        <x:v>BEL</x:v>
      </x:c>
      <x:c r="AG115" t="n">
        <x:v>474271566739.729</x:v>
      </x:c>
      <x:c r="AH115" t="n">
        <x:v>58090718123.113</x:v>
      </x:c>
      <x:c r="AI115" t="n">
        <x:v>12.2484083375363</x:v>
      </x:c>
      <x:c r="AJ115" t="n">
        <x:v>26.88504592019351</x:v>
      </x:c>
      <x:c r="AK115" t="n">
        <x:v>24.78527173112462</x:v>
      </x:c>
      <x:c r="AL115" t="str">
        <x:v>WITS-By-HS6Product (21).xlsx</x:v>
      </x:c>
    </x:row>
    <x:row r="116">
      <x:c r="A116" t="str">
        <x:v>Brazil</x:v>
      </x:c>
      <x:c r="B116" t="n">
        <x:v>2016</x:v>
      </x:c>
      <x:c r="C116" t="str">
        <x:v>China</x:v>
      </x:c>
      <x:c r="D116" t="str">
        <x:v>Export</x:v>
      </x:c>
      <x:c r="E116" t="str">
        <x:v>280530</x:v>
      </x:c>
      <x:c r="F116" t="str">
        <x:v>Rare-earth metals, scandium and yttrium</x:v>
      </x:c>
      <x:c r="G116" t="n">
        <x:v>4.47</x:v>
      </x:c>
      <x:c r="H116" t="n">
        <x:v>4470</x:v>
      </x:c>
      <x:c r="I116" t="n">
        <x:v>110.055</x:v>
      </x:c>
      <x:c r="J116" t="str">
        <x:v>Kg</x:v>
      </x:c>
      <x:c r="K116" t="n">
        <x:v>40.61605560855936</x:v>
      </x:c>
      <x:c r="L116" t="n">
        <x:v>8.405367376233981</x:v>
      </x:c>
      <x:c r="M116" t="n">
        <x:v>4.710025574090472</x:v>
      </x:c>
      <x:c r="N116" t="n">
        <x:v>3.7041634467735474</x:v>
      </x:c>
      <x:c r="O116" t="n">
        <x:v>0.00007692735287127473</x:v>
      </x:c>
      <x:c r="P116" t="n">
        <x:v>0.00007696141948348949</x:v>
      </x:c>
      <x:c r="Q116" t="n">
        <x:v>1</x:v>
      </x:c>
      <x:c r="R116" t="n">
        <x:v>1</x:v>
      </x:c>
      <x:c r="S116" t="n">
        <x:v>0</x:v>
      </x:c>
      <x:c r="T116" t="n">
        <x:v>0</x:v>
      </x:c>
      <x:c r="U116" t="n">
        <x:v>0</x:v>
      </x:c>
      <x:c r="V116" t="n">
        <x:v>105600</x:v>
      </x:c>
      <x:c r="W116" t="n">
        <x:v>0</x:v>
      </x:c>
      <x:c r="X116" t="n">
        <x:v>0</x:v>
      </x:c>
      <x:c r="Y116" t="n">
        <x:v>1</x:v>
      </x:c>
      <x:c r="Z116" t="n">
        <x:v>0</x:v>
      </x:c>
      <x:c r="AA116" t="n">
        <x:v>0</x:v>
      </x:c>
      <x:c r="AB116" t="n">
        <x:v>1</x:v>
      </x:c>
      <x:c r="AC116" t="str"/>
      <x:c r="AD116" t="str">
        <x:v>Brazil</x:v>
      </x:c>
      <x:c r="AE116" t="str">
        <x:v>Brazil</x:v>
      </x:c>
      <x:c r="AF116" t="str">
        <x:v>BRA</x:v>
      </x:c>
      <x:c r="AG116" t="n">
        <x:v>1795693265999.04</x:v>
      </x:c>
      <x:c r="AH116" t="n">
        <x:v>193691576315.652</x:v>
      </x:c>
      <x:c r="AI116" t="n">
        <x:v>10.7864511151848</x:v>
      </x:c>
      <x:c r="AJ116" t="n">
        <x:v>28.21641228391709</x:v>
      </x:c>
      <x:c r="AK116" t="n">
        <x:v>25.98953291811042</x:v>
      </x:c>
      <x:c r="AL116" t="str">
        <x:v>WITS-By-HS6Product (21).xlsx</x:v>
      </x:c>
    </x:row>
    <x:row r="117">
      <x:c r="A117" t="str">
        <x:v>Canada</x:v>
      </x:c>
      <x:c r="B117" t="n">
        <x:v>2016</x:v>
      </x:c>
      <x:c r="C117" t="str">
        <x:v>China</x:v>
      </x:c>
      <x:c r="D117" t="str">
        <x:v>Export</x:v>
      </x:c>
      <x:c r="E117" t="str">
        <x:v>280530</x:v>
      </x:c>
      <x:c r="F117" t="str">
        <x:v>Rare-earth metals, scandium and yttrium</x:v>
      </x:c>
      <x:c r="G117" t="n">
        <x:v>247</x:v>
      </x:c>
      <x:c r="H117" t="n">
        <x:v>247000</x:v>
      </x:c>
      <x:c r="I117" t="n">
        <x:v>6078.63</x:v>
      </x:c>
      <x:c r="J117" t="str">
        <x:v>Kg</x:v>
      </x:c>
      <x:c r="K117" t="n">
        <x:v>40.63415605161031</x:v>
      </x:c>
      <x:c r="L117" t="n">
        <x:v>12.417147664184915</x:v>
      </x:c>
      <x:c r="M117" t="n">
        <x:v>8.712699117845299</x:v>
      </x:c>
      <x:c r="N117" t="n">
        <x:v>3.7046089949876513</x:v>
      </x:c>
      <x:c r="O117" t="n">
        <x:v>0.004250795561343368</x:v>
      </x:c>
      <x:c r="P117" t="n">
        <x:v>0.004250783638316511</x:v>
      </x:c>
      <x:c r="Q117" t="n">
        <x:v>1</x:v>
      </x:c>
      <x:c r="R117" t="n">
        <x:v>1</x:v>
      </x:c>
      <x:c r="S117" t="n">
        <x:v>0</x:v>
      </x:c>
      <x:c r="T117" t="n">
        <x:v>0</x:v>
      </x:c>
      <x:c r="U117" t="n">
        <x:v>0</x:v>
      </x:c>
      <x:c r="V117" t="n">
        <x:v>373790</x:v>
      </x:c>
      <x:c r="W117" t="n">
        <x:v>1</x:v>
      </x:c>
      <x:c r="X117" t="n">
        <x:v>1</x:v>
      </x:c>
      <x:c r="Y117" t="n">
        <x:v>1</x:v>
      </x:c>
      <x:c r="Z117" t="n">
        <x:v>1</x:v>
      </x:c>
      <x:c r="AA117" t="n">
        <x:v>1</x:v>
      </x:c>
      <x:c r="AB117" t="n">
        <x:v>1</x:v>
      </x:c>
      <x:c r="AC117" t="str"/>
      <x:c r="AD117" t="str">
        <x:v>Canada</x:v>
      </x:c>
      <x:c r="AE117" t="str">
        <x:v>Canada</x:v>
      </x:c>
      <x:c r="AF117" t="str">
        <x:v>CAN</x:v>
      </x:c>
      <x:c r="AG117" t="n">
        <x:v>1527994741907.43</x:v>
      </x:c>
      <x:c r="AH117" t="n">
        <x:v>151699381162.328</x:v>
      </x:c>
      <x:c r="AI117" t="n">
        <x:v>9.92800413520787</x:v>
      </x:c>
      <x:c r="AJ117" t="n">
        <x:v>28.0549773655069</x:v>
      </x:c>
      <x:c r="AK117" t="n">
        <x:v>25.74516664394075</x:v>
      </x:c>
      <x:c r="AL117" t="str">
        <x:v>WITS-By-HS6Product (21).xlsx</x:v>
      </x:c>
    </x:row>
    <x:row r="118">
      <x:c r="A118" t="str">
        <x:v>Germany</x:v>
      </x:c>
      <x:c r="B118" t="n">
        <x:v>2016</x:v>
      </x:c>
      <x:c r="C118" t="str">
        <x:v>China</x:v>
      </x:c>
      <x:c r="D118" t="str">
        <x:v>Export</x:v>
      </x:c>
      <x:c r="E118" t="str">
        <x:v>280530</x:v>
      </x:c>
      <x:c r="F118" t="str">
        <x:v>Rare-earth metals, scandium and yttrium</x:v>
      </x:c>
      <x:c r="G118" t="n">
        <x:v>446.81</x:v>
      </x:c>
      <x:c r="H118" t="n">
        <x:v>446810</x:v>
      </x:c>
      <x:c r="I118" t="n">
        <x:v>10995.8</x:v>
      </x:c>
      <x:c r="J118" t="str">
        <x:v>Kg</x:v>
      </x:c>
      <x:c r="K118" t="n">
        <x:v>40.634605940449994</x:v>
      </x:c>
      <x:c r="L118" t="n">
        <x:v>13.00989096539069</x:v>
      </x:c>
      <x:c r="M118" t="n">
        <x:v>9.305359600367341</x:v>
      </x:c>
      <x:c r="N118" t="n">
        <x:v>3.704620066617849</x:v>
      </x:c>
      <x:c r="O118" t="n">
        <x:v>0.007689465444387977</x:v>
      </x:c>
      <x:c r="P118" t="n">
        <x:v>0.007689358742052188</x:v>
      </x:c>
      <x:c r="Q118" t="n">
        <x:v>1</x:v>
      </x:c>
      <x:c r="R118" t="n">
        <x:v>1</x:v>
      </x:c>
      <x:c r="S118" t="n">
        <x:v>0</x:v>
      </x:c>
      <x:c r="T118" t="n">
        <x:v>0</x:v>
      </x:c>
      <x:c r="U118" t="n">
        <x:v>0</x:v>
      </x:c>
      <x:c r="V118" t="n">
        <x:v>6083912</x:v>
      </x:c>
      <x:c r="W118" t="n">
        <x:v>1</x:v>
      </x:c>
      <x:c r="X118" t="n">
        <x:v>1</x:v>
      </x:c>
      <x:c r="Y118" t="n">
        <x:v>1</x:v>
      </x:c>
      <x:c r="Z118" t="n">
        <x:v>1</x:v>
      </x:c>
      <x:c r="AA118" t="n">
        <x:v>1</x:v>
      </x:c>
      <x:c r="AB118" t="n">
        <x:v>1</x:v>
      </x:c>
      <x:c r="AC118" t="str"/>
      <x:c r="AD118" t="str">
        <x:v>Germany</x:v>
      </x:c>
      <x:c r="AE118" t="str">
        <x:v>Germany</x:v>
      </x:c>
      <x:c r="AF118" t="str">
        <x:v>DEU</x:v>
      </x:c>
      <x:c r="AG118" t="n">
        <x:v>3536787895179</x:v>
      </x:c>
      <x:c r="AH118" t="n">
        <x:v>721965379415.955</x:v>
      </x:c>
      <x:c r="AI118" t="n">
        <x:v>20.4130244960425</x:v>
      </x:c>
      <x:c r="AJ118" t="n">
        <x:v>28.89424005691781</x:v>
      </x:c>
      <x:c r="AK118" t="n">
        <x:v>27.30524302374212</x:v>
      </x:c>
      <x:c r="AL118" t="str">
        <x:v>WITS-By-HS6Product (21).xlsx</x:v>
      </x:c>
    </x:row>
    <x:row r="119">
      <x:c r="A119" t="str">
        <x:v>Hong Kong, China</x:v>
      </x:c>
      <x:c r="B119" t="n">
        <x:v>2016</x:v>
      </x:c>
      <x:c r="C119" t="str">
        <x:v>China</x:v>
      </x:c>
      <x:c r="D119" t="str">
        <x:v>Export</x:v>
      </x:c>
      <x:c r="E119" t="str">
        <x:v>280530</x:v>
      </x:c>
      <x:c r="F119" t="str">
        <x:v>Rare-earth metals, scandium and yttrium</x:v>
      </x:c>
      <x:c r="G119" t="n">
        <x:v>1599.54</x:v>
      </x:c>
      <x:c r="H119" t="n">
        <x:v>1599540</x:v>
      </x:c>
      <x:c r="I119" t="n">
        <x:v>39364.4</x:v>
      </x:c>
      <x:c r="J119" t="str">
        <x:v>Kg</x:v>
      </x:c>
      <x:c r="K119" t="n">
        <x:v>40.63417707370111</x:v>
      </x:c>
      <x:c r="L119" t="n">
        <x:v>14.285227271053506</x:v>
      </x:c>
      <x:c r="M119" t="n">
        <x:v>10.58064253687775</x:v>
      </x:c>
      <x:c r="N119" t="n">
        <x:v>3.704609512337768</x:v>
      </x:c>
      <x:c r="O119" t="n">
        <x:v>0.027527601344903528</x:v>
      </x:c>
      <x:c r="P119" t="n">
        <x:v>0.02752750989156216</x:v>
      </x:c>
      <x:c r="Q119" t="n">
        <x:v>1</x:v>
      </x:c>
      <x:c r="R119" t="n">
        <x:v>1</x:v>
      </x:c>
      <x:c r="S119" t="n">
        <x:v>0</x:v>
      </x:c>
      <x:c r="T119" t="n">
        <x:v>0</x:v>
      </x:c>
      <x:c r="U119" t="n">
        <x:v>0</x:v>
      </x:c>
      <x:c r="V119" t="n">
        <x:v>525206</x:v>
      </x:c>
      <x:c r="W119" t="n">
        <x:v>1</x:v>
      </x:c>
      <x:c r="X119" t="n">
        <x:v>1</x:v>
      </x:c>
      <x:c r="Y119" t="n">
        <x:v>1</x:v>
      </x:c>
      <x:c r="Z119" t="n">
        <x:v>1</x:v>
      </x:c>
      <x:c r="AA119" t="n">
        <x:v>1</x:v>
      </x:c>
      <x:c r="AB119" t="n">
        <x:v>1</x:v>
      </x:c>
      <x:c r="AC119" t="str"/>
      <x:c r="AD119" t="str">
        <x:v>Hong Kong SAR, China</x:v>
      </x:c>
      <x:c r="AE119" t="str">
        <x:v>Hong Kong SAR, China</x:v>
      </x:c>
      <x:c r="AF119" t="str">
        <x:v>HKG</x:v>
      </x:c>
      <x:c r="AG119" t="n">
        <x:v>320860317562.562</x:v>
      </x:c>
      <x:c r="AH119" t="n">
        <x:v>3458275628.84473</x:v>
      </x:c>
      <x:c r="AI119" t="n">
        <x:v>1.07781344078812</x:v>
      </x:c>
      <x:c r="AJ119" t="n">
        <x:v>26.49427171759198</x:v>
      </x:c>
      <x:c r="AK119" t="n">
        <x:v>21.9640359286206</x:v>
      </x:c>
      <x:c r="AL119" t="str">
        <x:v>WITS-By-HS6Product (21).xlsx</x:v>
      </x:c>
    </x:row>
    <x:row r="120">
      <x:c r="A120" t="str">
        <x:v>India</x:v>
      </x:c>
      <x:c r="B120" t="n">
        <x:v>2016</x:v>
      </x:c>
      <x:c r="C120" t="str">
        <x:v>China</x:v>
      </x:c>
      <x:c r="D120" t="str">
        <x:v>Export</x:v>
      </x:c>
      <x:c r="E120" t="str">
        <x:v>280530</x:v>
      </x:c>
      <x:c r="F120" t="str">
        <x:v>Rare-earth metals, scandium and yttrium</x:v>
      </x:c>
      <x:c r="G120" t="n">
        <x:v>1247.55</x:v>
      </x:c>
      <x:c r="H120" t="n">
        <x:v>1247550</x:v>
      </x:c>
      <x:c r="I120" t="n">
        <x:v>30701.9</x:v>
      </x:c>
      <x:c r="J120" t="str">
        <x:v>Kg</x:v>
      </x:c>
      <x:c r="K120" t="n">
        <x:v>40.63429299163895</x:v>
      </x:c>
      <x:c r="L120" t="n">
        <x:v>14.036692987535702</x:v>
      </x:c>
      <x:c r="M120" t="n">
        <x:v>10.3321123916547</x:v>
      </x:c>
      <x:c r="N120" t="n">
        <x:v>3.704612365053901</x:v>
      </x:c>
      <x:c r="O120" t="n">
        <x:v>0.021469959524509794</x:v>
      </x:c>
      <x:c r="P120" t="n">
        <x:v>0.02146982694870879</x:v>
      </x:c>
      <x:c r="Q120" t="n">
        <x:v>1</x:v>
      </x:c>
      <x:c r="R120" t="n">
        <x:v>1</x:v>
      </x:c>
      <x:c r="S120" t="n">
        <x:v>0</x:v>
      </x:c>
      <x:c r="T120" t="n">
        <x:v>0</x:v>
      </x:c>
      <x:c r="U120" t="n">
        <x:v>0</x:v>
      </x:c>
      <x:c r="V120" t="n">
        <x:v>142526</x:v>
      </x:c>
      <x:c r="W120" t="n">
        <x:v>0</x:v>
      </x:c>
      <x:c r="X120" t="n">
        <x:v>1</x:v>
      </x:c>
      <x:c r="Y120" t="n">
        <x:v>1</x:v>
      </x:c>
      <x:c r="Z120" t="n">
        <x:v>1</x:v>
      </x:c>
      <x:c r="AA120" t="n">
        <x:v>1</x:v>
      </x:c>
      <x:c r="AB120" t="n">
        <x:v>1</x:v>
      </x:c>
      <x:c r="AC120" t="str"/>
      <x:c r="AD120" t="str">
        <x:v>India</x:v>
      </x:c>
      <x:c r="AE120" t="str">
        <x:v>India</x:v>
      </x:c>
      <x:c r="AF120" t="str">
        <x:v>IND</x:v>
      </x:c>
      <x:c r="AG120" t="n">
        <x:v>2294796885663.16</x:v>
      </x:c>
      <x:c r="AH120" t="n">
        <x:v>347942545530.751</x:v>
      </x:c>
      <x:c r="AI120" t="n">
        <x:v>15.1622371332529</x:v>
      </x:c>
      <x:c r="AJ120" t="n">
        <x:v>28.46166545254542</x:v>
      </x:c>
      <x:c r="AK120" t="n">
        <x:v>26.57530320404097</x:v>
      </x:c>
      <x:c r="AL120" t="str">
        <x:v>WITS-By-HS6Product (21).xlsx</x:v>
      </x:c>
    </x:row>
    <x:row r="121">
      <x:c r="A121" t="str">
        <x:v>Iran, Islamic Rep.</x:v>
      </x:c>
      <x:c r="B121" t="n">
        <x:v>2016</x:v>
      </x:c>
      <x:c r="C121" t="str">
        <x:v>China</x:v>
      </x:c>
      <x:c r="D121" t="str">
        <x:v>Export</x:v>
      </x:c>
      <x:c r="E121" t="str">
        <x:v>280530</x:v>
      </x:c>
      <x:c r="F121" t="str">
        <x:v>Rare-earth metals, scandium and yttrium</x:v>
      </x:c>
      <x:c r="G121" t="n">
        <x:v>18.49</x:v>
      </x:c>
      <x:c r="H121" t="n">
        <x:v>18490</x:v>
      </x:c>
      <x:c r="I121" t="n">
        <x:v>455.036</x:v>
      </x:c>
      <x:c r="J121" t="str">
        <x:v>Kg</x:v>
      </x:c>
      <x:c r="K121" t="n">
        <x:v>40.63414762787999</x:v>
      </x:c>
      <x:c r="L121" t="n">
        <x:v>9.825039406206987</x:v>
      </x:c>
      <x:c r="M121" t="n">
        <x:v>6.1225717537666275</x:v>
      </x:c>
      <x:c r="N121" t="n">
        <x:v>3.704608787680991</x:v>
      </x:c>
      <x:c r="O121" t="n">
        <x:v>0.0003182073276487404</x:v>
      </x:c>
      <x:c r="P121" t="n">
        <x:v>0.0003182065010775441</x:v>
      </x:c>
      <x:c r="Q121" t="n">
        <x:v>1</x:v>
      </x:c>
      <x:c r="R121" t="n">
        <x:v>1</x:v>
      </x:c>
      <x:c r="S121" t="n">
        <x:v>0</x:v>
      </x:c>
      <x:c r="T121" t="n">
        <x:v>0</x:v>
      </x:c>
      <x:c r="U121" t="n">
        <x:v>0</x:v>
      </x:c>
      <x:c r="V121" t="n">
        <x:v>12690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1</x:v>
      </x:c>
      <x:c r="AC121" t="str"/>
      <x:c r="AD121" t="str">
        <x:v>Iran, Islamic Rep.</x:v>
      </x:c>
      <x:c r="AE121" t="str">
        <x:v>Iran, Islamic Rep.</x:v>
      </x:c>
      <x:c r="AF121" t="str">
        <x:v>IRN</x:v>
      </x:c>
      <x:c r="AG121" t="n">
        <x:v>478618064870.999</x:v>
      </x:c>
      <x:c r="AH121" t="n">
        <x:v>63746358160.0338</x:v>
      </x:c>
      <x:c r="AI121" t="n">
        <x:v>13.3188366338022</x:v>
      </x:c>
      <x:c r="AJ121" t="n">
        <x:v>26.89416875694654</x:v>
      </x:c>
      <x:c r="AK121" t="n">
        <x:v>24.87817789245171</x:v>
      </x:c>
      <x:c r="AL121" t="str">
        <x:v>WITS-By-HS6Product (21).xlsx</x:v>
      </x:c>
    </x:row>
    <x:row r="122">
      <x:c r="A122" t="str">
        <x:v>Italy</x:v>
      </x:c>
      <x:c r="B122" t="n">
        <x:v>2016</x:v>
      </x:c>
      <x:c r="C122" t="str">
        <x:v>China</x:v>
      </x:c>
      <x:c r="D122" t="str">
        <x:v>Export</x:v>
      </x:c>
      <x:c r="E122" t="str">
        <x:v>280530</x:v>
      </x:c>
      <x:c r="F122" t="str">
        <x:v>Rare-earth metals, scandium and yttrium</x:v>
      </x:c>
      <x:c r="G122" t="n">
        <x:v>580.45</x:v>
      </x:c>
      <x:c r="H122" t="n">
        <x:v>580450</x:v>
      </x:c>
      <x:c r="I122" t="n">
        <x:v>14284.7</x:v>
      </x:c>
      <x:c r="J122" t="str">
        <x:v>Kg</x:v>
      </x:c>
      <x:c r="K122" t="n">
        <x:v>40.634385041337936</x:v>
      </x:c>
      <x:c r="L122" t="n">
        <x:v>13.271560666565973</x:v>
      </x:c>
      <x:c r="M122" t="n">
        <x:v>9.567014315914415</x:v>
      </x:c>
      <x:c r="N122" t="n">
        <x:v>3.704614630371886</x:v>
      </x:c>
      <x:c r="O122" t="n">
        <x:v>0.009989369569156916</x:v>
      </x:c>
      <x:c r="P122" t="n">
        <x:v>0.009989285256424535</x:v>
      </x:c>
      <x:c r="Q122" t="n">
        <x:v>1</x:v>
      </x:c>
      <x:c r="R122" t="n">
        <x:v>1</x:v>
      </x:c>
      <x:c r="S122" t="n">
        <x:v>0</x:v>
      </x:c>
      <x:c r="T122" t="n">
        <x:v>0</x:v>
      </x:c>
      <x:c r="U122" t="n">
        <x:v>0</x:v>
      </x:c>
      <x:c r="V122" t="n">
        <x:v>139428</x:v>
      </x:c>
      <x:c r="W122" t="n">
        <x:v>0</x:v>
      </x:c>
      <x:c r="X122" t="n">
        <x:v>0</x:v>
      </x:c>
      <x:c r="Y122" t="n">
        <x:v>1</x:v>
      </x:c>
      <x:c r="Z122" t="n">
        <x:v>0</x:v>
      </x:c>
      <x:c r="AA122" t="n">
        <x:v>0</x:v>
      </x:c>
      <x:c r="AB122" t="n">
        <x:v>1</x:v>
      </x:c>
      <x:c r="AC122" t="str"/>
      <x:c r="AD122" t="str">
        <x:v>Italy</x:v>
      </x:c>
      <x:c r="AE122" t="str">
        <x:v>Italy</x:v>
      </x:c>
      <x:c r="AF122" t="str">
        <x:v>ITA</x:v>
      </x:c>
      <x:c r="AG122" t="n">
        <x:v>1887111188176.93</x:v>
      </x:c>
      <x:c r="AH122" t="n">
        <x:v>276723343023.269</x:v>
      </x:c>
      <x:c r="AI122" t="n">
        <x:v>14.6638600182643</x:v>
      </x:c>
      <x:c r="AJ122" t="n">
        <x:v>28.26606830383127</x:v>
      </x:c>
      <x:c r="AK122" t="n">
        <x:v>26.34628408239014</x:v>
      </x:c>
      <x:c r="AL122" t="str">
        <x:v>WITS-By-HS6Product (21).xlsx</x:v>
      </x:c>
    </x:row>
    <x:row r="123">
      <x:c r="A123" t="str">
        <x:v>Japan</x:v>
      </x:c>
      <x:c r="B123" t="n">
        <x:v>2016</x:v>
      </x:c>
      <x:c r="C123" t="str">
        <x:v>China</x:v>
      </x:c>
      <x:c r="D123" t="str">
        <x:v>Export</x:v>
      </x:c>
      <x:c r="E123" t="str">
        <x:v>280530</x:v>
      </x:c>
      <x:c r="F123" t="str">
        <x:v>Rare-earth metals, scandium and yttrium</x:v>
      </x:c>
      <x:c r="G123" t="n">
        <x:v>44583.22</x:v>
      </x:c>
      <x:c r="H123" t="n">
        <x:v>44583220</x:v>
      </x:c>
      <x:c r="I123" t="n">
        <x:v>1097190</x:v>
      </x:c>
      <x:c r="J123" t="str">
        <x:v>Kg</x:v>
      </x:c>
      <x:c r="K123" t="n">
        <x:v>40.63400140358552</x:v>
      </x:c>
      <x:c r="L123" t="n">
        <x:v>17.612868135442938</x:v>
      </x:c>
      <x:c r="M123" t="n">
        <x:v>13.908263835314166</x:v>
      </x:c>
      <x:c r="N123" t="n">
        <x:v>3.7046051891175633</x:v>
      </x:c>
      <x:c r="O123" t="n">
        <x:v>0.7672637801068619</x:v>
      </x:c>
      <x:c r="P123" t="n">
        <x:v>0.7672645481176668</x:v>
      </x:c>
      <x:c r="Q123" t="n">
        <x:v>1</x:v>
      </x:c>
      <x:c r="R123" t="n">
        <x:v>1</x:v>
      </x:c>
      <x:c r="S123" t="n">
        <x:v>0</x:v>
      </x:c>
      <x:c r="T123" t="n">
        <x:v>0</x:v>
      </x:c>
      <x:c r="U123" t="n">
        <x:v>0</x:v>
      </x:c>
      <x:c r="V123" t="n">
        <x:v>210996690</x:v>
      </x:c>
      <x:c r="W123" t="n">
        <x:v>1</x:v>
      </x:c>
      <x:c r="X123" t="n">
        <x:v>1</x:v>
      </x:c>
      <x:c r="Y123" t="n">
        <x:v>1</x:v>
      </x:c>
      <x:c r="Z123" t="n">
        <x:v>1</x:v>
      </x:c>
      <x:c r="AA123" t="n">
        <x:v>1</x:v>
      </x:c>
      <x:c r="AB123" t="n">
        <x:v>1</x:v>
      </x:c>
      <x:c r="AC123" t="str"/>
      <x:c r="AD123" t="str">
        <x:v>Japan</x:v>
      </x:c>
      <x:c r="AE123" t="str">
        <x:v>Japan</x:v>
      </x:c>
      <x:c r="AF123" t="str">
        <x:v>JPN</x:v>
      </x:c>
      <x:c r="AG123" t="n">
        <x:v>5003677627544.24</x:v>
      </x:c>
      <x:c r="AH123" t="n">
        <x:v>1015148046907.99</x:v>
      </x:c>
      <x:c r="AI123" t="n">
        <x:v>20.2880385682684</x:v>
      </x:c>
      <x:c r="AJ123" t="n">
        <x:v>29.24119428350518</x:v>
      </x:c>
      <x:c r="AK123" t="n">
        <x:v>27.64605557680856</x:v>
      </x:c>
      <x:c r="AL123" t="str">
        <x:v>WITS-By-HS6Product (21).xlsx</x:v>
      </x:c>
    </x:row>
    <x:row r="124">
      <x:c r="A124" t="str">
        <x:v>Korea, Rep.</x:v>
      </x:c>
      <x:c r="B124" t="n">
        <x:v>2016</x:v>
      </x:c>
      <x:c r="C124" t="str">
        <x:v>China</x:v>
      </x:c>
      <x:c r="D124" t="str">
        <x:v>Export</x:v>
      </x:c>
      <x:c r="E124" t="str">
        <x:v>280530</x:v>
      </x:c>
      <x:c r="F124" t="str">
        <x:v>Rare-earth metals, scandium and yttrium</x:v>
      </x:c>
      <x:c r="G124" t="n">
        <x:v>1674.11</x:v>
      </x:c>
      <x:c r="H124" t="n">
        <x:v>1674110</x:v>
      </x:c>
      <x:c r="I124" t="n">
        <x:v>41199.5</x:v>
      </x:c>
      <x:c r="J124" t="str">
        <x:v>Kg</x:v>
      </x:c>
      <x:c r="K124" t="n">
        <x:v>40.634230997949004</x:v>
      </x:c>
      <x:c r="L124" t="n">
        <x:v>14.330792836076991</x:v>
      </x:c>
      <x:c r="M124" t="n">
        <x:v>10.626205671186309</x:v>
      </x:c>
      <x:c r="N124" t="n">
        <x:v>3.7046108394032085</x:v>
      </x:c>
      <x:c r="O124" t="n">
        <x:v>0.02881092857166213</x:v>
      </x:c>
      <x:c r="P124" t="n">
        <x:v>0.02881079462096247</x:v>
      </x:c>
      <x:c r="Q124" t="n">
        <x:v>1</x:v>
      </x:c>
      <x:c r="R124" t="n">
        <x:v>1</x:v>
      </x:c>
      <x:c r="S124" t="n">
        <x:v>0</x:v>
      </x:c>
      <x:c r="T124" t="n">
        <x:v>0</x:v>
      </x:c>
      <x:c r="U124" t="n">
        <x:v>0</x:v>
      </x:c>
      <x:c r="V124" t="n">
        <x:v>1436204</x:v>
      </x:c>
      <x:c r="W124" t="n">
        <x:v>1</x:v>
      </x:c>
      <x:c r="X124" t="n">
        <x:v>1</x:v>
      </x:c>
      <x:c r="Y124" t="n">
        <x:v>1</x:v>
      </x:c>
      <x:c r="Z124" t="n">
        <x:v>1</x:v>
      </x:c>
      <x:c r="AA124" t="n">
        <x:v>1</x:v>
      </x:c>
      <x:c r="AB124" t="n">
        <x:v>1</x:v>
      </x:c>
      <x:c r="AC124" t="str"/>
      <x:c r="AD124" t="str">
        <x:v>Korea, Rep.</x:v>
      </x:c>
      <x:c r="AE124" t="str">
        <x:v>Korea, Rep.</x:v>
      </x:c>
      <x:c r="AF124" t="str">
        <x:v>KOR</x:v>
      </x:c>
      <x:c r="AG124" t="n">
        <x:v>1579150518945.44</x:v>
      </x:c>
      <x:c r="AH124" t="n">
        <x:v>434471588841.004</x:v>
      </x:c>
      <x:c r="AI124" t="n">
        <x:v>27.5129940831191</x:v>
      </x:c>
      <x:c r="AJ124" t="n">
        <x:v>28.0879081721468</x:v>
      </x:c>
      <x:c r="AK124" t="n">
        <x:v>26.79739639134596</x:v>
      </x:c>
      <x:c r="AL124" t="str">
        <x:v>WITS-By-HS6Product (21).xlsx</x:v>
      </x:c>
    </x:row>
    <x:row r="125">
      <x:c r="A125" t="str">
        <x:v>Netherlands</x:v>
      </x:c>
      <x:c r="B125" t="n">
        <x:v>2016</x:v>
      </x:c>
      <x:c r="C125" t="str">
        <x:v>China</x:v>
      </x:c>
      <x:c r="D125" t="str">
        <x:v>Export</x:v>
      </x:c>
      <x:c r="E125" t="str">
        <x:v>280530</x:v>
      </x:c>
      <x:c r="F125" t="str">
        <x:v>Rare-earth metals, scandium and yttrium</x:v>
      </x:c>
      <x:c r="G125" t="n">
        <x:v>1600.62</x:v>
      </x:c>
      <x:c r="H125" t="n">
        <x:v>1600620</x:v>
      </x:c>
      <x:c r="I125" t="n">
        <x:v>39391</x:v>
      </x:c>
      <x:c r="J125" t="str">
        <x:v>Kg</x:v>
      </x:c>
      <x:c r="K125" t="n">
        <x:v>40.63415501002767</x:v>
      </x:c>
      <x:c r="L125" t="n">
        <x:v>14.285902236908985</x:v>
      </x:c>
      <x:c r="M125" t="n">
        <x:v>10.58131802898418</x:v>
      </x:c>
      <x:c r="N125" t="n">
        <x:v>3.704608969354471</x:v>
      </x:c>
      <x:c r="O125" t="n">
        <x:v>0.027546187819422762</x:v>
      </x:c>
      <x:c r="P125" t="n">
        <x:v>0.027546111261406877</x:v>
      </x:c>
      <x:c r="Q125" t="n">
        <x:v>1</x:v>
      </x:c>
      <x:c r="R125" t="n">
        <x:v>1</x:v>
      </x:c>
      <x:c r="S125" t="n">
        <x:v>0</x:v>
      </x:c>
      <x:c r="T125" t="n">
        <x:v>0</x:v>
      </x:c>
      <x:c r="U125" t="n">
        <x:v>0</x:v>
      </x:c>
      <x:c r="V125" t="n">
        <x:v>2476586</x:v>
      </x:c>
      <x:c r="W125" t="n">
        <x:v>1</x:v>
      </x:c>
      <x:c r="X125" t="n">
        <x:v>1</x:v>
      </x:c>
      <x:c r="Y125" t="n">
        <x:v>1</x:v>
      </x:c>
      <x:c r="Z125" t="n">
        <x:v>1</x:v>
      </x:c>
      <x:c r="AA125" t="n">
        <x:v>1</x:v>
      </x:c>
      <x:c r="AB125" t="n">
        <x:v>1</x:v>
      </x:c>
      <x:c r="AC125" t="str"/>
      <x:c r="AD125" t="str">
        <x:v>Netherlands</x:v>
      </x:c>
      <x:c r="AE125" t="str">
        <x:v>Netherlands</x:v>
      </x:c>
      <x:c r="AF125" t="str">
        <x:v>NLD</x:v>
      </x:c>
      <x:c r="AG125" t="n">
        <x:v>797163949289.885</x:v>
      </x:c>
      <x:c r="AH125" t="n">
        <x:v>81844416163.4243</x:v>
      </x:c>
      <x:c r="AI125" t="n">
        <x:v>10.2669490054501</x:v>
      </x:c>
      <x:c r="AJ125" t="n">
        <x:v>27.40432620259906</x:v>
      </x:c>
      <x:c r="AK125" t="n">
        <x:v>25.1280859180751</x:v>
      </x:c>
      <x:c r="AL125" t="str">
        <x:v>WITS-By-HS6Product (21).xlsx</x:v>
      </x:c>
    </x:row>
    <x:row r="126">
      <x:c r="A126" t="str">
        <x:v>Other Asia, nes</x:v>
      </x:c>
      <x:c r="B126" t="n">
        <x:v>2016</x:v>
      </x:c>
      <x:c r="C126" t="str">
        <x:v>China</x:v>
      </x:c>
      <x:c r="D126" t="str">
        <x:v>Export</x:v>
      </x:c>
      <x:c r="E126" t="str">
        <x:v>280530</x:v>
      </x:c>
      <x:c r="F126" t="str">
        <x:v>Rare-earth metals, scandium and yttrium</x:v>
      </x:c>
      <x:c r="G126" t="n">
        <x:v>4.77</x:v>
      </x:c>
      <x:c r="H126" t="n">
        <x:v>4770</x:v>
      </x:c>
      <x:c r="I126" t="n">
        <x:v>117.389</x:v>
      </x:c>
      <x:c r="J126" t="str">
        <x:v>Kg</x:v>
      </x:c>
      <x:c r="K126" t="n">
        <x:v>40.634130966274526</x:v>
      </x:c>
      <x:c r="L126" t="n">
        <x:v>8.470311205516108</x:v>
      </x:c>
      <x:c r="M126" t="n">
        <x:v>4.7739758127285254</x:v>
      </x:c>
      <x:c r="N126" t="n">
        <x:v>3.7046083776414096</x:v>
      </x:c>
      <x:c r="O126" t="n">
        <x:v>0.00008209026245995088</x:v>
      </x:c>
      <x:c r="P126" t="n">
        <x:v>0.00008209008288353411</x:v>
      </x:c>
      <x:c r="Q126" t="n">
        <x:v>1</x:v>
      </x:c>
      <x:c r="R126" t="n">
        <x:v>1</x:v>
      </x:c>
      <x:c r="S126" t="n">
        <x:v>0</x:v>
      </x:c>
      <x:c r="T126" t="n">
        <x:v>0</x:v>
      </x:c>
      <x:c r="U126" t="n">
        <x:v>0</x:v>
      </x:c>
      <x:c r="V126" t="n">
        <x:v>278104</x:v>
      </x:c>
      <x:c r="W126" t="n">
        <x:v>0</x:v>
      </x:c>
      <x:c r="X126" t="n">
        <x:v>1</x:v>
      </x:c>
      <x:c r="Y126" t="n">
        <x:v>1</x:v>
      </x:c>
      <x:c r="Z126" t="n">
        <x:v>1</x:v>
      </x:c>
      <x:c r="AA126" t="n">
        <x:v>1</x:v>
      </x:c>
      <x:c r="AB126" t="n">
        <x:v>1</x:v>
      </x:c>
      <x:c r="AC126" t="str">
        <x:v>special WITS category; excluded in model script</x:v>
      </x:c>
      <x:c r="AD126"/>
      <x:c r="AE126"/>
      <x:c r="AF126"/>
      <x:c r="AG126"/>
      <x:c r="AH126"/>
      <x:c r="AI126"/>
      <x:c r="AJ126"/>
      <x:c r="AK126"/>
      <x:c r="AL126" t="str">
        <x:v>WITS-By-HS6Product (21).xlsx</x:v>
      </x:c>
    </x:row>
    <x:row r="127">
      <x:c r="A127" t="str">
        <x:v>Philippines</x:v>
      </x:c>
      <x:c r="B127" t="n">
        <x:v>2016</x:v>
      </x:c>
      <x:c r="C127" t="str">
        <x:v>China</x:v>
      </x:c>
      <x:c r="D127" t="str">
        <x:v>Export</x:v>
      </x:c>
      <x:c r="E127" t="str">
        <x:v>280530</x:v>
      </x:c>
      <x:c r="F127" t="str">
        <x:v>Rare-earth metals, scandium and yttrium</x:v>
      </x:c>
      <x:c r="G127" t="n">
        <x:v>5.5</x:v>
      </x:c>
      <x:c r="H127" t="n">
        <x:v>5500</x:v>
      </x:c>
      <x:c r="I127" t="n">
        <x:v>135.354</x:v>
      </x:c>
      <x:c r="J127" t="str">
        <x:v>Kg</x:v>
      </x:c>
      <x:c r="K127" t="n">
        <x:v>40.63418886770985</x:v>
      </x:c>
      <x:c r="L127" t="n">
        <x:v>8.612685172875459</x:v>
      </x:c>
      <x:c r="M127" t="n">
        <x:v>4.915254445128258</x:v>
      </x:c>
      <x:c r="N127" t="n">
        <x:v>3.7046098025862206</x:v>
      </x:c>
      <x:c r="O127" t="n">
        <x:v>0.00009465334245906286</x:v>
      </x:c>
      <x:c r="P127" t="n">
        <x:v>0.00009465300052490333</x:v>
      </x:c>
      <x:c r="Q127" t="n">
        <x:v>1</x:v>
      </x:c>
      <x:c r="R127" t="n">
        <x:v>1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1</x:v>
      </x:c>
      <x:c r="AC127" t="str"/>
      <x:c r="AD127" t="str">
        <x:v>Philippines</x:v>
      </x:c>
      <x:c r="AE127" t="str">
        <x:v>Philippines</x:v>
      </x:c>
      <x:c r="AF127" t="str">
        <x:v>PHL</x:v>
      </x:c>
      <x:c r="AG127" t="n">
        <x:v>318627003016.731</x:v>
      </x:c>
      <x:c r="AH127" t="n">
        <x:v>62419995966.0969</x:v>
      </x:c>
      <x:c r="AI127" t="n">
        <x:v>19.5903031993868</x:v>
      </x:c>
      <x:c r="AJ127" t="n">
        <x:v>26.48728698606226</x:v>
      </x:c>
      <x:c r="AK127" t="n">
        <x:v>24.85715150916387</x:v>
      </x:c>
      <x:c r="AL127" t="str">
        <x:v>WITS-By-HS6Product (21).xlsx</x:v>
      </x:c>
    </x:row>
    <x:row r="128">
      <x:c r="A128" t="str">
        <x:v>Russian Federation</x:v>
      </x:c>
      <x:c r="B128" t="n">
        <x:v>2016</x:v>
      </x:c>
      <x:c r="C128" t="str">
        <x:v>China</x:v>
      </x:c>
      <x:c r="D128" t="str">
        <x:v>Export</x:v>
      </x:c>
      <x:c r="E128" t="str">
        <x:v>280530</x:v>
      </x:c>
      <x:c r="F128" t="str">
        <x:v>Rare-earth metals, scandium and yttrium</x:v>
      </x:c>
      <x:c r="G128" t="n">
        <x:v>520.48</x:v>
      </x:c>
      <x:c r="H128" t="n">
        <x:v>520480</x:v>
      </x:c>
      <x:c r="I128" t="n">
        <x:v>12809</x:v>
      </x:c>
      <x:c r="J128" t="str">
        <x:v>Kg</x:v>
      </x:c>
      <x:c r="K128" t="n">
        <x:v>40.6339292684831</x:v>
      </x:c>
      <x:c r="L128" t="n">
        <x:v>13.162508663008746</x:v>
      </x:c>
      <x:c r="M128" t="n">
        <x:v>9.45798139489078</x:v>
      </x:c>
      <x:c r="N128" t="n">
        <x:v>3.7046034138760424</x:v>
      </x:c>
      <x:c r="O128" t="n">
        <x:v>0.008957303942380552</x:v>
      </x:c>
      <x:c r="P128" t="n">
        <x:v>0.008957328809813427</x:v>
      </x:c>
      <x:c r="Q128" t="n">
        <x:v>1</x:v>
      </x:c>
      <x:c r="R128" t="n">
        <x:v>1</x:v>
      </x:c>
      <x:c r="S128" t="n">
        <x:v>0</x:v>
      </x:c>
      <x:c r="T128" t="n">
        <x:v>0</x:v>
      </x:c>
      <x:c r="U128" t="n">
        <x:v>0</x:v>
      </x:c>
      <x:c r="V128" t="n">
        <x:v>191674</x:v>
      </x:c>
      <x:c r="W128" t="n">
        <x:v>0</x:v>
      </x:c>
      <x:c r="X128" t="n">
        <x:v>1</x:v>
      </x:c>
      <x:c r="Y128" t="n">
        <x:v>1</x:v>
      </x:c>
      <x:c r="Z128" t="n">
        <x:v>1</x:v>
      </x:c>
      <x:c r="AA128" t="n">
        <x:v>1</x:v>
      </x:c>
      <x:c r="AB128" t="n">
        <x:v>1</x:v>
      </x:c>
      <x:c r="AC128" t="str"/>
      <x:c r="AD128" t="str">
        <x:v>Russian Federation</x:v>
      </x:c>
      <x:c r="AE128" t="str">
        <x:v>Russian Federation</x:v>
      </x:c>
      <x:c r="AF128" t="str">
        <x:v>RUS</x:v>
      </x:c>
      <x:c r="AG128" t="n">
        <x:v>1276786350881.14</x:v>
      </x:c>
      <x:c r="AH128" t="n">
        <x:v>149387566600.557</x:v>
      </x:c>
      <x:c r="AI128" t="n">
        <x:v>11.700279102879</x:v>
      </x:c>
      <x:c r="AJ128" t="n">
        <x:v>27.87536737348546</x:v>
      </x:c>
      <x:c r="AK128" t="n">
        <x:v>25.72980988396347</x:v>
      </x:c>
      <x:c r="AL128" t="str">
        <x:v>WITS-By-HS6Product (21).xlsx</x:v>
      </x:c>
    </x:row>
    <x:row r="129">
      <x:c r="A129" t="str">
        <x:v>Singapore</x:v>
      </x:c>
      <x:c r="B129" t="n">
        <x:v>2016</x:v>
      </x:c>
      <x:c r="C129" t="str">
        <x:v>China</x:v>
      </x:c>
      <x:c r="D129" t="str">
        <x:v>Export</x:v>
      </x:c>
      <x:c r="E129" t="str">
        <x:v>280530</x:v>
      </x:c>
      <x:c r="F129" t="str">
        <x:v>Rare-earth metals, scandium and yttrium</x:v>
      </x:c>
      <x:c r="G129" t="n">
        <x:v>1.15</x:v>
      </x:c>
      <x:c r="H129" t="n">
        <x:v>1150</x:v>
      </x:c>
      <x:c r="I129" t="n">
        <x:v>28.3013</x:v>
      </x:c>
      <x:c r="J129" t="str">
        <x:v>Kg</x:v>
      </x:c>
      <x:c r="K129" t="n">
        <x:v>40.634175815245236</x:v>
      </x:c>
      <x:c r="L129" t="n">
        <x:v>7.048386408721883</x:v>
      </x:c>
      <x:c r="M129" t="n">
        <x:v>3.377631883639447</x:v>
      </x:c>
      <x:c r="N129" t="n">
        <x:v>3.704609481367388</x:v>
      </x:c>
      <x:c r="O129" t="n">
        <x:v>0.0000197911534232586</x:v>
      </x:c>
      <x:c r="P129" t="n">
        <x:v>0.000019791088285203588</x:v>
      </x:c>
      <x:c r="Q129" t="n">
        <x:v>1</x:v>
      </x:c>
      <x:c r="R129" t="n">
        <x:v>1</x:v>
      </x:c>
      <x:c r="S129" t="n">
        <x:v>0</x:v>
      </x:c>
      <x:c r="T129" t="n">
        <x:v>0</x:v>
      </x:c>
      <x:c r="U129" t="n">
        <x:v>0</x:v>
      </x:c>
      <x:c r="V129" t="n">
        <x:v>1636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1</x:v>
      </x:c>
      <x:c r="AC129" t="str"/>
      <x:c r="AD129" t="str">
        <x:v>Singapore</x:v>
      </x:c>
      <x:c r="AE129" t="str">
        <x:v>Singapore</x:v>
      </x:c>
      <x:c r="AF129" t="str">
        <x:v>SGP</x:v>
      </x:c>
      <x:c r="AG129" t="n">
        <x:v>319646468521.497</x:v>
      </x:c>
      <x:c r="AH129" t="n">
        <x:v>55752613376.6085</x:v>
      </x:c>
      <x:c r="AI129" t="n">
        <x:v>17.441961312599</x:v>
      </x:c>
      <x:c r="AJ129" t="n">
        <x:v>26.4904814361441</x:v>
      </x:c>
      <x:c r="AK129" t="n">
        <x:v>24.74419012289843</x:v>
      </x:c>
      <x:c r="AL129" t="str">
        <x:v>WITS-By-HS6Product (21).xlsx</x:v>
      </x:c>
    </x:row>
    <x:row r="130">
      <x:c r="A130" t="str">
        <x:v>Slovenia</x:v>
      </x:c>
      <x:c r="B130" t="n">
        <x:v>2016</x:v>
      </x:c>
      <x:c r="C130" t="str">
        <x:v>China</x:v>
      </x:c>
      <x:c r="D130" t="str">
        <x:v>Export</x:v>
      </x:c>
      <x:c r="E130" t="str">
        <x:v>280530</x:v>
      </x:c>
      <x:c r="F130" t="str">
        <x:v>Rare-earth metals, scandium and yttrium</x:v>
      </x:c>
      <x:c r="G130" t="n">
        <x:v>652.44</x:v>
      </x:c>
      <x:c r="H130" t="n">
        <x:v>652440</x:v>
      </x:c>
      <x:c r="I130" t="n">
        <x:v>16056.5</x:v>
      </x:c>
      <x:c r="J130" t="str">
        <x:v>Kg</x:v>
      </x:c>
      <x:c r="K130" t="n">
        <x:v>40.634011148133155</x:v>
      </x:c>
      <x:c r="L130" t="n">
        <x:v>13.388475992634781</x:v>
      </x:c>
      <x:c r="M130" t="n">
        <x:v>9.683931309131948</x:v>
      </x:c>
      <x:c r="N130" t="n">
        <x:v>3.7046054289301864</x:v>
      </x:c>
      <x:c r="O130" t="n">
        <x:v>0.011228295773452903</x:v>
      </x:c>
      <x:c r="P130" t="n">
        <x:v>0.011228304319991358</x:v>
      </x:c>
      <x:c r="Q130" t="n">
        <x:v>1</x:v>
      </x:c>
      <x:c r="R130" t="n">
        <x:v>1</x:v>
      </x:c>
      <x:c r="S130" t="n">
        <x:v>0</x:v>
      </x:c>
      <x:c r="T130" t="n">
        <x:v>0</x:v>
      </x:c>
      <x:c r="U130" t="n">
        <x:v>0</x:v>
      </x:c>
      <x:c r="V130" t="n">
        <x:v>187512</x:v>
      </x:c>
      <x:c r="W130" t="n">
        <x:v>0</x:v>
      </x:c>
      <x:c r="X130" t="n">
        <x:v>1</x:v>
      </x:c>
      <x:c r="Y130" t="n">
        <x:v>1</x:v>
      </x:c>
      <x:c r="Z130" t="n">
        <x:v>1</x:v>
      </x:c>
      <x:c r="AA130" t="n">
        <x:v>1</x:v>
      </x:c>
      <x:c r="AB130" t="n">
        <x:v>1</x:v>
      </x:c>
      <x:c r="AC130" t="str"/>
      <x:c r="AD130" t="str">
        <x:v>Slovenia</x:v>
      </x:c>
      <x:c r="AE130" t="str">
        <x:v>Slovenia</x:v>
      </x:c>
      <x:c r="AF130" t="str">
        <x:v>SVN</x:v>
      </x:c>
      <x:c r="AG130" t="n">
        <x:v>44290685824.0682</x:v>
      </x:c>
      <x:c r="AH130" t="n">
        <x:v>8960426081.47123</x:v>
      </x:c>
      <x:c r="AI130" t="n">
        <x:v>20.2309490466323</x:v>
      </x:c>
      <x:c r="AJ130" t="n">
        <x:v>24.51404023961302</x:v>
      </x:c>
      <x:c r="AK130" t="n">
        <x:v>22.91608361653823</x:v>
      </x:c>
      <x:c r="AL130" t="str">
        <x:v>WITS-By-HS6Product (21).xlsx</x:v>
      </x:c>
    </x:row>
    <x:row r="131">
      <x:c r="A131" t="str">
        <x:v>Spain</x:v>
      </x:c>
      <x:c r="B131" t="n">
        <x:v>2016</x:v>
      </x:c>
      <x:c r="C131" t="str">
        <x:v>China</x:v>
      </x:c>
      <x:c r="D131" t="str">
        <x:v>Export</x:v>
      </x:c>
      <x:c r="E131" t="str">
        <x:v>280530</x:v>
      </x:c>
      <x:c r="F131" t="str">
        <x:v>Rare-earth metals, scandium and yttrium</x:v>
      </x:c>
      <x:c r="G131" t="n">
        <x:v>948.87</x:v>
      </x:c>
      <x:c r="H131" t="n">
        <x:v>948870</x:v>
      </x:c>
      <x:c r="I131" t="n">
        <x:v>23351.5</x:v>
      </x:c>
      <x:c r="J131" t="str">
        <x:v>Kg</x:v>
      </x:c>
      <x:c r="K131" t="n">
        <x:v>40.634220499753766</x:v>
      </x:c>
      <x:c r="L131" t="n">
        <x:v>13.763028135791807</x:v>
      </x:c>
      <x:c r="M131" t="n">
        <x:v>10.058459323747003</x:v>
      </x:c>
      <x:c r="N131" t="n">
        <x:v>3.704610581044767</x:v>
      </x:c>
      <x:c r="O131" t="n">
        <x:v>0.016329766738023815</x:v>
      </x:c>
      <x:c r="P131" t="n">
        <x:v>0.016329695034925307</x:v>
      </x:c>
      <x:c r="Q131" t="n">
        <x:v>1</x:v>
      </x:c>
      <x:c r="R131" t="n">
        <x:v>1</x:v>
      </x:c>
      <x:c r="S131" t="n">
        <x:v>0</x:v>
      </x:c>
      <x:c r="T131" t="n">
        <x:v>0</x:v>
      </x:c>
      <x:c r="U131" t="n">
        <x:v>0</x:v>
      </x:c>
      <x:c r="V131" t="n">
        <x:v>35800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1</x:v>
      </x:c>
      <x:c r="AC131" t="str"/>
      <x:c r="AD131" t="str">
        <x:v>Spain</x:v>
      </x:c>
      <x:c r="AE131" t="str">
        <x:v>Spain</x:v>
      </x:c>
      <x:c r="AF131" t="str">
        <x:v>ESP</x:v>
      </x:c>
      <x:c r="AG131" t="n">
        <x:v>1243015667917.12</x:v>
      </x:c>
      <x:c r="AH131" t="n">
        <x:v>136144655266.926</x:v>
      </x:c>
      <x:c r="AI131" t="n">
        <x:v>10.9527706513192</x:v>
      </x:c>
      <x:c r="AJ131" t="n">
        <x:v>27.84856153329894</x:v>
      </x:c>
      <x:c r="AK131" t="n">
        <x:v>25.63698379908503</x:v>
      </x:c>
      <x:c r="AL131" t="str">
        <x:v>WITS-By-HS6Product (21).xlsx</x:v>
      </x:c>
    </x:row>
    <x:row r="132">
      <x:c r="A132" t="str">
        <x:v>Switzerland</x:v>
      </x:c>
      <x:c r="B132" t="n">
        <x:v>2016</x:v>
      </x:c>
      <x:c r="C132" t="str">
        <x:v>China</x:v>
      </x:c>
      <x:c r="D132" t="str">
        <x:v>Export</x:v>
      </x:c>
      <x:c r="E132" t="str">
        <x:v>280530</x:v>
      </x:c>
      <x:c r="F132" t="str">
        <x:v>Rare-earth metals, scandium and yttrium</x:v>
      </x:c>
      <x:c r="G132" t="n">
        <x:v>84.23</x:v>
      </x:c>
      <x:c r="H132" t="n">
        <x:v>84230</x:v>
      </x:c>
      <x:c r="I132" t="n">
        <x:v>2073.01</x:v>
      </x:c>
      <x:c r="J132" t="str">
        <x:v>Kg</x:v>
      </x:c>
      <x:c r="K132" t="n">
        <x:v>40.631738390070474</x:v>
      </x:c>
      <x:c r="L132" t="n">
        <x:v>11.341318303493475</x:v>
      </x:c>
      <x:c r="M132" t="n">
        <x:v>7.63723921037862</x:v>
      </x:c>
      <x:c r="N132" t="n">
        <x:v>3.7045494949585884</x:v>
      </x:c>
      <x:c r="O132" t="n">
        <x:v>0.0014495729155139755</x:v>
      </x:c>
      <x:c r="P132" t="n">
        <x:v>0.0014496551015716554</x:v>
      </x:c>
      <x:c r="Q132" t="n">
        <x:v>1</x:v>
      </x:c>
      <x:c r="R132" t="n">
        <x:v>1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1</x:v>
      </x:c>
      <x:c r="AC132" t="str"/>
      <x:c r="AD132" t="str">
        <x:v>Switzerland</x:v>
      </x:c>
      <x:c r="AE132" t="str">
        <x:v>Switzerland</x:v>
      </x:c>
      <x:c r="AF132" t="str">
        <x:v>CHE</x:v>
      </x:c>
      <x:c r="AG132" t="n">
        <x:v>687895460902.713</x:v>
      </x:c>
      <x:c r="AH132" t="n">
        <x:v>119227507976.678</x:v>
      </x:c>
      <x:c r="AI132" t="n">
        <x:v>17.3322132145222</x:v>
      </x:c>
      <x:c r="AJ132" t="n">
        <x:v>27.2569027169724</x:v>
      </x:c>
      <x:c r="AK132" t="n">
        <x:v>25.50429933657041</x:v>
      </x:c>
      <x:c r="AL132" t="str">
        <x:v>WITS-By-HS6Product (21).xlsx</x:v>
      </x:c>
    </x:row>
    <x:row r="133">
      <x:c r="A133" t="str">
        <x:v>Thailand</x:v>
      </x:c>
      <x:c r="B133" t="n">
        <x:v>2016</x:v>
      </x:c>
      <x:c r="C133" t="str">
        <x:v>China</x:v>
      </x:c>
      <x:c r="D133" t="str">
        <x:v>Export</x:v>
      </x:c>
      <x:c r="E133" t="str">
        <x:v>280530</x:v>
      </x:c>
      <x:c r="F133" t="str">
        <x:v>Rare-earth metals, scandium and yttrium</x:v>
      </x:c>
      <x:c r="G133" t="n">
        <x:v>1793.8</x:v>
      </x:c>
      <x:c r="H133" t="n">
        <x:v>1793800</x:v>
      </x:c>
      <x:c r="I133" t="n">
        <x:v>44145.2</x:v>
      </x:c>
      <x:c r="J133" t="str">
        <x:v>Kg</x:v>
      </x:c>
      <x:c r="K133" t="n">
        <x:v>40.63408932341455</x:v>
      </x:c>
      <x:c r="L133" t="n">
        <x:v>14.399847390141634</x:v>
      </x:c>
      <x:c r="M133" t="n">
        <x:v>10.695262132112678</x:v>
      </x:c>
      <x:c r="N133" t="n">
        <x:v>3.7046073528162116</x:v>
      </x:c>
      <x:c r="O133" t="n">
        <x:v>0.030870757400557627</x:v>
      </x:c>
      <x:c r="P133" t="n">
        <x:v>0.030870721506360815</x:v>
      </x:c>
      <x:c r="Q133" t="n">
        <x:v>1</x:v>
      </x:c>
      <x:c r="R133" t="n">
        <x:v>1</x:v>
      </x:c>
      <x:c r="S133" t="n">
        <x:v>0</x:v>
      </x:c>
      <x:c r="T133" t="n">
        <x:v>0</x:v>
      </x:c>
      <x:c r="U133" t="n">
        <x:v>0</x:v>
      </x:c>
      <x:c r="V133" t="n">
        <x:v>1379754</x:v>
      </x:c>
      <x:c r="W133" t="n">
        <x:v>1</x:v>
      </x:c>
      <x:c r="X133" t="n">
        <x:v>1</x:v>
      </x:c>
      <x:c r="Y133" t="n">
        <x:v>1</x:v>
      </x:c>
      <x:c r="Z133" t="n">
        <x:v>1</x:v>
      </x:c>
      <x:c r="AA133" t="n">
        <x:v>1</x:v>
      </x:c>
      <x:c r="AB133" t="n">
        <x:v>1</x:v>
      </x:c>
      <x:c r="AC133" t="str"/>
      <x:c r="AD133" t="str">
        <x:v>Thailand</x:v>
      </x:c>
      <x:c r="AE133" t="str">
        <x:v>Thailand</x:v>
      </x:c>
      <x:c r="AF133" t="str">
        <x:v>THA</x:v>
      </x:c>
      <x:c r="AG133" t="n">
        <x:v>413366349747.508</x:v>
      </x:c>
      <x:c r="AH133" t="n">
        <x:v>112205151445.688</x:v>
      </x:c>
      <x:c r="AI133" t="n">
        <x:v>27.1442393688371</x:v>
      </x:c>
      <x:c r="AJ133" t="n">
        <x:v>26.74760008210866</x:v>
      </x:c>
      <x:c r="AK133" t="n">
        <x:v>25.44359474204421</x:v>
      </x:c>
      <x:c r="AL133" t="str">
        <x:v>WITS-By-HS6Product (21).xlsx</x:v>
      </x:c>
    </x:row>
    <x:row r="134">
      <x:c r="A134" t="str">
        <x:v>United Arab Emirates</x:v>
      </x:c>
      <x:c r="B134" t="n">
        <x:v>2016</x:v>
      </x:c>
      <x:c r="C134" t="str">
        <x:v>China</x:v>
      </x:c>
      <x:c r="D134" t="str">
        <x:v>Export</x:v>
      </x:c>
      <x:c r="E134" t="str">
        <x:v>280530</x:v>
      </x:c>
      <x:c r="F134" t="str">
        <x:v>Rare-earth metals, scandium and yttrium</x:v>
      </x:c>
      <x:c r="G134" t="n">
        <x:v>32</x:v>
      </x:c>
      <x:c r="H134" t="n">
        <x:v>32000</x:v>
      </x:c>
      <x:c r="I134" t="n">
        <x:v>787.514</x:v>
      </x:c>
      <x:c r="J134" t="str">
        <x:v>Kg</x:v>
      </x:c>
      <x:c r="K134" t="n">
        <x:v>40.634198249173984</x:v>
      </x:c>
      <x:c r="L134" t="n">
        <x:v>10.373522431293592</x:v>
      </x:c>
      <x:c r="M134" t="n">
        <x:v>6.670150161476923</x:v>
      </x:c>
      <x:c r="N134" t="n">
        <x:v>3.7046100334623207</x:v>
      </x:c>
      <x:c r="O134" t="n">
        <x:v>0.0005507103561254566</x:v>
      </x:c>
      <x:c r="P134" t="n">
        <x:v>0.0005507082395449615</x:v>
      </x:c>
      <x:c r="Q134" t="n">
        <x:v>1</x:v>
      </x:c>
      <x:c r="R134" t="n">
        <x:v>1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1</x:v>
      </x:c>
      <x:c r="AC134" t="str"/>
      <x:c r="AD134" t="str">
        <x:v>United Arab Emirates</x:v>
      </x:c>
      <x:c r="AE134" t="str">
        <x:v>United Arab Emirates</x:v>
      </x:c>
      <x:c r="AF134" t="str">
        <x:v>ARE</x:v>
      </x:c>
      <x:c r="AG134" t="n">
        <x:v>381717086453.37</x:v>
      </x:c>
      <x:c r="AH134" t="n">
        <x:v>34511912865.8952</x:v>
      </x:c>
      <x:c r="AI134" t="n">
        <x:v>9.04122820032871</x:v>
      </x:c>
      <x:c r="AJ134" t="n">
        <x:v>26.66794555978628</x:v>
      </x:c>
      <x:c r="AK134" t="n">
        <x:v>24.26457040184197</x:v>
      </x:c>
      <x:c r="AL134" t="str">
        <x:v>WITS-By-HS6Product (21).xlsx</x:v>
      </x:c>
    </x:row>
    <x:row r="135">
      <x:c r="A135" t="str">
        <x:v>United Kingdom</x:v>
      </x:c>
      <x:c r="B135" t="n">
        <x:v>2016</x:v>
      </x:c>
      <x:c r="C135" t="str">
        <x:v>China</x:v>
      </x:c>
      <x:c r="D135" t="str">
        <x:v>Export</x:v>
      </x:c>
      <x:c r="E135" t="str">
        <x:v>280530</x:v>
      </x:c>
      <x:c r="F135" t="str">
        <x:v>Rare-earth metals, scandium and yttrium</x:v>
      </x:c>
      <x:c r="G135" t="n">
        <x:v>788.71</x:v>
      </x:c>
      <x:c r="H135" t="n">
        <x:v>788710</x:v>
      </x:c>
      <x:c r="I135" t="n">
        <x:v>19410</x:v>
      </x:c>
      <x:c r="J135" t="str">
        <x:v>Kg</x:v>
      </x:c>
      <x:c r="K135" t="n">
        <x:v>40.63420917053065</x:v>
      </x:c>
      <x:c r="L135" t="n">
        <x:v>13.578155246290219</x:v>
      </x:c>
      <x:c r="M135" t="n">
        <x:v>9.873595194671092</x:v>
      </x:c>
      <x:c r="N135" t="n">
        <x:v>3.7046103022348245</x:v>
      </x:c>
      <x:c r="O135" t="n">
        <x:v>0.013573461405615904</x:v>
      </x:c>
      <x:c r="P135" t="n">
        <x:v>0.013573405589700884</x:v>
      </x:c>
      <x:c r="Q135" t="n">
        <x:v>1</x:v>
      </x:c>
      <x:c r="R135" t="n">
        <x:v>1</x:v>
      </x:c>
      <x:c r="S135" t="n">
        <x:v>0</x:v>
      </x:c>
      <x:c r="T135" t="n">
        <x:v>0</x:v>
      </x:c>
      <x:c r="U135" t="n">
        <x:v>0</x:v>
      </x:c>
      <x:c r="V135" t="n">
        <x:v>2529156</x:v>
      </x:c>
      <x:c r="W135" t="n">
        <x:v>1</x:v>
      </x:c>
      <x:c r="X135" t="n">
        <x:v>1</x:v>
      </x:c>
      <x:c r="Y135" t="n">
        <x:v>1</x:v>
      </x:c>
      <x:c r="Z135" t="n">
        <x:v>1</x:v>
      </x:c>
      <x:c r="AA135" t="n">
        <x:v>1</x:v>
      </x:c>
      <x:c r="AB135" t="n">
        <x:v>1</x:v>
      </x:c>
      <x:c r="AC135" t="str"/>
      <x:c r="AD135" t="str">
        <x:v>United Kingdom</x:v>
      </x:c>
      <x:c r="AE135" t="str">
        <x:v>United Kingdom</x:v>
      </x:c>
      <x:c r="AF135" t="str">
        <x:v>GBR</x:v>
      </x:c>
      <x:c r="AG135" t="n">
        <x:v>2706807606538.73</x:v>
      </x:c>
      <x:c r="AH135" t="n">
        <x:v>247177263512.914</x:v>
      </x:c>
      <x:c r="AI135" t="n">
        <x:v>9.13168940843145</x:v>
      </x:c>
      <x:c r="AJ135" t="n">
        <x:v>28.62679105145966</x:v>
      </x:c>
      <x:c r="AK135" t="n">
        <x:v>26.23337158221944</x:v>
      </x:c>
      <x:c r="AL135" t="str">
        <x:v>WITS-By-HS6Product (21).xlsx</x:v>
      </x:c>
    </x:row>
    <x:row r="136">
      <x:c r="A136" t="str">
        <x:v>United States</x:v>
      </x:c>
      <x:c r="B136" t="n">
        <x:v>2016</x:v>
      </x:c>
      <x:c r="C136" t="str">
        <x:v>China</x:v>
      </x:c>
      <x:c r="D136" t="str">
        <x:v>Export</x:v>
      </x:c>
      <x:c r="E136" t="str">
        <x:v>280530</x:v>
      </x:c>
      <x:c r="F136" t="str">
        <x:v>Rare-earth metals, scandium and yttrium</x:v>
      </x:c>
      <x:c r="G136" t="n">
        <x:v>916.42</x:v>
      </x:c>
      <x:c r="H136" t="n">
        <x:v>916420</x:v>
      </x:c>
      <x:c r="I136" t="n">
        <x:v>22552.9</x:v>
      </x:c>
      <x:c r="J136" t="str">
        <x:v>Kg</x:v>
      </x:c>
      <x:c r="K136" t="n">
        <x:v>40.63424215954489</x:v>
      </x:c>
      <x:c r="L136" t="n">
        <x:v>13.728231145056228</x:v>
      </x:c>
      <x:c r="M136" t="n">
        <x:v>10.023663278979088</x:v>
      </x:c>
      <x:c r="N136" t="n">
        <x:v>3.7046111140877316</x:v>
      </x:c>
      <x:c r="O136" t="n">
        <x:v>0.015771312017515342</x:v>
      </x:c>
      <x:c r="P136" t="n">
        <x:v>0.01577123435981273</x:v>
      </x:c>
      <x:c r="Q136" t="n">
        <x:v>1</x:v>
      </x:c>
      <x:c r="R136" t="n">
        <x:v>1</x:v>
      </x:c>
      <x:c r="S136" t="n">
        <x:v>0</x:v>
      </x:c>
      <x:c r="T136" t="n">
        <x:v>0</x:v>
      </x:c>
      <x:c r="U136" t="n">
        <x:v>0</x:v>
      </x:c>
      <x:c r="V136" t="n">
        <x:v>2960590</x:v>
      </x:c>
      <x:c r="W136" t="n">
        <x:v>1</x:v>
      </x:c>
      <x:c r="X136" t="n">
        <x:v>1</x:v>
      </x:c>
      <x:c r="Y136" t="n">
        <x:v>1</x:v>
      </x:c>
      <x:c r="Z136" t="n">
        <x:v>1</x:v>
      </x:c>
      <x:c r="AA136" t="n">
        <x:v>1</x:v>
      </x:c>
      <x:c r="AB136" t="n">
        <x:v>1</x:v>
      </x:c>
      <x:c r="AC136" t="str"/>
      <x:c r="AD136" t="str">
        <x:v>United States</x:v>
      </x:c>
      <x:c r="AE136" t="str">
        <x:v>United States</x:v>
      </x:c>
      <x:c r="AF136" t="str">
        <x:v>USA</x:v>
      </x:c>
      <x:c r="AG136" t="n">
        <x:v>18695110842000</x:v>
      </x:c>
      <x:c r="AH136" t="n">
        <x:v>2098271549000</x:v>
      </x:c>
      <x:c r="AI136" t="n">
        <x:v>11.2236379165299</x:v>
      </x:c>
      <x:c r="AJ136" t="n">
        <x:v>30.55928315330501</x:v>
      </x:c>
      <x:c r="AK136" t="n">
        <x:v>28.37213504984351</x:v>
      </x:c>
      <x:c r="AL136" t="str">
        <x:v>WITS-By-HS6Product (21).xlsx</x:v>
      </x:c>
    </x:row>
    <x:row r="137">
      <x:c r="A137" t="str">
        <x:v>Austria</x:v>
      </x:c>
      <x:c r="B137" t="n">
        <x:v>2017</x:v>
      </x:c>
      <x:c r="C137" t="str">
        <x:v>China</x:v>
      </x:c>
      <x:c r="D137" t="str">
        <x:v>Export</x:v>
      </x:c>
      <x:c r="E137" t="str">
        <x:v>280530</x:v>
      </x:c>
      <x:c r="F137" t="str">
        <x:v>Rare-earth metals, scandium and yttrium</x:v>
      </x:c>
      <x:c r="G137" t="n">
        <x:v>200.93</x:v>
      </x:c>
      <x:c r="H137" t="n">
        <x:v>200930</x:v>
      </x:c>
      <x:c r="I137" t="n">
        <x:v>3870</x:v>
      </x:c>
      <x:c r="J137" t="str">
        <x:v>Kg</x:v>
      </x:c>
      <x:c r="K137" t="n">
        <x:v>51.91989664082687</x:v>
      </x:c>
      <x:c r="L137" t="n">
        <x:v>12.210716844523827</x:v>
      </x:c>
      <x:c r="M137" t="n">
        <x:v>8.261268150577648</x:v>
      </x:c>
      <x:c r="N137" t="n">
        <x:v>3.949702081654771</x:v>
      </x:c>
      <x:c r="O137" t="n">
        <x:v>0.00251655083368809</x:v>
      </x:c>
      <x:c r="P137" t="n">
        <x:v>0.0007017358078919349</x:v>
      </x:c>
      <x:c r="Q137" t="n">
        <x:v>1</x:v>
      </x:c>
      <x:c r="R137" t="n">
        <x:v>1</x:v>
      </x:c>
      <x:c r="S137" t="n">
        <x:v>0</x:v>
      </x:c>
      <x:c r="T137" t="n">
        <x:v>0</x:v>
      </x:c>
      <x:c r="U137" t="n">
        <x:v>0</x:v>
      </x:c>
      <x:c r="V137" t="n">
        <x:v>361318</x:v>
      </x:c>
      <x:c r="W137" t="n">
        <x:v>0</x:v>
      </x:c>
      <x:c r="X137" t="n">
        <x:v>1</x:v>
      </x:c>
      <x:c r="Y137" t="n">
        <x:v>1</x:v>
      </x:c>
      <x:c r="Z137" t="n">
        <x:v>1</x:v>
      </x:c>
      <x:c r="AA137" t="n">
        <x:v>1</x:v>
      </x:c>
      <x:c r="AB137" t="n">
        <x:v>1</x:v>
      </x:c>
      <x:c r="AC137" t="str"/>
      <x:c r="AD137" t="str">
        <x:v>Austria</x:v>
      </x:c>
      <x:c r="AE137" t="str">
        <x:v>Austria</x:v>
      </x:c>
      <x:c r="AF137" t="str">
        <x:v>AUT</x:v>
      </x:c>
      <x:c r="AG137" t="n">
        <x:v>414926138132.691</x:v>
      </x:c>
      <x:c r="AH137" t="n">
        <x:v>72374342908.5213</x:v>
      </x:c>
      <x:c r="AI137" t="n">
        <x:v>17.4427051605451</x:v>
      </x:c>
      <x:c r="AJ137" t="n">
        <x:v>26.75136636093356</x:v>
      </x:c>
      <x:c r="AK137" t="n">
        <x:v>25.0051176938142</x:v>
      </x:c>
      <x:c r="AL137" t="str">
        <x:v>WITS-By-HS6Product (22).xlsx</x:v>
      </x:c>
    </x:row>
    <x:row r="138">
      <x:c r="A138" t="str">
        <x:v>Brazil</x:v>
      </x:c>
      <x:c r="B138" t="n">
        <x:v>2017</x:v>
      </x:c>
      <x:c r="C138" t="str">
        <x:v>China</x:v>
      </x:c>
      <x:c r="D138" t="str">
        <x:v>Export</x:v>
      </x:c>
      <x:c r="E138" t="str">
        <x:v>280530</x:v>
      </x:c>
      <x:c r="F138" t="str">
        <x:v>Rare-earth metals, scandium and yttrium</x:v>
      </x:c>
      <x:c r="G138" t="n">
        <x:v>88.74</x:v>
      </x:c>
      <x:c r="H138" t="n">
        <x:v>88740</x:v>
      </x:c>
      <x:c r="I138" t="n">
        <x:v>17300</x:v>
      </x:c>
      <x:c r="J138" t="str">
        <x:v>Kg</x:v>
      </x:c>
      <x:c r="K138" t="n">
        <x:v>5.129479768786127</x:v>
      </x:c>
      <x:c r="L138" t="n">
        <x:v>11.393477293744773</x:v>
      </x:c>
      <x:c r="M138" t="n">
        <x:v>9.758519582283522</x:v>
      </x:c>
      <x:c r="N138" t="n">
        <x:v>1.63500424444703</x:v>
      </x:c>
      <x:c r="O138" t="n">
        <x:v>0.0011114254764419506</x:v>
      </x:c>
      <x:c r="P138" t="n">
        <x:v>0.0031369585210673056</x:v>
      </x:c>
      <x:c r="Q138" t="n">
        <x:v>1</x:v>
      </x:c>
      <x:c r="R138" t="n">
        <x:v>1</x:v>
      </x:c>
      <x:c r="S138" t="n">
        <x:v>0</x:v>
      </x:c>
      <x:c r="T138" t="n">
        <x:v>0</x:v>
      </x:c>
      <x:c r="U138" t="n">
        <x:v>0</x:v>
      </x:c>
      <x:c r="V138" t="n">
        <x:v>105600</x:v>
      </x:c>
      <x:c r="W138" t="n">
        <x:v>0</x:v>
      </x:c>
      <x:c r="X138" t="n">
        <x:v>0</x:v>
      </x:c>
      <x:c r="Y138" t="n">
        <x:v>1</x:v>
      </x:c>
      <x:c r="Z138" t="n">
        <x:v>0</x:v>
      </x:c>
      <x:c r="AA138" t="n">
        <x:v>0</x:v>
      </x:c>
      <x:c r="AB138" t="n">
        <x:v>1</x:v>
      </x:c>
      <x:c r="AC138" t="str"/>
      <x:c r="AD138" t="str">
        <x:v>Brazil</x:v>
      </x:c>
      <x:c r="AE138" t="str">
        <x:v>Brazil</x:v>
      </x:c>
      <x:c r="AF138" t="str">
        <x:v>BRA</x:v>
      </x:c>
      <x:c r="AG138" t="n">
        <x:v>2063514688805.78</x:v>
      </x:c>
      <x:c r="AH138" t="n">
        <x:v>221239686291.448</x:v>
      </x:c>
      <x:c r="AI138" t="n">
        <x:v>10.7214980097615</x:v>
      </x:c>
      <x:c r="AJ138" t="n">
        <x:v>28.3554318045076</x:v>
      </x:c>
      <x:c r="AK138" t="n">
        <x:v>26.12251250411603</x:v>
      </x:c>
      <x:c r="AL138" t="str">
        <x:v>WITS-By-HS6Product (22).xlsx</x:v>
      </x:c>
    </x:row>
    <x:row r="139">
      <x:c r="A139" t="str">
        <x:v>Canada</x:v>
      </x:c>
      <x:c r="B139" t="n">
        <x:v>2017</x:v>
      </x:c>
      <x:c r="C139" t="str">
        <x:v>China</x:v>
      </x:c>
      <x:c r="D139" t="str">
        <x:v>Export</x:v>
      </x:c>
      <x:c r="E139" t="str">
        <x:v>280530</x:v>
      </x:c>
      <x:c r="F139" t="str">
        <x:v>Rare-earth metals, scandium and yttrium</x:v>
      </x:c>
      <x:c r="G139" t="n">
        <x:v>490.1</x:v>
      </x:c>
      <x:c r="H139" t="n">
        <x:v>490100</x:v>
      </x:c>
      <x:c r="I139" t="n">
        <x:v>81820</x:v>
      </x:c>
      <x:c r="J139" t="str">
        <x:v>Kg</x:v>
      </x:c>
      <x:c r="K139" t="n">
        <x:v>5.989978000488878</x:v>
      </x:c>
      <x:c r="L139" t="n">
        <x:v>13.102366771295475</x:v>
      </x:c>
      <x:c r="M139" t="n">
        <x:v>11.312289213359325</x:v>
      </x:c>
      <x:c r="N139" t="n">
        <x:v>1.7900877394142494</x:v>
      </x:c>
      <x:c r="O139" t="n">
        <x:v>0.006138264886231688</x:v>
      </x:c>
      <x:c r="P139" t="n">
        <x:v>0.014836181860909072</x:v>
      </x:c>
      <x:c r="Q139" t="n">
        <x:v>1</x:v>
      </x:c>
      <x:c r="R139" t="n">
        <x:v>1</x:v>
      </x:c>
      <x:c r="S139" t="n">
        <x:v>0</x:v>
      </x:c>
      <x:c r="T139" t="n">
        <x:v>0</x:v>
      </x:c>
      <x:c r="U139" t="n">
        <x:v>0</x:v>
      </x:c>
      <x:c r="V139" t="n">
        <x:v>373790</x:v>
      </x:c>
      <x:c r="W139" t="n">
        <x:v>1</x:v>
      </x:c>
      <x:c r="X139" t="n">
        <x:v>1</x:v>
      </x:c>
      <x:c r="Y139" t="n">
        <x:v>1</x:v>
      </x:c>
      <x:c r="Z139" t="n">
        <x:v>1</x:v>
      </x:c>
      <x:c r="AA139" t="n">
        <x:v>1</x:v>
      </x:c>
      <x:c r="AB139" t="n">
        <x:v>1</x:v>
      </x:c>
      <x:c r="AC139" t="str"/>
      <x:c r="AD139" t="str">
        <x:v>Canada</x:v>
      </x:c>
      <x:c r="AE139" t="str">
        <x:v>Canada</x:v>
      </x:c>
      <x:c r="AF139" t="str">
        <x:v>CAN</x:v>
      </x:c>
      <x:c r="AG139" t="n">
        <x:v>1649265644244.09</x:v>
      </x:c>
      <x:c r="AH139" t="n">
        <x:v>159724381266.888</x:v>
      </x:c>
      <x:c r="AI139" t="n">
        <x:v>9.68457578828024</x:v>
      </x:c>
      <x:c r="AJ139" t="n">
        <x:v>28.13135124067612</x:v>
      </x:c>
      <x:c r="AK139" t="n">
        <x:v>25.79671554968737</x:v>
      </x:c>
      <x:c r="AL139" t="str">
        <x:v>WITS-By-HS6Product (22).xlsx</x:v>
      </x:c>
    </x:row>
    <x:row r="140">
      <x:c r="A140" t="str">
        <x:v>France</x:v>
      </x:c>
      <x:c r="B140" t="n">
        <x:v>2017</x:v>
      </x:c>
      <x:c r="C140" t="str">
        <x:v>China</x:v>
      </x:c>
      <x:c r="D140" t="str">
        <x:v>Export</x:v>
      </x:c>
      <x:c r="E140" t="str">
        <x:v>280530</x:v>
      </x:c>
      <x:c r="F140" t="str">
        <x:v>Rare-earth metals, scandium and yttrium</x:v>
      </x:c>
      <x:c r="G140" t="n">
        <x:v>6</x:v>
      </x:c>
      <x:c r="H140" t="n">
        <x:v>6000</x:v>
      </x:c>
      <x:c r="I140" t="n">
        <x:v>100</x:v>
      </x:c>
      <x:c r="J140" t="str">
        <x:v>Kg</x:v>
      </x:c>
      <x:c r="K140" t="n">
        <x:v>60</x:v>
      </x:c>
      <x:c r="L140" t="n">
        <x:v>8.699681400989514</x:v>
      </x:c>
      <x:c r="M140" t="n">
        <x:v>4.61512051684126</x:v>
      </x:c>
      <x:c r="N140" t="n">
        <x:v>4.0943445622221</x:v>
      </x:c>
      <x:c r="O140" t="n">
        <x:v>0.00007514709103731917</x:v>
      </x:c>
      <x:c r="P140" t="n">
        <x:v>0.000018132708214261882</x:v>
      </x:c>
      <x:c r="Q140" t="n">
        <x:v>1</x:v>
      </x:c>
      <x:c r="R140" t="n">
        <x:v>1</x:v>
      </x:c>
      <x:c r="S140" t="n">
        <x:v>0</x:v>
      </x:c>
      <x:c r="T140" t="n">
        <x:v>0</x:v>
      </x:c>
      <x:c r="U140" t="n">
        <x:v>0</x:v>
      </x:c>
      <x:c r="V140" t="n">
        <x:v>1800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1</x:v>
      </x:c>
      <x:c r="AC140" t="str"/>
      <x:c r="AD140" t="str">
        <x:v>France</x:v>
      </x:c>
      <x:c r="AE140" t="str">
        <x:v>France</x:v>
      </x:c>
      <x:c r="AF140" t="str">
        <x:v>FRA</x:v>
      </x:c>
      <x:c r="AG140" t="n">
        <x:v>2588868323334.71</x:v>
      </x:c>
      <x:c r="AH140" t="n">
        <x:v>259147054392.471</x:v>
      </x:c>
      <x:c r="AI140" t="n">
        <x:v>10.0100515756887</x:v>
      </x:c>
      <x:c r="AJ140" t="n">
        <x:v>28.58224195535614</x:v>
      </x:c>
      <x:c r="AK140" t="n">
        <x:v>26.28066151509836</x:v>
      </x:c>
      <x:c r="AL140" t="str">
        <x:v>WITS-By-HS6Product (22).xlsx</x:v>
      </x:c>
    </x:row>
    <x:row r="141">
      <x:c r="A141" t="str">
        <x:v>Germany</x:v>
      </x:c>
      <x:c r="B141" t="n">
        <x:v>2017</x:v>
      </x:c>
      <x:c r="C141" t="str">
        <x:v>China</x:v>
      </x:c>
      <x:c r="D141" t="str">
        <x:v>Export</x:v>
      </x:c>
      <x:c r="E141" t="str">
        <x:v>280530</x:v>
      </x:c>
      <x:c r="F141" t="str">
        <x:v>Rare-earth metals, scandium and yttrium</x:v>
      </x:c>
      <x:c r="G141" t="n">
        <x:v>774.7</x:v>
      </x:c>
      <x:c r="H141" t="n">
        <x:v>774700</x:v>
      </x:c>
      <x:c r="I141" t="n">
        <x:v>14320</x:v>
      </x:c>
      <x:c r="J141" t="str">
        <x:v>Kg</x:v>
      </x:c>
      <x:c r="K141" t="n">
        <x:v>54.099162011173185</x:v>
      </x:c>
      <x:c r="L141" t="n">
        <x:v>13.560232427441415</x:v>
      </x:c>
      <x:c r="M141" t="n">
        <x:v>9.569482270478703</x:v>
      </x:c>
      <x:c r="N141" t="n">
        <x:v>3.9908186961053573</x:v>
      </x:c>
      <x:c r="O141" t="n">
        <x:v>0.009702741904435194</x:v>
      </x:c>
      <x:c r="P141" t="n">
        <x:v>0.0025966038162823016</x:v>
      </x:c>
      <x:c r="Q141" t="n">
        <x:v>1</x:v>
      </x:c>
      <x:c r="R141" t="n">
        <x:v>1</x:v>
      </x:c>
      <x:c r="S141" t="n">
        <x:v>0</x:v>
      </x:c>
      <x:c r="T141" t="n">
        <x:v>0</x:v>
      </x:c>
      <x:c r="U141" t="n">
        <x:v>0</x:v>
      </x:c>
      <x:c r="V141" t="n">
        <x:v>6083912</x:v>
      </x:c>
      <x:c r="W141" t="n">
        <x:v>1</x:v>
      </x:c>
      <x:c r="X141" t="n">
        <x:v>1</x:v>
      </x:c>
      <x:c r="Y141" t="n">
        <x:v>1</x:v>
      </x:c>
      <x:c r="Z141" t="n">
        <x:v>1</x:v>
      </x:c>
      <x:c r="AA141" t="n">
        <x:v>1</x:v>
      </x:c>
      <x:c r="AB141" t="n">
        <x:v>1</x:v>
      </x:c>
      <x:c r="AC141" t="str"/>
      <x:c r="AD141" t="str">
        <x:v>Germany</x:v>
      </x:c>
      <x:c r="AE141" t="str">
        <x:v>Germany</x:v>
      </x:c>
      <x:c r="AF141" t="str">
        <x:v>DEU</x:v>
      </x:c>
      <x:c r="AG141" t="n">
        <x:v>3765351626105.89</x:v>
      </x:c>
      <x:c r="AH141" t="n">
        <x:v>756559910375.295</x:v>
      </x:c>
      <x:c r="AI141" t="n">
        <x:v>20.092676209306</x:v>
      </x:c>
      <x:c r="AJ141" t="n">
        <x:v>28.95686236620753</x:v>
      </x:c>
      <x:c r="AK141" t="n">
        <x:v>27.35204756119021</x:v>
      </x:c>
      <x:c r="AL141" t="str">
        <x:v>WITS-By-HS6Product (22).xlsx</x:v>
      </x:c>
    </x:row>
    <x:row r="142">
      <x:c r="A142" t="str">
        <x:v>Hong Kong, China</x:v>
      </x:c>
      <x:c r="B142" t="n">
        <x:v>2017</x:v>
      </x:c>
      <x:c r="C142" t="str">
        <x:v>China</x:v>
      </x:c>
      <x:c r="D142" t="str">
        <x:v>Export</x:v>
      </x:c>
      <x:c r="E142" t="str">
        <x:v>280530</x:v>
      </x:c>
      <x:c r="F142" t="str">
        <x:v>Rare-earth metals, scandium and yttrium</x:v>
      </x:c>
      <x:c r="G142" t="n">
        <x:v>6.5</x:v>
      </x:c>
      <x:c r="H142" t="n">
        <x:v>6500</x:v>
      </x:c>
      <x:c r="I142" t="n">
        <x:v>50</x:v>
      </x:c>
      <x:c r="J142" t="str">
        <x:v>Kg</x:v>
      </x:c>
      <x:c r="K142" t="n">
        <x:v>130</x:v>
      </x:c>
      <x:c r="L142" t="n">
        <x:v>8.77971129020447</x:v>
      </x:c>
      <x:c r="M142" t="n">
        <x:v>3.9318256327243257</x:v>
      </x:c>
      <x:c r="N142" t="n">
        <x:v>4.867534450455582</x:v>
      </x:c>
      <x:c r="O142" t="n">
        <x:v>0.00008140934862376243</x:v>
      </x:c>
      <x:c r="P142" t="n">
        <x:v>0.000009066354107130941</x:v>
      </x:c>
      <x:c r="Q142" t="n">
        <x:v>1</x:v>
      </x:c>
      <x:c r="R142" t="n">
        <x:v>1</x:v>
      </x:c>
      <x:c r="S142" t="n">
        <x:v>0</x:v>
      </x:c>
      <x:c r="T142" t="n">
        <x:v>0</x:v>
      </x:c>
      <x:c r="U142" t="n">
        <x:v>0</x:v>
      </x:c>
      <x:c r="V142" t="n">
        <x:v>525206</x:v>
      </x:c>
      <x:c r="W142" t="n">
        <x:v>1</x:v>
      </x:c>
      <x:c r="X142" t="n">
        <x:v>1</x:v>
      </x:c>
      <x:c r="Y142" t="n">
        <x:v>1</x:v>
      </x:c>
      <x:c r="Z142" t="n">
        <x:v>1</x:v>
      </x:c>
      <x:c r="AA142" t="n">
        <x:v>1</x:v>
      </x:c>
      <x:c r="AB142" t="n">
        <x:v>1</x:v>
      </x:c>
      <x:c r="AC142" t="str"/>
      <x:c r="AD142" t="str">
        <x:v>Hong Kong SAR, China</x:v>
      </x:c>
      <x:c r="AE142" t="str">
        <x:v>Hong Kong SAR, China</x:v>
      </x:c>
      <x:c r="AF142" t="str">
        <x:v>HKG</x:v>
      </x:c>
      <x:c r="AG142" t="n">
        <x:v>341273289534.466</x:v>
      </x:c>
      <x:c r="AH142" t="n">
        <x:v>3502925627.4701</x:v>
      </x:c>
      <x:c r="AI142" t="n">
        <x:v>1.02642830098086</x:v>
      </x:c>
      <x:c r="AJ142" t="n">
        <x:v>26.55594942883686</x:v>
      </x:c>
      <x:c r="AK142" t="n">
        <x:v>21.9768643498402</x:v>
      </x:c>
      <x:c r="AL142" t="str">
        <x:v>WITS-By-HS6Product (22).xlsx</x:v>
      </x:c>
    </x:row>
    <x:row r="143">
      <x:c r="A143" t="str">
        <x:v>India</x:v>
      </x:c>
      <x:c r="B143" t="n">
        <x:v>2017</x:v>
      </x:c>
      <x:c r="C143" t="str">
        <x:v>China</x:v>
      </x:c>
      <x:c r="D143" t="str">
        <x:v>Export</x:v>
      </x:c>
      <x:c r="E143" t="str">
        <x:v>280530</x:v>
      </x:c>
      <x:c r="F143" t="str">
        <x:v>Rare-earth metals, scandium and yttrium</x:v>
      </x:c>
      <x:c r="G143" t="n">
        <x:v>416.11</x:v>
      </x:c>
      <x:c r="H143" t="n">
        <x:v>416110</x:v>
      </x:c>
      <x:c r="I143" t="n">
        <x:v>95000</x:v>
      </x:c>
      <x:c r="J143" t="str">
        <x:v>Kg</x:v>
      </x:c>
      <x:c r="K143" t="n">
        <x:v>4.380105263157895</x:v>
      </x:c>
      <x:c r="L143" t="n">
        <x:v>12.938707330574506</x:v>
      </x:c>
      <x:c r="M143" t="n">
        <x:v>11.461642696843066</x:v>
      </x:c>
      <x:c r="N143" t="n">
        <x:v>1.4770727567840254</x:v>
      </x:c>
      <x:c r="O143" t="n">
        <x:v>0.005211576008589814</x:v>
      </x:c>
      <x:c r="P143" t="n">
        <x:v>0.01722607280354879</x:v>
      </x:c>
      <x:c r="Q143" t="n">
        <x:v>1</x:v>
      </x:c>
      <x:c r="R143" t="n">
        <x:v>1</x:v>
      </x:c>
      <x:c r="S143" t="n">
        <x:v>0</x:v>
      </x:c>
      <x:c r="T143" t="n">
        <x:v>0</x:v>
      </x:c>
      <x:c r="U143" t="n">
        <x:v>0</x:v>
      </x:c>
      <x:c r="V143" t="n">
        <x:v>142526</x:v>
      </x:c>
      <x:c r="W143" t="n">
        <x:v>0</x:v>
      </x:c>
      <x:c r="X143" t="n">
        <x:v>1</x:v>
      </x:c>
      <x:c r="Y143" t="n">
        <x:v>1</x:v>
      </x:c>
      <x:c r="Z143" t="n">
        <x:v>1</x:v>
      </x:c>
      <x:c r="AA143" t="n">
        <x:v>1</x:v>
      </x:c>
      <x:c r="AB143" t="n">
        <x:v>1</x:v>
      </x:c>
      <x:c r="AC143" t="str"/>
      <x:c r="AD143" t="str">
        <x:v>India</x:v>
      </x:c>
      <x:c r="AE143" t="str">
        <x:v>India</x:v>
      </x:c>
      <x:c r="AF143" t="str">
        <x:v>IND</x:v>
      </x:c>
      <x:c r="AG143" t="n">
        <x:v>2651474262755.45</x:v>
      </x:c>
      <x:c r="AH143" t="n">
        <x:v>398204735179.971</x:v>
      </x:c>
      <x:c r="AI143" t="n">
        <x:v>15.0182387501718</x:v>
      </x:c>
      <x:c r="AJ143" t="n">
        <x:v>28.60613692680307</x:v>
      </x:c>
      <x:c r="AK143" t="n">
        <x:v>26.71023211996731</x:v>
      </x:c>
      <x:c r="AL143" t="str">
        <x:v>WITS-By-HS6Product (22).xlsx</x:v>
      </x:c>
    </x:row>
    <x:row r="144">
      <x:c r="A144" t="str">
        <x:v>Iran, Islamic Rep.</x:v>
      </x:c>
      <x:c r="B144" t="n">
        <x:v>2017</x:v>
      </x:c>
      <x:c r="C144" t="str">
        <x:v>China</x:v>
      </x:c>
      <x:c r="D144" t="str">
        <x:v>Export</x:v>
      </x:c>
      <x:c r="E144" t="str">
        <x:v>280530</x:v>
      </x:c>
      <x:c r="F144" t="str">
        <x:v>Rare-earth metals, scandium and yttrium</x:v>
      </x:c>
      <x:c r="G144" t="n">
        <x:v>72</x:v>
      </x:c>
      <x:c r="H144" t="n">
        <x:v>72000</x:v>
      </x:c>
      <x:c r="I144" t="n">
        <x:v>20000</x:v>
      </x:c>
      <x:c r="J144" t="str">
        <x:v>Kg</x:v>
      </x:c>
      <x:c r="K144" t="n">
        <x:v>3.6</x:v>
      </x:c>
      <x:c r="L144" t="n">
        <x:v>11.184435286790631</x:v>
      </x:c>
      <x:c r="M144" t="n">
        <x:v>9.90353755128617</x:v>
      </x:c>
      <x:c r="N144" t="n">
        <x:v>1.2809338454620642</x:v>
      </x:c>
      <x:c r="O144" t="n">
        <x:v>0.0009017650924478301</x:v>
      </x:c>
      <x:c r="P144" t="n">
        <x:v>0.0036265416428523764</x:v>
      </x:c>
      <x:c r="Q144" t="n">
        <x:v>1</x:v>
      </x:c>
      <x:c r="R144" t="n">
        <x:v>1</x:v>
      </x:c>
      <x:c r="S144" t="n">
        <x:v>0</x:v>
      </x:c>
      <x:c r="T144" t="n">
        <x:v>0</x:v>
      </x:c>
      <x:c r="U144" t="n">
        <x:v>0</x:v>
      </x:c>
      <x:c r="V144" t="n">
        <x:v>12690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1</x:v>
      </x:c>
      <x:c r="AC144" t="str"/>
      <x:c r="AD144" t="str">
        <x:v>Iran, Islamic Rep.</x:v>
      </x:c>
      <x:c r="AE144" t="str">
        <x:v>Iran, Islamic Rep.</x:v>
      </x:c>
      <x:c r="AF144" t="str">
        <x:v>IRN</x:v>
      </x:c>
      <x:c r="AG144" t="n">
        <x:v>510239893417.645</x:v>
      </x:c>
      <x:c r="AH144" t="n">
        <x:v>72123685599.4184</x:v>
      </x:c>
      <x:c r="AI144" t="n">
        <x:v>14.1352502087451</x:v>
      </x:c>
      <x:c r="AJ144" t="n">
        <x:v>26.95814683132143</x:v>
      </x:c>
      <x:c r="AK144" t="n">
        <x:v>25.00164833768374</x:v>
      </x:c>
      <x:c r="AL144" t="str">
        <x:v>WITS-By-HS6Product (22).xlsx</x:v>
      </x:c>
    </x:row>
    <x:row r="145">
      <x:c r="A145" t="str">
        <x:v>Italy</x:v>
      </x:c>
      <x:c r="B145" t="n">
        <x:v>2017</x:v>
      </x:c>
      <x:c r="C145" t="str">
        <x:v>China</x:v>
      </x:c>
      <x:c r="D145" t="str">
        <x:v>Export</x:v>
      </x:c>
      <x:c r="E145" t="str">
        <x:v>280530</x:v>
      </x:c>
      <x:c r="F145" t="str">
        <x:v>Rare-earth metals, scandium and yttrium</x:v>
      </x:c>
      <x:c r="G145" t="n">
        <x:v>1193.77</x:v>
      </x:c>
      <x:c r="H145" t="n">
        <x:v>1193770</x:v>
      </x:c>
      <x:c r="I145" t="n">
        <x:v>191150</x:v>
      </x:c>
      <x:c r="J145" t="str">
        <x:v>Kg</x:v>
      </x:c>
      <x:c r="K145" t="n">
        <x:v>6.2452001046298715</x:v>
      </x:c>
      <x:c r="L145" t="n">
        <x:v>13.992627762245382</x:v>
      </x:c>
      <x:c r="M145" t="n">
        <x:v>12.160818970604467</x:v>
      </x:c>
      <x:c r="N145" t="n">
        <x:v>1.8318131854388742</x:v>
      </x:c>
      <x:c r="O145" t="n">
        <x:v>0.014951390477936751</x:v>
      </x:c>
      <x:c r="P145" t="n">
        <x:v>0.03466067175156159</x:v>
      </x:c>
      <x:c r="Q145" t="n">
        <x:v>1</x:v>
      </x:c>
      <x:c r="R145" t="n">
        <x:v>1</x:v>
      </x:c>
      <x:c r="S145" t="n">
        <x:v>0</x:v>
      </x:c>
      <x:c r="T145" t="n">
        <x:v>0</x:v>
      </x:c>
      <x:c r="U145" t="n">
        <x:v>0</x:v>
      </x:c>
      <x:c r="V145" t="n">
        <x:v>139428</x:v>
      </x:c>
      <x:c r="W145" t="n">
        <x:v>0</x:v>
      </x:c>
      <x:c r="X145" t="n">
        <x:v>0</x:v>
      </x:c>
      <x:c r="Y145" t="n">
        <x:v>1</x:v>
      </x:c>
      <x:c r="Z145" t="n">
        <x:v>0</x:v>
      </x:c>
      <x:c r="AA145" t="n">
        <x:v>0</x:v>
      </x:c>
      <x:c r="AB145" t="n">
        <x:v>1</x:v>
      </x:c>
      <x:c r="AC145" t="str"/>
      <x:c r="AD145" t="str">
        <x:v>Italy</x:v>
      </x:c>
      <x:c r="AE145" t="str">
        <x:v>Italy</x:v>
      </x:c>
      <x:c r="AF145" t="str">
        <x:v>ITA</x:v>
      </x:c>
      <x:c r="AG145" t="n">
        <x:v>1970720904584.71</x:v>
      </x:c>
      <x:c r="AH145" t="n">
        <x:v>291997279259.295</x:v>
      </x:c>
      <x:c r="AI145" t="n">
        <x:v>14.8167748451842</x:v>
      </x:c>
      <x:c r="AJ145" t="n">
        <x:v>28.30942053315178</x:v>
      </x:c>
      <x:c r="AK145" t="n">
        <x:v>26.40001032156613</x:v>
      </x:c>
      <x:c r="AL145" t="str">
        <x:v>WITS-By-HS6Product (22).xlsx</x:v>
      </x:c>
    </x:row>
    <x:row r="146">
      <x:c r="A146" t="str">
        <x:v>Japan</x:v>
      </x:c>
      <x:c r="B146" t="n">
        <x:v>2017</x:v>
      </x:c>
      <x:c r="C146" t="str">
        <x:v>China</x:v>
      </x:c>
      <x:c r="D146" t="str">
        <x:v>Export</x:v>
      </x:c>
      <x:c r="E146" t="str">
        <x:v>280530</x:v>
      </x:c>
      <x:c r="F146" t="str">
        <x:v>Rare-earth metals, scandium and yttrium</x:v>
      </x:c>
      <x:c r="G146" t="n">
        <x:v>61393.82</x:v>
      </x:c>
      <x:c r="H146" t="n">
        <x:v>61393820</x:v>
      </x:c>
      <x:c r="I146" t="n">
        <x:v>3797010</x:v>
      </x:c>
      <x:c r="J146" t="str">
        <x:v>Kg</x:v>
      </x:c>
      <x:c r="K146" t="n">
        <x:v>16.168990863863936</x:v>
      </x:c>
      <x:c r="L146" t="n">
        <x:v>17.93281975287416</x:v>
      </x:c>
      <x:c r="M146" t="n">
        <x:v>15.14972473623371</x:v>
      </x:c>
      <x:c r="N146" t="n">
        <x:v>2.783095263717252</x:v>
      </x:c>
      <x:c r="O146" t="n">
        <x:v>0.7689278301114645</x:v>
      </x:c>
      <x:c r="P146" t="n">
        <x:v>0.6885007441663451</x:v>
      </x:c>
      <x:c r="Q146" t="n">
        <x:v>1</x:v>
      </x:c>
      <x:c r="R146" t="n">
        <x:v>1</x:v>
      </x:c>
      <x:c r="S146" t="n">
        <x:v>0</x:v>
      </x:c>
      <x:c r="T146" t="n">
        <x:v>0</x:v>
      </x:c>
      <x:c r="U146" t="n">
        <x:v>0</x:v>
      </x:c>
      <x:c r="V146" t="n">
        <x:v>210996690</x:v>
      </x:c>
      <x:c r="W146" t="n">
        <x:v>1</x:v>
      </x:c>
      <x:c r="X146" t="n">
        <x:v>1</x:v>
      </x:c>
      <x:c r="Y146" t="n">
        <x:v>1</x:v>
      </x:c>
      <x:c r="Z146" t="n">
        <x:v>1</x:v>
      </x:c>
      <x:c r="AA146" t="n">
        <x:v>1</x:v>
      </x:c>
      <x:c r="AB146" t="n">
        <x:v>1</x:v>
      </x:c>
      <x:c r="AC146" t="str"/>
      <x:c r="AD146" t="str">
        <x:v>Japan</x:v>
      </x:c>
      <x:c r="AE146" t="str">
        <x:v>Japan</x:v>
      </x:c>
      <x:c r="AF146" t="str">
        <x:v>JPN</x:v>
      </x:c>
      <x:c r="AG146" t="n">
        <x:v>4930837369151.42</x:v>
      </x:c>
      <x:c r="AH146" t="n">
        <x:v>1007663265490.27</x:v>
      </x:c>
      <x:c r="AI146" t="n">
        <x:v>20.4359460686022</x:v>
      </x:c>
      <x:c r="AJ146" t="n">
        <x:v>29.22652994131482</x:v>
      </x:c>
      <x:c r="AK146" t="n">
        <x:v>27.63865516775296</x:v>
      </x:c>
      <x:c r="AL146" t="str">
        <x:v>WITS-By-HS6Product (22).xlsx</x:v>
      </x:c>
    </x:row>
    <x:row r="147">
      <x:c r="A147" t="str">
        <x:v>Korea, Rep.</x:v>
      </x:c>
      <x:c r="B147" t="n">
        <x:v>2017</x:v>
      </x:c>
      <x:c r="C147" t="str">
        <x:v>China</x:v>
      </x:c>
      <x:c r="D147" t="str">
        <x:v>Export</x:v>
      </x:c>
      <x:c r="E147" t="str">
        <x:v>280530</x:v>
      </x:c>
      <x:c r="F147" t="str">
        <x:v>Rare-earth metals, scandium and yttrium</x:v>
      </x:c>
      <x:c r="G147" t="n">
        <x:v>3410.13</x:v>
      </x:c>
      <x:c r="H147" t="n">
        <x:v>3410130</x:v>
      </x:c>
      <x:c r="I147" t="n">
        <x:v>58836</x:v>
      </x:c>
      <x:c r="J147" t="str">
        <x:v>Kg</x:v>
      </x:c>
      <x:c r="K147" t="n">
        <x:v>57.95992249643076</x:v>
      </x:c>
      <x:c r="L147" t="n">
        <x:v>15.042261264944095</x:v>
      </x:c>
      <x:c r="M147" t="n">
        <x:v>10.98252618769156</x:v>
      </x:c>
      <x:c r="N147" t="n">
        <x:v>4.059751780260952</x:v>
      </x:c>
      <x:c r="O147" t="n">
        <x:v>0.042710224926515536</x:v>
      </x:c>
      <x:c r="P147" t="n">
        <x:v>0.010668560204943122</x:v>
      </x:c>
      <x:c r="Q147" t="n">
        <x:v>1</x:v>
      </x:c>
      <x:c r="R147" t="n">
        <x:v>1</x:v>
      </x:c>
      <x:c r="S147" t="n">
        <x:v>0</x:v>
      </x:c>
      <x:c r="T147" t="n">
        <x:v>0</x:v>
      </x:c>
      <x:c r="U147" t="n">
        <x:v>0</x:v>
      </x:c>
      <x:c r="V147" t="n">
        <x:v>1436204</x:v>
      </x:c>
      <x:c r="W147" t="n">
        <x:v>1</x:v>
      </x:c>
      <x:c r="X147" t="n">
        <x:v>1</x:v>
      </x:c>
      <x:c r="Y147" t="n">
        <x:v>1</x:v>
      </x:c>
      <x:c r="Z147" t="n">
        <x:v>1</x:v>
      </x:c>
      <x:c r="AA147" t="n">
        <x:v>1</x:v>
      </x:c>
      <x:c r="AB147" t="n">
        <x:v>1</x:v>
      </x:c>
      <x:c r="AC147" t="str"/>
      <x:c r="AD147" t="str">
        <x:v>Korea, Rep.</x:v>
      </x:c>
      <x:c r="AE147" t="str">
        <x:v>Korea, Rep.</x:v>
      </x:c>
      <x:c r="AF147" t="str">
        <x:v>KOR</x:v>
      </x:c>
      <x:c r="AG147" t="n">
        <x:v>1710196756713.17</x:v>
      </x:c>
      <x:c r="AH147" t="n">
        <x:v>479406469031.675</x:v>
      </x:c>
      <x:c r="AI147" t="n">
        <x:v>28.0322405682167</x:v>
      </x:c>
      <x:c r="AJ147" t="n">
        <x:v>28.16762954222931</x:v>
      </x:c>
      <x:c r="AK147" t="n">
        <x:v>26.8958146528725</x:v>
      </x:c>
      <x:c r="AL147" t="str">
        <x:v>WITS-By-HS6Product (22).xlsx</x:v>
      </x:c>
    </x:row>
    <x:row r="148">
      <x:c r="A148" t="str">
        <x:v>Netherlands</x:v>
      </x:c>
      <x:c r="B148" t="n">
        <x:v>2017</x:v>
      </x:c>
      <x:c r="C148" t="str">
        <x:v>China</x:v>
      </x:c>
      <x:c r="D148" t="str">
        <x:v>Export</x:v>
      </x:c>
      <x:c r="E148" t="str">
        <x:v>280530</x:v>
      </x:c>
      <x:c r="F148" t="str">
        <x:v>Rare-earth metals, scandium and yttrium</x:v>
      </x:c>
      <x:c r="G148" t="n">
        <x:v>4411.2</x:v>
      </x:c>
      <x:c r="H148" t="n">
        <x:v>4411200</x:v>
      </x:c>
      <x:c r="I148" t="n">
        <x:v>521000</x:v>
      </x:c>
      <x:c r="J148" t="str">
        <x:v>Kg</x:v>
      </x:c>
      <x:c r="K148" t="n">
        <x:v>8.46679462571977</x:v>
      </x:c>
      <x:c r="L148" t="n">
        <x:v>15.299657545947328</x:v>
      </x:c>
      <x:c r="M148" t="n">
        <x:v>13.163507240119458</x:v>
      </x:c>
      <x:c r="N148" t="n">
        <x:v>2.136151998516165</x:v>
      </x:c>
      <x:c r="O148" t="n">
        <x:v>0.05524814133063705</x:v>
      </x:c>
      <x:c r="P148" t="n">
        <x:v>0.0944714097963044</x:v>
      </x:c>
      <x:c r="Q148" t="n">
        <x:v>1</x:v>
      </x:c>
      <x:c r="R148" t="n">
        <x:v>1</x:v>
      </x:c>
      <x:c r="S148" t="n">
        <x:v>0</x:v>
      </x:c>
      <x:c r="T148" t="n">
        <x:v>0</x:v>
      </x:c>
      <x:c r="U148" t="n">
        <x:v>0</x:v>
      </x:c>
      <x:c r="V148" t="n">
        <x:v>2476586</x:v>
      </x:c>
      <x:c r="W148" t="n">
        <x:v>1</x:v>
      </x:c>
      <x:c r="X148" t="n">
        <x:v>1</x:v>
      </x:c>
      <x:c r="Y148" t="n">
        <x:v>1</x:v>
      </x:c>
      <x:c r="Z148" t="n">
        <x:v>1</x:v>
      </x:c>
      <x:c r="AA148" t="n">
        <x:v>1</x:v>
      </x:c>
      <x:c r="AB148" t="n">
        <x:v>1</x:v>
      </x:c>
      <x:c r="AC148" t="str"/>
      <x:c r="AD148" t="str">
        <x:v>Netherlands</x:v>
      </x:c>
      <x:c r="AE148" t="str">
        <x:v>Netherlands</x:v>
      </x:c>
      <x:c r="AF148" t="str">
        <x:v>NLD</x:v>
      </x:c>
      <x:c r="AG148" t="n">
        <x:v>848233537845.884</x:v>
      </x:c>
      <x:c r="AH148" t="n">
        <x:v>89488824075.2943</x:v>
      </x:c>
      <x:c r="AI148" t="n">
        <x:v>10.5500219081827</x:v>
      </x:c>
      <x:c r="AJ148" t="n">
        <x:v>27.4664218332263</x:v>
      </x:c>
      <x:c r="AK148" t="n">
        <x:v>25.21737958376313</x:v>
      </x:c>
      <x:c r="AL148" t="str">
        <x:v>WITS-By-HS6Product (22).xlsx</x:v>
      </x:c>
    </x:row>
    <x:row r="149">
      <x:c r="A149" t="str">
        <x:v>Other Asia, nes</x:v>
      </x:c>
      <x:c r="B149" t="n">
        <x:v>2017</x:v>
      </x:c>
      <x:c r="C149" t="str">
        <x:v>China</x:v>
      </x:c>
      <x:c r="D149" t="str">
        <x:v>Export</x:v>
      </x:c>
      <x:c r="E149" t="str">
        <x:v>280530</x:v>
      </x:c>
      <x:c r="F149" t="str">
        <x:v>Rare-earth metals, scandium and yttrium</x:v>
      </x:c>
      <x:c r="G149" t="n">
        <x:v>38.08</x:v>
      </x:c>
      <x:c r="H149" t="n">
        <x:v>38080</x:v>
      </x:c>
      <x:c r="I149" t="n">
        <x:v>10000</x:v>
      </x:c>
      <x:c r="J149" t="str">
        <x:v>Kg</x:v>
      </x:c>
      <x:c r="K149" t="n">
        <x:v>3.808</x:v>
      </x:c>
      <x:c r="L149" t="n">
        <x:v>10.547470749064702</x:v>
      </x:c>
      <x:c r="M149" t="n">
        <x:v>9.210440366976517</x:v>
      </x:c>
      <x:c r="N149" t="n">
        <x:v>1.337104116929119</x:v>
      </x:c>
      <x:c r="O149" t="n">
        <x:v>0.000476933537783519</x:v>
      </x:c>
      <x:c r="P149" t="n">
        <x:v>0.0018132708214261882</x:v>
      </x:c>
      <x:c r="Q149" t="n">
        <x:v>1</x:v>
      </x:c>
      <x:c r="R149" t="n">
        <x:v>1</x:v>
      </x:c>
      <x:c r="S149" t="n">
        <x:v>0</x:v>
      </x:c>
      <x:c r="T149" t="n">
        <x:v>0</x:v>
      </x:c>
      <x:c r="U149" t="n">
        <x:v>0</x:v>
      </x:c>
      <x:c r="V149" t="n">
        <x:v>278104</x:v>
      </x:c>
      <x:c r="W149" t="n">
        <x:v>0</x:v>
      </x:c>
      <x:c r="X149" t="n">
        <x:v>1</x:v>
      </x:c>
      <x:c r="Y149" t="n">
        <x:v>1</x:v>
      </x:c>
      <x:c r="Z149" t="n">
        <x:v>1</x:v>
      </x:c>
      <x:c r="AA149" t="n">
        <x:v>1</x:v>
      </x:c>
      <x:c r="AB149" t="n">
        <x:v>1</x:v>
      </x:c>
      <x:c r="AC149" t="str">
        <x:v>special WITS category; excluded in model script</x:v>
      </x:c>
      <x:c r="AD149"/>
      <x:c r="AE149"/>
      <x:c r="AF149"/>
      <x:c r="AG149"/>
      <x:c r="AH149"/>
      <x:c r="AI149"/>
      <x:c r="AJ149"/>
      <x:c r="AK149"/>
      <x:c r="AL149" t="str">
        <x:v>WITS-By-HS6Product (22).xlsx</x:v>
      </x:c>
    </x:row>
    <x:row r="150">
      <x:c r="A150" t="str">
        <x:v>Philippines</x:v>
      </x:c>
      <x:c r="B150" t="n">
        <x:v>2017</x:v>
      </x:c>
      <x:c r="C150" t="str">
        <x:v>China</x:v>
      </x:c>
      <x:c r="D150" t="str">
        <x:v>Export</x:v>
      </x:c>
      <x:c r="E150" t="str">
        <x:v>280530</x:v>
      </x:c>
      <x:c r="F150" t="str">
        <x:v>Rare-earth metals, scandium and yttrium</x:v>
      </x:c>
      <x:c r="G150" t="n">
        <x:v>6.9</x:v>
      </x:c>
      <x:c r="H150" t="n">
        <x:v>6900</x:v>
      </x:c>
      <x:c r="I150" t="n">
        <x:v>1000</x:v>
      </x:c>
      <x:c r="J150" t="str">
        <x:v>Kg</x:v>
      </x:c>
      <x:c r="K150" t="n">
        <x:v>6.9</x:v>
      </x:c>
      <x:c r="L150" t="n">
        <x:v>8.839421607620602</x:v>
      </x:c>
      <x:c r="M150" t="n">
        <x:v>6.90875477931522</x:v>
      </x:c>
      <x:c r="N150" t="n">
        <x:v>1.9315214116032138</x:v>
      </x:c>
      <x:c r="O150" t="n">
        <x:v>0.00008641915469291705</x:v>
      </x:c>
      <x:c r="P150" t="n">
        <x:v>0.00018132708214261883</x:v>
      </x:c>
      <x:c r="Q150" t="n">
        <x:v>1</x:v>
      </x:c>
      <x:c r="R150" t="n">
        <x:v>1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1</x:v>
      </x:c>
      <x:c r="AC150" t="str"/>
      <x:c r="AD150" t="str">
        <x:v>Philippines</x:v>
      </x:c>
      <x:c r="AE150" t="str">
        <x:v>Philippines</x:v>
      </x:c>
      <x:c r="AF150" t="str">
        <x:v>PHL</x:v>
      </x:c>
      <x:c r="AG150" t="n">
        <x:v>328480736802.76</x:v>
      </x:c>
      <x:c r="AH150" t="n">
        <x:v>64054407390.9624</x:v>
      </x:c>
      <x:c r="AI150" t="n">
        <x:v>19.5002020558133</x:v>
      </x:c>
      <x:c r="AJ150" t="n">
        <x:v>26.51774403328186</x:v>
      </x:c>
      <x:c r="AK150" t="n">
        <x:v>24.88299867464636</x:v>
      </x:c>
      <x:c r="AL150" t="str">
        <x:v>WITS-By-HS6Product (22).xlsx</x:v>
      </x:c>
    </x:row>
    <x:row r="151">
      <x:c r="A151" t="str">
        <x:v>Russian Federation</x:v>
      </x:c>
      <x:c r="B151" t="n">
        <x:v>2017</x:v>
      </x:c>
      <x:c r="C151" t="str">
        <x:v>China</x:v>
      </x:c>
      <x:c r="D151" t="str">
        <x:v>Export</x:v>
      </x:c>
      <x:c r="E151" t="str">
        <x:v>280530</x:v>
      </x:c>
      <x:c r="F151" t="str">
        <x:v>Rare-earth metals, scandium and yttrium</x:v>
      </x:c>
      <x:c r="G151" t="n">
        <x:v>409.9</x:v>
      </x:c>
      <x:c r="H151" t="n">
        <x:v>409900</x:v>
      </x:c>
      <x:c r="I151" t="n">
        <x:v>18945</x:v>
      </x:c>
      <x:c r="J151" t="str">
        <x:v>Kg</x:v>
      </x:c>
      <x:c r="K151" t="n">
        <x:v>21.636315650567433</x:v>
      </x:c>
      <x:c r="L151" t="n">
        <x:v>12.923670946108873</x:v>
      </x:c>
      <x:c r="M151" t="n">
        <x:v>9.84934810643548</x:v>
      </x:c>
      <x:c r="N151" t="n">
        <x:v>3.074373183039728</x:v>
      </x:c>
      <x:c r="O151" t="n">
        <x:v>0.005133798769366188</x:v>
      </x:c>
      <x:c r="P151" t="n">
        <x:v>0.0034352415711919135</x:v>
      </x:c>
      <x:c r="Q151" t="n">
        <x:v>1</x:v>
      </x:c>
      <x:c r="R151" t="n">
        <x:v>1</x:v>
      </x:c>
      <x:c r="S151" t="n">
        <x:v>0</x:v>
      </x:c>
      <x:c r="T151" t="n">
        <x:v>0</x:v>
      </x:c>
      <x:c r="U151" t="n">
        <x:v>0</x:v>
      </x:c>
      <x:c r="V151" t="n">
        <x:v>191674</x:v>
      </x:c>
      <x:c r="W151" t="n">
        <x:v>0</x:v>
      </x:c>
      <x:c r="X151" t="n">
        <x:v>1</x:v>
      </x:c>
      <x:c r="Y151" t="n">
        <x:v>1</x:v>
      </x:c>
      <x:c r="Z151" t="n">
        <x:v>1</x:v>
      </x:c>
      <x:c r="AA151" t="n">
        <x:v>1</x:v>
      </x:c>
      <x:c r="AB151" t="n">
        <x:v>1</x:v>
      </x:c>
      <x:c r="AC151" t="str"/>
      <x:c r="AD151" t="str">
        <x:v>Russian Federation</x:v>
      </x:c>
      <x:c r="AE151" t="str">
        <x:v>Russian Federation</x:v>
      </x:c>
      <x:c r="AF151" t="str">
        <x:v>RUS</x:v>
      </x:c>
      <x:c r="AG151" t="n">
        <x:v>1574199360089</x:v>
      </x:c>
      <x:c r="AH151" t="n">
        <x:v>193827580081.388</x:v>
      </x:c>
      <x:c r="AI151" t="n">
        <x:v>12.3127721301087</x:v>
      </x:c>
      <x:c r="AJ151" t="n">
        <x:v>28.0847679161555</x:v>
      </x:c>
      <x:c r="AK151" t="n">
        <x:v>25.99023483835914</x:v>
      </x:c>
      <x:c r="AL151" t="str">
        <x:v>WITS-By-HS6Product (22).xlsx</x:v>
      </x:c>
    </x:row>
    <x:row r="152">
      <x:c r="A152" t="str">
        <x:v>Slovenia</x:v>
      </x:c>
      <x:c r="B152" t="n">
        <x:v>2017</x:v>
      </x:c>
      <x:c r="C152" t="str">
        <x:v>China</x:v>
      </x:c>
      <x:c r="D152" t="str">
        <x:v>Export</x:v>
      </x:c>
      <x:c r="E152" t="str">
        <x:v>280530</x:v>
      </x:c>
      <x:c r="F152" t="str">
        <x:v>Rare-earth metals, scandium and yttrium</x:v>
      </x:c>
      <x:c r="G152" t="n">
        <x:v>497</x:v>
      </x:c>
      <x:c r="H152" t="n">
        <x:v>497000</x:v>
      </x:c>
      <x:c r="I152" t="n">
        <x:v>40000</x:v>
      </x:c>
      <x:c r="J152" t="str">
        <x:v>Kg</x:v>
      </x:c>
      <x:c r="K152" t="n">
        <x:v>12.425</x:v>
      </x:c>
      <x:c r="L152" t="n">
        <x:v>13.116347317149176</x:v>
      </x:c>
      <x:c r="M152" t="n">
        <x:v>10.596659732783579</x:v>
      </x:c>
      <x:c r="N152" t="n">
        <x:v>2.5197105719826927</x:v>
      </x:c>
      <x:c r="O152" t="n">
        <x:v>0.006224684040924605</x:v>
      </x:c>
      <x:c r="P152" t="n">
        <x:v>0.007253083285704753</x:v>
      </x:c>
      <x:c r="Q152" t="n">
        <x:v>1</x:v>
      </x:c>
      <x:c r="R152" t="n">
        <x:v>1</x:v>
      </x:c>
      <x:c r="S152" t="n">
        <x:v>0</x:v>
      </x:c>
      <x:c r="T152" t="n">
        <x:v>0</x:v>
      </x:c>
      <x:c r="U152" t="n">
        <x:v>0</x:v>
      </x:c>
      <x:c r="V152" t="n">
        <x:v>187512</x:v>
      </x:c>
      <x:c r="W152" t="n">
        <x:v>0</x:v>
      </x:c>
      <x:c r="X152" t="n">
        <x:v>1</x:v>
      </x:c>
      <x:c r="Y152" t="n">
        <x:v>1</x:v>
      </x:c>
      <x:c r="Z152" t="n">
        <x:v>1</x:v>
      </x:c>
      <x:c r="AA152" t="n">
        <x:v>1</x:v>
      </x:c>
      <x:c r="AB152" t="n">
        <x:v>1</x:v>
      </x:c>
      <x:c r="AC152" t="str"/>
      <x:c r="AD152" t="str">
        <x:v>Slovenia</x:v>
      </x:c>
      <x:c r="AE152" t="str">
        <x:v>Slovenia</x:v>
      </x:c>
      <x:c r="AF152" t="str">
        <x:v>SVN</x:v>
      </x:c>
      <x:c r="AG152" t="n">
        <x:v>48153200134.6613</x:v>
      </x:c>
      <x:c r="AH152" t="n">
        <x:v>9939216281.20119</x:v>
      </x:c>
      <x:c r="AI152" t="n">
        <x:v>20.6408219046834</x:v>
      </x:c>
      <x:c r="AJ152" t="n">
        <x:v>24.59765343476111</x:v>
      </x:c>
      <x:c r="AK152" t="n">
        <x:v>23.01975400955689</x:v>
      </x:c>
      <x:c r="AL152" t="str">
        <x:v>WITS-By-HS6Product (22).xlsx</x:v>
      </x:c>
    </x:row>
    <x:row r="153">
      <x:c r="A153" t="str">
        <x:v>Spain</x:v>
      </x:c>
      <x:c r="B153" t="n">
        <x:v>2017</x:v>
      </x:c>
      <x:c r="C153" t="str">
        <x:v>China</x:v>
      </x:c>
      <x:c r="D153" t="str">
        <x:v>Export</x:v>
      </x:c>
      <x:c r="E153" t="str">
        <x:v>280530</x:v>
      </x:c>
      <x:c r="F153" t="str">
        <x:v>Rare-earth metals, scandium and yttrium</x:v>
      </x:c>
      <x:c r="G153" t="n">
        <x:v>1182.96</x:v>
      </x:c>
      <x:c r="H153" t="n">
        <x:v>1182960</x:v>
      </x:c>
      <x:c r="I153" t="n">
        <x:v>263116</x:v>
      </x:c>
      <x:c r="J153" t="str">
        <x:v>Kg</x:v>
      </x:c>
      <x:c r="K153" t="n">
        <x:v>4.495963757430183</x:v>
      </x:c>
      <x:c r="L153" t="n">
        <x:v>13.983531175384131</x:v>
      </x:c>
      <x:c r="M153" t="n">
        <x:v>12.480354079156102</x:v>
      </x:c>
      <x:c r="N153" t="n">
        <x:v>1.5031800514891003</x:v>
      </x:c>
      <x:c r="O153" t="n">
        <x:v>0.014816000468917848</x:v>
      </x:c>
      <x:c r="P153" t="n">
        <x:v>0.047710056545037294</x:v>
      </x:c>
      <x:c r="Q153" t="n">
        <x:v>1</x:v>
      </x:c>
      <x:c r="R153" t="n">
        <x:v>1</x:v>
      </x:c>
      <x:c r="S153" t="n">
        <x:v>0</x:v>
      </x:c>
      <x:c r="T153" t="n">
        <x:v>0</x:v>
      </x:c>
      <x:c r="U153" t="n">
        <x:v>0</x:v>
      </x:c>
      <x:c r="V153" t="n">
        <x:v>35800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1</x:v>
      </x:c>
      <x:c r="AC153" t="str"/>
      <x:c r="AD153" t="str">
        <x:v>Spain</x:v>
      </x:c>
      <x:c r="AE153" t="str">
        <x:v>Spain</x:v>
      </x:c>
      <x:c r="AF153" t="str">
        <x:v>ESP</x:v>
      </x:c>
      <x:c r="AG153" t="n">
        <x:v>1321754088818.83</x:v>
      </x:c>
      <x:c r="AH153" t="n">
        <x:v>146907129231.765</x:v>
      </x:c>
      <x:c r="AI153" t="n">
        <x:v>11.1145583338461</x:v>
      </x:c>
      <x:c r="AJ153" t="n">
        <x:v>27.90998082554599</x:v>
      </x:c>
      <x:c r="AK153" t="n">
        <x:v>25.71306645013833</x:v>
      </x:c>
      <x:c r="AL153" t="str">
        <x:v>WITS-By-HS6Product (22).xlsx</x:v>
      </x:c>
    </x:row>
    <x:row r="154">
      <x:c r="A154" t="str">
        <x:v>Switzerland</x:v>
      </x:c>
      <x:c r="B154" t="n">
        <x:v>2017</x:v>
      </x:c>
      <x:c r="C154" t="str">
        <x:v>China</x:v>
      </x:c>
      <x:c r="D154" t="str">
        <x:v>Export</x:v>
      </x:c>
      <x:c r="E154" t="str">
        <x:v>280530</x:v>
      </x:c>
      <x:c r="F154" t="str">
        <x:v>Rare-earth metals, scandium and yttrium</x:v>
      </x:c>
      <x:c r="G154" t="n">
        <x:v>26.1</x:v>
      </x:c>
      <x:c r="H154" t="n">
        <x:v>26100</x:v>
      </x:c>
      <x:c r="I154" t="n">
        <x:v>65</x:v>
      </x:c>
      <x:c r="J154" t="str">
        <x:v>Kg</x:v>
      </x:c>
      <x:c r="K154" t="n">
        <x:v>401.53846153846155</x:v>
      </x:c>
      <x:c r="L154" t="n">
        <x:v>10.169728906753061</x:v>
      </x:c>
      <x:c r="M154" t="n">
        <x:v>4.189654742026425</x:v>
      </x:c>
      <x:c r="N154" t="n">
        <x:v>5.995303323415148</x:v>
      </x:c>
      <x:c r="O154" t="n">
        <x:v>0.0003268898460123384</x:v>
      </x:c>
      <x:c r="P154" t="n">
        <x:v>0.000011786260339270224</x:v>
      </x:c>
      <x:c r="Q154" t="n">
        <x:v>1</x:v>
      </x:c>
      <x:c r="R154" t="n">
        <x:v>1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1</x:v>
      </x:c>
      <x:c r="AC154" t="str"/>
      <x:c r="AD154" t="str">
        <x:v>Switzerland</x:v>
      </x:c>
      <x:c r="AE154" t="str">
        <x:v>Switzerland</x:v>
      </x:c>
      <x:c r="AF154" t="str">
        <x:v>CHE</x:v>
      </x:c>
      <x:c r="AG154" t="n">
        <x:v>695200833086.499</x:v>
      </x:c>
      <x:c r="AH154" t="n">
        <x:v>121597716374.838</x:v>
      </x:c>
      <x:c r="AI154" t="n">
        <x:v>17.4910199452693</x:v>
      </x:c>
      <x:c r="AJ154" t="n">
        <x:v>27.26746660923764</x:v>
      </x:c>
      <x:c r="AK154" t="n">
        <x:v>25.52398402648995</x:v>
      </x:c>
      <x:c r="AL154" t="str">
        <x:v>WITS-By-HS6Product (22).xlsx</x:v>
      </x:c>
    </x:row>
    <x:row r="155">
      <x:c r="A155" t="str">
        <x:v>Thailand</x:v>
      </x:c>
      <x:c r="B155" t="n">
        <x:v>2017</x:v>
      </x:c>
      <x:c r="C155" t="str">
        <x:v>China</x:v>
      </x:c>
      <x:c r="D155" t="str">
        <x:v>Export</x:v>
      </x:c>
      <x:c r="E155" t="str">
        <x:v>280530</x:v>
      </x:c>
      <x:c r="F155" t="str">
        <x:v>Rare-earth metals, scandium and yttrium</x:v>
      </x:c>
      <x:c r="G155" t="n">
        <x:v>313.46</x:v>
      </x:c>
      <x:c r="H155" t="n">
        <x:v>313460</x:v>
      </x:c>
      <x:c r="I155" t="n">
        <x:v>54600</x:v>
      </x:c>
      <x:c r="J155" t="str">
        <x:v>Kg</x:v>
      </x:c>
      <x:c r="K155" t="n">
        <x:v>5.741025641025641</x:v>
      </x:c>
      <x:c r="L155" t="n">
        <x:v>12.655430229402677</x:v>
      </x:c>
      <x:c r="M155" t="n">
        <x:v>10.907807476583594</x:v>
      </x:c>
      <x:c r="N155" t="n">
        <x:v>1.7476378774750627</x:v>
      </x:c>
      <x:c r="O155" t="n">
        <x:v>0.003925934526093011</x:v>
      </x:c>
      <x:c r="P155" t="n">
        <x:v>0.009900458684986988</x:v>
      </x:c>
      <x:c r="Q155" t="n">
        <x:v>1</x:v>
      </x:c>
      <x:c r="R155" t="n">
        <x:v>1</x:v>
      </x:c>
      <x:c r="S155" t="n">
        <x:v>0</x:v>
      </x:c>
      <x:c r="T155" t="n">
        <x:v>0</x:v>
      </x:c>
      <x:c r="U155" t="n">
        <x:v>0</x:v>
      </x:c>
      <x:c r="V155" t="n">
        <x:v>1379754</x:v>
      </x:c>
      <x:c r="W155" t="n">
        <x:v>1</x:v>
      </x:c>
      <x:c r="X155" t="n">
        <x:v>1</x:v>
      </x:c>
      <x:c r="Y155" t="n">
        <x:v>1</x:v>
      </x:c>
      <x:c r="Z155" t="n">
        <x:v>1</x:v>
      </x:c>
      <x:c r="AA155" t="n">
        <x:v>1</x:v>
      </x:c>
      <x:c r="AB155" t="n">
        <x:v>1</x:v>
      </x:c>
      <x:c r="AC155" t="str"/>
      <x:c r="AD155" t="str">
        <x:v>Thailand</x:v>
      </x:c>
      <x:c r="AE155" t="str">
        <x:v>Thailand</x:v>
      </x:c>
      <x:c r="AF155" t="str">
        <x:v>THA</x:v>
      </x:c>
      <x:c r="AG155" t="n">
        <x:v>456356813536.764</x:v>
      </x:c>
      <x:c r="AH155" t="n">
        <x:v>123283951109.804</x:v>
      </x:c>
      <x:c r="AI155" t="n">
        <x:v>27.0148154805347</x:v>
      </x:c>
      <x:c r="AJ155" t="n">
        <x:v>26.84654082630461</x:v>
      </x:c>
      <x:c r="AK155" t="n">
        <x:v>25.53775607732953</x:v>
      </x:c>
      <x:c r="AL155" t="str">
        <x:v>WITS-By-HS6Product (22).xlsx</x:v>
      </x:c>
    </x:row>
    <x:row r="156">
      <x:c r="A156" t="str">
        <x:v>Turkey</x:v>
      </x:c>
      <x:c r="B156" t="n">
        <x:v>2017</x:v>
      </x:c>
      <x:c r="C156" t="str">
        <x:v>China</x:v>
      </x:c>
      <x:c r="D156" t="str">
        <x:v>Export</x:v>
      </x:c>
      <x:c r="E156" t="str">
        <x:v>280530</x:v>
      </x:c>
      <x:c r="F156" t="str">
        <x:v>Rare-earth metals, scandium and yttrium</x:v>
      </x:c>
      <x:c r="G156" t="n">
        <x:v>6.43</x:v>
      </x:c>
      <x:c r="H156" t="n">
        <x:v>6430</x:v>
      </x:c>
      <x:c r="I156" t="n">
        <x:v>1000</x:v>
      </x:c>
      <x:c r="J156" t="str">
        <x:v>Kg</x:v>
      </x:c>
      <x:c r="K156" t="n">
        <x:v>6.43</x:v>
      </x:c>
      <x:c r="L156" t="n">
        <x:v>8.768885326134864</x:v>
      </x:c>
      <x:c r="M156" t="n">
        <x:v>6.90875477931522</x:v>
      </x:c>
      <x:c r="N156" t="n">
        <x:v>1.860974538249528</x:v>
      </x:c>
      <x:c r="O156" t="n">
        <x:v>0.00008053263256166038</x:v>
      </x:c>
      <x:c r="P156" t="n">
        <x:v>0.00018132708214261883</x:v>
      </x:c>
      <x:c r="Q156" t="n">
        <x:v>1</x:v>
      </x:c>
      <x:c r="R156" t="n">
        <x:v>1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1</x:v>
      </x:c>
      <x:c r="AC156" t="str"/>
      <x:c r="AD156" t="str">
        <x:v>Turkey</x:v>
      </x:c>
      <x:c r="AE156"/>
      <x:c r="AF156"/>
      <x:c r="AG156"/>
      <x:c r="AH156"/>
      <x:c r="AI156"/>
      <x:c r="AJ156"/>
      <x:c r="AK156"/>
      <x:c r="AL156" t="str">
        <x:v>WITS-By-HS6Product (22).xlsx</x:v>
      </x:c>
    </x:row>
    <x:row r="157">
      <x:c r="A157" t="str">
        <x:v>United Arab Emirates</x:v>
      </x:c>
      <x:c r="B157" t="n">
        <x:v>2017</x:v>
      </x:c>
      <x:c r="C157" t="str">
        <x:v>China</x:v>
      </x:c>
      <x:c r="D157" t="str">
        <x:v>Export</x:v>
      </x:c>
      <x:c r="E157" t="str">
        <x:v>280530</x:v>
      </x:c>
      <x:c r="F157" t="str">
        <x:v>Rare-earth metals, scandium and yttrium</x:v>
      </x:c>
      <x:c r="G157" t="n">
        <x:v>8.71</x:v>
      </x:c>
      <x:c r="H157" t="n">
        <x:v>8710</x:v>
      </x:c>
      <x:c r="I157" t="n">
        <x:v>1500</x:v>
      </x:c>
      <x:c r="J157" t="str">
        <x:v>Kg</x:v>
      </x:c>
      <x:c r="K157" t="n">
        <x:v>5.806666666666667</x:v>
      </x:c>
      <x:c r="L157" t="n">
        <x:v>9.072341873818893</x:v>
      </x:c>
      <x:c r="M157" t="n">
        <x:v>7.313886831633462</x:v>
      </x:c>
      <x:c r="N157" t="n">
        <x:v>1.759006682756247</x:v>
      </x:c>
      <x:c r="O157" t="n">
        <x:v>0.00010908852715584167</x:v>
      </x:c>
      <x:c r="P157" t="n">
        <x:v>0.0002719906232139282</x:v>
      </x:c>
      <x:c r="Q157" t="n">
        <x:v>1</x:v>
      </x:c>
      <x:c r="R157" t="n">
        <x:v>1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1</x:v>
      </x:c>
      <x:c r="AC157" t="str"/>
      <x:c r="AD157" t="str">
        <x:v>United Arab Emirates</x:v>
      </x:c>
      <x:c r="AE157" t="str">
        <x:v>United Arab Emirates</x:v>
      </x:c>
      <x:c r="AF157" t="str">
        <x:v>ARE</x:v>
      </x:c>
      <x:c r="AG157" t="n">
        <x:v>403365010211.028</x:v>
      </x:c>
      <x:c r="AH157" t="n">
        <x:v>36847651463.5807</x:v>
      </x:c>
      <x:c r="AI157" t="n">
        <x:v>9.1350639075767</x:v>
      </x:c>
      <x:c r="AJ157" t="n">
        <x:v>26.72310772149845</x:v>
      </x:c>
      <x:c r="AK157" t="n">
        <x:v>24.33005772121917</x:v>
      </x:c>
      <x:c r="AL157" t="str">
        <x:v>WITS-By-HS6Product (22).xlsx</x:v>
      </x:c>
    </x:row>
    <x:row r="158">
      <x:c r="A158" t="str">
        <x:v>United Kingdom</x:v>
      </x:c>
      <x:c r="B158" t="n">
        <x:v>2017</x:v>
      </x:c>
      <x:c r="C158" t="str">
        <x:v>China</x:v>
      </x:c>
      <x:c r="D158" t="str">
        <x:v>Export</x:v>
      </x:c>
      <x:c r="E158" t="str">
        <x:v>280530</x:v>
      </x:c>
      <x:c r="F158" t="str">
        <x:v>Rare-earth metals, scandium and yttrium</x:v>
      </x:c>
      <x:c r="G158" t="n">
        <x:v>1149</x:v>
      </x:c>
      <x:c r="H158" t="n">
        <x:v>1149000</x:v>
      </x:c>
      <x:c r="I158" t="n">
        <x:v>61050</x:v>
      </x:c>
      <x:c r="J158" t="str">
        <x:v>Kg</x:v>
      </x:c>
      <x:c r="K158" t="n">
        <x:v>18.82063882063882</x:v>
      </x:c>
      <x:c r="L158" t="n">
        <x:v>13.954403427152533</x:v>
      </x:c>
      <x:c r="M158" t="n">
        <x:v>11.01946485942108</x:v>
      </x:c>
      <x:c r="N158" t="n">
        <x:v>2.934954077292042</x:v>
      </x:c>
      <x:c r="O158" t="n">
        <x:v>0.014390667933646621</x:v>
      </x:c>
      <x:c r="P158" t="n">
        <x:v>0.01107001836480688</x:v>
      </x:c>
      <x:c r="Q158" t="n">
        <x:v>1</x:v>
      </x:c>
      <x:c r="R158" t="n">
        <x:v>1</x:v>
      </x:c>
      <x:c r="S158" t="n">
        <x:v>0</x:v>
      </x:c>
      <x:c r="T158" t="n">
        <x:v>0</x:v>
      </x:c>
      <x:c r="U158" t="n">
        <x:v>0</x:v>
      </x:c>
      <x:c r="V158" t="n">
        <x:v>2529156</x:v>
      </x:c>
      <x:c r="W158" t="n">
        <x:v>1</x:v>
      </x:c>
      <x:c r="X158" t="n">
        <x:v>1</x:v>
      </x:c>
      <x:c r="Y158" t="n">
        <x:v>1</x:v>
      </x:c>
      <x:c r="Z158" t="n">
        <x:v>1</x:v>
      </x:c>
      <x:c r="AA158" t="n">
        <x:v>1</x:v>
      </x:c>
      <x:c r="AB158" t="n">
        <x:v>1</x:v>
      </x:c>
      <x:c r="AC158" t="str"/>
      <x:c r="AD158" t="str">
        <x:v>United Kingdom</x:v>
      </x:c>
      <x:c r="AE158" t="str">
        <x:v>United Kingdom</x:v>
      </x:c>
      <x:c r="AF158" t="str">
        <x:v>GBR</x:v>
      </x:c>
      <x:c r="AG158" t="n">
        <x:v>2699118387873.1</x:v>
      </x:c>
      <x:c r="AH158" t="n">
        <x:v>244063533969.927</x:v>
      </x:c>
      <x:c r="AI158" t="n">
        <x:v>9.04234267998333</x:v>
      </x:c>
      <x:c r="AJ158" t="n">
        <x:v>28.62394631260862</x:v>
      </x:c>
      <x:c r="AK158" t="n">
        <x:v>26.22069441346794</x:v>
      </x:c>
      <x:c r="AL158" t="str">
        <x:v>WITS-By-HS6Product (22).xlsx</x:v>
      </x:c>
    </x:row>
    <x:row r="159">
      <x:c r="A159" t="str">
        <x:v>United States</x:v>
      </x:c>
      <x:c r="B159" t="n">
        <x:v>2017</x:v>
      </x:c>
      <x:c r="C159" t="str">
        <x:v>China</x:v>
      </x:c>
      <x:c r="D159" t="str">
        <x:v>Export</x:v>
      </x:c>
      <x:c r="E159" t="str">
        <x:v>280530</x:v>
      </x:c>
      <x:c r="F159" t="str">
        <x:v>Rare-earth metals, scandium and yttrium</x:v>
      </x:c>
      <x:c r="G159" t="n">
        <x:v>2564.64</x:v>
      </x:c>
      <x:c r="H159" t="n">
        <x:v>2564640</x:v>
      </x:c>
      <x:c r="I159" t="n">
        <x:v>238475</x:v>
      </x:c>
      <x:c r="J159" t="str">
        <x:v>Kg</x:v>
      </x:c>
      <x:c r="K159" t="n">
        <x:v>10.754334835936682</x:v>
      </x:c>
      <x:c r="L159" t="n">
        <x:v>14.757329065777904</x:v>
      </x:c>
      <x:c r="M159" t="n">
        <x:v>12.382023955316285</x:v>
      </x:c>
      <x:c r="N159" t="n">
        <x:v>2.375308913846299</x:v>
      </x:c>
      <x:c r="O159" t="n">
        <x:v>0.032120872592991706</x:v>
      </x:c>
      <x:c r="P159" t="n">
        <x:v>0.04324197591396103</x:v>
      </x:c>
      <x:c r="Q159" t="n">
        <x:v>1</x:v>
      </x:c>
      <x:c r="R159" t="n">
        <x:v>1</x:v>
      </x:c>
      <x:c r="S159" t="n">
        <x:v>0</x:v>
      </x:c>
      <x:c r="T159" t="n">
        <x:v>0</x:v>
      </x:c>
      <x:c r="U159" t="n">
        <x:v>0</x:v>
      </x:c>
      <x:c r="V159" t="n">
        <x:v>2960590</x:v>
      </x:c>
      <x:c r="W159" t="n">
        <x:v>1</x:v>
      </x:c>
      <x:c r="X159" t="n">
        <x:v>1</x:v>
      </x:c>
      <x:c r="Y159" t="n">
        <x:v>1</x:v>
      </x:c>
      <x:c r="Z159" t="n">
        <x:v>1</x:v>
      </x:c>
      <x:c r="AA159" t="n">
        <x:v>1</x:v>
      </x:c>
      <x:c r="AB159" t="n">
        <x:v>1</x:v>
      </x:c>
      <x:c r="AC159" t="str"/>
      <x:c r="AD159" t="str">
        <x:v>United States</x:v>
      </x:c>
      <x:c r="AE159" t="str">
        <x:v>United States</x:v>
      </x:c>
      <x:c r="AF159" t="str">
        <x:v>USA</x:v>
      </x:c>
      <x:c r="AG159" t="n">
        <x:v>19477336549000</x:v>
      </x:c>
      <x:c r="AH159" t="n">
        <x:v>2192925367000</x:v>
      </x:c>
      <x:c r="AI159" t="n">
        <x:v>11.2588564739494</x:v>
      </x:c>
      <x:c r="AJ159" t="n">
        <x:v>30.60027267733082</x:v>
      </x:c>
      <x:c r="AK159" t="n">
        <x:v>28.41625755240944</x:v>
      </x:c>
      <x:c r="AL159" t="str">
        <x:v>WITS-By-HS6Product (22).xlsx</x:v>
      </x:c>
    </x:row>
    <x:row r="160">
      <x:c r="A160" t="str">
        <x:v>Vietnam</x:v>
      </x:c>
      <x:c r="B160" t="n">
        <x:v>2017</x:v>
      </x:c>
      <x:c r="C160" t="str">
        <x:v>China</x:v>
      </x:c>
      <x:c r="D160" t="str">
        <x:v>Export</x:v>
      </x:c>
      <x:c r="E160" t="str">
        <x:v>280530</x:v>
      </x:c>
      <x:c r="F160" t="str">
        <x:v>Rare-earth metals, scandium and yttrium</x:v>
      </x:c>
      <x:c r="G160" t="n">
        <x:v>1176.23</x:v>
      </x:c>
      <x:c r="H160" t="n">
        <x:v>1176230</x:v>
      </x:c>
      <x:c r="I160" t="n">
        <x:v>24689</x:v>
      </x:c>
      <x:c r="J160" t="str">
        <x:v>Kg</x:v>
      </x:c>
      <x:c r="K160" t="n">
        <x:v>47.641864798088214</x:v>
      </x:c>
      <x:c r="L160" t="n">
        <x:v>13.977825816722572</x:v>
      </x:c>
      <x:c r="M160" t="n">
        <x:v>10.114153582339226</x:v>
      </x:c>
      <x:c r="N160" t="n">
        <x:v>3.8637118872577076</x:v>
      </x:c>
      <x:c r="O160" t="n">
        <x:v>0.014731710481804322</x:v>
      </x:c>
      <x:c r="P160" t="n">
        <x:v>0.004476784331019116</x:v>
      </x:c>
      <x:c r="Q160" t="n">
        <x:v>1</x:v>
      </x:c>
      <x:c r="R160" t="n">
        <x:v>1</x:v>
      </x:c>
      <x:c r="S160" t="n">
        <x:v>0</x:v>
      </x:c>
      <x:c r="T160" t="n">
        <x:v>0</x:v>
      </x:c>
      <x:c r="U160" t="n">
        <x:v>0</x:v>
      </x:c>
      <x:c r="V160" t="n">
        <x:v>61770</x:v>
      </x:c>
      <x:c r="W160" t="n">
        <x:v>0</x:v>
      </x:c>
      <x:c r="X160" t="n">
        <x:v>0</x:v>
      </x:c>
      <x:c r="Y160" t="n">
        <x:v>1</x:v>
      </x:c>
      <x:c r="Z160" t="n">
        <x:v>0</x:v>
      </x:c>
      <x:c r="AA160" t="n">
        <x:v>0</x:v>
      </x:c>
      <x:c r="AB160" t="n">
        <x:v>1</x:v>
      </x:c>
      <x:c r="AC160" t="str"/>
      <x:c r="AD160" t="str">
        <x:v>Viet Nam</x:v>
      </x:c>
      <x:c r="AE160" t="str">
        <x:v>Viet Nam</x:v>
      </x:c>
      <x:c r="AF160" t="str">
        <x:v>VNM</x:v>
      </x:c>
      <x:c r="AG160" t="n">
        <x:v>281353605986.903</x:v>
      </x:c>
      <x:c r="AH160" t="n">
        <x:v>63662229234.5945</x:v>
      </x:c>
      <x:c r="AI160" t="n">
        <x:v>22.6271239749306</x:v>
      </x:c>
      <x:c r="AJ160" t="n">
        <x:v>26.36287809947327</x:v>
      </x:c>
      <x:c r="AK160" t="n">
        <x:v>24.87685727600997</x:v>
      </x:c>
      <x:c r="AL160" t="str">
        <x:v>WITS-By-HS6Product (22).xlsx</x:v>
      </x:c>
    </x:row>
    <x:row r="161">
      <x:c r="A161" t="str">
        <x:v>Argentina</x:v>
      </x:c>
      <x:c r="B161" t="n">
        <x:v>2018</x:v>
      </x:c>
      <x:c r="C161" t="str">
        <x:v>China</x:v>
      </x:c>
      <x:c r="D161" t="str">
        <x:v>Export</x:v>
      </x:c>
      <x:c r="E161" t="str">
        <x:v>280530</x:v>
      </x:c>
      <x:c r="F161" t="str">
        <x:v>Rare-earth metals, scandium and yttrium</x:v>
      </x:c>
      <x:c r="G161" t="n">
        <x:v>12.77</x:v>
      </x:c>
      <x:c r="H161" t="n">
        <x:v>12770</x:v>
      </x:c>
      <x:c r="I161" t="n">
        <x:v>2000</x:v>
      </x:c>
      <x:c r="J161" t="str">
        <x:v>Kg</x:v>
      </x:c>
      <x:c r="K161" t="n">
        <x:v>6.385</x:v>
      </x:c>
      <x:c r="L161" t="n">
        <x:v>9.454932254496262</x:v>
      </x:c>
      <x:c r="M161" t="n">
        <x:v>7.601402334583733</x:v>
      </x:c>
      <x:c r="N161" t="n">
        <x:v>1.8539514894845026</x:v>
      </x:c>
      <x:c r="O161" t="n">
        <x:v>0.00008444295587376141</x:v>
      </x:c>
      <x:c r="P161" t="n">
        <x:v>0.0002708112340082581</x:v>
      </x:c>
      <x:c r="Q161" t="n">
        <x:v>1</x:v>
      </x:c>
      <x:c r="R161" t="n">
        <x:v>1</x:v>
      </x:c>
      <x:c r="S161" t="n">
        <x:v>1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1</x:v>
      </x:c>
      <x:c r="AC161" t="str"/>
      <x:c r="AD161" t="str">
        <x:v>Argentina</x:v>
      </x:c>
      <x:c r="AE161" t="str">
        <x:v>Argentina</x:v>
      </x:c>
      <x:c r="AF161" t="str">
        <x:v>ARG</x:v>
      </x:c>
      <x:c r="AG161" t="n">
        <x:v>524819892360.176</x:v>
      </x:c>
      <x:c r="AH161" t="n">
        <x:v>73790429479.3891</x:v>
      </x:c>
      <x:c r="AI161" t="n">
        <x:v>14.0601434041581</x:v>
      </x:c>
      <x:c r="AJ161" t="n">
        <x:v>26.98632097850765</x:v>
      </x:c>
      <x:c r="AK161" t="n">
        <x:v>25.02449487829232</x:v>
      </x:c>
      <x:c r="AL161" t="str">
        <x:v>WITS-By-HS6Product (23).xlsx</x:v>
      </x:c>
    </x:row>
    <x:row r="162">
      <x:c r="A162" t="str">
        <x:v>Australia</x:v>
      </x:c>
      <x:c r="B162" t="n">
        <x:v>2018</x:v>
      </x:c>
      <x:c r="C162" t="str">
        <x:v>China</x:v>
      </x:c>
      <x:c r="D162" t="str">
        <x:v>Export</x:v>
      </x:c>
      <x:c r="E162" t="str">
        <x:v>280530</x:v>
      </x:c>
      <x:c r="F162" t="str">
        <x:v>Rare-earth metals, scandium and yttrium</x:v>
      </x:c>
      <x:c r="G162" t="n">
        <x:v>1.95</x:v>
      </x:c>
      <x:c r="H162" t="n">
        <x:v>1950</x:v>
      </x:c>
      <x:c r="I162" t="n">
        <x:v>300</x:v>
      </x:c>
      <x:c r="J162" t="str">
        <x:v>Kg</x:v>
      </x:c>
      <x:c r="K162" t="n">
        <x:v>6.5</x:v>
      </x:c>
      <x:c r="L162" t="n">
        <x:v>7.576097340623111</x:v>
      </x:c>
      <x:c r="M162" t="n">
        <x:v>5.707110264748875</x:v>
      </x:c>
      <x:c r="N162" t="n">
        <x:v>1.8718021769015913</x:v>
      </x:c>
      <x:c r="O162" t="n">
        <x:v>0.000012894578226611962</x:v>
      </x:c>
      <x:c r="P162" t="n">
        <x:v>0.000040621685101238716</x:v>
      </x:c>
      <x:c r="Q162" t="n">
        <x:v>1</x:v>
      </x:c>
      <x:c r="R162" t="n">
        <x:v>1</x:v>
      </x:c>
      <x:c r="S162" t="n">
        <x:v>1</x:v>
      </x:c>
      <x:c r="T162" t="n">
        <x:v>0</x:v>
      </x:c>
      <x:c r="U162" t="n">
        <x:v>0</x:v>
      </x:c>
      <x:c r="V162" t="n">
        <x:v>16650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1</x:v>
      </x:c>
      <x:c r="AC162" t="str"/>
      <x:c r="AD162" t="str">
        <x:v>Australia</x:v>
      </x:c>
      <x:c r="AE162" t="str">
        <x:v>Australia</x:v>
      </x:c>
      <x:c r="AF162" t="str">
        <x:v>AUS</x:v>
      </x:c>
      <x:c r="AG162" t="n">
        <x:v>1433144978761.67</x:v>
      </x:c>
      <x:c r="AH162" t="n">
        <x:v>79973180789.3839</x:v>
      </x:c>
      <x:c r="AI162" t="n">
        <x:v>5.58025754369151</x:v>
      </x:c>
      <x:c r="AJ162" t="n">
        <x:v>27.99089243115861</x:v>
      </x:c>
      <x:c r="AK162" t="n">
        <x:v>25.10495717528206</x:v>
      </x:c>
      <x:c r="AL162" t="str">
        <x:v>WITS-By-HS6Product (23).xlsx</x:v>
      </x:c>
    </x:row>
    <x:row r="163">
      <x:c r="A163" t="str">
        <x:v>Austria</x:v>
      </x:c>
      <x:c r="B163" t="n">
        <x:v>2018</x:v>
      </x:c>
      <x:c r="C163" t="str">
        <x:v>China</x:v>
      </x:c>
      <x:c r="D163" t="str">
        <x:v>Export</x:v>
      </x:c>
      <x:c r="E163" t="str">
        <x:v>280530</x:v>
      </x:c>
      <x:c r="F163" t="str">
        <x:v>Rare-earth metals, scandium and yttrium</x:v>
      </x:c>
      <x:c r="G163" t="n">
        <x:v>321.3</x:v>
      </x:c>
      <x:c r="H163" t="n">
        <x:v>321300</x:v>
      </x:c>
      <x:c r="I163" t="n">
        <x:v>5150</x:v>
      </x:c>
      <x:c r="J163" t="str">
        <x:v>Kg</x:v>
      </x:c>
      <x:c r="K163" t="n">
        <x:v>62.38834951456311</x:v>
      </x:c>
      <x:c r="L163" t="n">
        <x:v>12.68013365745516</x:v>
      </x:c>
      <x:c r="M163" t="n">
        <x:v>8.546946149565585</x:v>
      </x:c>
      <x:c r="N163" t="n">
        <x:v>4.133378551446168</x:v>
      </x:c>
      <x:c r="O163" t="n">
        <x:v>0.002124629735492525</x:v>
      </x:c>
      <x:c r="P163" t="n">
        <x:v>0.0006973389275712646</x:v>
      </x:c>
      <x:c r="Q163" t="n">
        <x:v>1</x:v>
      </x:c>
      <x:c r="R163" t="n">
        <x:v>1</x:v>
      </x:c>
      <x:c r="S163" t="n">
        <x:v>1</x:v>
      </x:c>
      <x:c r="T163" t="n">
        <x:v>0</x:v>
      </x:c>
      <x:c r="U163" t="n">
        <x:v>0</x:v>
      </x:c>
      <x:c r="V163" t="n">
        <x:v>361318</x:v>
      </x:c>
      <x:c r="W163" t="n">
        <x:v>0</x:v>
      </x:c>
      <x:c r="X163" t="n">
        <x:v>1</x:v>
      </x:c>
      <x:c r="Y163" t="n">
        <x:v>1</x:v>
      </x:c>
      <x:c r="Z163" t="n">
        <x:v>1</x:v>
      </x:c>
      <x:c r="AA163" t="n">
        <x:v>1</x:v>
      </x:c>
      <x:c r="AB163" t="n">
        <x:v>1</x:v>
      </x:c>
      <x:c r="AC163" t="str"/>
      <x:c r="AD163" t="str">
        <x:v>Austria</x:v>
      </x:c>
      <x:c r="AE163" t="str">
        <x:v>Austria</x:v>
      </x:c>
      <x:c r="AF163" t="str">
        <x:v>AUT</x:v>
      </x:c>
      <x:c r="AG163" t="n">
        <x:v>452582294972.775</x:v>
      </x:c>
      <x:c r="AH163" t="n">
        <x:v>78392304780.8133</x:v>
      </x:c>
      <x:c r="AI163" t="n">
        <x:v>17.3211161045372</x:v>
      </x:c>
      <x:c r="AJ163" t="n">
        <x:v>26.83823545089368</x:v>
      </x:c>
      <x:c r="AK163" t="n">
        <x:v>25.08499160617947</x:v>
      </x:c>
      <x:c r="AL163" t="str">
        <x:v>WITS-By-HS6Product (23).xlsx</x:v>
      </x:c>
    </x:row>
    <x:row r="164">
      <x:c r="A164" t="str">
        <x:v>Brazil</x:v>
      </x:c>
      <x:c r="B164" t="n">
        <x:v>2018</x:v>
      </x:c>
      <x:c r="C164" t="str">
        <x:v>China</x:v>
      </x:c>
      <x:c r="D164" t="str">
        <x:v>Export</x:v>
      </x:c>
      <x:c r="E164" t="str">
        <x:v>280530</x:v>
      </x:c>
      <x:c r="F164" t="str">
        <x:v>Rare-earth metals, scandium and yttrium</x:v>
      </x:c>
      <x:c r="G164" t="n">
        <x:v>76.58</x:v>
      </x:c>
      <x:c r="H164" t="n">
        <x:v>76580</x:v>
      </x:c>
      <x:c r="I164" t="n">
        <x:v>13000</x:v>
      </x:c>
      <x:c r="J164" t="str">
        <x:v>Kg</x:v>
      </x:c>
      <x:c r="K164" t="n">
        <x:v>5.890769230769231</x:v>
      </x:c>
      <x:c r="L164" t="n">
        <x:v>11.246104283185776</x:v>
      </x:c>
      <x:c r="M164" t="n">
        <x:v>9.472781556562168</x:v>
      </x:c>
      <x:c r="N164" t="n">
        <x:v>1.7733865885876117</x:v>
      </x:c>
      <x:c r="O164" t="n">
        <x:v>0.0005063932310738175</x:v>
      </x:c>
      <x:c r="P164" t="n">
        <x:v>0.0017602730210536778</x:v>
      </x:c>
      <x:c r="Q164" t="n">
        <x:v>1</x:v>
      </x:c>
      <x:c r="R164" t="n">
        <x:v>1</x:v>
      </x:c>
      <x:c r="S164" t="n">
        <x:v>1</x:v>
      </x:c>
      <x:c r="T164" t="n">
        <x:v>0</x:v>
      </x:c>
      <x:c r="U164" t="n">
        <x:v>0</x:v>
      </x:c>
      <x:c r="V164" t="n">
        <x:v>105600</x:v>
      </x:c>
      <x:c r="W164" t="n">
        <x:v>0</x:v>
      </x:c>
      <x:c r="X164" t="n">
        <x:v>0</x:v>
      </x:c>
      <x:c r="Y164" t="n">
        <x:v>1</x:v>
      </x:c>
      <x:c r="Z164" t="n">
        <x:v>0</x:v>
      </x:c>
      <x:c r="AA164" t="n">
        <x:v>0</x:v>
      </x:c>
      <x:c r="AB164" t="n">
        <x:v>1</x:v>
      </x:c>
      <x:c r="AC164" t="str"/>
      <x:c r="AD164" t="str">
        <x:v>Brazil</x:v>
      </x:c>
      <x:c r="AE164" t="str">
        <x:v>Brazil</x:v>
      </x:c>
      <x:c r="AF164" t="str">
        <x:v>BRA</x:v>
      </x:c>
      <x:c r="AG164" t="n">
        <x:v>1916933708352.71</x:v>
      </x:c>
      <x:c r="AH164" t="n">
        <x:v>201823548438.758</x:v>
      </x:c>
      <x:c r="AI164" t="n">
        <x:v>10.5284573774955</x:v>
      </x:c>
      <x:c r="AJ164" t="n">
        <x:v>28.28174799846179</x:v>
      </x:c>
      <x:c r="AK164" t="n">
        <x:v>26.03065963002404</x:v>
      </x:c>
      <x:c r="AL164" t="str">
        <x:v>WITS-By-HS6Product (23).xlsx</x:v>
      </x:c>
    </x:row>
    <x:row r="165">
      <x:c r="A165" t="str">
        <x:v>Canada</x:v>
      </x:c>
      <x:c r="B165" t="n">
        <x:v>2018</x:v>
      </x:c>
      <x:c r="C165" t="str">
        <x:v>China</x:v>
      </x:c>
      <x:c r="D165" t="str">
        <x:v>Export</x:v>
      </x:c>
      <x:c r="E165" t="str">
        <x:v>280530</x:v>
      </x:c>
      <x:c r="F165" t="str">
        <x:v>Rare-earth metals, scandium and yttrium</x:v>
      </x:c>
      <x:c r="G165" t="n">
        <x:v>1552.6</x:v>
      </x:c>
      <x:c r="H165" t="n">
        <x:v>1552600</x:v>
      </x:c>
      <x:c r="I165" t="n">
        <x:v>219013</x:v>
      </x:c>
      <x:c r="J165" t="str">
        <x:v>Kg</x:v>
      </x:c>
      <x:c r="K165" t="n">
        <x:v>7.089076904110715</x:v>
      </x:c>
      <x:c r="L165" t="n">
        <x:v>14.255442147034406</x:v>
      </x:c>
      <x:c r="M165" t="n">
        <x:v>12.296890933696037</x:v>
      </x:c>
      <x:c r="N165" t="n">
        <x:v>1.958555135186264</x:v>
      </x:c>
      <x:c r="O165" t="n">
        <x:v>0.010266729310070633</x:v>
      </x:c>
      <x:c r="P165" t="n">
        <x:v>0.029655590396925318</x:v>
      </x:c>
      <x:c r="Q165" t="n">
        <x:v>1</x:v>
      </x:c>
      <x:c r="R165" t="n">
        <x:v>1</x:v>
      </x:c>
      <x:c r="S165" t="n">
        <x:v>1</x:v>
      </x:c>
      <x:c r="T165" t="n">
        <x:v>0</x:v>
      </x:c>
      <x:c r="U165" t="n">
        <x:v>0</x:v>
      </x:c>
      <x:c r="V165" t="n">
        <x:v>373790</x:v>
      </x:c>
      <x:c r="W165" t="n">
        <x:v>1</x:v>
      </x:c>
      <x:c r="X165" t="n">
        <x:v>1</x:v>
      </x:c>
      <x:c r="Y165" t="n">
        <x:v>1</x:v>
      </x:c>
      <x:c r="Z165" t="n">
        <x:v>1</x:v>
      </x:c>
      <x:c r="AA165" t="n">
        <x:v>1</x:v>
      </x:c>
      <x:c r="AB165" t="n">
        <x:v>1</x:v>
      </x:c>
      <x:c r="AC165" t="str"/>
      <x:c r="AD165" t="str">
        <x:v>Canada</x:v>
      </x:c>
      <x:c r="AE165" t="str">
        <x:v>Canada</x:v>
      </x:c>
      <x:c r="AF165" t="str">
        <x:v>CAN</x:v>
      </x:c>
      <x:c r="AG165" t="n">
        <x:v>1725329192783.02</x:v>
      </x:c>
      <x:c r="AH165" t="n">
        <x:v>170222213294.137</x:v>
      </x:c>
      <x:c r="AI165" t="n">
        <x:v>9.86607158831886</x:v>
      </x:c>
      <x:c r="AJ165" t="n">
        <x:v>28.17643898460087</x:v>
      </x:c>
      <x:c r="AK165" t="n">
        <x:v>25.86037055746114</x:v>
      </x:c>
      <x:c r="AL165" t="str">
        <x:v>WITS-By-HS6Product (23).xlsx</x:v>
      </x:c>
    </x:row>
    <x:row r="166">
      <x:c r="A166" t="str">
        <x:v>Egypt, Arab Rep.</x:v>
      </x:c>
      <x:c r="B166" t="n">
        <x:v>2018</x:v>
      </x:c>
      <x:c r="C166" t="str">
        <x:v>China</x:v>
      </x:c>
      <x:c r="D166" t="str">
        <x:v>Export</x:v>
      </x:c>
      <x:c r="E166" t="str">
        <x:v>280530</x:v>
      </x:c>
      <x:c r="F166" t="str">
        <x:v>Rare-earth metals, scandium and yttrium</x:v>
      </x:c>
      <x:c r="G166" t="n">
        <x:v>61.69</x:v>
      </x:c>
      <x:c r="H166" t="n">
        <x:v>61690</x:v>
      </x:c>
      <x:c r="I166" t="n">
        <x:v>10000</x:v>
      </x:c>
      <x:c r="J166" t="str">
        <x:v>Kg</x:v>
      </x:c>
      <x:c r="K166" t="n">
        <x:v>6.169</x:v>
      </x:c>
      <x:c r="L166" t="n">
        <x:v>11.029893332154973</x:v>
      </x:c>
      <x:c r="M166" t="n">
        <x:v>9.210440366976517</x:v>
      </x:c>
      <x:c r="N166" t="n">
        <x:v>1.8195367502275015</x:v>
      </x:c>
      <x:c r="O166" t="n">
        <x:v>0.0004079315542562523</x:v>
      </x:c>
      <x:c r="P166" t="n">
        <x:v>0.0013540561700412907</x:v>
      </x:c>
      <x:c r="Q166" t="n">
        <x:v>1</x:v>
      </x:c>
      <x:c r="R166" t="n">
        <x:v>1</x:v>
      </x:c>
      <x:c r="S166" t="n">
        <x:v>1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1</x:v>
      </x:c>
      <x:c r="AC166" t="str"/>
      <x:c r="AD166" t="str">
        <x:v>Egypt, Arab Rep.</x:v>
      </x:c>
      <x:c r="AE166" t="str">
        <x:v>Egypt, Arab Rep.</x:v>
      </x:c>
      <x:c r="AF166" t="str">
        <x:v>EGY</x:v>
      </x:c>
      <x:c r="AG166" t="n">
        <x:v>262588632526.73</x:v>
      </x:c>
      <x:c r="AH166" t="n">
        <x:v>42935577377.6027</x:v>
      </x:c>
      <x:c r="AI166" t="n">
        <x:v>16.3508895889589</x:v>
      </x:c>
      <x:c r="AJ166" t="n">
        <x:v>26.2938545097088</x:v>
      </x:c>
      <x:c r="AK166" t="n">
        <x:v>24.48296662869449</x:v>
      </x:c>
      <x:c r="AL166" t="str">
        <x:v>WITS-By-HS6Product (23).xlsx</x:v>
      </x:c>
    </x:row>
    <x:row r="167">
      <x:c r="A167" t="str">
        <x:v>Germany</x:v>
      </x:c>
      <x:c r="B167" t="n">
        <x:v>2018</x:v>
      </x:c>
      <x:c r="C167" t="str">
        <x:v>China</x:v>
      </x:c>
      <x:c r="D167" t="str">
        <x:v>Export</x:v>
      </x:c>
      <x:c r="E167" t="str">
        <x:v>280530</x:v>
      </x:c>
      <x:c r="F167" t="str">
        <x:v>Rare-earth metals, scandium and yttrium</x:v>
      </x:c>
      <x:c r="G167" t="n">
        <x:v>743.3</x:v>
      </x:c>
      <x:c r="H167" t="n">
        <x:v>743300</x:v>
      </x:c>
      <x:c r="I167" t="n">
        <x:v>12322</x:v>
      </x:c>
      <x:c r="J167" t="str">
        <x:v>Kg</x:v>
      </x:c>
      <x:c r="K167" t="n">
        <x:v>60.32299951306606</x:v>
      </x:c>
      <x:c r="L167" t="n">
        <x:v>13.518856356064289</x:v>
      </x:c>
      <x:c r="M167" t="n">
        <x:v>9.419222713938122</x:v>
      </x:c>
      <x:c r="N167" t="n">
        <x:v>4.099713449138869</x:v>
      </x:c>
      <x:c r="O167" t="n">
        <x:v>0.004915148715815729</x:v>
      </x:c>
      <x:c r="P167" t="n">
        <x:v>0.0016684680127248782</x:v>
      </x:c>
      <x:c r="Q167" t="n">
        <x:v>1</x:v>
      </x:c>
      <x:c r="R167" t="n">
        <x:v>1</x:v>
      </x:c>
      <x:c r="S167" t="n">
        <x:v>1</x:v>
      </x:c>
      <x:c r="T167" t="n">
        <x:v>0</x:v>
      </x:c>
      <x:c r="U167" t="n">
        <x:v>0</x:v>
      </x:c>
      <x:c r="V167" t="n">
        <x:v>6083912</x:v>
      </x:c>
      <x:c r="W167" t="n">
        <x:v>1</x:v>
      </x:c>
      <x:c r="X167" t="n">
        <x:v>1</x:v>
      </x:c>
      <x:c r="Y167" t="n">
        <x:v>1</x:v>
      </x:c>
      <x:c r="Z167" t="n">
        <x:v>1</x:v>
      </x:c>
      <x:c r="AA167" t="n">
        <x:v>1</x:v>
      </x:c>
      <x:c r="AB167" t="n">
        <x:v>1</x:v>
      </x:c>
      <x:c r="AC167" t="str"/>
      <x:c r="AD167" t="str">
        <x:v>Germany</x:v>
      </x:c>
      <x:c r="AE167" t="str">
        <x:v>Germany</x:v>
      </x:c>
      <x:c r="AF167" t="str">
        <x:v>DEU</x:v>
      </x:c>
      <x:c r="AG167" t="n">
        <x:v>4055433215301.96</x:v>
      </x:c>
      <x:c r="AH167" t="n">
        <x:v>803196685980.392</x:v>
      </x:c>
      <x:c r="AI167" t="n">
        <x:v>19.8054472442</x:v>
      </x:c>
      <x:c r="AJ167" t="n">
        <x:v>29.03107863263584</x:v>
      </x:c>
      <x:c r="AK167" t="n">
        <x:v>27.41186545985494</x:v>
      </x:c>
      <x:c r="AL167" t="str">
        <x:v>WITS-By-HS6Product (23).xlsx</x:v>
      </x:c>
    </x:row>
    <x:row r="168">
      <x:c r="A168" t="str">
        <x:v>Hong Kong, China</x:v>
      </x:c>
      <x:c r="B168" t="n">
        <x:v>2018</x:v>
      </x:c>
      <x:c r="C168" t="str">
        <x:v>China</x:v>
      </x:c>
      <x:c r="D168" t="str">
        <x:v>Export</x:v>
      </x:c>
      <x:c r="E168" t="str">
        <x:v>280530</x:v>
      </x:c>
      <x:c r="F168" t="str">
        <x:v>Rare-earth metals, scandium and yttrium</x:v>
      </x:c>
      <x:c r="G168" t="n">
        <x:v>26.65</x:v>
      </x:c>
      <x:c r="H168" t="n">
        <x:v>26650</x:v>
      </x:c>
      <x:c r="I168" t="n">
        <x:v>200</x:v>
      </x:c>
      <x:c r="J168" t="str">
        <x:v>Kg</x:v>
      </x:c>
      <x:c r="K168" t="n">
        <x:v>133.25</x:v>
      </x:c>
      <x:c r="L168" t="n">
        <x:v>10.19058195234216</x:v>
      </x:c>
      <x:c r="M168" t="n">
        <x:v>5.303304908059076</x:v>
      </x:c>
      <x:c r="N168" t="n">
        <x:v>4.892227063045954</x:v>
      </x:c>
      <x:c r="O168" t="n">
        <x:v>0.0001762259024303635</x:v>
      </x:c>
      <x:c r="P168" t="n">
        <x:v>0.000027081123400825813</x:v>
      </x:c>
      <x:c r="Q168" t="n">
        <x:v>1</x:v>
      </x:c>
      <x:c r="R168" t="n">
        <x:v>1</x:v>
      </x:c>
      <x:c r="S168" t="n">
        <x:v>1</x:v>
      </x:c>
      <x:c r="T168" t="n">
        <x:v>0</x:v>
      </x:c>
      <x:c r="U168" t="n">
        <x:v>0</x:v>
      </x:c>
      <x:c r="V168" t="n">
        <x:v>525206</x:v>
      </x:c>
      <x:c r="W168" t="n">
        <x:v>1</x:v>
      </x:c>
      <x:c r="X168" t="n">
        <x:v>1</x:v>
      </x:c>
      <x:c r="Y168" t="n">
        <x:v>1</x:v>
      </x:c>
      <x:c r="Z168" t="n">
        <x:v>1</x:v>
      </x:c>
      <x:c r="AA168" t="n">
        <x:v>1</x:v>
      </x:c>
      <x:c r="AB168" t="n">
        <x:v>1</x:v>
      </x:c>
      <x:c r="AC168" t="str"/>
      <x:c r="AD168" t="str">
        <x:v>Hong Kong SAR, China</x:v>
      </x:c>
      <x:c r="AE168" t="str">
        <x:v>Hong Kong SAR, China</x:v>
      </x:c>
      <x:c r="AF168" t="str">
        <x:v>HKG</x:v>
      </x:c>
      <x:c r="AG168" t="n">
        <x:v>361731070995.726</x:v>
      </x:c>
      <x:c r="AH168" t="n">
        <x:v>3517382152.19749</x:v>
      </x:c>
      <x:c r="AI168" t="n">
        <x:v>0.972374903409678</x:v>
      </x:c>
      <x:c r="AJ168" t="n">
        <x:v>26.614166874885</x:v>
      </x:c>
      <x:c r="AK168" t="n">
        <x:v>21.98098284310727</x:v>
      </x:c>
      <x:c r="AL168" t="str">
        <x:v>WITS-By-HS6Product (23).xlsx</x:v>
      </x:c>
    </x:row>
    <x:row r="169">
      <x:c r="A169" t="str">
        <x:v>India</x:v>
      </x:c>
      <x:c r="B169" t="n">
        <x:v>2018</x:v>
      </x:c>
      <x:c r="C169" t="str">
        <x:v>China</x:v>
      </x:c>
      <x:c r="D169" t="str">
        <x:v>Export</x:v>
      </x:c>
      <x:c r="E169" t="str">
        <x:v>280530</x:v>
      </x:c>
      <x:c r="F169" t="str">
        <x:v>Rare-earth metals, scandium and yttrium</x:v>
      </x:c>
      <x:c r="G169" t="n">
        <x:v>1647.61</x:v>
      </x:c>
      <x:c r="H169" t="n">
        <x:v>1647610</x:v>
      </x:c>
      <x:c r="I169" t="n">
        <x:v>291200</x:v>
      </x:c>
      <x:c r="J169" t="str">
        <x:v>Kg</x:v>
      </x:c>
      <x:c r="K169" t="n">
        <x:v>5.658001373626374</x:v>
      </x:c>
      <x:c r="L169" t="n">
        <x:v>14.314836917899537</x:v>
      </x:c>
      <x:c r="M169" t="n">
        <x:v>12.581769029364706</x:v>
      </x:c>
      <x:c r="N169" t="n">
        <x:v>1.7330707156553047</x:v>
      </x:c>
      <x:c r="O169" t="n">
        <x:v>0.01089499283689648</x:v>
      </x:c>
      <x:c r="P169" t="n">
        <x:v>0.03943011567160238</x:v>
      </x:c>
      <x:c r="Q169" t="n">
        <x:v>1</x:v>
      </x:c>
      <x:c r="R169" t="n">
        <x:v>1</x:v>
      </x:c>
      <x:c r="S169" t="n">
        <x:v>1</x:v>
      </x:c>
      <x:c r="T169" t="n">
        <x:v>0</x:v>
      </x:c>
      <x:c r="U169" t="n">
        <x:v>0</x:v>
      </x:c>
      <x:c r="V169" t="n">
        <x:v>142526</x:v>
      </x:c>
      <x:c r="W169" t="n">
        <x:v>0</x:v>
      </x:c>
      <x:c r="X169" t="n">
        <x:v>1</x:v>
      </x:c>
      <x:c r="Y169" t="n">
        <x:v>1</x:v>
      </x:c>
      <x:c r="Z169" t="n">
        <x:v>1</x:v>
      </x:c>
      <x:c r="AA169" t="n">
        <x:v>1</x:v>
      </x:c>
      <x:c r="AB169" t="n">
        <x:v>1</x:v>
      </x:c>
      <x:c r="AC169" t="str"/>
      <x:c r="AD169" t="str">
        <x:v>India</x:v>
      </x:c>
      <x:c r="AE169" t="str">
        <x:v>India</x:v>
      </x:c>
      <x:c r="AF169" t="str">
        <x:v>IND</x:v>
      </x:c>
      <x:c r="AG169" t="n">
        <x:v>2702929641648.74</x:v>
      </x:c>
      <x:c r="AH169" t="n">
        <x:v>402237303537.545</x:v>
      </x:c>
      <x:c r="AI169" t="n">
        <x:v>14.8815306673017</x:v>
      </x:c>
      <x:c r="AJ169" t="n">
        <x:v>28.62535735315738</x:v>
      </x:c>
      <x:c r="AK169" t="n">
        <x:v>26.72030805870994</x:v>
      </x:c>
      <x:c r="AL169" t="str">
        <x:v>WITS-By-HS6Product (23).xlsx</x:v>
      </x:c>
    </x:row>
    <x:row r="170">
      <x:c r="A170" t="str">
        <x:v>Iran, Islamic Rep.</x:v>
      </x:c>
      <x:c r="B170" t="n">
        <x:v>2018</x:v>
      </x:c>
      <x:c r="C170" t="str">
        <x:v>China</x:v>
      </x:c>
      <x:c r="D170" t="str">
        <x:v>Export</x:v>
      </x:c>
      <x:c r="E170" t="str">
        <x:v>280530</x:v>
      </x:c>
      <x:c r="F170" t="str">
        <x:v>Rare-earth metals, scandium and yttrium</x:v>
      </x:c>
      <x:c r="G170" t="n">
        <x:v>99.39</x:v>
      </x:c>
      <x:c r="H170" t="n">
        <x:v>99390</x:v>
      </x:c>
      <x:c r="I170" t="n">
        <x:v>15000</x:v>
      </x:c>
      <x:c r="J170" t="str">
        <x:v>Kg</x:v>
      </x:c>
      <x:c r="K170" t="n">
        <x:v>6.626</x:v>
      </x:c>
      <x:c r="L170" t="n">
        <x:v>11.506816845285819</x:v>
      </x:c>
      <x:c r="M170" t="n">
        <x:v>9.61587214452889</x:v>
      </x:c>
      <x:c r="N170" t="n">
        <x:v>1.8910013038777043</x:v>
      </x:c>
      <x:c r="O170" t="n">
        <x:v>0.0006572267333040836</x:v>
      </x:c>
      <x:c r="P170" t="n">
        <x:v>0.002031084255061936</x:v>
      </x:c>
      <x:c r="Q170" t="n">
        <x:v>1</x:v>
      </x:c>
      <x:c r="R170" t="n">
        <x:v>1</x:v>
      </x:c>
      <x:c r="S170" t="n">
        <x:v>1</x:v>
      </x:c>
      <x:c r="T170" t="n">
        <x:v>0</x:v>
      </x:c>
      <x:c r="U170" t="n">
        <x:v>0</x:v>
      </x:c>
      <x:c r="V170" t="n">
        <x:v>12690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1</x:v>
      </x:c>
      <x:c r="AC170" t="str"/>
      <x:c r="AD170" t="str">
        <x:v>Iran, Islamic Rep.</x:v>
      </x:c>
      <x:c r="AE170" t="str">
        <x:v>Iran, Islamic Rep.</x:v>
      </x:c>
      <x:c r="AF170" t="str">
        <x:v>IRN</x:v>
      </x:c>
      <x:c r="AG170" t="n">
        <x:v>411903303606.044</x:v>
      </x:c>
      <x:c r="AH170" t="n">
        <x:v>66860755843.8077</x:v>
      </x:c>
      <x:c r="AI170" t="n">
        <x:v>16.2321484820513</x:v>
      </x:c>
      <x:c r="AJ170" t="n">
        <x:v>26.74405445876426</x:v>
      </x:c>
      <x:c r="AK170" t="n">
        <x:v>24.92587802274745</x:v>
      </x:c>
      <x:c r="AL170" t="str">
        <x:v>WITS-By-HS6Product (23).xlsx</x:v>
      </x:c>
    </x:row>
    <x:row r="171">
      <x:c r="A171" t="str">
        <x:v>Italy</x:v>
      </x:c>
      <x:c r="B171" t="n">
        <x:v>2018</x:v>
      </x:c>
      <x:c r="C171" t="str">
        <x:v>China</x:v>
      </x:c>
      <x:c r="D171" t="str">
        <x:v>Export</x:v>
      </x:c>
      <x:c r="E171" t="str">
        <x:v>280530</x:v>
      </x:c>
      <x:c r="F171" t="str">
        <x:v>Rare-earth metals, scandium and yttrium</x:v>
      </x:c>
      <x:c r="G171" t="n">
        <x:v>3563.36</x:v>
      </x:c>
      <x:c r="H171" t="n">
        <x:v>3563360</x:v>
      </x:c>
      <x:c r="I171" t="n">
        <x:v>563600</x:v>
      </x:c>
      <x:c r="J171" t="str">
        <x:v>Kg</x:v>
      </x:c>
      <x:c r="K171" t="n">
        <x:v>6.32249822569198</x:v>
      </x:c>
      <x:c r="L171" t="n">
        <x:v>15.086214758568646</x:v>
      </x:c>
      <x:c r="M171" t="n">
        <x:v>13.242101833313107</x:v>
      </x:c>
      <x:c r="N171" t="n">
        <x:v>1.844114418928014</x:v>
      </x:c>
      <x:c r="O171" t="n">
        <x:v>0.023563089369015387</x:v>
      </x:c>
      <x:c r="P171" t="n">
        <x:v>0.07631460574352714</x:v>
      </x:c>
      <x:c r="Q171" t="n">
        <x:v>1</x:v>
      </x:c>
      <x:c r="R171" t="n">
        <x:v>1</x:v>
      </x:c>
      <x:c r="S171" t="n">
        <x:v>1</x:v>
      </x:c>
      <x:c r="T171" t="n">
        <x:v>0</x:v>
      </x:c>
      <x:c r="U171" t="n">
        <x:v>0</x:v>
      </x:c>
      <x:c r="V171" t="n">
        <x:v>139428</x:v>
      </x:c>
      <x:c r="W171" t="n">
        <x:v>0</x:v>
      </x:c>
      <x:c r="X171" t="n">
        <x:v>0</x:v>
      </x:c>
      <x:c r="Y171" t="n">
        <x:v>1</x:v>
      </x:c>
      <x:c r="Z171" t="n">
        <x:v>0</x:v>
      </x:c>
      <x:c r="AA171" t="n">
        <x:v>0</x:v>
      </x:c>
      <x:c r="AB171" t="n">
        <x:v>1</x:v>
      </x:c>
      <x:c r="AC171" t="str"/>
      <x:c r="AD171" t="str">
        <x:v>Italy</x:v>
      </x:c>
      <x:c r="AE171" t="str">
        <x:v>Italy</x:v>
      </x:c>
      <x:c r="AF171" t="str">
        <x:v>ITA</x:v>
      </x:c>
      <x:c r="AG171" t="n">
        <x:v>2099435266458.67</x:v>
      </x:c>
      <x:c r="AH171" t="n">
        <x:v>313825080003.529</x:v>
      </x:c>
      <x:c r="AI171" t="n">
        <x:v>14.9480712750382</x:v>
      </x:c>
      <x:c r="AJ171" t="n">
        <x:v>28.37268950375829</x:v>
      </x:c>
      <x:c r="AK171" t="n">
        <x:v>26.47210159758104</x:v>
      </x:c>
      <x:c r="AL171" t="str">
        <x:v>WITS-By-HS6Product (23).xlsx</x:v>
      </x:c>
    </x:row>
    <x:row r="172">
      <x:c r="A172" t="str">
        <x:v>Japan</x:v>
      </x:c>
      <x:c r="B172" t="n">
        <x:v>2018</x:v>
      </x:c>
      <x:c r="C172" t="str">
        <x:v>China</x:v>
      </x:c>
      <x:c r="D172" t="str">
        <x:v>Export</x:v>
      </x:c>
      <x:c r="E172" t="str">
        <x:v>280530</x:v>
      </x:c>
      <x:c r="F172" t="str">
        <x:v>Rare-earth metals, scandium and yttrium</x:v>
      </x:c>
      <x:c r="G172" t="n">
        <x:v>117789.47</x:v>
      </x:c>
      <x:c r="H172" t="n">
        <x:v>117789470</x:v>
      </x:c>
      <x:c r="I172" t="n">
        <x:v>4449110</x:v>
      </x:c>
      <x:c r="J172" t="str">
        <x:v>Kg</x:v>
      </x:c>
      <x:c r="K172" t="n">
        <x:v>26.474838787982314</x:v>
      </x:c>
      <x:c r="L172" t="n">
        <x:v>18.5844094448815</x:v>
      </x:c>
      <x:c r="M172" t="n">
        <x:v>15.308214858903785</x:v>
      </x:c>
      <x:c r="N172" t="n">
        <x:v>3.276194802252021</x:v>
      </x:c>
      <x:c r="O172" t="n">
        <x:v>0.7788951462493143</x:v>
      </x:c>
      <x:c r="P172" t="n">
        <x:v>0.6024344846692407</x:v>
      </x:c>
      <x:c r="Q172" t="n">
        <x:v>1</x:v>
      </x:c>
      <x:c r="R172" t="n">
        <x:v>1</x:v>
      </x:c>
      <x:c r="S172" t="n">
        <x:v>1</x:v>
      </x:c>
      <x:c r="T172" t="n">
        <x:v>0</x:v>
      </x:c>
      <x:c r="U172" t="n">
        <x:v>0</x:v>
      </x:c>
      <x:c r="V172" t="n">
        <x:v>210996690</x:v>
      </x:c>
      <x:c r="W172" t="n">
        <x:v>1</x:v>
      </x:c>
      <x:c r="X172" t="n">
        <x:v>1</x:v>
      </x:c>
      <x:c r="Y172" t="n">
        <x:v>1</x:v>
      </x:c>
      <x:c r="Z172" t="n">
        <x:v>1</x:v>
      </x:c>
      <x:c r="AA172" t="n">
        <x:v>1</x:v>
      </x:c>
      <x:c r="AB172" t="n">
        <x:v>1</x:v>
      </x:c>
      <x:c r="AC172" t="str"/>
      <x:c r="AD172" t="str">
        <x:v>Japan</x:v>
      </x:c>
      <x:c r="AE172" t="str">
        <x:v>Japan</x:v>
      </x:c>
      <x:c r="AF172" t="str">
        <x:v>JPN</x:v>
      </x:c>
      <x:c r="AG172" t="n">
        <x:v>5040880939324.86</x:v>
      </x:c>
      <x:c r="AH172" t="n">
        <x:v>1039514535670.66</x:v>
      </x:c>
      <x:c r="AI172" t="n">
        <x:v>20.621683951335</x:v>
      </x:c>
      <x:c r="AJ172" t="n">
        <x:v>29.24860197228649</x:v>
      </x:c>
      <x:c r="AK172" t="n">
        <x:v>27.66977492747587</x:v>
      </x:c>
      <x:c r="AL172" t="str">
        <x:v>WITS-By-HS6Product (23).xlsx</x:v>
      </x:c>
    </x:row>
    <x:row r="173">
      <x:c r="A173" t="str">
        <x:v>Korea, Rep.</x:v>
      </x:c>
      <x:c r="B173" t="n">
        <x:v>2018</x:v>
      </x:c>
      <x:c r="C173" t="str">
        <x:v>China</x:v>
      </x:c>
      <x:c r="D173" t="str">
        <x:v>Export</x:v>
      </x:c>
      <x:c r="E173" t="str">
        <x:v>280530</x:v>
      </x:c>
      <x:c r="F173" t="str">
        <x:v>Rare-earth metals, scandium and yttrium</x:v>
      </x:c>
      <x:c r="G173" t="n">
        <x:v>3357.12</x:v>
      </x:c>
      <x:c r="H173" t="n">
        <x:v>3357120</x:v>
      </x:c>
      <x:c r="I173" t="n">
        <x:v>67855</x:v>
      </x:c>
      <x:c r="J173" t="str">
        <x:v>Kg</x:v>
      </x:c>
      <x:c r="K173" t="n">
        <x:v>49.4749097339916</x:v>
      </x:c>
      <x:c r="L173" t="n">
        <x:v>15.026594319399582</x:v>
      </x:c>
      <x:c r="M173" t="n">
        <x:v>11.125143091714373</x:v>
      </x:c>
      <x:c r="N173" t="n">
        <x:v>3.901465667009787</x:v>
      </x:c>
      <x:c r="O173" t="n">
        <x:v>0.022199305874935155</x:v>
      </x:c>
      <x:c r="P173" t="n">
        <x:v>0.009187948141815177</x:v>
      </x:c>
      <x:c r="Q173" t="n">
        <x:v>1</x:v>
      </x:c>
      <x:c r="R173" t="n">
        <x:v>1</x:v>
      </x:c>
      <x:c r="S173" t="n">
        <x:v>1</x:v>
      </x:c>
      <x:c r="T173" t="n">
        <x:v>0</x:v>
      </x:c>
      <x:c r="U173" t="n">
        <x:v>0</x:v>
      </x:c>
      <x:c r="V173" t="n">
        <x:v>1436204</x:v>
      </x:c>
      <x:c r="W173" t="n">
        <x:v>1</x:v>
      </x:c>
      <x:c r="X173" t="n">
        <x:v>1</x:v>
      </x:c>
      <x:c r="Y173" t="n">
        <x:v>1</x:v>
      </x:c>
      <x:c r="Z173" t="n">
        <x:v>1</x:v>
      </x:c>
      <x:c r="AA173" t="n">
        <x:v>1</x:v>
      </x:c>
      <x:c r="AB173" t="n">
        <x:v>1</x:v>
      </x:c>
      <x:c r="AC173" t="str"/>
      <x:c r="AD173" t="str">
        <x:v>Korea, Rep.</x:v>
      </x:c>
      <x:c r="AE173" t="str">
        <x:v>Korea, Rep.</x:v>
      </x:c>
      <x:c r="AF173" t="str">
        <x:v>KOR</x:v>
      </x:c>
      <x:c r="AG173" t="n">
        <x:v>1824251454306.83</x:v>
      </x:c>
      <x:c r="AH173" t="n">
        <x:v>506543983061.424</x:v>
      </x:c>
      <x:c r="AI173" t="n">
        <x:v>27.7672237489814</x:v>
      </x:c>
      <x:c r="AJ173" t="n">
        <x:v>28.2321908567999</x:v>
      </x:c>
      <x:c r="AK173" t="n">
        <x:v>26.95087699410376</x:v>
      </x:c>
      <x:c r="AL173" t="str">
        <x:v>WITS-By-HS6Product (23).xlsx</x:v>
      </x:c>
    </x:row>
    <x:row r="174">
      <x:c r="A174" t="str">
        <x:v>Netherlands</x:v>
      </x:c>
      <x:c r="B174" t="n">
        <x:v>2018</x:v>
      </x:c>
      <x:c r="C174" t="str">
        <x:v>China</x:v>
      </x:c>
      <x:c r="D174" t="str">
        <x:v>Export</x:v>
      </x:c>
      <x:c r="E174" t="str">
        <x:v>280530</x:v>
      </x:c>
      <x:c r="F174" t="str">
        <x:v>Rare-earth metals, scandium and yttrium</x:v>
      </x:c>
      <x:c r="G174" t="n">
        <x:v>9568.77</x:v>
      </x:c>
      <x:c r="H174" t="n">
        <x:v>9568770</x:v>
      </x:c>
      <x:c r="I174" t="n">
        <x:v>755800</x:v>
      </x:c>
      <x:c r="J174" t="str">
        <x:v>Kg</x:v>
      </x:c>
      <x:c r="K174" t="n">
        <x:v>12.66045250066155</x:v>
      </x:c>
      <x:c r="L174" t="n">
        <x:v>16.074015333029745</x:v>
      </x:c>
      <x:c r="M174" t="n">
        <x:v>13.535533392998</x:v>
      </x:c>
      <x:c r="N174" t="n">
        <x:v>2.5384831586255863</x:v>
      </x:c>
      <x:c r="O174" t="n">
        <x:v>0.06327448887049116</x:v>
      </x:c>
      <x:c r="P174" t="n">
        <x:v>0.10233956533172074</x:v>
      </x:c>
      <x:c r="Q174" t="n">
        <x:v>1</x:v>
      </x:c>
      <x:c r="R174" t="n">
        <x:v>1</x:v>
      </x:c>
      <x:c r="S174" t="n">
        <x:v>1</x:v>
      </x:c>
      <x:c r="T174" t="n">
        <x:v>0</x:v>
      </x:c>
      <x:c r="U174" t="n">
        <x:v>0</x:v>
      </x:c>
      <x:c r="V174" t="n">
        <x:v>2476586</x:v>
      </x:c>
      <x:c r="W174" t="n">
        <x:v>1</x:v>
      </x:c>
      <x:c r="X174" t="n">
        <x:v>1</x:v>
      </x:c>
      <x:c r="Y174" t="n">
        <x:v>1</x:v>
      </x:c>
      <x:c r="Z174" t="n">
        <x:v>1</x:v>
      </x:c>
      <x:c r="AA174" t="n">
        <x:v>1</x:v>
      </x:c>
      <x:c r="AB174" t="n">
        <x:v>1</x:v>
      </x:c>
      <x:c r="AC174" t="str"/>
      <x:c r="AD174" t="str">
        <x:v>Netherlands</x:v>
      </x:c>
      <x:c r="AE174" t="str">
        <x:v>Netherlands</x:v>
      </x:c>
      <x:c r="AF174" t="str">
        <x:v>NLD</x:v>
      </x:c>
      <x:c r="AG174" t="n">
        <x:v>929733599796.862</x:v>
      </x:c>
      <x:c r="AH174" t="n">
        <x:v>99104521508.2352</x:v>
      </x:c>
      <x:c r="AI174" t="n">
        <x:v>10.6594535821754</x:v>
      </x:c>
      <x:c r="AJ174" t="n">
        <x:v>27.55816393022722</x:v>
      </x:c>
      <x:c r="AK174" t="n">
        <x:v>25.31944090295531</x:v>
      </x:c>
      <x:c r="AL174" t="str">
        <x:v>WITS-By-HS6Product (23).xlsx</x:v>
      </x:c>
    </x:row>
    <x:row r="175">
      <x:c r="A175" t="str">
        <x:v>Other Asia, nes</x:v>
      </x:c>
      <x:c r="B175" t="n">
        <x:v>2018</x:v>
      </x:c>
      <x:c r="C175" t="str">
        <x:v>China</x:v>
      </x:c>
      <x:c r="D175" t="str">
        <x:v>Export</x:v>
      </x:c>
      <x:c r="E175" t="str">
        <x:v>280530</x:v>
      </x:c>
      <x:c r="F175" t="str">
        <x:v>Rare-earth metals, scandium and yttrium</x:v>
      </x:c>
      <x:c r="G175" t="n">
        <x:v>37.68</x:v>
      </x:c>
      <x:c r="H175" t="n">
        <x:v>37680</x:v>
      </x:c>
      <x:c r="I175" t="n">
        <x:v>6000</x:v>
      </x:c>
      <x:c r="J175" t="str">
        <x:v>Kg</x:v>
      </x:c>
      <x:c r="K175" t="n">
        <x:v>6.28</x:v>
      </x:c>
      <x:c r="L175" t="n">
        <x:v>10.53691126761627</x:v>
      </x:c>
      <x:c r="M175" t="n">
        <x:v>8.699681400989514</x:v>
      </x:c>
      <x:c r="N175" t="n">
        <x:v>1.8373699804801074</x:v>
      </x:c>
      <x:c r="O175" t="n">
        <x:v>0.0002491629269634558</x:v>
      </x:c>
      <x:c r="P175" t="n">
        <x:v>0.0008124337020247744</x:v>
      </x:c>
      <x:c r="Q175" t="n">
        <x:v>1</x:v>
      </x:c>
      <x:c r="R175" t="n">
        <x:v>1</x:v>
      </x:c>
      <x:c r="S175" t="n">
        <x:v>1</x:v>
      </x:c>
      <x:c r="T175" t="n">
        <x:v>0</x:v>
      </x:c>
      <x:c r="U175" t="n">
        <x:v>0</x:v>
      </x:c>
      <x:c r="V175" t="n">
        <x:v>278104</x:v>
      </x:c>
      <x:c r="W175" t="n">
        <x:v>0</x:v>
      </x:c>
      <x:c r="X175" t="n">
        <x:v>1</x:v>
      </x:c>
      <x:c r="Y175" t="n">
        <x:v>1</x:v>
      </x:c>
      <x:c r="Z175" t="n">
        <x:v>1</x:v>
      </x:c>
      <x:c r="AA175" t="n">
        <x:v>1</x:v>
      </x:c>
      <x:c r="AB175" t="n">
        <x:v>1</x:v>
      </x:c>
      <x:c r="AC175" t="str">
        <x:v>special WITS category; excluded in model script</x:v>
      </x:c>
      <x:c r="AD175"/>
      <x:c r="AE175"/>
      <x:c r="AF175"/>
      <x:c r="AG175"/>
      <x:c r="AH175"/>
      <x:c r="AI175"/>
      <x:c r="AJ175"/>
      <x:c r="AK175"/>
      <x:c r="AL175" t="str">
        <x:v>WITS-By-HS6Product (23).xlsx</x:v>
      </x:c>
    </x:row>
    <x:row r="176">
      <x:c r="A176" t="str">
        <x:v>Russian Federation</x:v>
      </x:c>
      <x:c r="B176" t="n">
        <x:v>2018</x:v>
      </x:c>
      <x:c r="C176" t="str">
        <x:v>China</x:v>
      </x:c>
      <x:c r="D176" t="str">
        <x:v>Export</x:v>
      </x:c>
      <x:c r="E176" t="str">
        <x:v>280530</x:v>
      </x:c>
      <x:c r="F176" t="str">
        <x:v>Rare-earth metals, scandium and yttrium</x:v>
      </x:c>
      <x:c r="G176" t="n">
        <x:v>766.19</x:v>
      </x:c>
      <x:c r="H176" t="n">
        <x:v>766190</x:v>
      </x:c>
      <x:c r="I176" t="n">
        <x:v>24824</x:v>
      </x:c>
      <x:c r="J176" t="str">
        <x:v>Kg</x:v>
      </x:c>
      <x:c r="K176" t="n">
        <x:v>30.864888817273606</x:v>
      </x:c>
      <x:c r="L176" t="n">
        <x:v>13.549186764899353</x:v>
      </x:c>
      <x:c r="M176" t="n">
        <x:v>10.119606488913373</x:v>
      </x:c>
      <x:c r="N176" t="n">
        <x:v>3.4296192536126937</x:v>
      </x:c>
      <x:c r="O176" t="n">
        <x:v>0.005066511226383497</x:v>
      </x:c>
      <x:c r="P176" t="n">
        <x:v>0.0033613090365104997</x:v>
      </x:c>
      <x:c r="Q176" t="n">
        <x:v>1</x:v>
      </x:c>
      <x:c r="R176" t="n">
        <x:v>1</x:v>
      </x:c>
      <x:c r="S176" t="n">
        <x:v>1</x:v>
      </x:c>
      <x:c r="T176" t="n">
        <x:v>0</x:v>
      </x:c>
      <x:c r="U176" t="n">
        <x:v>0</x:v>
      </x:c>
      <x:c r="V176" t="n">
        <x:v>191674</x:v>
      </x:c>
      <x:c r="W176" t="n">
        <x:v>0</x:v>
      </x:c>
      <x:c r="X176" t="n">
        <x:v>1</x:v>
      </x:c>
      <x:c r="Y176" t="n">
        <x:v>1</x:v>
      </x:c>
      <x:c r="Z176" t="n">
        <x:v>1</x:v>
      </x:c>
      <x:c r="AA176" t="n">
        <x:v>1</x:v>
      </x:c>
      <x:c r="AB176" t="n">
        <x:v>1</x:v>
      </x:c>
      <x:c r="AC176" t="str"/>
      <x:c r="AD176" t="str">
        <x:v>Russian Federation</x:v>
      </x:c>
      <x:c r="AE176" t="str">
        <x:v>Russian Federation</x:v>
      </x:c>
      <x:c r="AF176" t="str">
        <x:v>RUS</x:v>
      </x:c>
      <x:c r="AG176" t="n">
        <x:v>1657328773461.31</x:v>
      </x:c>
      <x:c r="AH176" t="n">
        <x:v>212467613834.929</x:v>
      </x:c>
      <x:c r="AI176" t="n">
        <x:v>12.8198832505149</x:v>
      </x:c>
      <x:c r="AJ176" t="n">
        <x:v>28.13622824957445</x:v>
      </x:c>
      <x:c r="AK176" t="n">
        <x:v>26.0820554082133</x:v>
      </x:c>
      <x:c r="AL176" t="str">
        <x:v>WITS-By-HS6Product (23).xlsx</x:v>
      </x:c>
    </x:row>
    <x:row r="177">
      <x:c r="A177" t="str">
        <x:v>Slovenia</x:v>
      </x:c>
      <x:c r="B177" t="n">
        <x:v>2018</x:v>
      </x:c>
      <x:c r="C177" t="str">
        <x:v>China</x:v>
      </x:c>
      <x:c r="D177" t="str">
        <x:v>Export</x:v>
      </x:c>
      <x:c r="E177" t="str">
        <x:v>280530</x:v>
      </x:c>
      <x:c r="F177" t="str">
        <x:v>Rare-earth metals, scandium and yttrium</x:v>
      </x:c>
      <x:c r="G177" t="n">
        <x:v>314</x:v>
      </x:c>
      <x:c r="H177" t="n">
        <x:v>314000</x:v>
      </x:c>
      <x:c r="I177" t="n">
        <x:v>20000</x:v>
      </x:c>
      <x:c r="J177" t="str">
        <x:v>Kg</x:v>
      </x:c>
      <x:c r="K177" t="n">
        <x:v>15.7</x:v>
      </x:c>
      <x:c r="L177" t="n">
        <x:v>12.657151449598695</x:v>
      </x:c>
      <x:c r="M177" t="n">
        <x:v>9.90353755128617</x:v>
      </x:c>
      <x:c r="N177" t="n">
        <x:v>2.7536607123542622</x:v>
      </x:c>
      <x:c r="O177" t="n">
        <x:v>0.0020763577246954647</x:v>
      </x:c>
      <x:c r="P177" t="n">
        <x:v>0.0027081123400825814</x:v>
      </x:c>
      <x:c r="Q177" t="n">
        <x:v>1</x:v>
      </x:c>
      <x:c r="R177" t="n">
        <x:v>1</x:v>
      </x:c>
      <x:c r="S177" t="n">
        <x:v>1</x:v>
      </x:c>
      <x:c r="T177" t="n">
        <x:v>0</x:v>
      </x:c>
      <x:c r="U177" t="n">
        <x:v>0</x:v>
      </x:c>
      <x:c r="V177" t="n">
        <x:v>187512</x:v>
      </x:c>
      <x:c r="W177" t="n">
        <x:v>0</x:v>
      </x:c>
      <x:c r="X177" t="n">
        <x:v>1</x:v>
      </x:c>
      <x:c r="Y177" t="n">
        <x:v>1</x:v>
      </x:c>
      <x:c r="Z177" t="n">
        <x:v>1</x:v>
      </x:c>
      <x:c r="AA177" t="n">
        <x:v>1</x:v>
      </x:c>
      <x:c r="AB177" t="n">
        <x:v>1</x:v>
      </x:c>
      <x:c r="AC177" t="str"/>
      <x:c r="AD177" t="str">
        <x:v>Slovenia</x:v>
      </x:c>
      <x:c r="AE177" t="str">
        <x:v>Slovenia</x:v>
      </x:c>
      <x:c r="AF177" t="str">
        <x:v>SVN</x:v>
      </x:c>
      <x:c r="AG177" t="n">
        <x:v>53689067639.9176</x:v>
      </x:c>
      <x:c r="AH177" t="n">
        <x:v>10955896854.4455</x:v>
      </x:c>
      <x:c r="AI177" t="n">
        <x:v>20.4061968964047</x:v>
      </x:c>
      <x:c r="AJ177" t="n">
        <x:v>24.70647523561114</x:v>
      </x:c>
      <x:c r="AK177" t="n">
        <x:v>23.11714367377623</x:v>
      </x:c>
      <x:c r="AL177" t="str">
        <x:v>WITS-By-HS6Product (23).xlsx</x:v>
      </x:c>
    </x:row>
    <x:row r="178">
      <x:c r="A178" t="str">
        <x:v>Spain</x:v>
      </x:c>
      <x:c r="B178" t="n">
        <x:v>2018</x:v>
      </x:c>
      <x:c r="C178" t="str">
        <x:v>China</x:v>
      </x:c>
      <x:c r="D178" t="str">
        <x:v>Export</x:v>
      </x:c>
      <x:c r="E178" t="str">
        <x:v>280530</x:v>
      </x:c>
      <x:c r="F178" t="str">
        <x:v>Rare-earth metals, scandium and yttrium</x:v>
      </x:c>
      <x:c r="G178" t="n">
        <x:v>2809.87</x:v>
      </x:c>
      <x:c r="H178" t="n">
        <x:v>2809870</x:v>
      </x:c>
      <x:c r="I178" t="n">
        <x:v>472000</x:v>
      </x:c>
      <x:c r="J178" t="str">
        <x:v>Kg</x:v>
      </x:c>
      <x:c r="K178" t="n">
        <x:v>5.953114406779661</x:v>
      </x:c>
      <x:c r="L178" t="n">
        <x:v>14.848649132782839</x:v>
      </x:c>
      <x:c r="M178" t="n">
        <x:v>13.064736383209516</x:v>
      </x:c>
      <x:c r="N178" t="n">
        <x:v>1.7839145123268587</x:v>
      </x:c>
      <x:c r="O178" t="n">
        <x:v>0.018580558216210335</x:v>
      </x:c>
      <x:c r="P178" t="n">
        <x:v>0.06391145122594892</x:v>
      </x:c>
      <x:c r="Q178" t="n">
        <x:v>1</x:v>
      </x:c>
      <x:c r="R178" t="n">
        <x:v>1</x:v>
      </x:c>
      <x:c r="S178" t="n">
        <x:v>1</x:v>
      </x:c>
      <x:c r="T178" t="n">
        <x:v>0</x:v>
      </x:c>
      <x:c r="U178" t="n">
        <x:v>0</x:v>
      </x:c>
      <x:c r="V178" t="n">
        <x:v>35800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1</x:v>
      </x:c>
      <x:c r="AC178" t="str"/>
      <x:c r="AD178" t="str">
        <x:v>Spain</x:v>
      </x:c>
      <x:c r="AE178" t="str">
        <x:v>Spain</x:v>
      </x:c>
      <x:c r="AF178" t="str">
        <x:v>ESP</x:v>
      </x:c>
      <x:c r="AG178" t="n">
        <x:v>1431642809327.06</x:v>
      </x:c>
      <x:c r="AH178" t="n">
        <x:v>154454678428.235</x:v>
      </x:c>
      <x:c r="AI178" t="n">
        <x:v>10.7886322916564</x:v>
      </x:c>
      <x:c r="AJ178" t="n">
        <x:v>27.98984371852549</x:v>
      </x:c>
      <x:c r="AK178" t="n">
        <x:v>25.76316654674402</x:v>
      </x:c>
      <x:c r="AL178" t="str">
        <x:v>WITS-By-HS6Product (23).xlsx</x:v>
      </x:c>
    </x:row>
    <x:row r="179">
      <x:c r="A179" t="str">
        <x:v>Switzerland</x:v>
      </x:c>
      <x:c r="B179" t="n">
        <x:v>2018</x:v>
      </x:c>
      <x:c r="C179" t="str">
        <x:v>China</x:v>
      </x:c>
      <x:c r="D179" t="str">
        <x:v>Export</x:v>
      </x:c>
      <x:c r="E179" t="str">
        <x:v>280530</x:v>
      </x:c>
      <x:c r="F179" t="str">
        <x:v>Rare-earth metals, scandium and yttrium</x:v>
      </x:c>
      <x:c r="G179" t="n">
        <x:v>24.77</x:v>
      </x:c>
      <x:c r="H179" t="n">
        <x:v>24770</x:v>
      </x:c>
      <x:c r="I179" t="n">
        <x:v>25</x:v>
      </x:c>
      <x:c r="J179" t="str">
        <x:v>Kg</x:v>
      </x:c>
      <x:c r="K179" t="n">
        <x:v>990.8</x:v>
      </x:c>
      <x:c r="L179" t="n">
        <x:v>10.117428893085538</x:v>
      </x:c>
      <x:c r="M179" t="n">
        <x:v>3.258096538021482</x:v>
      </x:c>
      <x:c r="N179" t="n">
        <x:v>6.898512697615204</x:v>
      </x:c>
      <x:c r="O179" t="n">
        <x:v>0.0001637942064990658</x:v>
      </x:c>
      <x:c r="P179" t="n">
        <x:v>0.0000033851404251032266</x:v>
      </x:c>
      <x:c r="Q179" t="n">
        <x:v>1</x:v>
      </x:c>
      <x:c r="R179" t="n">
        <x:v>1</x:v>
      </x:c>
      <x:c r="S179" t="n">
        <x:v>1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1</x:v>
      </x:c>
      <x:c r="AC179" t="str"/>
      <x:c r="AD179" t="str">
        <x:v>Switzerland</x:v>
      </x:c>
      <x:c r="AE179" t="str">
        <x:v>Switzerland</x:v>
      </x:c>
      <x:c r="AF179" t="str">
        <x:v>CHE</x:v>
      </x:c>
      <x:c r="AG179" t="n">
        <x:v>725568717468.001</x:v>
      </x:c>
      <x:c r="AH179" t="n">
        <x:v>128184410887.461</x:v>
      </x:c>
      <x:c r="AI179" t="n">
        <x:v>17.6667499302868</x:v>
      </x:c>
      <x:c r="AJ179" t="n">
        <x:v>27.31022162217739</x:v>
      </x:c>
      <x:c r="AK179" t="n">
        <x:v>25.57673577409731</x:v>
      </x:c>
      <x:c r="AL179" t="str">
        <x:v>WITS-By-HS6Product (23).xlsx</x:v>
      </x:c>
    </x:row>
    <x:row r="180">
      <x:c r="A180" t="str">
        <x:v>Thailand</x:v>
      </x:c>
      <x:c r="B180" t="n">
        <x:v>2018</x:v>
      </x:c>
      <x:c r="C180" t="str">
        <x:v>China</x:v>
      </x:c>
      <x:c r="D180" t="str">
        <x:v>Export</x:v>
      </x:c>
      <x:c r="E180" t="str">
        <x:v>280530</x:v>
      </x:c>
      <x:c r="F180" t="str">
        <x:v>Rare-earth metals, scandium and yttrium</x:v>
      </x:c>
      <x:c r="G180" t="n">
        <x:v>484.8</x:v>
      </x:c>
      <x:c r="H180" t="n">
        <x:v>484800</x:v>
      </x:c>
      <x:c r="I180" t="n">
        <x:v>48258</x:v>
      </x:c>
      <x:c r="J180" t="str">
        <x:v>Kg</x:v>
      </x:c>
      <x:c r="K180" t="n">
        <x:v>10.046002735297774</x:v>
      </x:c>
      <x:c r="L180" t="n">
        <x:v>13.091493776441386</x:v>
      </x:c>
      <x:c r="M180" t="n">
        <x:v>10.784337617870264</x:v>
      </x:c>
      <x:c r="N180" t="n">
        <x:v>2.3071748176051177</x:v>
      </x:c>
      <x:c r="O180" t="n">
        <x:v>0.0032057905252622972</x:v>
      </x:c>
      <x:c r="P180" t="n">
        <x:v>0.00653440426538526</x:v>
      </x:c>
      <x:c r="Q180" t="n">
        <x:v>1</x:v>
      </x:c>
      <x:c r="R180" t="n">
        <x:v>1</x:v>
      </x:c>
      <x:c r="S180" t="n">
        <x:v>1</x:v>
      </x:c>
      <x:c r="T180" t="n">
        <x:v>0</x:v>
      </x:c>
      <x:c r="U180" t="n">
        <x:v>0</x:v>
      </x:c>
      <x:c r="V180" t="n">
        <x:v>1379754</x:v>
      </x:c>
      <x:c r="W180" t="n">
        <x:v>1</x:v>
      </x:c>
      <x:c r="X180" t="n">
        <x:v>1</x:v>
      </x:c>
      <x:c r="Y180" t="n">
        <x:v>1</x:v>
      </x:c>
      <x:c r="Z180" t="n">
        <x:v>1</x:v>
      </x:c>
      <x:c r="AA180" t="n">
        <x:v>1</x:v>
      </x:c>
      <x:c r="AB180" t="n">
        <x:v>1</x:v>
      </x:c>
      <x:c r="AC180" t="str"/>
      <x:c r="AD180" t="str">
        <x:v>Thailand</x:v>
      </x:c>
      <x:c r="AE180" t="str">
        <x:v>Thailand</x:v>
      </x:c>
      <x:c r="AF180" t="str">
        <x:v>THA</x:v>
      </x:c>
      <x:c r="AG180" t="n">
        <x:v>506754208404.485</x:v>
      </x:c>
      <x:c r="AH180" t="n">
        <x:v>135368412464.834</x:v>
      </x:c>
      <x:c r="AI180" t="n">
        <x:v>26.7128343918527</x:v>
      </x:c>
      <x:c r="AJ180" t="n">
        <x:v>26.95129192693962</x:v>
      </x:c>
      <x:c r="AK180" t="n">
        <x:v>25.6312658796973</x:v>
      </x:c>
      <x:c r="AL180" t="str">
        <x:v>WITS-By-HS6Product (23).xlsx</x:v>
      </x:c>
    </x:row>
    <x:row r="181">
      <x:c r="A181" t="str">
        <x:v>United Arab Emirates</x:v>
      </x:c>
      <x:c r="B181" t="n">
        <x:v>2018</x:v>
      </x:c>
      <x:c r="C181" t="str">
        <x:v>China</x:v>
      </x:c>
      <x:c r="D181" t="str">
        <x:v>Export</x:v>
      </x:c>
      <x:c r="E181" t="str">
        <x:v>280530</x:v>
      </x:c>
      <x:c r="F181" t="str">
        <x:v>Rare-earth metals, scandium and yttrium</x:v>
      </x:c>
      <x:c r="G181" t="n">
        <x:v>153.09</x:v>
      </x:c>
      <x:c r="H181" t="n">
        <x:v>153090</x:v>
      </x:c>
      <x:c r="I181" t="n">
        <x:v>25000</x:v>
      </x:c>
      <x:c r="J181" t="str">
        <x:v>Kg</x:v>
      </x:c>
      <x:c r="K181" t="n">
        <x:v>6.1236</x:v>
      </x:c>
      <x:c r="L181" t="n">
        <x:v>11.938787794810091</x:v>
      </x:c>
      <x:c r="M181" t="n">
        <x:v>10.12667110305036</x:v>
      </x:c>
      <x:c r="N181" t="n">
        <x:v>1.812150158875789</x:v>
      </x:c>
      <x:c r="O181" t="n">
        <x:v>0.0010123235798523208</x:v>
      </x:c>
      <x:c r="P181" t="n">
        <x:v>0.0033851404251032265</x:v>
      </x:c>
      <x:c r="Q181" t="n">
        <x:v>1</x:v>
      </x:c>
      <x:c r="R181" t="n">
        <x:v>1</x:v>
      </x:c>
      <x:c r="S181" t="n">
        <x:v>1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1</x:v>
      </x:c>
      <x:c r="AC181" t="str"/>
      <x:c r="AD181" t="str">
        <x:v>United Arab Emirates</x:v>
      </x:c>
      <x:c r="AE181" t="str">
        <x:v>United Arab Emirates</x:v>
      </x:c>
      <x:c r="AF181" t="str">
        <x:v>ARE</x:v>
      </x:c>
      <x:c r="AG181" t="n">
        <x:v>440560108917.631</x:v>
      </x:c>
      <x:c r="AH181" t="n">
        <x:v>38430224642.614</x:v>
      </x:c>
      <x:c r="AI181" t="n">
        <x:v>8.72303775687487</x:v>
      </x:c>
      <x:c r="AJ181" t="n">
        <x:v>26.81131272912603</x:v>
      </x:c>
      <x:c r="AK181" t="n">
        <x:v>24.37211008700735</x:v>
      </x:c>
      <x:c r="AL181" t="str">
        <x:v>WITS-By-HS6Product (23).xlsx</x:v>
      </x:c>
    </x:row>
    <x:row r="182">
      <x:c r="A182" t="str">
        <x:v>United Kingdom</x:v>
      </x:c>
      <x:c r="B182" t="n">
        <x:v>2018</x:v>
      </x:c>
      <x:c r="C182" t="str">
        <x:v>China</x:v>
      </x:c>
      <x:c r="D182" t="str">
        <x:v>Export</x:v>
      </x:c>
      <x:c r="E182" t="str">
        <x:v>280530</x:v>
      </x:c>
      <x:c r="F182" t="str">
        <x:v>Rare-earth metals, scandium and yttrium</x:v>
      </x:c>
      <x:c r="G182" t="n">
        <x:v>1142.56</x:v>
      </x:c>
      <x:c r="H182" t="n">
        <x:v>1142560</x:v>
      </x:c>
      <x:c r="I182" t="n">
        <x:v>65155</x:v>
      </x:c>
      <x:c r="J182" t="str">
        <x:v>Kg</x:v>
      </x:c>
      <x:c r="K182" t="n">
        <x:v>17.536029468191238</x:v>
      </x:c>
      <x:c r="L182" t="n">
        <x:v>13.948782792010114</x:v>
      </x:c>
      <x:c r="M182" t="n">
        <x:v>11.084539673477495</x:v>
      </x:c>
      <x:c r="N182" t="n">
        <x:v>2.8642575912039305</x:v>
      </x:c>
      <x:c r="O182" t="n">
        <x:v>0.007555297076203981</x:v>
      </x:c>
      <x:c r="P182" t="n">
        <x:v>0.008822352975904028</x:v>
      </x:c>
      <x:c r="Q182" t="n">
        <x:v>1</x:v>
      </x:c>
      <x:c r="R182" t="n">
        <x:v>1</x:v>
      </x:c>
      <x:c r="S182" t="n">
        <x:v>1</x:v>
      </x:c>
      <x:c r="T182" t="n">
        <x:v>0</x:v>
      </x:c>
      <x:c r="U182" t="n">
        <x:v>0</x:v>
      </x:c>
      <x:c r="V182" t="n">
        <x:v>2529156</x:v>
      </x:c>
      <x:c r="W182" t="n">
        <x:v>1</x:v>
      </x:c>
      <x:c r="X182" t="n">
        <x:v>1</x:v>
      </x:c>
      <x:c r="Y182" t="n">
        <x:v>1</x:v>
      </x:c>
      <x:c r="Z182" t="n">
        <x:v>1</x:v>
      </x:c>
      <x:c r="AA182" t="n">
        <x:v>1</x:v>
      </x:c>
      <x:c r="AB182" t="n">
        <x:v>1</x:v>
      </x:c>
      <x:c r="AC182" t="str"/>
      <x:c r="AD182" t="str">
        <x:v>United Kingdom</x:v>
      </x:c>
      <x:c r="AE182" t="str">
        <x:v>United Kingdom</x:v>
      </x:c>
      <x:c r="AF182" t="str">
        <x:v>GBR</x:v>
      </x:c>
      <x:c r="AG182" t="n">
        <x:v>2897028009916.05</x:v>
      </x:c>
      <x:c r="AH182" t="n">
        <x:v>261180357369.671</x:v>
      </x:c>
      <x:c r="AI182" t="n">
        <x:v>9.01545847936897</x:v>
      </x:c>
      <x:c r="AJ182" t="n">
        <x:v>28.69470650326275</x:v>
      </x:c>
      <x:c r="AK182" t="n">
        <x:v>26.28847703002655</x:v>
      </x:c>
      <x:c r="AL182" t="str">
        <x:v>WITS-By-HS6Product (23).xlsx</x:v>
      </x:c>
    </x:row>
    <x:row r="183">
      <x:c r="A183" t="str">
        <x:v>United States</x:v>
      </x:c>
      <x:c r="B183" t="n">
        <x:v>2018</x:v>
      </x:c>
      <x:c r="C183" t="str">
        <x:v>China</x:v>
      </x:c>
      <x:c r="D183" t="str">
        <x:v>Export</x:v>
      </x:c>
      <x:c r="E183" t="str">
        <x:v>280530</x:v>
      </x:c>
      <x:c r="F183" t="str">
        <x:v>Rare-earth metals, scandium and yttrium</x:v>
      </x:c>
      <x:c r="G183" t="n">
        <x:v>4354.49</x:v>
      </x:c>
      <x:c r="H183" t="n">
        <x:v>4354490</x:v>
      </x:c>
      <x:c r="I183" t="n">
        <x:v>281406</x:v>
      </x:c>
      <x:c r="J183" t="str">
        <x:v>Kg</x:v>
      </x:c>
      <x:c r="K183" t="n">
        <x:v>15.474048172391491</x:v>
      </x:c>
      <x:c r="L183" t="n">
        <x:v>15.286718284285376</x:v>
      </x:c>
      <x:c r="M183" t="n">
        <x:v>12.547557298974922</x:v>
      </x:c>
      <x:c r="N183" t="n">
        <x:v>2.739164309240647</x:v>
      </x:c>
      <x:c r="O183" t="n">
        <x:v>0.02879451894461514</x:v>
      </x:c>
      <x:c r="P183" t="n">
        <x:v>0.038103953058663945</x:v>
      </x:c>
      <x:c r="Q183" t="n">
        <x:v>1</x:v>
      </x:c>
      <x:c r="R183" t="n">
        <x:v>1</x:v>
      </x:c>
      <x:c r="S183" t="n">
        <x:v>1</x:v>
      </x:c>
      <x:c r="T183" t="n">
        <x:v>0</x:v>
      </x:c>
      <x:c r="U183" t="n">
        <x:v>0</x:v>
      </x:c>
      <x:c r="V183" t="n">
        <x:v>2960590</x:v>
      </x:c>
      <x:c r="W183" t="n">
        <x:v>1</x:v>
      </x:c>
      <x:c r="X183" t="n">
        <x:v>1</x:v>
      </x:c>
      <x:c r="Y183" t="n">
        <x:v>1</x:v>
      </x:c>
      <x:c r="Z183" t="n">
        <x:v>1</x:v>
      </x:c>
      <x:c r="AA183" t="n">
        <x:v>1</x:v>
      </x:c>
      <x:c r="AB183" t="n">
        <x:v>1</x:v>
      </x:c>
      <x:c r="AC183" t="str"/>
      <x:c r="AD183" t="str">
        <x:v>United States</x:v>
      </x:c>
      <x:c r="AE183" t="str">
        <x:v>United States</x:v>
      </x:c>
      <x:c r="AF183" t="str">
        <x:v>USA</x:v>
      </x:c>
      <x:c r="AG183" t="n">
        <x:v>20533057312000</x:v>
      </x:c>
      <x:c r="AH183" t="n">
        <x:v>2330106524000</x:v>
      </x:c>
      <x:c r="AI183" t="n">
        <x:v>11.348073930706</x:v>
      </x:c>
      <x:c r="AJ183" t="n">
        <x:v>30.65305725511216</x:v>
      </x:c>
      <x:c r="AK183" t="n">
        <x:v>28.47693510091604</x:v>
      </x:c>
      <x:c r="AL183" t="str">
        <x:v>WITS-By-HS6Product (23).xlsx</x:v>
      </x:c>
    </x:row>
    <x:row r="184">
      <x:c r="A184" t="str">
        <x:v>Vietnam</x:v>
      </x:c>
      <x:c r="B184" t="n">
        <x:v>2018</x:v>
      </x:c>
      <x:c r="C184" t="str">
        <x:v>China</x:v>
      </x:c>
      <x:c r="D184" t="str">
        <x:v>Export</x:v>
      </x:c>
      <x:c r="E184" t="str">
        <x:v>280530</x:v>
      </x:c>
      <x:c r="F184" t="str">
        <x:v>Rare-earth metals, scandium and yttrium</x:v>
      </x:c>
      <x:c r="G184" t="n">
        <x:v>2316.34</x:v>
      </x:c>
      <x:c r="H184" t="n">
        <x:v>2316340</x:v>
      </x:c>
      <x:c r="I184" t="n">
        <x:v>38000</x:v>
      </x:c>
      <x:c r="J184" t="str">
        <x:v>Kg</x:v>
      </x:c>
      <x:c r="K184" t="n">
        <x:v>60.956315789473685</x:v>
      </x:c>
      <x:c r="L184" t="n">
        <x:v>14.655499343451629</x:v>
      </x:c>
      <x:c r="M184" t="n">
        <x:v>10.545367754151743</x:v>
      </x:c>
      <x:c r="N184" t="n">
        <x:v>4.110157473027649</x:v>
      </x:c>
      <x:c r="O184" t="n">
        <x:v>0.01531703965611813</x:v>
      </x:c>
      <x:c r="P184" t="n">
        <x:v>0.0051454134461569045</x:v>
      </x:c>
      <x:c r="Q184" t="n">
        <x:v>1</x:v>
      </x:c>
      <x:c r="R184" t="n">
        <x:v>1</x:v>
      </x:c>
      <x:c r="S184" t="n">
        <x:v>1</x:v>
      </x:c>
      <x:c r="T184" t="n">
        <x:v>0</x:v>
      </x:c>
      <x:c r="U184" t="n">
        <x:v>0</x:v>
      </x:c>
      <x:c r="V184" t="n">
        <x:v>61770</x:v>
      </x:c>
      <x:c r="W184" t="n">
        <x:v>0</x:v>
      </x:c>
      <x:c r="X184" t="n">
        <x:v>0</x:v>
      </x:c>
      <x:c r="Y184" t="n">
        <x:v>1</x:v>
      </x:c>
      <x:c r="Z184" t="n">
        <x:v>0</x:v>
      </x:c>
      <x:c r="AA184" t="n">
        <x:v>0</x:v>
      </x:c>
      <x:c r="AB184" t="n">
        <x:v>1</x:v>
      </x:c>
      <x:c r="AC184" t="str"/>
      <x:c r="AD184" t="str">
        <x:v>Viet Nam</x:v>
      </x:c>
      <x:c r="AE184" t="str">
        <x:v>Viet Nam</x:v>
      </x:c>
      <x:c r="AF184" t="str">
        <x:v>VNM</x:v>
      </x:c>
      <x:c r="AG184" t="n">
        <x:v>310106478394.659</x:v>
      </x:c>
      <x:c r="AH184" t="n">
        <x:v>72463101547.5322</x:v>
      </x:c>
      <x:c r="AI184" t="n">
        <x:v>23.3671679233065</x:v>
      </x:c>
      <x:c r="AJ184" t="n">
        <x:v>26.46018155414275</x:v>
      </x:c>
      <x:c r="AK184" t="n">
        <x:v>25.00634332507903</x:v>
      </x:c>
      <x:c r="AL184" t="str">
        <x:v>WITS-By-HS6Product (23).xlsx</x:v>
      </x:c>
    </x:row>
    <x:row r="185">
      <x:c r="A185" t="str">
        <x:v>Argentina</x:v>
      </x:c>
      <x:c r="B185" t="n">
        <x:v>2019</x:v>
      </x:c>
      <x:c r="C185" t="str">
        <x:v>China</x:v>
      </x:c>
      <x:c r="D185" t="str">
        <x:v>Export</x:v>
      </x:c>
      <x:c r="E185" t="str">
        <x:v>280530</x:v>
      </x:c>
      <x:c r="F185" t="str">
        <x:v>Rare-earth metals, scandium and yttrium</x:v>
      </x:c>
      <x:c r="G185" t="n">
        <x:v>4.95</x:v>
      </x:c>
      <x:c r="H185" t="n">
        <x:v>4950</x:v>
      </x:c>
      <x:c r="I185" t="n">
        <x:v>1000</x:v>
      </x:c>
      <x:c r="J185" t="str">
        <x:v>Kg</x:v>
      </x:c>
      <x:c r="K185" t="n">
        <x:v>4.95</x:v>
      </x:c>
      <x:c r="L185" t="n">
        <x:v>8.507344855361422</x:v>
      </x:c>
      <x:c r="M185" t="n">
        <x:v>6.90875477931522</x:v>
      </x:c>
      <x:c r="N185" t="n">
        <x:v>1.599387576580599</x:v>
      </x:c>
      <x:c r="O185" t="n">
        <x:v>0.00004265814537895945</x:v>
      </x:c>
      <x:c r="P185" t="n">
        <x:v>0.00014598501784958813</x:v>
      </x:c>
      <x:c r="Q185" t="n">
        <x:v>1</x:v>
      </x:c>
      <x:c r="R185" t="n">
        <x:v>1</x:v>
      </x:c>
      <x:c r="S185" t="n">
        <x:v>1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1</x:v>
      </x:c>
      <x:c r="AC185" t="str"/>
      <x:c r="AD185" t="str">
        <x:v>Argentina</x:v>
      </x:c>
      <x:c r="AE185" t="str">
        <x:v>Argentina</x:v>
      </x:c>
      <x:c r="AF185" t="str">
        <x:v>ARG</x:v>
      </x:c>
      <x:c r="AG185" t="n">
        <x:v>447754683615.225</x:v>
      </x:c>
      <x:c r="AH185" t="n">
        <x:v>60629741137.9921</x:v>
      </x:c>
      <x:c r="AI185" t="n">
        <x:v>13.5408390702829</x:v>
      </x:c>
      <x:c r="AJ185" t="n">
        <x:v>26.82751133816803</x:v>
      </x:c>
      <x:c r="AK185" t="n">
        <x:v>24.82805138748427</x:v>
      </x:c>
      <x:c r="AL185" t="str">
        <x:v>WITS-By-HS6Product (24).xlsx</x:v>
      </x:c>
    </x:row>
    <x:row r="186">
      <x:c r="A186" t="str">
        <x:v>Austria</x:v>
      </x:c>
      <x:c r="B186" t="n">
        <x:v>2019</x:v>
      </x:c>
      <x:c r="C186" t="str">
        <x:v>China</x:v>
      </x:c>
      <x:c r="D186" t="str">
        <x:v>Export</x:v>
      </x:c>
      <x:c r="E186" t="str">
        <x:v>280530</x:v>
      </x:c>
      <x:c r="F186" t="str">
        <x:v>Rare-earth metals, scandium and yttrium</x:v>
      </x:c>
      <x:c r="G186" t="n">
        <x:v>136.15</x:v>
      </x:c>
      <x:c r="H186" t="n">
        <x:v>136150</x:v>
      </x:c>
      <x:c r="I186" t="n">
        <x:v>1803</x:v>
      </x:c>
      <x:c r="J186" t="str">
        <x:v>Kg</x:v>
      </x:c>
      <x:c r="K186" t="n">
        <x:v>75.51303383250139</x:v>
      </x:c>
      <x:c r="L186" t="n">
        <x:v>11.821519842915182</x:v>
      </x:c>
      <x:c r="M186" t="n">
        <x:v>7.4977617006225685</x:v>
      </x:c>
      <x:c r="N186" t="n">
        <x:v>4.324305274898588</x:v>
      </x:c>
      <x:c r="O186" t="n">
        <x:v>0.0011733144431000666</x:v>
      </x:c>
      <x:c r="P186" t="n">
        <x:v>0.0002632109871828074</x:v>
      </x:c>
      <x:c r="Q186" t="n">
        <x:v>1</x:v>
      </x:c>
      <x:c r="R186" t="n">
        <x:v>1</x:v>
      </x:c>
      <x:c r="S186" t="n">
        <x:v>1</x:v>
      </x:c>
      <x:c r="T186" t="n">
        <x:v>0</x:v>
      </x:c>
      <x:c r="U186" t="n">
        <x:v>0</x:v>
      </x:c>
      <x:c r="V186" t="n">
        <x:v>361318</x:v>
      </x:c>
      <x:c r="W186" t="n">
        <x:v>0</x:v>
      </x:c>
      <x:c r="X186" t="n">
        <x:v>1</x:v>
      </x:c>
      <x:c r="Y186" t="n">
        <x:v>1</x:v>
      </x:c>
      <x:c r="Z186" t="n">
        <x:v>1</x:v>
      </x:c>
      <x:c r="AA186" t="n">
        <x:v>1</x:v>
      </x:c>
      <x:c r="AB186" t="n">
        <x:v>1</x:v>
      </x:c>
      <x:c r="AC186" t="str"/>
      <x:c r="AD186" t="str">
        <x:v>Austria</x:v>
      </x:c>
      <x:c r="AE186" t="str">
        <x:v>Austria</x:v>
      </x:c>
      <x:c r="AF186" t="str">
        <x:v>AUT</x:v>
      </x:c>
      <x:c r="AG186" t="n">
        <x:v>442983642371.842</x:v>
      </x:c>
      <x:c r="AH186" t="n">
        <x:v>75760328861.9528</x:v>
      </x:c>
      <x:c r="AI186" t="n">
        <x:v>17.1022858668807</x:v>
      </x:c>
      <x:c r="AJ186" t="n">
        <x:v>26.81679868164129</x:v>
      </x:c>
      <x:c r="AK186" t="n">
        <x:v>25.05084062665368</x:v>
      </x:c>
      <x:c r="AL186" t="str">
        <x:v>WITS-By-HS6Product (24).xlsx</x:v>
      </x:c>
    </x:row>
    <x:row r="187">
      <x:c r="A187" t="str">
        <x:v>Brazil</x:v>
      </x:c>
      <x:c r="B187" t="n">
        <x:v>2019</x:v>
      </x:c>
      <x:c r="C187" t="str">
        <x:v>China</x:v>
      </x:c>
      <x:c r="D187" t="str">
        <x:v>Export</x:v>
      </x:c>
      <x:c r="E187" t="str">
        <x:v>280530</x:v>
      </x:c>
      <x:c r="F187" t="str">
        <x:v>Rare-earth metals, scandium and yttrium</x:v>
      </x:c>
      <x:c r="G187" t="n">
        <x:v>98.08</x:v>
      </x:c>
      <x:c r="H187" t="n">
        <x:v>98080</x:v>
      </x:c>
      <x:c r="I187" t="n">
        <x:v>18000</x:v>
      </x:c>
      <x:c r="J187" t="str">
        <x:v>Kg</x:v>
      </x:c>
      <x:c r="K187" t="n">
        <x:v>5.448888888888889</x:v>
      </x:c>
      <x:c r="L187" t="n">
        <x:v>11.493548946876626</x:v>
      </x:c>
      <x:c r="M187" t="n">
        <x:v>9.798182590890704</x:v>
      </x:c>
      <x:c r="N187" t="n">
        <x:v>1.6954117142917366</x:v>
      </x:c>
      <x:c r="O187" t="n">
        <x:v>0.0008452345250037057</x:v>
      </x:c>
      <x:c r="P187" t="n">
        <x:v>0.0026277303212925863</x:v>
      </x:c>
      <x:c r="Q187" t="n">
        <x:v>1</x:v>
      </x:c>
      <x:c r="R187" t="n">
        <x:v>1</x:v>
      </x:c>
      <x:c r="S187" t="n">
        <x:v>1</x:v>
      </x:c>
      <x:c r="T187" t="n">
        <x:v>0</x:v>
      </x:c>
      <x:c r="U187" t="n">
        <x:v>0</x:v>
      </x:c>
      <x:c r="V187" t="n">
        <x:v>105600</x:v>
      </x:c>
      <x:c r="W187" t="n">
        <x:v>0</x:v>
      </x:c>
      <x:c r="X187" t="n">
        <x:v>0</x:v>
      </x:c>
      <x:c r="Y187" t="n">
        <x:v>1</x:v>
      </x:c>
      <x:c r="Z187" t="n">
        <x:v>0</x:v>
      </x:c>
      <x:c r="AA187" t="n">
        <x:v>0</x:v>
      </x:c>
      <x:c r="AB187" t="n">
        <x:v>1</x:v>
      </x:c>
      <x:c r="AC187" t="str"/>
      <x:c r="AD187" t="str">
        <x:v>Brazil</x:v>
      </x:c>
      <x:c r="AE187" t="str">
        <x:v>Brazil</x:v>
      </x:c>
      <x:c r="AF187" t="str">
        <x:v>BRA</x:v>
      </x:c>
      <x:c r="AG187" t="n">
        <x:v>1873288158838.63</x:v>
      </x:c>
      <x:c r="AH187" t="n">
        <x:v>193557508990.218</x:v>
      </x:c>
      <x:c r="AI187" t="n">
        <x:v>10.3325005326579</x:v>
      </x:c>
      <x:c r="AJ187" t="n">
        <x:v>28.25871637637633</x:v>
      </x:c>
      <x:c r="AK187" t="n">
        <x:v>25.98884050934368</x:v>
      </x:c>
      <x:c r="AL187" t="str">
        <x:v>WITS-By-HS6Product (24).xlsx</x:v>
      </x:c>
    </x:row>
    <x:row r="188">
      <x:c r="A188" t="str">
        <x:v>Canada</x:v>
      </x:c>
      <x:c r="B188" t="n">
        <x:v>2019</x:v>
      </x:c>
      <x:c r="C188" t="str">
        <x:v>China</x:v>
      </x:c>
      <x:c r="D188" t="str">
        <x:v>Export</x:v>
      </x:c>
      <x:c r="E188" t="str">
        <x:v>280530</x:v>
      </x:c>
      <x:c r="F188" t="str">
        <x:v>Rare-earth metals, scandium and yttrium</x:v>
      </x:c>
      <x:c r="G188" t="n">
        <x:v>1108.18</x:v>
      </x:c>
      <x:c r="H188" t="n">
        <x:v>1108180</x:v>
      </x:c>
      <x:c r="I188" t="n">
        <x:v>184288</x:v>
      </x:c>
      <x:c r="J188" t="str">
        <x:v>Kg</x:v>
      </x:c>
      <x:c r="K188" t="n">
        <x:v>6.013305261330092</x:v>
      </x:c>
      <x:c r="L188" t="n">
        <x:v>13.918230490348721</x:v>
      </x:c>
      <x:c r="M188" t="n">
        <x:v>12.124260456580963</x:v>
      </x:c>
      <x:c r="N188" t="n">
        <x:v>1.7939745576622494</x:v>
      </x:c>
      <x:c r="O188" t="n">
        <x:v>0.009550081524455613</x:v>
      </x:c>
      <x:c r="P188" t="n">
        <x:v>0.0269032869694649</x:v>
      </x:c>
      <x:c r="Q188" t="n">
        <x:v>1</x:v>
      </x:c>
      <x:c r="R188" t="n">
        <x:v>1</x:v>
      </x:c>
      <x:c r="S188" t="n">
        <x:v>1</x:v>
      </x:c>
      <x:c r="T188" t="n">
        <x:v>0</x:v>
      </x:c>
      <x:c r="U188" t="n">
        <x:v>0</x:v>
      </x:c>
      <x:c r="V188" t="n">
        <x:v>373790</x:v>
      </x:c>
      <x:c r="W188" t="n">
        <x:v>1</x:v>
      </x:c>
      <x:c r="X188" t="n">
        <x:v>1</x:v>
      </x:c>
      <x:c r="Y188" t="n">
        <x:v>1</x:v>
      </x:c>
      <x:c r="Z188" t="n">
        <x:v>1</x:v>
      </x:c>
      <x:c r="AA188" t="n">
        <x:v>1</x:v>
      </x:c>
      <x:c r="AB188" t="n">
        <x:v>1</x:v>
      </x:c>
      <x:c r="AC188" t="str"/>
      <x:c r="AD188" t="str">
        <x:v>Canada</x:v>
      </x:c>
      <x:c r="AE188" t="str">
        <x:v>Canada</x:v>
      </x:c>
      <x:c r="AF188" t="str">
        <x:v>CAN</x:v>
      </x:c>
      <x:c r="AG188" t="n">
        <x:v>1743725183672.52</x:v>
      </x:c>
      <x:c r="AH188" t="n">
        <x:v>162160141929.437</x:v>
      </x:c>
      <x:c r="AI188" t="n">
        <x:v>9.29963869581248</x:v>
      </x:c>
      <x:c r="AJ188" t="n">
        <x:v>28.18704485082916</x:v>
      </x:c>
      <x:c r="AK188" t="n">
        <x:v>25.81185021433297</x:v>
      </x:c>
      <x:c r="AL188" t="str">
        <x:v>WITS-By-HS6Product (24).xlsx</x:v>
      </x:c>
    </x:row>
    <x:row r="189">
      <x:c r="A189" t="str">
        <x:v>Germany</x:v>
      </x:c>
      <x:c r="B189" t="n">
        <x:v>2019</x:v>
      </x:c>
      <x:c r="C189" t="str">
        <x:v>China</x:v>
      </x:c>
      <x:c r="D189" t="str">
        <x:v>Export</x:v>
      </x:c>
      <x:c r="E189" t="str">
        <x:v>280530</x:v>
      </x:c>
      <x:c r="F189" t="str">
        <x:v>Rare-earth metals, scandium and yttrium</x:v>
      </x:c>
      <x:c r="G189" t="n">
        <x:v>607.35</x:v>
      </x:c>
      <x:c r="H189" t="n">
        <x:v>607350</x:v>
      </x:c>
      <x:c r="I189" t="n">
        <x:v>9659</x:v>
      </x:c>
      <x:c r="J189" t="str">
        <x:v>Kg</x:v>
      </x:c>
      <x:c r="K189" t="n">
        <x:v>62.87918003934155</x:v>
      </x:c>
      <x:c r="L189" t="n">
        <x:v>13.316862156624138</x:v>
      </x:c>
      <x:c r="M189" t="n">
        <x:v>9.175748927206564</x:v>
      </x:c>
      <x:c r="N189" t="n">
        <x:v>4.141215107949121</x:v>
      </x:c>
      <x:c r="O189" t="n">
        <x:v>0.005234025170891116</x:v>
      </x:c>
      <x:c r="P189" t="n">
        <x:v>0.0014100692874091717</x:v>
      </x:c>
      <x:c r="Q189" t="n">
        <x:v>1</x:v>
      </x:c>
      <x:c r="R189" t="n">
        <x:v>1</x:v>
      </x:c>
      <x:c r="S189" t="n">
        <x:v>1</x:v>
      </x:c>
      <x:c r="T189" t="n">
        <x:v>0</x:v>
      </x:c>
      <x:c r="U189" t="n">
        <x:v>0</x:v>
      </x:c>
      <x:c r="V189" t="n">
        <x:v>6083912</x:v>
      </x:c>
      <x:c r="W189" t="n">
        <x:v>1</x:v>
      </x:c>
      <x:c r="X189" t="n">
        <x:v>1</x:v>
      </x:c>
      <x:c r="Y189" t="n">
        <x:v>1</x:v>
      </x:c>
      <x:c r="Z189" t="n">
        <x:v>1</x:v>
      </x:c>
      <x:c r="AA189" t="n">
        <x:v>1</x:v>
      </x:c>
      <x:c r="AB189" t="n">
        <x:v>1</x:v>
      </x:c>
      <x:c r="AC189" t="str"/>
      <x:c r="AD189" t="str">
        <x:v>Germany</x:v>
      </x:c>
      <x:c r="AE189" t="str">
        <x:v>Germany</x:v>
      </x:c>
      <x:c r="AF189" t="str">
        <x:v>DEU</x:v>
      </x:c>
      <x:c r="AG189" t="n">
        <x:v>3959894794039.21</x:v>
      </x:c>
      <x:c r="AH189" t="n">
        <x:v>764634674431.371</x:v>
      </x:c>
      <x:c r="AI189" t="n">
        <x:v>19.3094694228334</x:v>
      </x:c>
      <x:c r="AJ189" t="n">
        <x:v>29.00723857368021</x:v>
      </x:c>
      <x:c r="AK189" t="n">
        <x:v>27.36266400694683</x:v>
      </x:c>
      <x:c r="AL189" t="str">
        <x:v>WITS-By-HS6Product (24).xlsx</x:v>
      </x:c>
    </x:row>
    <x:row r="190">
      <x:c r="A190" t="str">
        <x:v>Hong Kong, China</x:v>
      </x:c>
      <x:c r="B190" t="n">
        <x:v>2019</x:v>
      </x:c>
      <x:c r="C190" t="str">
        <x:v>China</x:v>
      </x:c>
      <x:c r="D190" t="str">
        <x:v>Export</x:v>
      </x:c>
      <x:c r="E190" t="str">
        <x:v>280530</x:v>
      </x:c>
      <x:c r="F190" t="str">
        <x:v>Rare-earth metals, scandium and yttrium</x:v>
      </x:c>
      <x:c r="G190" t="n">
        <x:v>90.31</x:v>
      </x:c>
      <x:c r="H190" t="n">
        <x:v>90310</x:v>
      </x:c>
      <x:c r="I190" t="n">
        <x:v>16100</x:v>
      </x:c>
      <x:c r="J190" t="str">
        <x:v>Kg</x:v>
      </x:c>
      <x:c r="K190" t="n">
        <x:v>5.609316770186336</x:v>
      </x:c>
      <x:c r="L190" t="n">
        <x:v>11.411014548154418</x:v>
      </x:c>
      <x:c r="M190" t="n">
        <x:v>9.686636660844938</x:v>
      </x:c>
      <x:c r="N190" t="n">
        <x:v>1.72442892427229</x:v>
      </x:c>
      <x:c r="O190" t="n">
        <x:v>0.0007782741634694602</x:v>
      </x:c>
      <x:c r="P190" t="n">
        <x:v>0.002350358787378369</x:v>
      </x:c>
      <x:c r="Q190" t="n">
        <x:v>1</x:v>
      </x:c>
      <x:c r="R190" t="n">
        <x:v>1</x:v>
      </x:c>
      <x:c r="S190" t="n">
        <x:v>1</x:v>
      </x:c>
      <x:c r="T190" t="n">
        <x:v>0</x:v>
      </x:c>
      <x:c r="U190" t="n">
        <x:v>0</x:v>
      </x:c>
      <x:c r="V190" t="n">
        <x:v>525206</x:v>
      </x:c>
      <x:c r="W190" t="n">
        <x:v>1</x:v>
      </x:c>
      <x:c r="X190" t="n">
        <x:v>1</x:v>
      </x:c>
      <x:c r="Y190" t="n">
        <x:v>1</x:v>
      </x:c>
      <x:c r="Z190" t="n">
        <x:v>1</x:v>
      </x:c>
      <x:c r="AA190" t="n">
        <x:v>1</x:v>
      </x:c>
      <x:c r="AB190" t="n">
        <x:v>1</x:v>
      </x:c>
      <x:c r="AC190" t="str"/>
      <x:c r="AD190" t="str">
        <x:v>Hong Kong SAR, China</x:v>
      </x:c>
      <x:c r="AE190" t="str">
        <x:v>Hong Kong SAR, China</x:v>
      </x:c>
      <x:c r="AF190" t="str">
        <x:v>HKG</x:v>
      </x:c>
      <x:c r="AG190" t="n">
        <x:v>363074545072.389</x:v>
      </x:c>
      <x:c r="AH190" t="n">
        <x:v>3747614988.7754</x:v>
      </x:c>
      <x:c r="AI190" t="n">
        <x:v>1.03218885477863</x:v>
      </x:c>
      <x:c r="AJ190" t="n">
        <x:v>26.61787400845427</x:v>
      </x:c>
      <x:c r="AK190" t="n">
        <x:v>22.04438547159981</x:v>
      </x:c>
      <x:c r="AL190" t="str">
        <x:v>WITS-By-HS6Product (24).xlsx</x:v>
      </x:c>
    </x:row>
    <x:row r="191">
      <x:c r="A191" t="str">
        <x:v>India</x:v>
      </x:c>
      <x:c r="B191" t="n">
        <x:v>2019</x:v>
      </x:c>
      <x:c r="C191" t="str">
        <x:v>China</x:v>
      </x:c>
      <x:c r="D191" t="str">
        <x:v>Export</x:v>
      </x:c>
      <x:c r="E191" t="str">
        <x:v>280530</x:v>
      </x:c>
      <x:c r="F191" t="str">
        <x:v>Rare-earth metals, scandium and yttrium</x:v>
      </x:c>
      <x:c r="G191" t="n">
        <x:v>1589.29</x:v>
      </x:c>
      <x:c r="H191" t="n">
        <x:v>1589290</x:v>
      </x:c>
      <x:c r="I191" t="n">
        <x:v>331050</x:v>
      </x:c>
      <x:c r="J191" t="str">
        <x:v>Kg</x:v>
      </x:c>
      <x:c r="K191" t="n">
        <x:v>4.800755172934602</x:v>
      </x:c>
      <x:c r="L191" t="n">
        <x:v>14.27879856279843</x:v>
      </x:c>
      <x:c r="M191" t="n">
        <x:v>12.710027721040168</x:v>
      </x:c>
      <x:c r="N191" t="n">
        <x:v>1.5687732332338502</x:v>
      </x:c>
      <x:c r="O191" t="n">
        <x:v>0.013696194721076053</x:v>
      </x:c>
      <x:c r="P191" t="n">
        <x:v>0.04832834015910615</x:v>
      </x:c>
      <x:c r="Q191" t="n">
        <x:v>1</x:v>
      </x:c>
      <x:c r="R191" t="n">
        <x:v>1</x:v>
      </x:c>
      <x:c r="S191" t="n">
        <x:v>1</x:v>
      </x:c>
      <x:c r="T191" t="n">
        <x:v>0</x:v>
      </x:c>
      <x:c r="U191" t="n">
        <x:v>0</x:v>
      </x:c>
      <x:c r="V191" t="n">
        <x:v>142526</x:v>
      </x:c>
      <x:c r="W191" t="n">
        <x:v>0</x:v>
      </x:c>
      <x:c r="X191" t="n">
        <x:v>1</x:v>
      </x:c>
      <x:c r="Y191" t="n">
        <x:v>1</x:v>
      </x:c>
      <x:c r="Z191" t="n">
        <x:v>1</x:v>
      </x:c>
      <x:c r="AA191" t="n">
        <x:v>1</x:v>
      </x:c>
      <x:c r="AB191" t="n">
        <x:v>1</x:v>
      </x:c>
      <x:c r="AC191" t="str"/>
      <x:c r="AD191" t="str">
        <x:v>India</x:v>
      </x:c>
      <x:c r="AE191" t="str">
        <x:v>India</x:v>
      </x:c>
      <x:c r="AF191" t="str">
        <x:v>IND</x:v>
      </x:c>
      <x:c r="AG191" t="n">
        <x:v>2835606256558.19</x:v>
      </x:c>
      <x:c r="AH191" t="n">
        <x:v>381553721136.483</x:v>
      </x:c>
      <x:c r="AI191" t="n">
        <x:v>13.4558075633394</x:v>
      </x:c>
      <x:c r="AJ191" t="n">
        <x:v>28.6732768773567</x:v>
      </x:c>
      <x:c r="AK191" t="n">
        <x:v>26.66751749331824</x:v>
      </x:c>
      <x:c r="AL191" t="str">
        <x:v>WITS-By-HS6Product (24).xlsx</x:v>
      </x:c>
    </x:row>
    <x:row r="192">
      <x:c r="A192" t="str">
        <x:v>Iran, Islamic Rep.</x:v>
      </x:c>
      <x:c r="B192" t="n">
        <x:v>2019</x:v>
      </x:c>
      <x:c r="C192" t="str">
        <x:v>China</x:v>
      </x:c>
      <x:c r="D192" t="str">
        <x:v>Export</x:v>
      </x:c>
      <x:c r="E192" t="str">
        <x:v>280530</x:v>
      </x:c>
      <x:c r="F192" t="str">
        <x:v>Rare-earth metals, scandium and yttrium</x:v>
      </x:c>
      <x:c r="G192" t="n">
        <x:v>91.94</x:v>
      </x:c>
      <x:c r="H192" t="n">
        <x:v>91940</x:v>
      </x:c>
      <x:c r="I192" t="n">
        <x:v>15500</x:v>
      </x:c>
      <x:c r="J192" t="str">
        <x:v>Kg</x:v>
      </x:c>
      <x:c r="K192" t="n">
        <x:v>5.9316129032258065</x:v>
      </x:c>
      <x:c r="L192" t="n">
        <x:v>11.42890234595976</x:v>
      </x:c>
      <x:c r="M192" t="n">
        <x:v>9.648659816955295</x:v>
      </x:c>
      <x:c r="N192" t="n">
        <x:v>1.780296166452881</x:v>
      </x:c>
      <x:c r="O192" t="n">
        <x:v>0.0007923211891195014</x:v>
      </x:c>
      <x:c r="P192" t="n">
        <x:v>0.002262767776668616</x:v>
      </x:c>
      <x:c r="Q192" t="n">
        <x:v>1</x:v>
      </x:c>
      <x:c r="R192" t="n">
        <x:v>1</x:v>
      </x:c>
      <x:c r="S192" t="n">
        <x:v>1</x:v>
      </x:c>
      <x:c r="T192" t="n">
        <x:v>0</x:v>
      </x:c>
      <x:c r="U192" t="n">
        <x:v>0</x:v>
      </x:c>
      <x:c r="V192" t="n">
        <x:v>12690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1</x:v>
      </x:c>
      <x:c r="AC192" t="str"/>
      <x:c r="AD192" t="str">
        <x:v>Iran, Islamic Rep.</x:v>
      </x:c>
      <x:c r="AE192" t="str">
        <x:v>Iran, Islamic Rep.</x:v>
      </x:c>
      <x:c r="AF192" t="str">
        <x:v>IRN</x:v>
      </x:c>
      <x:c r="AG192" t="n">
        <x:v>347988400957.999</x:v>
      </x:c>
      <x:c r="AH192" t="n">
        <x:v>64918407199.0164</x:v>
      </x:c>
      <x:c r="AI192" t="n">
        <x:v>18.6553365055555</x:v>
      </x:c>
      <x:c r="AJ192" t="n">
        <x:v>26.57543498558495</x:v>
      </x:c>
      <x:c r="AK192" t="n">
        <x:v>24.89639704446459</x:v>
      </x:c>
      <x:c r="AL192" t="str">
        <x:v>WITS-By-HS6Product (24).xlsx</x:v>
      </x:c>
    </x:row>
    <x:row r="193">
      <x:c r="A193" t="str">
        <x:v>Italy</x:v>
      </x:c>
      <x:c r="B193" t="n">
        <x:v>2019</x:v>
      </x:c>
      <x:c r="C193" t="str">
        <x:v>China</x:v>
      </x:c>
      <x:c r="D193" t="str">
        <x:v>Export</x:v>
      </x:c>
      <x:c r="E193" t="str">
        <x:v>280530</x:v>
      </x:c>
      <x:c r="F193" t="str">
        <x:v>Rare-earth metals, scandium and yttrium</x:v>
      </x:c>
      <x:c r="G193" t="n">
        <x:v>1503.91</x:v>
      </x:c>
      <x:c r="H193" t="n">
        <x:v>1503910</x:v>
      </x:c>
      <x:c r="I193" t="n">
        <x:v>290650</x:v>
      </x:c>
      <x:c r="J193" t="str">
        <x:v>Kg</x:v>
      </x:c>
      <x:c r="K193" t="n">
        <x:v>5.174298985033546</x:v>
      </x:c>
      <x:c r="L193" t="n">
        <x:v>14.223579606209066</x:v>
      </x:c>
      <x:c r="M193" t="n">
        <x:v>12.57987851368783</x:v>
      </x:c>
      <x:c r="N193" t="n">
        <x:v>1.643703868146384</x:v>
      </x:c>
      <x:c r="O193" t="n">
        <x:v>0.012960406346842607</x:v>
      </x:c>
      <x:c r="P193" t="n">
        <x:v>0.04243054543798279</x:v>
      </x:c>
      <x:c r="Q193" t="n">
        <x:v>1</x:v>
      </x:c>
      <x:c r="R193" t="n">
        <x:v>1</x:v>
      </x:c>
      <x:c r="S193" t="n">
        <x:v>1</x:v>
      </x:c>
      <x:c r="T193" t="n">
        <x:v>0</x:v>
      </x:c>
      <x:c r="U193" t="n">
        <x:v>0</x:v>
      </x:c>
      <x:c r="V193" t="n">
        <x:v>139428</x:v>
      </x:c>
      <x:c r="W193" t="n">
        <x:v>0</x:v>
      </x:c>
      <x:c r="X193" t="n">
        <x:v>0</x:v>
      </x:c>
      <x:c r="Y193" t="n">
        <x:v>1</x:v>
      </x:c>
      <x:c r="Z193" t="n">
        <x:v>0</x:v>
      </x:c>
      <x:c r="AA193" t="n">
        <x:v>0</x:v>
      </x:c>
      <x:c r="AB193" t="n">
        <x:v>1</x:v>
      </x:c>
      <x:c r="AC193" t="str"/>
      <x:c r="AD193" t="str">
        <x:v>Italy</x:v>
      </x:c>
      <x:c r="AE193" t="str">
        <x:v>Italy</x:v>
      </x:c>
      <x:c r="AF193" t="str">
        <x:v>ITA</x:v>
      </x:c>
      <x:c r="AG193" t="n">
        <x:v>2019606796583.53</x:v>
      </x:c>
      <x:c r="AH193" t="n">
        <x:v>298968094010.196</x:v>
      </x:c>
      <x:c r="AI193" t="n">
        <x:v>14.8032822287955</x:v>
      </x:c>
      <x:c r="AJ193" t="n">
        <x:v>28.33392395323722</x:v>
      </x:c>
      <x:c r="AK193" t="n">
        <x:v>26.42360269564729</x:v>
      </x:c>
      <x:c r="AL193" t="str">
        <x:v>WITS-By-HS6Product (24).xlsx</x:v>
      </x:c>
    </x:row>
    <x:row r="194">
      <x:c r="A194" t="str">
        <x:v>Japan</x:v>
      </x:c>
      <x:c r="B194" t="n">
        <x:v>2019</x:v>
      </x:c>
      <x:c r="C194" t="str">
        <x:v>China</x:v>
      </x:c>
      <x:c r="D194" t="str">
        <x:v>Export</x:v>
      </x:c>
      <x:c r="E194" t="str">
        <x:v>280530</x:v>
      </x:c>
      <x:c r="F194" t="str">
        <x:v>Rare-earth metals, scandium and yttrium</x:v>
      </x:c>
      <x:c r="G194" t="n">
        <x:v>87399</x:v>
      </x:c>
      <x:c r="H194" t="n">
        <x:v>87399000</x:v>
      </x:c>
      <x:c r="I194" t="n">
        <x:v>4029240</x:v>
      </x:c>
      <x:c r="J194" t="str">
        <x:v>Kg</x:v>
      </x:c>
      <x:c r="K194" t="n">
        <x:v>21.69118741996009</x:v>
      </x:c>
      <x:c r="L194" t="n">
        <x:v>18.28599441035449</x:v>
      </x:c>
      <x:c r="M194" t="n">
        <x:v>15.209088578716155</x:v>
      </x:c>
      <x:c r="N194" t="n">
        <x:v>3.076906068382287</x:v>
      </x:c>
      <x:c r="O194" t="n">
        <x:v>0.7531877268637731</x:v>
      </x:c>
      <x:c r="P194" t="n">
        <x:v>0.5882086733202745</x:v>
      </x:c>
      <x:c r="Q194" t="n">
        <x:v>1</x:v>
      </x:c>
      <x:c r="R194" t="n">
        <x:v>1</x:v>
      </x:c>
      <x:c r="S194" t="n">
        <x:v>1</x:v>
      </x:c>
      <x:c r="T194" t="n">
        <x:v>0</x:v>
      </x:c>
      <x:c r="U194" t="n">
        <x:v>0</x:v>
      </x:c>
      <x:c r="V194" t="n">
        <x:v>210996690</x:v>
      </x:c>
      <x:c r="W194" t="n">
        <x:v>1</x:v>
      </x:c>
      <x:c r="X194" t="n">
        <x:v>1</x:v>
      </x:c>
      <x:c r="Y194" t="n">
        <x:v>1</x:v>
      </x:c>
      <x:c r="Z194" t="n">
        <x:v>1</x:v>
      </x:c>
      <x:c r="AA194" t="n">
        <x:v>1</x:v>
      </x:c>
      <x:c r="AB194" t="n">
        <x:v>1</x:v>
      </x:c>
      <x:c r="AC194" t="str"/>
      <x:c r="AD194" t="str">
        <x:v>Japan</x:v>
      </x:c>
      <x:c r="AE194" t="str">
        <x:v>Japan</x:v>
      </x:c>
      <x:c r="AF194" t="str">
        <x:v>JPN</x:v>
      </x:c>
      <x:c r="AG194" t="n">
        <x:v>5117993853016.51</x:v>
      </x:c>
      <x:c r="AH194" t="n">
        <x:v>1035072432041.15</x:v>
      </x:c>
      <x:c r="AI194" t="n">
        <x:v>20.2241827905106</x:v>
      </x:c>
      <x:c r="AJ194" t="n">
        <x:v>29.26378365261355</x:v>
      </x:c>
      <x:c r="AK194" t="n">
        <x:v>27.66549252284566</x:v>
      </x:c>
      <x:c r="AL194" t="str">
        <x:v>WITS-By-HS6Product (24).xlsx</x:v>
      </x:c>
    </x:row>
    <x:row r="195">
      <x:c r="A195" t="str">
        <x:v>Korea, Rep.</x:v>
      </x:c>
      <x:c r="B195" t="n">
        <x:v>2019</x:v>
      </x:c>
      <x:c r="C195" t="str">
        <x:v>China</x:v>
      </x:c>
      <x:c r="D195" t="str">
        <x:v>Export</x:v>
      </x:c>
      <x:c r="E195" t="str">
        <x:v>280530</x:v>
      </x:c>
      <x:c r="F195" t="str">
        <x:v>Rare-earth metals, scandium and yttrium</x:v>
      </x:c>
      <x:c r="G195" t="n">
        <x:v>7686.91</x:v>
      </x:c>
      <x:c r="H195" t="n">
        <x:v>7686910</x:v>
      </x:c>
      <x:c r="I195" t="n">
        <x:v>136513</x:v>
      </x:c>
      <x:c r="J195" t="str">
        <x:v>Kg</x:v>
      </x:c>
      <x:c r="K195" t="n">
        <x:v>56.3089962128149</x:v>
      </x:c>
      <x:c r="L195" t="n">
        <x:v>15.85502957027543</x:v>
      </x:c>
      <x:c r="M195" t="n">
        <x:v>11.824182452450378</x:v>
      </x:c>
      <x:c r="N195" t="n">
        <x:v>4.030854313016625</x:v>
      </x:c>
      <x:c r="O195" t="n">
        <x:v>0.06624430793837924</x:v>
      </x:c>
      <x:c r="P195" t="n">
        <x:v>0.019928852741700826</x:v>
      </x:c>
      <x:c r="Q195" t="n">
        <x:v>1</x:v>
      </x:c>
      <x:c r="R195" t="n">
        <x:v>1</x:v>
      </x:c>
      <x:c r="S195" t="n">
        <x:v>1</x:v>
      </x:c>
      <x:c r="T195" t="n">
        <x:v>0</x:v>
      </x:c>
      <x:c r="U195" t="n">
        <x:v>0</x:v>
      </x:c>
      <x:c r="V195" t="n">
        <x:v>1436204</x:v>
      </x:c>
      <x:c r="W195" t="n">
        <x:v>1</x:v>
      </x:c>
      <x:c r="X195" t="n">
        <x:v>1</x:v>
      </x:c>
      <x:c r="Y195" t="n">
        <x:v>1</x:v>
      </x:c>
      <x:c r="Z195" t="n">
        <x:v>1</x:v>
      </x:c>
      <x:c r="AA195" t="n">
        <x:v>1</x:v>
      </x:c>
      <x:c r="AB195" t="n">
        <x:v>1</x:v>
      </x:c>
      <x:c r="AC195" t="str"/>
      <x:c r="AD195" t="str">
        <x:v>Korea, Rep.</x:v>
      </x:c>
      <x:c r="AE195" t="str">
        <x:v>Korea, Rep.</x:v>
      </x:c>
      <x:c r="AF195" t="str">
        <x:v>KOR</x:v>
      </x:c>
      <x:c r="AG195" t="n">
        <x:v>1751045752054.63</x:v>
      </x:c>
      <x:c r="AH195" t="n">
        <x:v>461753839487.024</x:v>
      </x:c>
      <x:c r="AI195" t="n">
        <x:v>26.370175590513</x:v>
      </x:c>
      <x:c r="AJ195" t="n">
        <x:v>28.19123429799121</x:v>
      </x:c>
      <x:c r="AK195" t="n">
        <x:v>26.85829777106867</x:v>
      </x:c>
      <x:c r="AL195" t="str">
        <x:v>WITS-By-HS6Product (24).xlsx</x:v>
      </x:c>
    </x:row>
    <x:row r="196">
      <x:c r="A196" t="str">
        <x:v>Netherlands</x:v>
      </x:c>
      <x:c r="B196" t="n">
        <x:v>2019</x:v>
      </x:c>
      <x:c r="C196" t="str">
        <x:v>China</x:v>
      </x:c>
      <x:c r="D196" t="str">
        <x:v>Export</x:v>
      </x:c>
      <x:c r="E196" t="str">
        <x:v>280530</x:v>
      </x:c>
      <x:c r="F196" t="str">
        <x:v>Rare-earth metals, scandium and yttrium</x:v>
      </x:c>
      <x:c r="G196" t="n">
        <x:v>5876.03</x:v>
      </x:c>
      <x:c r="H196" t="n">
        <x:v>5876030</x:v>
      </x:c>
      <x:c r="I196" t="n">
        <x:v>812449</x:v>
      </x:c>
      <x:c r="J196" t="str">
        <x:v>Kg</x:v>
      </x:c>
      <x:c r="K196" t="n">
        <x:v>7.232490900967322</x:v>
      </x:c>
      <x:c r="L196" t="n">
        <x:v>15.586392091959743</x:v>
      </x:c>
      <x:c r="M196" t="n">
        <x:v>13.607809652830923</x:v>
      </x:c>
      <x:c r="N196" t="n">
        <x:v>1.9785834997916372</x:v>
      </x:c>
      <x:c r="O196" t="n">
        <x:v>0.05063849333154083</x:v>
      </x:c>
      <x:c r="P196" t="n">
        <x:v>0.11860538176688003</x:v>
      </x:c>
      <x:c r="Q196" t="n">
        <x:v>1</x:v>
      </x:c>
      <x:c r="R196" t="n">
        <x:v>1</x:v>
      </x:c>
      <x:c r="S196" t="n">
        <x:v>1</x:v>
      </x:c>
      <x:c r="T196" t="n">
        <x:v>0</x:v>
      </x:c>
      <x:c r="U196" t="n">
        <x:v>0</x:v>
      </x:c>
      <x:c r="V196" t="n">
        <x:v>2476586</x:v>
      </x:c>
      <x:c r="W196" t="n">
        <x:v>1</x:v>
      </x:c>
      <x:c r="X196" t="n">
        <x:v>1</x:v>
      </x:c>
      <x:c r="Y196" t="n">
        <x:v>1</x:v>
      </x:c>
      <x:c r="Z196" t="n">
        <x:v>1</x:v>
      </x:c>
      <x:c r="AA196" t="n">
        <x:v>1</x:v>
      </x:c>
      <x:c r="AB196" t="n">
        <x:v>1</x:v>
      </x:c>
      <x:c r="AC196" t="str"/>
      <x:c r="AD196" t="str">
        <x:v>Netherlands</x:v>
      </x:c>
      <x:c r="AE196" t="str">
        <x:v>Netherlands</x:v>
      </x:c>
      <x:c r="AF196" t="str">
        <x:v>NLD</x:v>
      </x:c>
      <x:c r="AG196" t="n">
        <x:v>928903005576.469</x:v>
      </x:c>
      <x:c r="AH196" t="n">
        <x:v>96798721913.7253</x:v>
      </x:c>
      <x:c r="AI196" t="n">
        <x:v>10.420756670246</x:v>
      </x:c>
      <x:c r="AJ196" t="n">
        <x:v>27.5572701629644</x:v>
      </x:c>
      <x:c r="AK196" t="n">
        <x:v>25.29589962777117</x:v>
      </x:c>
      <x:c r="AL196" t="str">
        <x:v>WITS-By-HS6Product (24).xlsx</x:v>
      </x:c>
    </x:row>
    <x:row r="197">
      <x:c r="A197" t="str">
        <x:v>Paraguay</x:v>
      </x:c>
      <x:c r="B197" t="n">
        <x:v>2019</x:v>
      </x:c>
      <x:c r="C197" t="str">
        <x:v>China</x:v>
      </x:c>
      <x:c r="D197" t="str">
        <x:v>Export</x:v>
      </x:c>
      <x:c r="E197" t="str">
        <x:v>280530</x:v>
      </x:c>
      <x:c r="F197" t="str">
        <x:v>Rare-earth metals, scandium and yttrium</x:v>
      </x:c>
      <x:c r="G197" t="n">
        <x:v>86.2</x:v>
      </x:c>
      <x:c r="H197" t="n">
        <x:v>86200</x:v>
      </x:c>
      <x:c r="I197" t="n">
        <x:v>20000</x:v>
      </x:c>
      <x:c r="J197" t="str">
        <x:v>Kg</x:v>
      </x:c>
      <x:c r="K197" t="n">
        <x:v>4.31</x:v>
      </x:c>
      <x:c r="L197" t="n">
        <x:v>11.364437057512568</x:v>
      </x:c>
      <x:c r="M197" t="n">
        <x:v>9.90353755128617</x:v>
      </x:c>
      <x:c r="N197" t="n">
        <x:v>1.4609379041156563</x:v>
      </x:c>
      <x:c r="O197" t="n">
        <x:v>0.000742854976094203</x:v>
      </x:c>
      <x:c r="P197" t="n">
        <x:v>0.0029197003569917624</x:v>
      </x:c>
      <x:c r="Q197" t="n">
        <x:v>1</x:v>
      </x:c>
      <x:c r="R197" t="n">
        <x:v>1</x:v>
      </x:c>
      <x:c r="S197" t="n">
        <x:v>1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1</x:v>
      </x:c>
      <x:c r="AC197" t="str"/>
      <x:c r="AD197" t="str">
        <x:v>Paraguay</x:v>
      </x:c>
      <x:c r="AE197" t="str">
        <x:v>Paraguay</x:v>
      </x:c>
      <x:c r="AF197" t="str">
        <x:v>PRY</x:v>
      </x:c>
      <x:c r="AG197" t="n">
        <x:v>37925338329.156</x:v>
      </x:c>
      <x:c r="AH197" t="n">
        <x:v>7128131144.58413</x:v>
      </x:c>
      <x:c r="AI197" t="n">
        <x:v>18.7951682400793</x:v>
      </x:c>
      <x:c r="AJ197" t="n">
        <x:v>24.35888528314731</x:v>
      </x:c>
      <x:c r="AK197" t="n">
        <x:v>22.68731492545635</x:v>
      </x:c>
      <x:c r="AL197" t="str">
        <x:v>WITS-By-HS6Product (24).xlsx</x:v>
      </x:c>
    </x:row>
    <x:row r="198">
      <x:c r="A198" t="str">
        <x:v>Philippines</x:v>
      </x:c>
      <x:c r="B198" t="n">
        <x:v>2019</x:v>
      </x:c>
      <x:c r="C198" t="str">
        <x:v>China</x:v>
      </x:c>
      <x:c r="D198" t="str">
        <x:v>Export</x:v>
      </x:c>
      <x:c r="E198" t="str">
        <x:v>280530</x:v>
      </x:c>
      <x:c r="F198" t="str">
        <x:v>Rare-earth metals, scandium and yttrium</x:v>
      </x:c>
      <x:c r="G198" t="n">
        <x:v>7.1</x:v>
      </x:c>
      <x:c r="H198" t="n">
        <x:v>7100</x:v>
      </x:c>
      <x:c r="I198" t="n">
        <x:v>1000</x:v>
      </x:c>
      <x:c r="J198" t="str">
        <x:v>Kg</x:v>
      </x:c>
      <x:c r="K198" t="n">
        <x:v>7.1</x:v>
      </x:c>
      <x:c r="L198" t="n">
        <x:v>8.867990898182093</x:v>
      </x:c>
      <x:c r="M198" t="n">
        <x:v>6.90875477931522</x:v>
      </x:c>
      <x:c r="N198" t="n">
        <x:v>1.9600947840472698</x:v>
      </x:c>
      <x:c r="O198" t="n">
        <x:v>0.0000611864307455782</x:v>
      </x:c>
      <x:c r="P198" t="n">
        <x:v>0.00014598501784958813</x:v>
      </x:c>
      <x:c r="Q198" t="n">
        <x:v>1</x:v>
      </x:c>
      <x:c r="R198" t="n">
        <x:v>1</x:v>
      </x:c>
      <x:c r="S198" t="n">
        <x:v>1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1</x:v>
      </x:c>
      <x:c r="AC198" t="str"/>
      <x:c r="AD198" t="str">
        <x:v>Philippines</x:v>
      </x:c>
      <x:c r="AE198" t="str">
        <x:v>Philippines</x:v>
      </x:c>
      <x:c r="AF198" t="str">
        <x:v>PHL</x:v>
      </x:c>
      <x:c r="AG198" t="n">
        <x:v>376823402239.136</x:v>
      </x:c>
      <x:c r="AH198" t="n">
        <x:v>69774333445.2536</x:v>
      </x:c>
      <x:c r="AI198" t="n">
        <x:v>18.516454400296</x:v>
      </x:c>
      <x:c r="AJ198" t="n">
        <x:v>26.65504248557334</x:v>
      </x:c>
      <x:c r="AK198" t="n">
        <x:v>24.9685320634067</x:v>
      </x:c>
      <x:c r="AL198" t="str">
        <x:v>WITS-By-HS6Product (24).xlsx</x:v>
      </x:c>
    </x:row>
    <x:row r="199">
      <x:c r="A199" t="str">
        <x:v>Russian Federation</x:v>
      </x:c>
      <x:c r="B199" t="n">
        <x:v>2019</x:v>
      </x:c>
      <x:c r="C199" t="str">
        <x:v>China</x:v>
      </x:c>
      <x:c r="D199" t="str">
        <x:v>Export</x:v>
      </x:c>
      <x:c r="E199" t="str">
        <x:v>280530</x:v>
      </x:c>
      <x:c r="F199" t="str">
        <x:v>Rare-earth metals, scandium and yttrium</x:v>
      </x:c>
      <x:c r="G199" t="n">
        <x:v>860.72</x:v>
      </x:c>
      <x:c r="H199" t="n">
        <x:v>860720</x:v>
      </x:c>
      <x:c r="I199" t="n">
        <x:v>17826</x:v>
      </x:c>
      <x:c r="J199" t="str">
        <x:v>Kg</x:v>
      </x:c>
      <x:c r="K199" t="n">
        <x:v>48.28452821721081</x:v>
      </x:c>
      <x:c r="L199" t="n">
        <x:v>13.665525689085129</x:v>
      </x:c>
      <x:c r="M199" t="n">
        <x:v>9.788469440951861</x:v>
      </x:c>
      <x:c r="N199" t="n">
        <x:v>3.8771111825771283</x:v>
      </x:c>
      <x:c r="O199" t="n">
        <x:v>0.007417518967793531</x:v>
      </x:c>
      <x:c r="P199" t="n">
        <x:v>0.002602328928186758</x:v>
      </x:c>
      <x:c r="Q199" t="n">
        <x:v>1</x:v>
      </x:c>
      <x:c r="R199" t="n">
        <x:v>1</x:v>
      </x:c>
      <x:c r="S199" t="n">
        <x:v>1</x:v>
      </x:c>
      <x:c r="T199" t="n">
        <x:v>0</x:v>
      </x:c>
      <x:c r="U199" t="n">
        <x:v>0</x:v>
      </x:c>
      <x:c r="V199" t="n">
        <x:v>191674</x:v>
      </x:c>
      <x:c r="W199" t="n">
        <x:v>0</x:v>
      </x:c>
      <x:c r="X199" t="n">
        <x:v>1</x:v>
      </x:c>
      <x:c r="Y199" t="n">
        <x:v>1</x:v>
      </x:c>
      <x:c r="Z199" t="n">
        <x:v>1</x:v>
      </x:c>
      <x:c r="AA199" t="n">
        <x:v>1</x:v>
      </x:c>
      <x:c r="AB199" t="n">
        <x:v>1</x:v>
      </x:c>
      <x:c r="AC199" t="str"/>
      <x:c r="AD199" t="str">
        <x:v>Russian Federation</x:v>
      </x:c>
      <x:c r="AE199" t="str">
        <x:v>Russian Federation</x:v>
      </x:c>
      <x:c r="AF199" t="str">
        <x:v>RUS</x:v>
      </x:c>
      <x:c r="AG199" t="n">
        <x:v>1693115002708.32</x:v>
      </x:c>
      <x:c r="AH199" t="n">
        <x:v>219583594265.953</x:v>
      </x:c>
      <x:c r="AI199" t="n">
        <x:v>12.9692072844848</x:v>
      </x:c>
      <x:c r="AJ199" t="n">
        <x:v>28.15759114512947</x:v>
      </x:c>
      <x:c r="AK199" t="n">
        <x:v>26.11499883644111</x:v>
      </x:c>
      <x:c r="AL199" t="str">
        <x:v>WITS-By-HS6Product (24).xlsx</x:v>
      </x:c>
    </x:row>
    <x:row r="200">
      <x:c r="A200" t="str">
        <x:v>Singapore</x:v>
      </x:c>
      <x:c r="B200" t="n">
        <x:v>2019</x:v>
      </x:c>
      <x:c r="C200" t="str">
        <x:v>China</x:v>
      </x:c>
      <x:c r="D200" t="str">
        <x:v>Export</x:v>
      </x:c>
      <x:c r="E200" t="str">
        <x:v>280530</x:v>
      </x:c>
      <x:c r="F200" t="str">
        <x:v>Rare-earth metals, scandium and yttrium</x:v>
      </x:c>
      <x:c r="G200" t="n">
        <x:v>81.77</x:v>
      </x:c>
      <x:c r="H200" t="n">
        <x:v>81770</x:v>
      </x:c>
      <x:c r="I200" t="n">
        <x:v>2200</x:v>
      </x:c>
      <x:c r="J200" t="str">
        <x:v>Kg</x:v>
      </x:c>
      <x:c r="K200" t="n">
        <x:v>37.16818181818182</x:v>
      </x:c>
      <x:c r="L200" t="n">
        <x:v>11.31167793650524</x:v>
      </x:c>
      <x:c r="M200" t="n">
        <x:v>7.696667081526462</x:v>
      </x:c>
      <x:c r="N200" t="n">
        <x:v>3.6154530678096157</x:v>
      </x:c>
      <x:c r="O200" t="n">
        <x:v>0.0007046780904318211</x:v>
      </x:c>
      <x:c r="P200" t="n">
        <x:v>0.0003211670392690939</x:v>
      </x:c>
      <x:c r="Q200" t="n">
        <x:v>1</x:v>
      </x:c>
      <x:c r="R200" t="n">
        <x:v>1</x:v>
      </x:c>
      <x:c r="S200" t="n">
        <x:v>1</x:v>
      </x:c>
      <x:c r="T200" t="n">
        <x:v>0</x:v>
      </x:c>
      <x:c r="U200" t="n">
        <x:v>0</x:v>
      </x:c>
      <x:c r="V200" t="n">
        <x:v>1636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1</x:v>
      </x:c>
      <x:c r="AC200" t="str"/>
      <x:c r="AD200" t="str">
        <x:v>Singapore</x:v>
      </x:c>
      <x:c r="AE200" t="str">
        <x:v>Singapore</x:v>
      </x:c>
      <x:c r="AF200" t="str">
        <x:v>SGP</x:v>
      </x:c>
      <x:c r="AG200" t="n">
        <x:v>376161998830.048</x:v>
      </x:c>
      <x:c r="AH200" t="n">
        <x:v>72990591998.874</x:v>
      </x:c>
      <x:c r="AI200" t="n">
        <x:v>19.4040313019103</x:v>
      </x:c>
      <x:c r="AJ200" t="n">
        <x:v>26.65328573550023</x:v>
      </x:c>
      <x:c r="AK200" t="n">
        <x:v>25.01359639306173</x:v>
      </x:c>
      <x:c r="AL200" t="str">
        <x:v>WITS-By-HS6Product (24).xlsx</x:v>
      </x:c>
    </x:row>
    <x:row r="201">
      <x:c r="A201" t="str">
        <x:v>Slovenia</x:v>
      </x:c>
      <x:c r="B201" t="n">
        <x:v>2019</x:v>
      </x:c>
      <x:c r="C201" t="str">
        <x:v>China</x:v>
      </x:c>
      <x:c r="D201" t="str">
        <x:v>Export</x:v>
      </x:c>
      <x:c r="E201" t="str">
        <x:v>280530</x:v>
      </x:c>
      <x:c r="F201" t="str">
        <x:v>Rare-earth metals, scandium and yttrium</x:v>
      </x:c>
      <x:c r="G201" t="n">
        <x:v>145</x:v>
      </x:c>
      <x:c r="H201" t="n">
        <x:v>145000</x:v>
      </x:c>
      <x:c r="I201" t="n">
        <x:v>10000</x:v>
      </x:c>
      <x:c r="J201" t="str">
        <x:v>Kg</x:v>
      </x:c>
      <x:c r="K201" t="n">
        <x:v>14.5</x:v>
      </x:c>
      <x:c r="L201" t="n">
        <x:v>11.884495917930655</x:v>
      </x:c>
      <x:c r="M201" t="n">
        <x:v>9.210440366976517</x:v>
      </x:c>
      <x:c r="N201" t="n">
        <x:v>2.6741486494265287</x:v>
      </x:c>
      <x:c r="O201" t="n">
        <x:v>0.0012495820363533578</x:v>
      </x:c>
      <x:c r="P201" t="n">
        <x:v>0.0014598501784958812</x:v>
      </x:c>
      <x:c r="Q201" t="n">
        <x:v>1</x:v>
      </x:c>
      <x:c r="R201" t="n">
        <x:v>1</x:v>
      </x:c>
      <x:c r="S201" t="n">
        <x:v>1</x:v>
      </x:c>
      <x:c r="T201" t="n">
        <x:v>0</x:v>
      </x:c>
      <x:c r="U201" t="n">
        <x:v>0</x:v>
      </x:c>
      <x:c r="V201" t="n">
        <x:v>187512</x:v>
      </x:c>
      <x:c r="W201" t="n">
        <x:v>0</x:v>
      </x:c>
      <x:c r="X201" t="n">
        <x:v>1</x:v>
      </x:c>
      <x:c r="Y201" t="n">
        <x:v>1</x:v>
      </x:c>
      <x:c r="Z201" t="n">
        <x:v>1</x:v>
      </x:c>
      <x:c r="AA201" t="n">
        <x:v>1</x:v>
      </x:c>
      <x:c r="AB201" t="n">
        <x:v>1</x:v>
      </x:c>
      <x:c r="AC201" t="str"/>
      <x:c r="AD201" t="str">
        <x:v>Slovenia</x:v>
      </x:c>
      <x:c r="AE201" t="str">
        <x:v>Slovenia</x:v>
      </x:c>
      <x:c r="AF201" t="str">
        <x:v>SVN</x:v>
      </x:c>
      <x:c r="AG201" t="n">
        <x:v>53909922735.545</x:v>
      </x:c>
      <x:c r="AH201" t="n">
        <x:v>11091648212.5333</x:v>
      </x:c>
      <x:c r="AI201" t="n">
        <x:v>20.5744094031508</x:v>
      </x:c>
      <x:c r="AJ201" t="n">
        <x:v>24.71058039319703</x:v>
      </x:c>
      <x:c r="AK201" t="n">
        <x:v>23.12945824877447</x:v>
      </x:c>
      <x:c r="AL201" t="str">
        <x:v>WITS-By-HS6Product (24).xlsx</x:v>
      </x:c>
    </x:row>
    <x:row r="202">
      <x:c r="A202" t="str">
        <x:v>Spain</x:v>
      </x:c>
      <x:c r="B202" t="n">
        <x:v>2019</x:v>
      </x:c>
      <x:c r="C202" t="str">
        <x:v>China</x:v>
      </x:c>
      <x:c r="D202" t="str">
        <x:v>Export</x:v>
      </x:c>
      <x:c r="E202" t="str">
        <x:v>280530</x:v>
      </x:c>
      <x:c r="F202" t="str">
        <x:v>Rare-earth metals, scandium and yttrium</x:v>
      </x:c>
      <x:c r="G202" t="n">
        <x:v>3010.03</x:v>
      </x:c>
      <x:c r="H202" t="n">
        <x:v>3010030</x:v>
      </x:c>
      <x:c r="I202" t="n">
        <x:v>555000</x:v>
      </x:c>
      <x:c r="J202" t="str">
        <x:v>Kg</x:v>
      </x:c>
      <x:c r="K202" t="n">
        <x:v>5.423477477477477</x:v>
      </x:c>
      <x:c r="L202" t="n">
        <x:v>14.917460935675347</x:v>
      </x:c>
      <x:c r="M202" t="n">
        <x:v>13.22672519452875</x:v>
      </x:c>
      <x:c r="N202" t="n">
        <x:v>1.6907372107242276</x:v>
      </x:c>
      <x:c r="O202" t="n">
        <x:v>0.025939858047480672</x:v>
      </x:c>
      <x:c r="P202" t="n">
        <x:v>0.08102168490652141</x:v>
      </x:c>
      <x:c r="Q202" t="n">
        <x:v>1</x:v>
      </x:c>
      <x:c r="R202" t="n">
        <x:v>1</x:v>
      </x:c>
      <x:c r="S202" t="n">
        <x:v>1</x:v>
      </x:c>
      <x:c r="T202" t="n">
        <x:v>0</x:v>
      </x:c>
      <x:c r="U202" t="n">
        <x:v>0</x:v>
      </x:c>
      <x:c r="V202" t="n">
        <x:v>35800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1</x:v>
      </x:c>
      <x:c r="AC202" t="str"/>
      <x:c r="AD202" t="str">
        <x:v>Spain</x:v>
      </x:c>
      <x:c r="AE202" t="str">
        <x:v>Spain</x:v>
      </x:c>
      <x:c r="AF202" t="str">
        <x:v>ESP</x:v>
      </x:c>
      <x:c r="AG202" t="n">
        <x:v>1403496387686.27</x:v>
      </x:c>
      <x:c r="AH202" t="n">
        <x:v>150128248611.764</x:v>
      </x:c>
      <x:c r="AI202" t="n">
        <x:v>10.6967320991298</x:v>
      </x:c>
      <x:c r="AJ202" t="n">
        <x:v>27.96998765895542</x:v>
      </x:c>
      <x:c r="AK202" t="n">
        <x:v>25.73475575649137</x:v>
      </x:c>
      <x:c r="AL202" t="str">
        <x:v>WITS-By-HS6Product (24).xlsx</x:v>
      </x:c>
    </x:row>
    <x:row r="203">
      <x:c r="A203" t="str">
        <x:v>Thailand</x:v>
      </x:c>
      <x:c r="B203" t="n">
        <x:v>2019</x:v>
      </x:c>
      <x:c r="C203" t="str">
        <x:v>China</x:v>
      </x:c>
      <x:c r="D203" t="str">
        <x:v>Export</x:v>
      </x:c>
      <x:c r="E203" t="str">
        <x:v>280530</x:v>
      </x:c>
      <x:c r="F203" t="str">
        <x:v>Rare-earth metals, scandium and yttrium</x:v>
      </x:c>
      <x:c r="G203" t="n">
        <x:v>1236.43</x:v>
      </x:c>
      <x:c r="H203" t="n">
        <x:v>1236430</x:v>
      </x:c>
      <x:c r="I203" t="n">
        <x:v>76500</x:v>
      </x:c>
      <x:c r="J203" t="str">
        <x:v>Kg</x:v>
      </x:c>
      <x:c r="K203" t="n">
        <x:v>16.162483660130718</x:v>
      </x:c>
      <x:c r="L203" t="n">
        <x:v>14.027739561717757</x:v>
      </x:c>
      <x:c r="M203" t="n">
        <x:v>11.245059091624615</x:v>
      </x:c>
      <x:c r="N203" t="n">
        <x:v>2.7826927331233406</x:v>
      </x:c>
      <x:c r="O203" t="n">
        <x:v>0.01065531529109229</x:v>
      </x:c>
      <x:c r="P203" t="n">
        <x:v>0.011167853865493491</x:v>
      </x:c>
      <x:c r="Q203" t="n">
        <x:v>1</x:v>
      </x:c>
      <x:c r="R203" t="n">
        <x:v>1</x:v>
      </x:c>
      <x:c r="S203" t="n">
        <x:v>1</x:v>
      </x:c>
      <x:c r="T203" t="n">
        <x:v>0</x:v>
      </x:c>
      <x:c r="U203" t="n">
        <x:v>0</x:v>
      </x:c>
      <x:c r="V203" t="n">
        <x:v>1379754</x:v>
      </x:c>
      <x:c r="W203" t="n">
        <x:v>1</x:v>
      </x:c>
      <x:c r="X203" t="n">
        <x:v>1</x:v>
      </x:c>
      <x:c r="Y203" t="n">
        <x:v>1</x:v>
      </x:c>
      <x:c r="Z203" t="n">
        <x:v>1</x:v>
      </x:c>
      <x:c r="AA203" t="n">
        <x:v>1</x:v>
      </x:c>
      <x:c r="AB203" t="n">
        <x:v>1</x:v>
      </x:c>
      <x:c r="AC203" t="str"/>
      <x:c r="AD203" t="str">
        <x:v>Thailand</x:v>
      </x:c>
      <x:c r="AE203" t="str">
        <x:v>Thailand</x:v>
      </x:c>
      <x:c r="AF203" t="str">
        <x:v>THA</x:v>
      </x:c>
      <x:c r="AG203" t="n">
        <x:v>543976691793.886</x:v>
      </x:c>
      <x:c r="AH203" t="n">
        <x:v>139375512559.648</x:v>
      </x:c>
      <x:c r="AI203" t="n">
        <x:v>25.6215964143658</x:v>
      </x:c>
      <x:c r="AJ203" t="n">
        <x:v>27.02217223691732</x:v>
      </x:c>
      <x:c r="AK203" t="n">
        <x:v>25.66043765671204</x:v>
      </x:c>
      <x:c r="AL203" t="str">
        <x:v>WITS-By-HS6Product (24).xlsx</x:v>
      </x:c>
    </x:row>
    <x:row r="204">
      <x:c r="A204" t="str">
        <x:v>Turkey</x:v>
      </x:c>
      <x:c r="B204" t="n">
        <x:v>2019</x:v>
      </x:c>
      <x:c r="C204" t="str">
        <x:v>China</x:v>
      </x:c>
      <x:c r="D204" t="str">
        <x:v>Export</x:v>
      </x:c>
      <x:c r="E204" t="str">
        <x:v>280530</x:v>
      </x:c>
      <x:c r="F204" t="str">
        <x:v>Rare-earth metals, scandium and yttrium</x:v>
      </x:c>
      <x:c r="G204" t="n">
        <x:v>8.32</x:v>
      </x:c>
      <x:c r="H204" t="n">
        <x:v>8320</x:v>
      </x:c>
      <x:c r="I204" t="n">
        <x:v>1400</x:v>
      </x:c>
      <x:c r="J204" t="str">
        <x:v>Kg</x:v>
      </x:c>
      <x:c r="K204" t="n">
        <x:v>5.942857142857143</x:v>
      </x:c>
      <x:c r="L204" t="n">
        <x:v>9.02653771890043</x:v>
      </x:c>
      <x:c r="M204" t="n">
        <x:v>7.244941546337007</x:v>
      </x:c>
      <x:c r="N204" t="n">
        <x:v>1.7821900182119044</x:v>
      </x:c>
      <x:c r="O204" t="n">
        <x:v>0.00007170015546524094</x:v>
      </x:c>
      <x:c r="P204" t="n">
        <x:v>0.00020437902498942338</x:v>
      </x:c>
      <x:c r="Q204" t="n">
        <x:v>1</x:v>
      </x:c>
      <x:c r="R204" t="n">
        <x:v>1</x:v>
      </x:c>
      <x:c r="S204" t="n">
        <x:v>1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1</x:v>
      </x:c>
      <x:c r="AC204" t="str"/>
      <x:c r="AD204" t="str">
        <x:v>Turkey</x:v>
      </x:c>
      <x:c r="AE204"/>
      <x:c r="AF204"/>
      <x:c r="AG204"/>
      <x:c r="AH204"/>
      <x:c r="AI204"/>
      <x:c r="AJ204"/>
      <x:c r="AK204"/>
      <x:c r="AL204" t="str">
        <x:v>WITS-By-HS6Product (24).xlsx</x:v>
      </x:c>
    </x:row>
    <x:row r="205">
      <x:c r="A205" t="str">
        <x:v>Ukraine</x:v>
      </x:c>
      <x:c r="B205" t="n">
        <x:v>2019</x:v>
      </x:c>
      <x:c r="C205" t="str">
        <x:v>China</x:v>
      </x:c>
      <x:c r="D205" t="str">
        <x:v>Export</x:v>
      </x:c>
      <x:c r="E205" t="str">
        <x:v>280530</x:v>
      </x:c>
      <x:c r="F205" t="str">
        <x:v>Rare-earth metals, scandium and yttrium</x:v>
      </x:c>
      <x:c r="G205" t="n">
        <x:v>27.39</x:v>
      </x:c>
      <x:c r="H205" t="n">
        <x:v>27390</x:v>
      </x:c>
      <x:c r="I205" t="n">
        <x:v>1400</x:v>
      </x:c>
      <x:c r="J205" t="str">
        <x:v>Kg</x:v>
      </x:c>
      <x:c r="K205" t="n">
        <x:v>19.564285714285713</x:v>
      </x:c>
      <x:c r="L205" t="n">
        <x:v>10.217969771265725</x:v>
      </x:c>
      <x:c r="M205" t="n">
        <x:v>7.244941546337007</x:v>
      </x:c>
      <x:c r="N205" t="n">
        <x:v>2.9737057466537737</x:v>
      </x:c>
      <x:c r="O205" t="n">
        <x:v>0.00023604173776357564</x:v>
      </x:c>
      <x:c r="P205" t="n">
        <x:v>0.00020437902498942338</x:v>
      </x:c>
      <x:c r="Q205" t="n">
        <x:v>1</x:v>
      </x:c>
      <x:c r="R205" t="n">
        <x:v>1</x:v>
      </x:c>
      <x:c r="S205" t="n">
        <x:v>1</x:v>
      </x:c>
      <x:c r="T205" t="n">
        <x:v>0</x:v>
      </x:c>
      <x:c r="U205" t="n">
        <x:v>0</x:v>
      </x:c>
      <x:c r="V205" t="n">
        <x:v>9636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1</x:v>
      </x:c>
      <x:c r="AC205" t="str"/>
      <x:c r="AD205" t="str">
        <x:v>Ukraine</x:v>
      </x:c>
      <x:c r="AE205" t="str">
        <x:v>Ukraine</x:v>
      </x:c>
      <x:c r="AF205" t="str">
        <x:v>UKR</x:v>
      </x:c>
      <x:c r="AG205" t="n">
        <x:v>153883047509.577</x:v>
      </x:c>
      <x:c r="AH205" t="n">
        <x:v>16601827104.8108</x:v>
      </x:c>
      <x:c r="AI205" t="n">
        <x:v>10.7886004166753</x:v>
      </x:c>
      <x:c r="AJ205" t="n">
        <x:v>25.75945871908967</x:v>
      </x:c>
      <x:c r="AK205" t="n">
        <x:v>23.5327785928069</x:v>
      </x:c>
      <x:c r="AL205" t="str">
        <x:v>WITS-By-HS6Product (24).xlsx</x:v>
      </x:c>
    </x:row>
    <x:row r="206">
      <x:c r="A206" t="str">
        <x:v>United Arab Emirates</x:v>
      </x:c>
      <x:c r="B206" t="n">
        <x:v>2019</x:v>
      </x:c>
      <x:c r="C206" t="str">
        <x:v>China</x:v>
      </x:c>
      <x:c r="D206" t="str">
        <x:v>Export</x:v>
      </x:c>
      <x:c r="E206" t="str">
        <x:v>280530</x:v>
      </x:c>
      <x:c r="F206" t="str">
        <x:v>Rare-earth metals, scandium and yttrium</x:v>
      </x:c>
      <x:c r="G206" t="n">
        <x:v>94.49</x:v>
      </x:c>
      <x:c r="H206" t="n">
        <x:v>94490</x:v>
      </x:c>
      <x:c r="I206" t="n">
        <x:v>18000</x:v>
      </x:c>
      <x:c r="J206" t="str">
        <x:v>Kg</x:v>
      </x:c>
      <x:c r="K206" t="n">
        <x:v>5.249444444444444</x:v>
      </x:c>
      <x:c r="L206" t="n">
        <x:v>11.456259870851161</x:v>
      </x:c>
      <x:c r="M206" t="n">
        <x:v>9.798182590890704</x:v>
      </x:c>
      <x:c r="N206" t="n">
        <x:v>1.6581222508983697</x:v>
      </x:c>
      <x:c r="O206" t="n">
        <x:v>0.0008142965973450259</x:v>
      </x:c>
      <x:c r="P206" t="n">
        <x:v>0.0026277303212925863</x:v>
      </x:c>
      <x:c r="Q206" t="n">
        <x:v>1</x:v>
      </x:c>
      <x:c r="R206" t="n">
        <x:v>1</x:v>
      </x:c>
      <x:c r="S206" t="n">
        <x:v>1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1</x:v>
      </x:c>
      <x:c r="AC206" t="str"/>
      <x:c r="AD206" t="str">
        <x:v>United Arab Emirates</x:v>
      </x:c>
      <x:c r="AE206" t="str">
        <x:v>United Arab Emirates</x:v>
      </x:c>
      <x:c r="AF206" t="str">
        <x:v>ARE</x:v>
      </x:c>
      <x:c r="AG206" t="n">
        <x:v>433926208304.969</x:v>
      </x:c>
      <x:c r="AH206" t="n">
        <x:v>38371681415.9292</x:v>
      </x:c>
      <x:c r="AI206" t="n">
        <x:v>8.84290478001298</x:v>
      </x:c>
      <x:c r="AJ206" t="n">
        <x:v>26.79614032964352</x:v>
      </x:c>
      <x:c r="AK206" t="n">
        <x:v>24.37058556135355</x:v>
      </x:c>
      <x:c r="AL206" t="str">
        <x:v>WITS-By-HS6Product (24).xlsx</x:v>
      </x:c>
    </x:row>
    <x:row r="207">
      <x:c r="A207" t="str">
        <x:v>United Kingdom</x:v>
      </x:c>
      <x:c r="B207" t="n">
        <x:v>2019</x:v>
      </x:c>
      <x:c r="C207" t="str">
        <x:v>China</x:v>
      </x:c>
      <x:c r="D207" t="str">
        <x:v>Export</x:v>
      </x:c>
      <x:c r="E207" t="str">
        <x:v>280530</x:v>
      </x:c>
      <x:c r="F207" t="str">
        <x:v>Rare-earth metals, scandium and yttrium</x:v>
      </x:c>
      <x:c r="G207" t="n">
        <x:v>572.38</x:v>
      </x:c>
      <x:c r="H207" t="n">
        <x:v>572380</x:v>
      </x:c>
      <x:c r="I207" t="n">
        <x:v>41250</x:v>
      </x:c>
      <x:c r="J207" t="str">
        <x:v>Kg</x:v>
      </x:c>
      <x:c r="K207" t="n">
        <x:v>13.875878787878788</x:v>
      </x:c>
      <x:c r="L207" t="n">
        <x:v>13.257560132542585</x:v>
      </x:c>
      <x:c r="M207" t="n">
        <x:v>10.627430633893226</x:v>
      </x:c>
      <x:c r="N207" t="n">
        <x:v>2.6301519936901907</x:v>
      </x:c>
      <x:c r="O207" t="n">
        <x:v>0.004932660454951275</x:v>
      </x:c>
      <x:c r="P207" t="n">
        <x:v>0.00602188198629551</x:v>
      </x:c>
      <x:c r="Q207" t="n">
        <x:v>1</x:v>
      </x:c>
      <x:c r="R207" t="n">
        <x:v>1</x:v>
      </x:c>
      <x:c r="S207" t="n">
        <x:v>1</x:v>
      </x:c>
      <x:c r="T207" t="n">
        <x:v>0</x:v>
      </x:c>
      <x:c r="U207" t="n">
        <x:v>0</x:v>
      </x:c>
      <x:c r="V207" t="n">
        <x:v>2529156</x:v>
      </x:c>
      <x:c r="W207" t="n">
        <x:v>1</x:v>
      </x:c>
      <x:c r="X207" t="n">
        <x:v>1</x:v>
      </x:c>
      <x:c r="Y207" t="n">
        <x:v>1</x:v>
      </x:c>
      <x:c r="Z207" t="n">
        <x:v>1</x:v>
      </x:c>
      <x:c r="AA207" t="n">
        <x:v>1</x:v>
      </x:c>
      <x:c r="AB207" t="n">
        <x:v>1</x:v>
      </x:c>
      <x:c r="AC207" t="str"/>
      <x:c r="AD207" t="str">
        <x:v>United Kingdom</x:v>
      </x:c>
      <x:c r="AE207" t="str">
        <x:v>United Kingdom</x:v>
      </x:c>
      <x:c r="AF207" t="str">
        <x:v>GBR</x:v>
      </x:c>
      <x:c r="AG207" t="n">
        <x:v>2875710080015.3</x:v>
      </x:c>
      <x:c r="AH207" t="n">
        <x:v>258282293697.537</x:v>
      </x:c>
      <x:c r="AI207" t="n">
        <x:v>8.98151366135499</x:v>
      </x:c>
      <x:c r="AJ207" t="n">
        <x:v>28.6873207440354</x:v>
      </x:c>
      <x:c r="AK207" t="n">
        <x:v>26.27731898532785</x:v>
      </x:c>
      <x:c r="AL207" t="str">
        <x:v>WITS-By-HS6Product (24).xlsx</x:v>
      </x:c>
    </x:row>
    <x:row r="208">
      <x:c r="A208" t="str">
        <x:v>United States</x:v>
      </x:c>
      <x:c r="B208" t="n">
        <x:v>2019</x:v>
      </x:c>
      <x:c r="C208" t="str">
        <x:v>China</x:v>
      </x:c>
      <x:c r="D208" t="str">
        <x:v>Export</x:v>
      </x:c>
      <x:c r="E208" t="str">
        <x:v>280530</x:v>
      </x:c>
      <x:c r="F208" t="str">
        <x:v>Rare-earth metals, scandium and yttrium</x:v>
      </x:c>
      <x:c r="G208" t="n">
        <x:v>3692.36</x:v>
      </x:c>
      <x:c r="H208" t="n">
        <x:v>3692360</x:v>
      </x:c>
      <x:c r="I208" t="n">
        <x:v>256620</x:v>
      </x:c>
      <x:c r="J208" t="str">
        <x:v>Kg</x:v>
      </x:c>
      <x:c r="K208" t="n">
        <x:v>14.388434260774686</x:v>
      </x:c>
      <x:c r="L208" t="n">
        <x:v>15.121776648806408</x:v>
      </x:c>
      <x:c r="M208" t="n">
        <x:v>12.455355567253823</x:v>
      </x:c>
      <x:c r="N208" t="n">
        <x:v>2.6664247075279395</x:v>
      </x:c>
      <x:c r="O208" t="n">
        <x:v>0.03182004639827368</x:v>
      </x:c>
      <x:c r="P208" t="n">
        <x:v>0.037462675280561304</x:v>
      </x:c>
      <x:c r="Q208" t="n">
        <x:v>1</x:v>
      </x:c>
      <x:c r="R208" t="n">
        <x:v>1</x:v>
      </x:c>
      <x:c r="S208" t="n">
        <x:v>1</x:v>
      </x:c>
      <x:c r="T208" t="n">
        <x:v>0</x:v>
      </x:c>
      <x:c r="U208" t="n">
        <x:v>0</x:v>
      </x:c>
      <x:c r="V208" t="n">
        <x:v>2960590</x:v>
      </x:c>
      <x:c r="W208" t="n">
        <x:v>1</x:v>
      </x:c>
      <x:c r="X208" t="n">
        <x:v>1</x:v>
      </x:c>
      <x:c r="Y208" t="n">
        <x:v>1</x:v>
      </x:c>
      <x:c r="Z208" t="n">
        <x:v>1</x:v>
      </x:c>
      <x:c r="AA208" t="n">
        <x:v>1</x:v>
      </x:c>
      <x:c r="AB208" t="n">
        <x:v>1</x:v>
      </x:c>
      <x:c r="AC208" t="str"/>
      <x:c r="AD208" t="str">
        <x:v>United States</x:v>
      </x:c>
      <x:c r="AE208" t="str">
        <x:v>United States</x:v>
      </x:c>
      <x:c r="AF208" t="str">
        <x:v>USA</x:v>
      </x:c>
      <x:c r="AG208" t="n">
        <x:v>21380976119000</x:v>
      </x:c>
      <x:c r="AH208" t="n">
        <x:v>2364316202000</x:v>
      </x:c>
      <x:c r="AI208" t="n">
        <x:v>11.0580367745651</x:v>
      </x:c>
      <x:c r="AJ208" t="n">
        <x:v>30.69352267618952</x:v>
      </x:c>
      <x:c r="AK208" t="n">
        <x:v>28.4915099637189</x:v>
      </x:c>
      <x:c r="AL208" t="str">
        <x:v>WITS-By-HS6Product (24).xlsx</x:v>
      </x:c>
    </x:row>
    <x:row r="209">
      <x:c r="A209" t="str">
        <x:v>Vietnam</x:v>
      </x:c>
      <x:c r="B209" t="n">
        <x:v>2019</x:v>
      </x:c>
      <x:c r="C209" t="str">
        <x:v>China</x:v>
      </x:c>
      <x:c r="D209" t="str">
        <x:v>Export</x:v>
      </x:c>
      <x:c r="E209" t="str">
        <x:v>280530</x:v>
      </x:c>
      <x:c r="F209" t="str">
        <x:v>Rare-earth metals, scandium and yttrium</x:v>
      </x:c>
      <x:c r="G209" t="n">
        <x:v>24.51</x:v>
      </x:c>
      <x:c r="H209" t="n">
        <x:v>24510</x:v>
      </x:c>
      <x:c r="I209" t="n">
        <x:v>2570</x:v>
      </x:c>
      <x:c r="J209" t="str">
        <x:v>Kg</x:v>
      </x:c>
      <x:c r="K209" t="n">
        <x:v>9.536964980544747</x:v>
      </x:c>
      <x:c r="L209" t="n">
        <x:v>10.106877275363477</x:v>
      </x:c>
      <x:c r="M209" t="n">
        <x:v>7.852050207265889</x:v>
      </x:c>
      <x:c r="N209" t="n">
        <x:v>2.2551752986328926</x:v>
      </x:c>
      <x:c r="O209" t="n">
        <x:v>0.00021122245317945377</x:v>
      </x:c>
      <x:c r="P209" t="n">
        <x:v>0.0003751814958734415</x:v>
      </x:c>
      <x:c r="Q209" t="n">
        <x:v>1</x:v>
      </x:c>
      <x:c r="R209" t="n">
        <x:v>1</x:v>
      </x:c>
      <x:c r="S209" t="n">
        <x:v>1</x:v>
      </x:c>
      <x:c r="T209" t="n">
        <x:v>0</x:v>
      </x:c>
      <x:c r="U209" t="n">
        <x:v>0</x:v>
      </x:c>
      <x:c r="V209" t="n">
        <x:v>61770</x:v>
      </x:c>
      <x:c r="W209" t="n">
        <x:v>0</x:v>
      </x:c>
      <x:c r="X209" t="n">
        <x:v>0</x:v>
      </x:c>
      <x:c r="Y209" t="n">
        <x:v>1</x:v>
      </x:c>
      <x:c r="Z209" t="n">
        <x:v>0</x:v>
      </x:c>
      <x:c r="AA209" t="n">
        <x:v>0</x:v>
      </x:c>
      <x:c r="AB209" t="n">
        <x:v>1</x:v>
      </x:c>
      <x:c r="AC209" t="str"/>
      <x:c r="AD209" t="str">
        <x:v>Viet Nam</x:v>
      </x:c>
      <x:c r="AE209" t="str">
        <x:v>Viet Nam</x:v>
      </x:c>
      <x:c r="AF209" t="str">
        <x:v>VNM</x:v>
      </x:c>
      <x:c r="AG209" t="n">
        <x:v>334365270496.667</x:v>
      </x:c>
      <x:c r="AH209" t="n">
        <x:v>79534518972.5641</x:v>
      </x:c>
      <x:c r="AI209" t="n">
        <x:v>23.7867165015145</x:v>
      </x:c>
      <x:c r="AJ209" t="n">
        <x:v>26.53549985659328</x:v>
      </x:c>
      <x:c r="AK209" t="n">
        <x:v>25.09945696528152</x:v>
      </x:c>
      <x:c r="AL209" t="str">
        <x:v>WITS-By-HS6Product (24).xlsx</x:v>
      </x:c>
    </x:row>
    <x:row r="210">
      <x:c r="A210" t="str">
        <x:v>Austria</x:v>
      </x:c>
      <x:c r="B210" t="n">
        <x:v>2020</x:v>
      </x:c>
      <x:c r="C210" t="str">
        <x:v>China</x:v>
      </x:c>
      <x:c r="D210" t="str">
        <x:v>Export</x:v>
      </x:c>
      <x:c r="E210" t="str">
        <x:v>280530</x:v>
      </x:c>
      <x:c r="F210" t="str">
        <x:v>Rare-earth metals, scandium and yttrium</x:v>
      </x:c>
      <x:c r="G210" t="n">
        <x:v>32.93</x:v>
      </x:c>
      <x:c r="H210" t="n">
        <x:v>32930</x:v>
      </x:c>
      <x:c r="I210" t="n">
        <x:v>105</x:v>
      </x:c>
      <x:c r="J210" t="str">
        <x:v>Kg</x:v>
      </x:c>
      <x:c r="K210" t="n">
        <x:v>313.6190476190476</x:v>
      </x:c>
      <x:c r="L210" t="n">
        <x:v>10.402169742355426</x:v>
      </x:c>
      <x:c r="M210" t="n">
        <x:v>4.663439094112067</x:v>
      </x:c>
      <x:c r="N210" t="n">
        <x:v>5.748179025212886</x:v>
      </x:c>
      <x:c r="O210" t="n">
        <x:v>0.00040755923996699424</x:v>
      </x:c>
      <x:c r="P210" t="n">
        <x:v>0.000016955522563876542</x:v>
      </x:c>
      <x:c r="Q210" t="n">
        <x:v>1</x:v>
      </x:c>
      <x:c r="R210" t="n">
        <x:v>1</x:v>
      </x:c>
      <x:c r="S210" t="n">
        <x:v>0</x:v>
      </x:c>
      <x:c r="T210" t="n">
        <x:v>1</x:v>
      </x:c>
      <x:c r="U210" t="n">
        <x:v>0</x:v>
      </x:c>
      <x:c r="V210" t="n">
        <x:v>361318</x:v>
      </x:c>
      <x:c r="W210" t="n">
        <x:v>0</x:v>
      </x:c>
      <x:c r="X210" t="n">
        <x:v>1</x:v>
      </x:c>
      <x:c r="Y210" t="n">
        <x:v>1</x:v>
      </x:c>
      <x:c r="Z210" t="n">
        <x:v>1</x:v>
      </x:c>
      <x:c r="AA210" t="n">
        <x:v>1</x:v>
      </x:c>
      <x:c r="AB210" t="n">
        <x:v>1</x:v>
      </x:c>
      <x:c r="AC210" t="str"/>
      <x:c r="AD210" t="str">
        <x:v>Austria</x:v>
      </x:c>
      <x:c r="AE210" t="str">
        <x:v>Austria</x:v>
      </x:c>
      <x:c r="AF210" t="str">
        <x:v>AUT</x:v>
      </x:c>
      <x:c r="AG210" t="n">
        <x:v>434397601557.696</x:v>
      </x:c>
      <x:c r="AH210" t="n">
        <x:v>72098388106.7706</x:v>
      </x:c>
      <x:c r="AI210" t="n">
        <x:v>16.5973264696294</x:v>
      </x:c>
      <x:c r="AJ210" t="n">
        <x:v>26.79722608427487</x:v>
      </x:c>
      <x:c r="AK210" t="n">
        <x:v>25.00129752463194</x:v>
      </x:c>
      <x:c r="AL210" t="str">
        <x:v>WITS-By-HS6Product (25).xlsx</x:v>
      </x:c>
    </x:row>
    <x:row r="211">
      <x:c r="A211" t="str">
        <x:v>Brazil</x:v>
      </x:c>
      <x:c r="B211" t="n">
        <x:v>2020</x:v>
      </x:c>
      <x:c r="C211" t="str">
        <x:v>China</x:v>
      </x:c>
      <x:c r="D211" t="str">
        <x:v>Export</x:v>
      </x:c>
      <x:c r="E211" t="str">
        <x:v>280530</x:v>
      </x:c>
      <x:c r="F211" t="str">
        <x:v>Rare-earth metals, scandium and yttrium</x:v>
      </x:c>
      <x:c r="G211" t="n">
        <x:v>533.84</x:v>
      </x:c>
      <x:c r="H211" t="n">
        <x:v>533840</x:v>
      </x:c>
      <x:c r="I211" t="n">
        <x:v>126500</x:v>
      </x:c>
      <x:c r="J211" t="str">
        <x:v>Kg</x:v>
      </x:c>
      <x:c r="K211" t="n">
        <x:v>4.220079051383399</x:v>
      </x:c>
      <x:c r="L211" t="n">
        <x:v>13.187853320796174</x:v>
      </x:c>
      <x:c r="M211" t="n">
        <x:v>11.748005492256807</x:v>
      </x:c>
      <x:c r="N211" t="n">
        <x:v>1.4398538604277762</x:v>
      </x:c>
      <x:c r="O211" t="n">
        <x:v>0.006607088510901312</x:v>
      </x:c>
      <x:c r="P211" t="n">
        <x:v>0.020427367660289356</x:v>
      </x:c>
      <x:c r="Q211" t="n">
        <x:v>1</x:v>
      </x:c>
      <x:c r="R211" t="n">
        <x:v>1</x:v>
      </x:c>
      <x:c r="S211" t="n">
        <x:v>0</x:v>
      </x:c>
      <x:c r="T211" t="n">
        <x:v>1</x:v>
      </x:c>
      <x:c r="U211" t="n">
        <x:v>0</x:v>
      </x:c>
      <x:c r="V211" t="n">
        <x:v>105600</x:v>
      </x:c>
      <x:c r="W211" t="n">
        <x:v>0</x:v>
      </x:c>
      <x:c r="X211" t="n">
        <x:v>0</x:v>
      </x:c>
      <x:c r="Y211" t="n">
        <x:v>1</x:v>
      </x:c>
      <x:c r="Z211" t="n">
        <x:v>0</x:v>
      </x:c>
      <x:c r="AA211" t="n">
        <x:v>0</x:v>
      </x:c>
      <x:c r="AB211" t="n">
        <x:v>1</x:v>
      </x:c>
      <x:c r="AC211" t="str"/>
      <x:c r="AD211" t="str">
        <x:v>Brazil</x:v>
      </x:c>
      <x:c r="AE211" t="str">
        <x:v>Brazil</x:v>
      </x:c>
      <x:c r="AF211" t="str">
        <x:v>BRA</x:v>
      </x:c>
      <x:c r="AG211" t="n">
        <x:v>1476107292151.95</x:v>
      </x:c>
      <x:c r="AH211" t="n">
        <x:v>157839142621.292</x:v>
      </x:c>
      <x:c r="AI211" t="n">
        <x:v>10.692931568083</x:v>
      </x:c>
      <x:c r="AJ211" t="n">
        <x:v>28.02042953062481</x:v>
      </x:c>
      <x:c r="AK211" t="n">
        <x:v>25.78484226669779</x:v>
      </x:c>
      <x:c r="AL211" t="str">
        <x:v>WITS-By-HS6Product (25).xlsx</x:v>
      </x:c>
    </x:row>
    <x:row r="212">
      <x:c r="A212" t="str">
        <x:v>Canada</x:v>
      </x:c>
      <x:c r="B212" t="n">
        <x:v>2020</x:v>
      </x:c>
      <x:c r="C212" t="str">
        <x:v>China</x:v>
      </x:c>
      <x:c r="D212" t="str">
        <x:v>Export</x:v>
      </x:c>
      <x:c r="E212" t="str">
        <x:v>280530</x:v>
      </x:c>
      <x:c r="F212" t="str">
        <x:v>Rare-earth metals, scandium and yttrium</x:v>
      </x:c>
      <x:c r="G212" t="n">
        <x:v>965.95</x:v>
      </x:c>
      <x:c r="H212" t="n">
        <x:v>965950</x:v>
      </x:c>
      <x:c r="I212" t="n">
        <x:v>112732</x:v>
      </x:c>
      <x:c r="J212" t="str">
        <x:v>Kg</x:v>
      </x:c>
      <x:c r="K212" t="n">
        <x:v>8.568551963949899</x:v>
      </x:c>
      <x:c r="L212" t="n">
        <x:v>13.780868387270436</x:v>
      </x:c>
      <x:c r="M212" t="n">
        <x:v>11.632777469943857</x:v>
      </x:c>
      <x:c r="N212" t="n">
        <x:v>2.148098752633248</x:v>
      </x:c>
      <x:c r="O212" t="n">
        <x:v>0.011955112294142669</x:v>
      </x:c>
      <x:c r="P212" t="n">
        <x:v>0.018204094949246956</x:v>
      </x:c>
      <x:c r="Q212" t="n">
        <x:v>1</x:v>
      </x:c>
      <x:c r="R212" t="n">
        <x:v>1</x:v>
      </x:c>
      <x:c r="S212" t="n">
        <x:v>0</x:v>
      </x:c>
      <x:c r="T212" t="n">
        <x:v>1</x:v>
      </x:c>
      <x:c r="U212" t="n">
        <x:v>0</x:v>
      </x:c>
      <x:c r="V212" t="n">
        <x:v>373790</x:v>
      </x:c>
      <x:c r="W212" t="n">
        <x:v>1</x:v>
      </x:c>
      <x:c r="X212" t="n">
        <x:v>1</x:v>
      </x:c>
      <x:c r="Y212" t="n">
        <x:v>1</x:v>
      </x:c>
      <x:c r="Z212" t="n">
        <x:v>1</x:v>
      </x:c>
      <x:c r="AA212" t="n">
        <x:v>1</x:v>
      </x:c>
      <x:c r="AB212" t="n">
        <x:v>1</x:v>
      </x:c>
      <x:c r="AC212" t="str"/>
      <x:c r="AD212" t="str">
        <x:v>Canada</x:v>
      </x:c>
      <x:c r="AE212" t="str">
        <x:v>Canada</x:v>
      </x:c>
      <x:c r="AF212" t="str">
        <x:v>CAN</x:v>
      </x:c>
      <x:c r="AG212" t="n">
        <x:v>1655684730000.19</x:v>
      </x:c>
      <x:c r="AH212" t="n">
        <x:v>149267867966.18</x:v>
      </x:c>
      <x:c r="AI212" t="n">
        <x:v>9.01547651322254</x:v>
      </x:c>
      <x:c r="AJ212" t="n">
        <x:v>28.13523577333229</x:v>
      </x:c>
      <x:c r="AK212" t="n">
        <x:v>25.72900830041982</x:v>
      </x:c>
      <x:c r="AL212" t="str">
        <x:v>WITS-By-HS6Product (25).xlsx</x:v>
      </x:c>
    </x:row>
    <x:row r="213">
      <x:c r="A213" t="str">
        <x:v>Egypt, Arab Rep.</x:v>
      </x:c>
      <x:c r="B213" t="n">
        <x:v>2020</x:v>
      </x:c>
      <x:c r="C213" t="str">
        <x:v>China</x:v>
      </x:c>
      <x:c r="D213" t="str">
        <x:v>Export</x:v>
      </x:c>
      <x:c r="E213" t="str">
        <x:v>280530</x:v>
      </x:c>
      <x:c r="F213" t="str">
        <x:v>Rare-earth metals, scandium and yttrium</x:v>
      </x:c>
      <x:c r="G213" t="n">
        <x:v>23.4</x:v>
      </x:c>
      <x:c r="H213" t="n">
        <x:v>23400</x:v>
      </x:c>
      <x:c r="I213" t="n">
        <x:v>5000</x:v>
      </x:c>
      <x:c r="J213" t="str">
        <x:v>Kg</x:v>
      </x:c>
      <x:c r="K213" t="n">
        <x:v>4.68</x:v>
      </x:c>
      <x:c r="L213" t="n">
        <x:v>10.060534035475412</x:v>
      </x:c>
      <x:c r="M213" t="n">
        <x:v>8.517393171418904</x:v>
      </x:c>
      <x:c r="N213" t="n">
        <x:v>1.5432981099295553</x:v>
      </x:c>
      <x:c r="O213" t="n">
        <x:v>0.00028961087808161755</x:v>
      </x:c>
      <x:c r="P213" t="n">
        <x:v>0.0008074058363750733</x:v>
      </x:c>
      <x:c r="Q213" t="n">
        <x:v>1</x:v>
      </x:c>
      <x:c r="R213" t="n">
        <x:v>1</x:v>
      </x:c>
      <x:c r="S213" t="n">
        <x:v>0</x:v>
      </x:c>
      <x:c r="T213" t="n">
        <x:v>1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1</x:v>
      </x:c>
      <x:c r="AC213" t="str"/>
      <x:c r="AD213" t="str">
        <x:v>Egypt, Arab Rep.</x:v>
      </x:c>
      <x:c r="AE213" t="str">
        <x:v>Egypt, Arab Rep.</x:v>
      </x:c>
      <x:c r="AF213" t="str">
        <x:v>EGY</x:v>
      </x:c>
      <x:c r="AG213" t="n">
        <x:v>383817841547.099</x:v>
      </x:c>
      <x:c r="AH213" t="n">
        <x:v>62871112913.2876</x:v>
      </x:c>
      <x:c r="AI213" t="n">
        <x:v>16.3804560673536</x:v>
      </x:c>
      <x:c r="AJ213" t="n">
        <x:v>26.67343390601354</x:v>
      </x:c>
      <x:c r="AK213" t="n">
        <x:v>24.86435264100255</x:v>
      </x:c>
      <x:c r="AL213" t="str">
        <x:v>WITS-By-HS6Product (25).xlsx</x:v>
      </x:c>
    </x:row>
    <x:row r="214">
      <x:c r="A214" t="str">
        <x:v>France</x:v>
      </x:c>
      <x:c r="B214" t="n">
        <x:v>2020</x:v>
      </x:c>
      <x:c r="C214" t="str">
        <x:v>China</x:v>
      </x:c>
      <x:c r="D214" t="str">
        <x:v>Export</x:v>
      </x:c>
      <x:c r="E214" t="str">
        <x:v>280530</x:v>
      </x:c>
      <x:c r="F214" t="str">
        <x:v>Rare-earth metals, scandium and yttrium</x:v>
      </x:c>
      <x:c r="G214" t="n">
        <x:v>96</x:v>
      </x:c>
      <x:c r="H214" t="n">
        <x:v>96000</x:v>
      </x:c>
      <x:c r="I214" t="n">
        <x:v>20000</x:v>
      </x:c>
      <x:c r="J214" t="str">
        <x:v>Kg</x:v>
      </x:c>
      <x:c r="K214" t="n">
        <x:v>4.8</x:v>
      </x:c>
      <x:c r="L214" t="n">
        <x:v>11.472113887062386</x:v>
      </x:c>
      <x:c r="M214" t="n">
        <x:v>9.90353755128617</x:v>
      </x:c>
      <x:c r="N214" t="n">
        <x:v>1.5686159179138452</x:v>
      </x:c>
      <x:c r="O214" t="n">
        <x:v>0.001188147192129713</x:v>
      </x:c>
      <x:c r="P214" t="n">
        <x:v>0.0032296233455002933</x:v>
      </x:c>
      <x:c r="Q214" t="n">
        <x:v>1</x:v>
      </x:c>
      <x:c r="R214" t="n">
        <x:v>1</x:v>
      </x:c>
      <x:c r="S214" t="n">
        <x:v>0</x:v>
      </x:c>
      <x:c r="T214" t="n">
        <x:v>1</x:v>
      </x:c>
      <x:c r="U214" t="n">
        <x:v>0</x:v>
      </x:c>
      <x:c r="V214" t="n">
        <x:v>1800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1</x:v>
      </x:c>
      <x:c r="AC214" t="str"/>
      <x:c r="AD214" t="str">
        <x:v>France</x:v>
      </x:c>
      <x:c r="AE214" t="str">
        <x:v>France</x:v>
      </x:c>
      <x:c r="AF214" t="str">
        <x:v>FRA</x:v>
      </x:c>
      <x:c r="AG214" t="n">
        <x:v>2647926055110.05</x:v>
      </x:c>
      <x:c r="AH214" t="n">
        <x:v>244818428211.829</x:v>
      </x:c>
      <x:c r="AI214" t="n">
        <x:v>9.24566710385932</x:v>
      </x:c>
      <x:c r="AJ214" t="n">
        <x:v>28.60479782880602</x:v>
      </x:c>
      <x:c r="AK214" t="n">
        <x:v>26.22378266339438</x:v>
      </x:c>
      <x:c r="AL214" t="str">
        <x:v>WITS-By-HS6Product (25).xlsx</x:v>
      </x:c>
    </x:row>
    <x:row r="215">
      <x:c r="A215" t="str">
        <x:v>Germany</x:v>
      </x:c>
      <x:c r="B215" t="n">
        <x:v>2020</x:v>
      </x:c>
      <x:c r="C215" t="str">
        <x:v>China</x:v>
      </x:c>
      <x:c r="D215" t="str">
        <x:v>Export</x:v>
      </x:c>
      <x:c r="E215" t="str">
        <x:v>280530</x:v>
      </x:c>
      <x:c r="F215" t="str">
        <x:v>Rare-earth metals, scandium and yttrium</x:v>
      </x:c>
      <x:c r="G215" t="n">
        <x:v>1458.22</x:v>
      </x:c>
      <x:c r="H215" t="n">
        <x:v>1458220</x:v>
      </x:c>
      <x:c r="I215" t="n">
        <x:v>124335</x:v>
      </x:c>
      <x:c r="J215" t="str">
        <x:v>Kg</x:v>
      </x:c>
      <x:c r="K215" t="n">
        <x:v>11.72815377809949</x:v>
      </x:c>
      <x:c r="L215" t="n">
        <x:v>14.19272775756746</x:v>
      </x:c>
      <x:c r="M215" t="n">
        <x:v>11.730742857449023</x:v>
      </x:c>
      <x:c r="N215" t="n">
        <x:v>2.46199225710638</x:v>
      </x:c>
      <x:c r="O215" t="n">
        <x:v>0.018047708317785315</x:v>
      </x:c>
      <x:c r="P215" t="n">
        <x:v>0.02007776093313895</x:v>
      </x:c>
      <x:c r="Q215" t="n">
        <x:v>1</x:v>
      </x:c>
      <x:c r="R215" t="n">
        <x:v>1</x:v>
      </x:c>
      <x:c r="S215" t="n">
        <x:v>0</x:v>
      </x:c>
      <x:c r="T215" t="n">
        <x:v>1</x:v>
      </x:c>
      <x:c r="U215" t="n">
        <x:v>0</x:v>
      </x:c>
      <x:c r="V215" t="n">
        <x:v>6083912</x:v>
      </x:c>
      <x:c r="W215" t="n">
        <x:v>1</x:v>
      </x:c>
      <x:c r="X215" t="n">
        <x:v>1</x:v>
      </x:c>
      <x:c r="Y215" t="n">
        <x:v>1</x:v>
      </x:c>
      <x:c r="Z215" t="n">
        <x:v>1</x:v>
      </x:c>
      <x:c r="AA215" t="n">
        <x:v>1</x:v>
      </x:c>
      <x:c r="AB215" t="n">
        <x:v>1</x:v>
      </x:c>
      <x:c r="AC215" t="str"/>
      <x:c r="AD215" t="str">
        <x:v>Germany</x:v>
      </x:c>
      <x:c r="AE215" t="str">
        <x:v>Germany</x:v>
      </x:c>
      <x:c r="AF215" t="str">
        <x:v>DEU</x:v>
      </x:c>
      <x:c r="AG215" t="n">
        <x:v>3941398957073.94</x:v>
      </x:c>
      <x:c r="AH215" t="n">
        <x:v>730242522726.85</x:v>
      </x:c>
      <x:c r="AI215" t="n">
        <x:v>18.52749571104</x:v>
      </x:c>
      <x:c r="AJ215" t="n">
        <x:v>29.00255684146484</x:v>
      </x:c>
      <x:c r="AK215" t="n">
        <x:v>27.31664253882853</x:v>
      </x:c>
      <x:c r="AL215" t="str">
        <x:v>WITS-By-HS6Product (25).xlsx</x:v>
      </x:c>
    </x:row>
    <x:row r="216">
      <x:c r="A216" t="str">
        <x:v>India</x:v>
      </x:c>
      <x:c r="B216" t="n">
        <x:v>2020</x:v>
      </x:c>
      <x:c r="C216" t="str">
        <x:v>China</x:v>
      </x:c>
      <x:c r="D216" t="str">
        <x:v>Export</x:v>
      </x:c>
      <x:c r="E216" t="str">
        <x:v>280530</x:v>
      </x:c>
      <x:c r="F216" t="str">
        <x:v>Rare-earth metals, scandium and yttrium</x:v>
      </x:c>
      <x:c r="G216" t="n">
        <x:v>2014.92</x:v>
      </x:c>
      <x:c r="H216" t="n">
        <x:v>2014920</x:v>
      </x:c>
      <x:c r="I216" t="n">
        <x:v>464500</x:v>
      </x:c>
      <x:c r="J216" t="str">
        <x:v>Kg</x:v>
      </x:c>
      <x:c r="K216" t="n">
        <x:v>4.337825618945102</x:v>
      </x:c>
      <x:c r="L216" t="n">
        <x:v>14.516090546639012</x:v>
      </x:c>
      <x:c r="M216" t="n">
        <x:v>13.048718990086243</x:v>
      </x:c>
      <x:c r="N216" t="n">
        <x:v>1.4673732131054849</x:v>
      </x:c>
      <x:c r="O216" t="n">
        <x:v>0.024937724378812514</x:v>
      </x:c>
      <x:c r="P216" t="n">
        <x:v>0.07500800219924432</x:v>
      </x:c>
      <x:c r="Q216" t="n">
        <x:v>1</x:v>
      </x:c>
      <x:c r="R216" t="n">
        <x:v>1</x:v>
      </x:c>
      <x:c r="S216" t="n">
        <x:v>0</x:v>
      </x:c>
      <x:c r="T216" t="n">
        <x:v>1</x:v>
      </x:c>
      <x:c r="U216" t="n">
        <x:v>0</x:v>
      </x:c>
      <x:c r="V216" t="n">
        <x:v>142526</x:v>
      </x:c>
      <x:c r="W216" t="n">
        <x:v>0</x:v>
      </x:c>
      <x:c r="X216" t="n">
        <x:v>1</x:v>
      </x:c>
      <x:c r="Y216" t="n">
        <x:v>1</x:v>
      </x:c>
      <x:c r="Z216" t="n">
        <x:v>1</x:v>
      </x:c>
      <x:c r="AA216" t="n">
        <x:v>1</x:v>
      </x:c>
      <x:c r="AB216" t="n">
        <x:v>1</x:v>
      </x:c>
      <x:c r="AC216" t="str"/>
      <x:c r="AD216" t="str">
        <x:v>India</x:v>
      </x:c>
      <x:c r="AE216" t="str">
        <x:v>India</x:v>
      </x:c>
      <x:c r="AF216" t="str">
        <x:v>IND</x:v>
      </x:c>
      <x:c r="AG216" t="n">
        <x:v>2674851578587.27</x:v>
      </x:c>
      <x:c r="AH216" t="n">
        <x:v>377702025494.416</x:v>
      </x:c>
      <x:c r="AI216" t="n">
        <x:v>14.1204853576923</x:v>
      </x:c>
      <x:c r="AJ216" t="n">
        <x:v>28.61491501009692</x:v>
      </x:c>
      <x:c r="AK216" t="n">
        <x:v>26.6573714293574</x:v>
      </x:c>
      <x:c r="AL216" t="str">
        <x:v>WITS-By-HS6Product (25).xlsx</x:v>
      </x:c>
    </x:row>
    <x:row r="217">
      <x:c r="A217" t="str">
        <x:v>Iran, Islamic Rep.</x:v>
      </x:c>
      <x:c r="B217" t="n">
        <x:v>2020</x:v>
      </x:c>
      <x:c r="C217" t="str">
        <x:v>China</x:v>
      </x:c>
      <x:c r="D217" t="str">
        <x:v>Export</x:v>
      </x:c>
      <x:c r="E217" t="str">
        <x:v>280530</x:v>
      </x:c>
      <x:c r="F217" t="str">
        <x:v>Rare-earth metals, scandium and yttrium</x:v>
      </x:c>
      <x:c r="G217" t="n">
        <x:v>104.61</x:v>
      </x:c>
      <x:c r="H217" t="n">
        <x:v>104610</x:v>
      </x:c>
      <x:c r="I217" t="n">
        <x:v>20000</x:v>
      </x:c>
      <x:c r="J217" t="str">
        <x:v>Kg</x:v>
      </x:c>
      <x:c r="K217" t="n">
        <x:v>5.2305</x:v>
      </x:c>
      <x:c r="L217" t="n">
        <x:v>11.55800398760767</x:v>
      </x:c>
      <x:c r="M217" t="n">
        <x:v>9.90353755128617</x:v>
      </x:c>
      <x:c r="N217" t="n">
        <x:v>1.6545068758016785</x:v>
      </x:c>
      <x:c r="O217" t="n">
        <x:v>0.0012947091434238466</x:v>
      </x:c>
      <x:c r="P217" t="n">
        <x:v>0.0032296233455002933</x:v>
      </x:c>
      <x:c r="Q217" t="n">
        <x:v>1</x:v>
      </x:c>
      <x:c r="R217" t="n">
        <x:v>1</x:v>
      </x:c>
      <x:c r="S217" t="n">
        <x:v>0</x:v>
      </x:c>
      <x:c r="T217" t="n">
        <x:v>1</x:v>
      </x:c>
      <x:c r="U217" t="n">
        <x:v>0</x:v>
      </x:c>
      <x:c r="V217" t="n">
        <x:v>12690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1</x:v>
      </x:c>
      <x:c r="AC217" t="str"/>
      <x:c r="AD217" t="str">
        <x:v>Iran, Islamic Rep.</x:v>
      </x:c>
      <x:c r="AE217" t="str">
        <x:v>Iran, Islamic Rep.</x:v>
      </x:c>
      <x:c r="AF217" t="str">
        <x:v>IRN</x:v>
      </x:c>
      <x:c r="AG217" t="n">
        <x:v>280934329279.723</x:v>
      </x:c>
      <x:c r="AH217" t="n">
        <x:v>64239661069.2132</x:v>
      </x:c>
      <x:c r="AI217" t="n">
        <x:v>22.8664333169659</x:v>
      </x:c>
      <x:c r="AJ217" t="n">
        <x:v>26.36138677533633</x:v>
      </x:c>
      <x:c r="AK217" t="n">
        <x:v>24.88588663056249</x:v>
      </x:c>
      <x:c r="AL217" t="str">
        <x:v>WITS-By-HS6Product (25).xlsx</x:v>
      </x:c>
    </x:row>
    <x:row r="218">
      <x:c r="A218" t="str">
        <x:v>Italy</x:v>
      </x:c>
      <x:c r="B218" t="n">
        <x:v>2020</x:v>
      </x:c>
      <x:c r="C218" t="str">
        <x:v>China</x:v>
      </x:c>
      <x:c r="D218" t="str">
        <x:v>Export</x:v>
      </x:c>
      <x:c r="E218" t="str">
        <x:v>280530</x:v>
      </x:c>
      <x:c r="F218" t="str">
        <x:v>Rare-earth metals, scandium and yttrium</x:v>
      </x:c>
      <x:c r="G218" t="n">
        <x:v>668.9</x:v>
      </x:c>
      <x:c r="H218" t="n">
        <x:v>668900</x:v>
      </x:c>
      <x:c r="I218" t="n">
        <x:v>150700</x:v>
      </x:c>
      <x:c r="J218" t="str">
        <x:v>Kg</x:v>
      </x:c>
      <x:c r="K218" t="n">
        <x:v>4.438619774386198</x:v>
      </x:c>
      <x:c r="L218" t="n">
        <x:v>13.413391346097159</x:v>
      </x:c>
      <x:c r="M218" t="n">
        <x:v>11.923053020292636</x:v>
      </x:c>
      <x:c r="N218" t="n">
        <x:v>1.4903434664919126</x:v>
      </x:c>
      <x:c r="O218" t="n">
        <x:v>0.008278663091828802</x:v>
      </x:c>
      <x:c r="P218" t="n">
        <x:v>0.02433521190834471</x:v>
      </x:c>
      <x:c r="Q218" t="n">
        <x:v>1</x:v>
      </x:c>
      <x:c r="R218" t="n">
        <x:v>1</x:v>
      </x:c>
      <x:c r="S218" t="n">
        <x:v>0</x:v>
      </x:c>
      <x:c r="T218" t="n">
        <x:v>1</x:v>
      </x:c>
      <x:c r="U218" t="n">
        <x:v>0</x:v>
      </x:c>
      <x:c r="V218" t="n">
        <x:v>139428</x:v>
      </x:c>
      <x:c r="W218" t="n">
        <x:v>0</x:v>
      </x:c>
      <x:c r="X218" t="n">
        <x:v>0</x:v>
      </x:c>
      <x:c r="Y218" t="n">
        <x:v>1</x:v>
      </x:c>
      <x:c r="Z218" t="n">
        <x:v>0</x:v>
      </x:c>
      <x:c r="AA218" t="n">
        <x:v>0</x:v>
      </x:c>
      <x:c r="AB218" t="n">
        <x:v>1</x:v>
      </x:c>
      <x:c r="AC218" t="str"/>
      <x:c r="AD218" t="str">
        <x:v>Italy</x:v>
      </x:c>
      <x:c r="AE218" t="str">
        <x:v>Italy</x:v>
      </x:c>
      <x:c r="AF218" t="str">
        <x:v>ITA</x:v>
      </x:c>
      <x:c r="AG218" t="n">
        <x:v>1907481094079.23</x:v>
      </x:c>
      <x:c r="AH218" t="n">
        <x:v>276150923433.308</x:v>
      </x:c>
      <x:c r="AI218" t="n">
        <x:v>14.477256120151</x:v>
      </x:c>
      <x:c r="AJ218" t="n">
        <x:v>28.27680468869508</x:v>
      </x:c>
      <x:c r="AK218" t="n">
        <x:v>26.34421337724351</x:v>
      </x:c>
      <x:c r="AL218" t="str">
        <x:v>WITS-By-HS6Product (25).xlsx</x:v>
      </x:c>
    </x:row>
    <x:row r="219">
      <x:c r="A219" t="str">
        <x:v>Japan</x:v>
      </x:c>
      <x:c r="B219" t="n">
        <x:v>2020</x:v>
      </x:c>
      <x:c r="C219" t="str">
        <x:v>China</x:v>
      </x:c>
      <x:c r="D219" t="str">
        <x:v>Export</x:v>
      </x:c>
      <x:c r="E219" t="str">
        <x:v>280530</x:v>
      </x:c>
      <x:c r="F219" t="str">
        <x:v>Rare-earth metals, scandium and yttrium</x:v>
      </x:c>
      <x:c r="G219" t="n">
        <x:v>56924.56</x:v>
      </x:c>
      <x:c r="H219" t="n">
        <x:v>56924560</x:v>
      </x:c>
      <x:c r="I219" t="n">
        <x:v>3472260</x:v>
      </x:c>
      <x:c r="J219" t="str">
        <x:v>Kg</x:v>
      </x:c>
      <x:c r="K219" t="n">
        <x:v>16.394094912247354</x:v>
      </x:c>
      <x:c r="L219" t="n">
        <x:v>17.857237457982716</x:v>
      </x:c>
      <x:c r="M219" t="n">
        <x:v>15.060316524748103</x:v>
      </x:c>
      <x:c r="N219" t="n">
        <x:v>2.7969212036643274</x:v>
      </x:c>
      <x:c r="O219" t="n">
        <x:v>0.7045287096585352</x:v>
      </x:c>
      <x:c r="P219" t="n">
        <x:v>0.5607045978823425</x:v>
      </x:c>
      <x:c r="Q219" t="n">
        <x:v>1</x:v>
      </x:c>
      <x:c r="R219" t="n">
        <x:v>1</x:v>
      </x:c>
      <x:c r="S219" t="n">
        <x:v>0</x:v>
      </x:c>
      <x:c r="T219" t="n">
        <x:v>1</x:v>
      </x:c>
      <x:c r="U219" t="n">
        <x:v>0</x:v>
      </x:c>
      <x:c r="V219" t="n">
        <x:v>210996690</x:v>
      </x:c>
      <x:c r="W219" t="n">
        <x:v>1</x:v>
      </x:c>
      <x:c r="X219" t="n">
        <x:v>1</x:v>
      </x:c>
      <x:c r="Y219" t="n">
        <x:v>1</x:v>
      </x:c>
      <x:c r="Z219" t="n">
        <x:v>1</x:v>
      </x:c>
      <x:c r="AA219" t="n">
        <x:v>1</x:v>
      </x:c>
      <x:c r="AB219" t="n">
        <x:v>1</x:v>
      </x:c>
      <x:c r="AC219" t="str"/>
      <x:c r="AD219" t="str">
        <x:v>Japan</x:v>
      </x:c>
      <x:c r="AE219" t="str">
        <x:v>Japan</x:v>
      </x:c>
      <x:c r="AF219" t="str">
        <x:v>JPN</x:v>
      </x:c>
      <x:c r="AG219" t="n">
        <x:v>5054068005376.28</x:v>
      </x:c>
      <x:c r="AH219" t="n">
        <x:v>1013420026631.82</x:v>
      </x:c>
      <x:c r="AI219" t="n">
        <x:v>20.0515708445907</x:v>
      </x:c>
      <x:c r="AJ219" t="n">
        <x:v>29.25121458055715</x:v>
      </x:c>
      <x:c r="AK219" t="n">
        <x:v>27.64435189161635</x:v>
      </x:c>
      <x:c r="AL219" t="str">
        <x:v>WITS-By-HS6Product (25).xlsx</x:v>
      </x:c>
    </x:row>
    <x:row r="220">
      <x:c r="A220" t="str">
        <x:v>Korea, Rep.</x:v>
      </x:c>
      <x:c r="B220" t="n">
        <x:v>2020</x:v>
      </x:c>
      <x:c r="C220" t="str">
        <x:v>China</x:v>
      </x:c>
      <x:c r="D220" t="str">
        <x:v>Export</x:v>
      </x:c>
      <x:c r="E220" t="str">
        <x:v>280530</x:v>
      </x:c>
      <x:c r="F220" t="str">
        <x:v>Rare-earth metals, scandium and yttrium</x:v>
      </x:c>
      <x:c r="G220" t="n">
        <x:v>4417.03</x:v>
      </x:c>
      <x:c r="H220" t="n">
        <x:v>4417030</x:v>
      </x:c>
      <x:c r="I220" t="n">
        <x:v>88976</x:v>
      </x:c>
      <x:c r="J220" t="str">
        <x:v>Kg</x:v>
      </x:c>
      <x:c r="K220" t="n">
        <x:v>49.6429374213271</x:v>
      </x:c>
      <x:c r="L220" t="n">
        <x:v>15.300978308892274</x:v>
      </x:c>
      <x:c r="M220" t="n">
        <x:v>11.396133188349982</x:v>
      </x:c>
      <x:c r="N220" t="n">
        <x:v>3.904856133068484</x:v>
      </x:c>
      <x:c r="O220" t="n">
        <x:v>0.05466751866721569</x:v>
      </x:c>
      <x:c r="P220" t="n">
        <x:v>0.014367948339461705</x:v>
      </x:c>
      <x:c r="Q220" t="n">
        <x:v>1</x:v>
      </x:c>
      <x:c r="R220" t="n">
        <x:v>1</x:v>
      </x:c>
      <x:c r="S220" t="n">
        <x:v>0</x:v>
      </x:c>
      <x:c r="T220" t="n">
        <x:v>1</x:v>
      </x:c>
      <x:c r="U220" t="n">
        <x:v>0</x:v>
      </x:c>
      <x:c r="V220" t="n">
        <x:v>1436204</x:v>
      </x:c>
      <x:c r="W220" t="n">
        <x:v>1</x:v>
      </x:c>
      <x:c r="X220" t="n">
        <x:v>1</x:v>
      </x:c>
      <x:c r="Y220" t="n">
        <x:v>1</x:v>
      </x:c>
      <x:c r="Z220" t="n">
        <x:v>1</x:v>
      </x:c>
      <x:c r="AA220" t="n">
        <x:v>1</x:v>
      </x:c>
      <x:c r="AB220" t="n">
        <x:v>1</x:v>
      </x:c>
      <x:c r="AC220" t="str"/>
      <x:c r="AD220" t="str">
        <x:v>Korea, Rep.</x:v>
      </x:c>
      <x:c r="AE220" t="str">
        <x:v>Korea, Rep.</x:v>
      </x:c>
      <x:c r="AF220" t="str">
        <x:v>KOR</x:v>
      </x:c>
      <x:c r="AG220" t="n">
        <x:v>1744070276373.34</x:v>
      </x:c>
      <x:c r="AH220" t="n">
        <x:v>448230305410.866</x:v>
      </x:c>
      <x:c r="AI220" t="n">
        <x:v>25.7002433607737</x:v>
      </x:c>
      <x:c r="AJ220" t="n">
        <x:v>28.1872427366891</x:v>
      </x:c>
      <x:c r="AK220" t="n">
        <x:v>26.82857301184815</x:v>
      </x:c>
      <x:c r="AL220" t="str">
        <x:v>WITS-By-HS6Product (25).xlsx</x:v>
      </x:c>
    </x:row>
    <x:row r="221">
      <x:c r="A221" t="str">
        <x:v>Netherlands</x:v>
      </x:c>
      <x:c r="B221" t="n">
        <x:v>2020</x:v>
      </x:c>
      <x:c r="C221" t="str">
        <x:v>China</x:v>
      </x:c>
      <x:c r="D221" t="str">
        <x:v>Export</x:v>
      </x:c>
      <x:c r="E221" t="str">
        <x:v>280530</x:v>
      </x:c>
      <x:c r="F221" t="str">
        <x:v>Rare-earth metals, scandium and yttrium</x:v>
      </x:c>
      <x:c r="G221" t="n">
        <x:v>4025.4</x:v>
      </x:c>
      <x:c r="H221" t="n">
        <x:v>4025400</x:v>
      </x:c>
      <x:c r="I221" t="n">
        <x:v>868050</x:v>
      </x:c>
      <x:c r="J221" t="str">
        <x:v>Kg</x:v>
      </x:c>
      <x:c r="K221" t="n">
        <x:v>4.637290478659064</x:v>
      </x:c>
      <x:c r="L221" t="n">
        <x:v>15.208135091201521</x:v>
      </x:c>
      <x:c r="M221" t="n">
        <x:v>13.674005747676803</x:v>
      </x:c>
      <x:c r="N221" t="n">
        <x:v>1.53413024710894</x:v>
      </x:c>
      <x:c r="O221" t="n">
        <x:v>0.04982049694998903</x:v>
      </x:c>
      <x:c r="P221" t="n">
        <x:v>0.1401737272530765</x:v>
      </x:c>
      <x:c r="Q221" t="n">
        <x:v>1</x:v>
      </x:c>
      <x:c r="R221" t="n">
        <x:v>1</x:v>
      </x:c>
      <x:c r="S221" t="n">
        <x:v>0</x:v>
      </x:c>
      <x:c r="T221" t="n">
        <x:v>1</x:v>
      </x:c>
      <x:c r="U221" t="n">
        <x:v>0</x:v>
      </x:c>
      <x:c r="V221" t="n">
        <x:v>2476586</x:v>
      </x:c>
      <x:c r="W221" t="n">
        <x:v>1</x:v>
      </x:c>
      <x:c r="X221" t="n">
        <x:v>1</x:v>
      </x:c>
      <x:c r="Y221" t="n">
        <x:v>1</x:v>
      </x:c>
      <x:c r="Z221" t="n">
        <x:v>1</x:v>
      </x:c>
      <x:c r="AA221" t="n">
        <x:v>1</x:v>
      </x:c>
      <x:c r="AB221" t="n">
        <x:v>1</x:v>
      </x:c>
      <x:c r="AC221" t="str"/>
      <x:c r="AD221" t="str">
        <x:v>Netherlands</x:v>
      </x:c>
      <x:c r="AE221" t="str">
        <x:v>Netherlands</x:v>
      </x:c>
      <x:c r="AF221" t="str">
        <x:v>NLD</x:v>
      </x:c>
      <x:c r="AG221" t="n">
        <x:v>932560861701.17</x:v>
      </x:c>
      <x:c r="AH221" t="n">
        <x:v>97769702533.8524</x:v>
      </x:c>
      <x:c r="AI221" t="n">
        <x:v>10.4840023369093</x:v>
      </x:c>
      <x:c r="AJ221" t="n">
        <x:v>27.56120025357443</x:v>
      </x:c>
      <x:c r="AK221" t="n">
        <x:v>25.30588057594993</x:v>
      </x:c>
      <x:c r="AL221" t="str">
        <x:v>WITS-By-HS6Product (25).xlsx</x:v>
      </x:c>
    </x:row>
    <x:row r="222">
      <x:c r="A222" t="str">
        <x:v>Other Asia, nes</x:v>
      </x:c>
      <x:c r="B222" t="n">
        <x:v>2020</x:v>
      </x:c>
      <x:c r="C222" t="str">
        <x:v>China</x:v>
      </x:c>
      <x:c r="D222" t="str">
        <x:v>Export</x:v>
      </x:c>
      <x:c r="E222" t="str">
        <x:v>280530</x:v>
      </x:c>
      <x:c r="F222" t="str">
        <x:v>Rare-earth metals, scandium and yttrium</x:v>
      </x:c>
      <x:c r="G222" t="n">
        <x:v>46.46</x:v>
      </x:c>
      <x:c r="H222" t="n">
        <x:v>46460</x:v>
      </x:c>
      <x:c r="I222" t="n">
        <x:v>10007.6</x:v>
      </x:c>
      <x:c r="J222" t="str">
        <x:v>Kg</x:v>
      </x:c>
      <x:c r="K222" t="n">
        <x:v>4.642471721491666</x:v>
      </x:c>
      <x:c r="L222" t="n">
        <x:v>10.746368529984284</x:v>
      </x:c>
      <x:c r="M222" t="n">
        <x:v>9.211200002388065</x:v>
      </x:c>
      <x:c r="N222" t="n">
        <x:v>1.5352469230019754</x:v>
      </x:c>
      <x:c r="O222" t="n">
        <x:v>0.0005750137348577757</x:v>
      </x:c>
      <x:c r="P222" t="n">
        <x:v>0.0016160389296214369</x:v>
      </x:c>
      <x:c r="Q222" t="n">
        <x:v>1</x:v>
      </x:c>
      <x:c r="R222" t="n">
        <x:v>1</x:v>
      </x:c>
      <x:c r="S222" t="n">
        <x:v>0</x:v>
      </x:c>
      <x:c r="T222" t="n">
        <x:v>1</x:v>
      </x:c>
      <x:c r="U222" t="n">
        <x:v>0</x:v>
      </x:c>
      <x:c r="V222" t="n">
        <x:v>278104</x:v>
      </x:c>
      <x:c r="W222" t="n">
        <x:v>0</x:v>
      </x:c>
      <x:c r="X222" t="n">
        <x:v>1</x:v>
      </x:c>
      <x:c r="Y222" t="n">
        <x:v>1</x:v>
      </x:c>
      <x:c r="Z222" t="n">
        <x:v>1</x:v>
      </x:c>
      <x:c r="AA222" t="n">
        <x:v>1</x:v>
      </x:c>
      <x:c r="AB222" t="n">
        <x:v>1</x:v>
      </x:c>
      <x:c r="AC222" t="str">
        <x:v>special WITS category; excluded in model script</x:v>
      </x:c>
      <x:c r="AD222"/>
      <x:c r="AE222"/>
      <x:c r="AF222"/>
      <x:c r="AG222"/>
      <x:c r="AH222"/>
      <x:c r="AI222"/>
      <x:c r="AJ222"/>
      <x:c r="AK222"/>
      <x:c r="AL222" t="str">
        <x:v>WITS-By-HS6Product (25).xlsx</x:v>
      </x:c>
    </x:row>
    <x:row r="223">
      <x:c r="A223" t="str">
        <x:v>Pakistan</x:v>
      </x:c>
      <x:c r="B223" t="n">
        <x:v>2020</x:v>
      </x:c>
      <x:c r="C223" t="str">
        <x:v>China</x:v>
      </x:c>
      <x:c r="D223" t="str">
        <x:v>Export</x:v>
      </x:c>
      <x:c r="E223" t="str">
        <x:v>280530</x:v>
      </x:c>
      <x:c r="F223" t="str">
        <x:v>Rare-earth metals, scandium and yttrium</x:v>
      </x:c>
      <x:c r="G223" t="n">
        <x:v>9.5</x:v>
      </x:c>
      <x:c r="H223" t="n">
        <x:v>9500</x:v>
      </x:c>
      <x:c r="I223" t="n">
        <x:v>100</x:v>
      </x:c>
      <x:c r="J223" t="str">
        <x:v>Kg</x:v>
      </x:c>
      <x:c r="K223" t="n">
        <x:v>95</x:v>
      </x:c>
      <x:c r="L223" t="n">
        <x:v>9.15915233520675</x:v>
      </x:c>
      <x:c r="M223" t="n">
        <x:v>4.61512051684126</x:v>
      </x:c>
      <x:c r="N223" t="n">
        <x:v>4.553876891600541</x:v>
      </x:c>
      <x:c r="O223" t="n">
        <x:v>0.00011757706588783618</x:v>
      </x:c>
      <x:c r="P223" t="n">
        <x:v>0.000016148116727501466</x:v>
      </x:c>
      <x:c r="Q223" t="n">
        <x:v>1</x:v>
      </x:c>
      <x:c r="R223" t="n">
        <x:v>1</x:v>
      </x:c>
      <x:c r="S223" t="n">
        <x:v>0</x:v>
      </x:c>
      <x:c r="T223" t="n">
        <x:v>1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1</x:v>
      </x:c>
      <x:c r="AC223" t="str"/>
      <x:c r="AD223" t="str">
        <x:v>Pakistan</x:v>
      </x:c>
      <x:c r="AE223" t="str">
        <x:v>Pakistan</x:v>
      </x:c>
      <x:c r="AF223" t="str">
        <x:v>PAK</x:v>
      </x:c>
      <x:c r="AG223" t="n">
        <x:v>300425609817.981</x:v>
      </x:c>
      <x:c r="AH223" t="n">
        <x:v>34296808217.0563</x:v>
      </x:c>
      <x:c r="AI223" t="n">
        <x:v>11.4160734292379</x:v>
      </x:c>
      <x:c r="AJ223" t="n">
        <x:v>26.4284660055927</x:v>
      </x:c>
      <x:c r="AK223" t="n">
        <x:v>24.25831813189211</x:v>
      </x:c>
      <x:c r="AL223" t="str">
        <x:v>WITS-By-HS6Product (25).xlsx</x:v>
      </x:c>
    </x:row>
    <x:row r="224">
      <x:c r="A224" t="str">
        <x:v>Paraguay</x:v>
      </x:c>
      <x:c r="B224" t="n">
        <x:v>2020</x:v>
      </x:c>
      <x:c r="C224" t="str">
        <x:v>China</x:v>
      </x:c>
      <x:c r="D224" t="str">
        <x:v>Export</x:v>
      </x:c>
      <x:c r="E224" t="str">
        <x:v>280530</x:v>
      </x:c>
      <x:c r="F224" t="str">
        <x:v>Rare-earth metals, scandium and yttrium</x:v>
      </x:c>
      <x:c r="G224" t="n">
        <x:v>72.83</x:v>
      </x:c>
      <x:c r="H224" t="n">
        <x:v>72830</x:v>
      </x:c>
      <x:c r="I224" t="n">
        <x:v>20000</x:v>
      </x:c>
      <x:c r="J224" t="str">
        <x:v>Kg</x:v>
      </x:c>
      <x:c r="K224" t="n">
        <x:v>3.6415</x:v>
      </x:c>
      <x:c r="L224" t="n">
        <x:v>11.195896967723217</x:v>
      </x:c>
      <x:c r="M224" t="n">
        <x:v>9.90353755128617</x:v>
      </x:c>
      <x:c r="N224" t="n">
        <x:v>1.2923956846758329</x:v>
      </x:c>
      <x:c r="O224" t="n">
        <x:v>0.0009013829166959062</x:v>
      </x:c>
      <x:c r="P224" t="n">
        <x:v>0.0032296233455002933</x:v>
      </x:c>
      <x:c r="Q224" t="n">
        <x:v>1</x:v>
      </x:c>
      <x:c r="R224" t="n">
        <x:v>1</x:v>
      </x:c>
      <x:c r="S224" t="n">
        <x:v>0</x:v>
      </x:c>
      <x:c r="T224" t="n">
        <x:v>1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1</x:v>
      </x:c>
      <x:c r="AC224" t="str"/>
      <x:c r="AD224" t="str">
        <x:v>Paraguay</x:v>
      </x:c>
      <x:c r="AE224" t="str">
        <x:v>Paraguay</x:v>
      </x:c>
      <x:c r="AF224" t="str">
        <x:v>PRY</x:v>
      </x:c>
      <x:c r="AG224" t="n">
        <x:v>35432178068.1756</x:v>
      </x:c>
      <x:c r="AH224" t="n">
        <x:v>6627386070.77588</x:v>
      </x:c>
      <x:c r="AI224" t="n">
        <x:v>18.7044275348358</x:v>
      </x:c>
      <x:c r="AJ224" t="n">
        <x:v>24.29088622918619</x:v>
      </x:c>
      <x:c r="AK224" t="n">
        <x:v>22.61447630560262</x:v>
      </x:c>
      <x:c r="AL224" t="str">
        <x:v>WITS-By-HS6Product (25).xlsx</x:v>
      </x:c>
    </x:row>
    <x:row r="225">
      <x:c r="A225" t="str">
        <x:v>Russian Federation</x:v>
      </x:c>
      <x:c r="B225" t="n">
        <x:v>2020</x:v>
      </x:c>
      <x:c r="C225" t="str">
        <x:v>China</x:v>
      </x:c>
      <x:c r="D225" t="str">
        <x:v>Export</x:v>
      </x:c>
      <x:c r="E225" t="str">
        <x:v>280530</x:v>
      </x:c>
      <x:c r="F225" t="str">
        <x:v>Rare-earth metals, scandium and yttrium</x:v>
      </x:c>
      <x:c r="G225" t="n">
        <x:v>1096.77</x:v>
      </x:c>
      <x:c r="H225" t="n">
        <x:v>1096770</x:v>
      </x:c>
      <x:c r="I225" t="n">
        <x:v>23830</x:v>
      </x:c>
      <x:c r="J225" t="str">
        <x:v>Kg</x:v>
      </x:c>
      <x:c r="K225" t="n">
        <x:v>46.02475870751154</x:v>
      </x:c>
      <x:c r="L225" t="n">
        <x:v>13.907880966326344</x:v>
      </x:c>
      <x:c r="M225" t="n">
        <x:v>10.078742533123364</x:v>
      </x:c>
      <x:c r="N225" t="n">
        <x:v>3.82917948446578</x:v>
      </x:c>
      <x:c r="O225" t="n">
        <x:v>0.01357421037408443</x:v>
      </x:c>
      <x:c r="P225" t="n">
        <x:v>0.0038480962161635997</x:v>
      </x:c>
      <x:c r="Q225" t="n">
        <x:v>1</x:v>
      </x:c>
      <x:c r="R225" t="n">
        <x:v>1</x:v>
      </x:c>
      <x:c r="S225" t="n">
        <x:v>0</x:v>
      </x:c>
      <x:c r="T225" t="n">
        <x:v>1</x:v>
      </x:c>
      <x:c r="U225" t="n">
        <x:v>0</x:v>
      </x:c>
      <x:c r="V225" t="n">
        <x:v>191674</x:v>
      </x:c>
      <x:c r="W225" t="n">
        <x:v>0</x:v>
      </x:c>
      <x:c r="X225" t="n">
        <x:v>1</x:v>
      </x:c>
      <x:c r="Y225" t="n">
        <x:v>1</x:v>
      </x:c>
      <x:c r="Z225" t="n">
        <x:v>1</x:v>
      </x:c>
      <x:c r="AA225" t="n">
        <x:v>1</x:v>
      </x:c>
      <x:c r="AB225" t="n">
        <x:v>1</x:v>
      </x:c>
      <x:c r="AC225" t="str"/>
      <x:c r="AD225" t="str">
        <x:v>Russian Federation</x:v>
      </x:c>
      <x:c r="AE225" t="str">
        <x:v>Russian Federation</x:v>
      </x:c>
      <x:c r="AF225" t="str">
        <x:v>RUS</x:v>
      </x:c>
      <x:c r="AG225" t="n">
        <x:v>1493075894362.14</x:v>
      </x:c>
      <x:c r="AH225" t="n">
        <x:v>200114180271.889</x:v>
      </x:c>
      <x:c r="AI225" t="n">
        <x:v>13.4028136833178</x:v>
      </x:c>
      <x:c r="AJ225" t="n">
        <x:v>28.03185946665788</x:v>
      </x:c>
      <x:c r="AK225" t="n">
        <x:v>26.02215394195171</x:v>
      </x:c>
      <x:c r="AL225" t="str">
        <x:v>WITS-By-HS6Product (25).xlsx</x:v>
      </x:c>
    </x:row>
    <x:row r="226">
      <x:c r="A226" t="str">
        <x:v>Saudi Arabia</x:v>
      </x:c>
      <x:c r="B226" t="n">
        <x:v>2020</x:v>
      </x:c>
      <x:c r="C226" t="str">
        <x:v>China</x:v>
      </x:c>
      <x:c r="D226" t="str">
        <x:v>Export</x:v>
      </x:c>
      <x:c r="E226" t="str">
        <x:v>280530</x:v>
      </x:c>
      <x:c r="F226" t="str">
        <x:v>Rare-earth metals, scandium and yttrium</x:v>
      </x:c>
      <x:c r="G226" t="n">
        <x:v>17.85</x:v>
      </x:c>
      <x:c r="H226" t="n">
        <x:v>17850</x:v>
      </x:c>
      <x:c r="I226" t="n">
        <x:v>4400</x:v>
      </x:c>
      <x:c r="J226" t="str">
        <x:v>Kg</x:v>
      </x:c>
      <x:c r="K226" t="n">
        <x:v>4.056818181818182</x:v>
      </x:c>
      <x:c r="L226" t="n">
        <x:v>9.789814808047552</x:v>
      </x:c>
      <x:c r="M226" t="n">
        <x:v>8.38958706681109</x:v>
      </x:c>
      <x:c r="N226" t="n">
        <x:v>1.4003989673014325</x:v>
      </x:c>
      <x:c r="O226" t="n">
        <x:v>0.00022092111853661852</x:v>
      </x:c>
      <x:c r="P226" t="n">
        <x:v>0.0007105171360100646</x:v>
      </x:c>
      <x:c r="Q226" t="n">
        <x:v>1</x:v>
      </x:c>
      <x:c r="R226" t="n">
        <x:v>1</x:v>
      </x:c>
      <x:c r="S226" t="n">
        <x:v>0</x:v>
      </x:c>
      <x:c r="T226" t="n">
        <x:v>1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1</x:v>
      </x:c>
      <x:c r="AC226" t="str"/>
      <x:c r="AD226" t="str">
        <x:v>Saudi Arabia</x:v>
      </x:c>
      <x:c r="AE226" t="str">
        <x:v>Saudi Arabia</x:v>
      </x:c>
      <x:c r="AF226" t="str">
        <x:v>SAU</x:v>
      </x:c>
      <x:c r="AG226" t="n">
        <x:v>767951200000</x:v>
      </x:c>
      <x:c r="AH226" t="n">
        <x:v>102799200000</x:v>
      </x:c>
      <x:c r="AI226" t="n">
        <x:v>13.3861630791123</x:v>
      </x:c>
      <x:c r="AJ226" t="n">
        <x:v>27.36699202640856</x:v>
      </x:c>
      <x:c r="AK226" t="n">
        <x:v>25.35604340783603</x:v>
      </x:c>
      <x:c r="AL226" t="str">
        <x:v>WITS-By-HS6Product (25).xlsx</x:v>
      </x:c>
    </x:row>
    <x:row r="227">
      <x:c r="A227" t="str">
        <x:v>Slovenia</x:v>
      </x:c>
      <x:c r="B227" t="n">
        <x:v>2020</x:v>
      </x:c>
      <x:c r="C227" t="str">
        <x:v>China</x:v>
      </x:c>
      <x:c r="D227" t="str">
        <x:v>Export</x:v>
      </x:c>
      <x:c r="E227" t="str">
        <x:v>280530</x:v>
      </x:c>
      <x:c r="F227" t="str">
        <x:v>Rare-earth metals, scandium and yttrium</x:v>
      </x:c>
      <x:c r="G227" t="n">
        <x:v>138.3</x:v>
      </x:c>
      <x:c r="H227" t="n">
        <x:v>138300</x:v>
      </x:c>
      <x:c r="I227" t="n">
        <x:v>10000</x:v>
      </x:c>
      <x:c r="J227" t="str">
        <x:v>Kg</x:v>
      </x:c>
      <x:c r="K227" t="n">
        <x:v>13.83</x:v>
      </x:c>
      <x:c r="L227" t="n">
        <x:v>11.837187748284698</x:v>
      </x:c>
      <x:c r="M227" t="n">
        <x:v>9.210440366976517</x:v>
      </x:c>
      <x:c r="N227" t="n">
        <x:v>2.626840145676667</x:v>
      </x:c>
      <x:c r="O227" t="n">
        <x:v>0.0017116745486618677</x:v>
      </x:c>
      <x:c r="P227" t="n">
        <x:v>0.0016148116727501467</x:v>
      </x:c>
      <x:c r="Q227" t="n">
        <x:v>1</x:v>
      </x:c>
      <x:c r="R227" t="n">
        <x:v>1</x:v>
      </x:c>
      <x:c r="S227" t="n">
        <x:v>0</x:v>
      </x:c>
      <x:c r="T227" t="n">
        <x:v>1</x:v>
      </x:c>
      <x:c r="U227" t="n">
        <x:v>0</x:v>
      </x:c>
      <x:c r="V227" t="n">
        <x:v>187512</x:v>
      </x:c>
      <x:c r="W227" t="n">
        <x:v>0</x:v>
      </x:c>
      <x:c r="X227" t="n">
        <x:v>1</x:v>
      </x:c>
      <x:c r="Y227" t="n">
        <x:v>1</x:v>
      </x:c>
      <x:c r="Z227" t="n">
        <x:v>1</x:v>
      </x:c>
      <x:c r="AA227" t="n">
        <x:v>1</x:v>
      </x:c>
      <x:c r="AB227" t="n">
        <x:v>1</x:v>
      </x:c>
      <x:c r="AC227" t="str"/>
      <x:c r="AD227" t="str">
        <x:v>Slovenia</x:v>
      </x:c>
      <x:c r="AE227" t="str">
        <x:v>Slovenia</x:v>
      </x:c>
      <x:c r="AF227" t="str">
        <x:v>SVN</x:v>
      </x:c>
      <x:c r="AG227" t="n">
        <x:v>53384760135.1581</x:v>
      </x:c>
      <x:c r="AH227" t="n">
        <x:v>10953372851.4055</x:v>
      </x:c>
      <x:c r="AI227" t="n">
        <x:v>20.5177897656073</x:v>
      </x:c>
      <x:c r="AJ227" t="n">
        <x:v>24.7007911514535</x:v>
      </x:c>
      <x:c r="AK227" t="n">
        <x:v>23.11691326873899</x:v>
      </x:c>
      <x:c r="AL227" t="str">
        <x:v>WITS-By-HS6Product (25).xlsx</x:v>
      </x:c>
    </x:row>
    <x:row r="228">
      <x:c r="A228" t="str">
        <x:v>South Africa</x:v>
      </x:c>
      <x:c r="B228" t="n">
        <x:v>2020</x:v>
      </x:c>
      <x:c r="C228" t="str">
        <x:v>China</x:v>
      </x:c>
      <x:c r="D228" t="str">
        <x:v>Export</x:v>
      </x:c>
      <x:c r="E228" t="str">
        <x:v>280530</x:v>
      </x:c>
      <x:c r="F228" t="str">
        <x:v>Rare-earth metals, scandium and yttrium</x:v>
      </x:c>
      <x:c r="G228" t="n">
        <x:v>1.39</x:v>
      </x:c>
      <x:c r="H228" t="n">
        <x:v>1390</x:v>
      </x:c>
      <x:c r="I228" t="n">
        <x:v>350</x:v>
      </x:c>
      <x:c r="J228" t="str">
        <x:v>Kg</x:v>
      </x:c>
      <x:c r="K228" t="n">
        <x:v>3.9714285714285715</x:v>
      </x:c>
      <x:c r="L228" t="n">
        <x:v>7.237778191923443</x:v>
      </x:c>
      <x:c r="M228" t="n">
        <x:v>5.860786223465865</x:v>
      </x:c>
      <x:c r="N228" t="n">
        <x:v>1.3791258716412782</x:v>
      </x:c>
      <x:c r="O228" t="n">
        <x:v>0.000017203381219378135</x:v>
      </x:c>
      <x:c r="P228" t="n">
        <x:v>0.00005651840854625514</x:v>
      </x:c>
      <x:c r="Q228" t="n">
        <x:v>1</x:v>
      </x:c>
      <x:c r="R228" t="n">
        <x:v>1</x:v>
      </x:c>
      <x:c r="S228" t="n">
        <x:v>0</x:v>
      </x:c>
      <x:c r="T228" t="n">
        <x:v>1</x:v>
      </x:c>
      <x:c r="U228" t="n">
        <x:v>0</x:v>
      </x:c>
      <x:c r="V228" t="n">
        <x:v>27200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1</x:v>
      </x:c>
      <x:c r="AC228" t="str"/>
      <x:c r="AD228" t="str">
        <x:v>South Africa</x:v>
      </x:c>
      <x:c r="AE228" t="str">
        <x:v>South Africa</x:v>
      </x:c>
      <x:c r="AF228" t="str">
        <x:v>ZAF</x:v>
      </x:c>
      <x:c r="AG228" t="n">
        <x:v>337974655408.055</x:v>
      </x:c>
      <x:c r="AH228" t="n">
        <x:v>39627686444.6761</x:v>
      </x:c>
      <x:c r="AI228" t="n">
        <x:v>11.725046778088</x:v>
      </x:c>
      <x:c r="AJ228" t="n">
        <x:v>26.54623674561815</x:v>
      </x:c>
      <x:c r="AK228" t="n">
        <x:v>24.40279386355683</x:v>
      </x:c>
      <x:c r="AL228" t="str">
        <x:v>WITS-By-HS6Product (25).xlsx</x:v>
      </x:c>
    </x:row>
    <x:row r="229">
      <x:c r="A229" t="str">
        <x:v>Spain</x:v>
      </x:c>
      <x:c r="B229" t="n">
        <x:v>2020</x:v>
      </x:c>
      <x:c r="C229" t="str">
        <x:v>China</x:v>
      </x:c>
      <x:c r="D229" t="str">
        <x:v>Export</x:v>
      </x:c>
      <x:c r="E229" t="str">
        <x:v>280530</x:v>
      </x:c>
      <x:c r="F229" t="str">
        <x:v>Rare-earth metals, scandium and yttrium</x:v>
      </x:c>
      <x:c r="G229" t="n">
        <x:v>600.3</x:v>
      </x:c>
      <x:c r="H229" t="n">
        <x:v>600300</x:v>
      </x:c>
      <x:c r="I229" t="n">
        <x:v>161000</x:v>
      </x:c>
      <x:c r="J229" t="str">
        <x:v>Kg</x:v>
      </x:c>
      <x:c r="K229" t="n">
        <x:v>3.7285714285714286</x:v>
      </x:c>
      <x:c r="L229" t="n">
        <x:v>13.305186475072297</x:v>
      </x:c>
      <x:c r="M229" t="n">
        <x:v>11.989165855127435</x:v>
      </x:c>
      <x:c r="N229" t="n">
        <x:v>1.3160251652733344</x:v>
      </x:c>
      <x:c r="O229" t="n">
        <x:v>0.007429632910786112</x:v>
      </x:c>
      <x:c r="P229" t="n">
        <x:v>0.02599846793127736</x:v>
      </x:c>
      <x:c r="Q229" t="n">
        <x:v>1</x:v>
      </x:c>
      <x:c r="R229" t="n">
        <x:v>1</x:v>
      </x:c>
      <x:c r="S229" t="n">
        <x:v>0</x:v>
      </x:c>
      <x:c r="T229" t="n">
        <x:v>1</x:v>
      </x:c>
      <x:c r="U229" t="n">
        <x:v>0</x:v>
      </x:c>
      <x:c r="V229" t="n">
        <x:v>35800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1</x:v>
      </x:c>
      <x:c r="AC229" t="str"/>
      <x:c r="AD229" t="str">
        <x:v>Spain</x:v>
      </x:c>
      <x:c r="AE229" t="str">
        <x:v>Spain</x:v>
      </x:c>
      <x:c r="AF229" t="str">
        <x:v>ESP</x:v>
      </x:c>
      <x:c r="AG229" t="n">
        <x:v>1289783836971.21</x:v>
      </x:c>
      <x:c r="AH229" t="n">
        <x:v>139982986328.405</x:v>
      </x:c>
      <x:c r="AI229" t="n">
        <x:v>10.853212942808</x:v>
      </x:c>
      <x:c r="AJ229" t="n">
        <x:v>27.88549575202163</x:v>
      </x:c>
      <x:c r="AK229" t="n">
        <x:v>25.66478672594513</x:v>
      </x:c>
      <x:c r="AL229" t="str">
        <x:v>WITS-By-HS6Product (25).xlsx</x:v>
      </x:c>
    </x:row>
    <x:row r="230">
      <x:c r="A230" t="str">
        <x:v>Switzerland</x:v>
      </x:c>
      <x:c r="B230" t="n">
        <x:v>2020</x:v>
      </x:c>
      <x:c r="C230" t="str">
        <x:v>China</x:v>
      </x:c>
      <x:c r="D230" t="str">
        <x:v>Export</x:v>
      </x:c>
      <x:c r="E230" t="str">
        <x:v>280530</x:v>
      </x:c>
      <x:c r="F230" t="str">
        <x:v>Rare-earth metals, scandium and yttrium</x:v>
      </x:c>
      <x:c r="G230" t="n">
        <x:v>64.99</x:v>
      </x:c>
      <x:c r="H230" t="n">
        <x:v>64989.99999999999</x:v>
      </x:c>
      <x:c r="I230" t="n">
        <x:v>10</x:v>
      </x:c>
      <x:c r="J230" t="str">
        <x:v>Kg</x:v>
      </x:c>
      <x:c r="K230" t="n">
        <x:v>6498.999999999999</x:v>
      </x:c>
      <x:c r="L230" t="n">
        <x:v>11.082004077752629</x:v>
      </x:c>
      <x:c r="M230" t="n">
        <x:v>2.3978952727983707</x:v>
      </x:c>
      <x:c r="N230" t="n">
        <x:v>8.77940359789435</x:v>
      </x:c>
      <x:c r="O230" t="n">
        <x:v>0.0008043508960053129</x:v>
      </x:c>
      <x:c r="P230" t="n">
        <x:v>0.0000016148116727501467</x:v>
      </x:c>
      <x:c r="Q230" t="n">
        <x:v>1</x:v>
      </x:c>
      <x:c r="R230" t="n">
        <x:v>1</x:v>
      </x:c>
      <x:c r="S230" t="n">
        <x:v>0</x:v>
      </x:c>
      <x:c r="T230" t="n">
        <x:v>1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1</x:v>
      </x:c>
      <x:c r="AC230" t="str"/>
      <x:c r="AD230" t="str">
        <x:v>Switzerland</x:v>
      </x:c>
      <x:c r="AE230" t="str">
        <x:v>Switzerland</x:v>
      </x:c>
      <x:c r="AF230" t="str">
        <x:v>CHE</x:v>
      </x:c>
      <x:c r="AG230" t="n">
        <x:v>741999406005.627</x:v>
      </x:c>
      <x:c r="AH230" t="n">
        <x:v>131981777545.024</x:v>
      </x:c>
      <x:c r="AI230" t="n">
        <x:v>17.7873157952398</x:v>
      </x:c>
      <x:c r="AJ230" t="n">
        <x:v>27.33261427958197</x:v>
      </x:c>
      <x:c r="AK230" t="n">
        <x:v>25.60592970110182</x:v>
      </x:c>
      <x:c r="AL230" t="str">
        <x:v>WITS-By-HS6Product (25).xlsx</x:v>
      </x:c>
    </x:row>
    <x:row r="231">
      <x:c r="A231" t="str">
        <x:v>Thailand</x:v>
      </x:c>
      <x:c r="B231" t="n">
        <x:v>2020</x:v>
      </x:c>
      <x:c r="C231" t="str">
        <x:v>China</x:v>
      </x:c>
      <x:c r="D231" t="str">
        <x:v>Export</x:v>
      </x:c>
      <x:c r="E231" t="str">
        <x:v>280530</x:v>
      </x:c>
      <x:c r="F231" t="str">
        <x:v>Rare-earth metals, scandium and yttrium</x:v>
      </x:c>
      <x:c r="G231" t="n">
        <x:v>167.02</x:v>
      </x:c>
      <x:c r="H231" t="n">
        <x:v>167020</x:v>
      </x:c>
      <x:c r="I231" t="n">
        <x:v>26250</x:v>
      </x:c>
      <x:c r="J231" t="str">
        <x:v>Kg</x:v>
      </x:c>
      <x:c r="K231" t="n">
        <x:v>6.362666666666667</x:v>
      </x:c>
      <x:c r="L231" t="n">
        <x:v>12.025874831996205</x:v>
      </x:c>
      <x:c r="M231" t="n">
        <x:v>10.17545936253226</x:v>
      </x:c>
      <x:c r="N231" t="n">
        <x:v>1.8504475766874506</x:v>
      </x:c>
      <x:c r="O231" t="n">
        <x:v>0.0020671285836406737</x:v>
      </x:c>
      <x:c r="P231" t="n">
        <x:v>0.004238880640969135</x:v>
      </x:c>
      <x:c r="Q231" t="n">
        <x:v>1</x:v>
      </x:c>
      <x:c r="R231" t="n">
        <x:v>1</x:v>
      </x:c>
      <x:c r="S231" t="n">
        <x:v>0</x:v>
      </x:c>
      <x:c r="T231" t="n">
        <x:v>1</x:v>
      </x:c>
      <x:c r="U231" t="n">
        <x:v>0</x:v>
      </x:c>
      <x:c r="V231" t="n">
        <x:v>1379754</x:v>
      </x:c>
      <x:c r="W231" t="n">
        <x:v>1</x:v>
      </x:c>
      <x:c r="X231" t="n">
        <x:v>1</x:v>
      </x:c>
      <x:c r="Y231" t="n">
        <x:v>1</x:v>
      </x:c>
      <x:c r="Z231" t="n">
        <x:v>1</x:v>
      </x:c>
      <x:c r="AA231" t="n">
        <x:v>1</x:v>
      </x:c>
      <x:c r="AB231" t="n">
        <x:v>1</x:v>
      </x:c>
      <x:c r="AC231" t="str"/>
      <x:c r="AD231" t="str">
        <x:v>Thailand</x:v>
      </x:c>
      <x:c r="AE231" t="str">
        <x:v>Thailand</x:v>
      </x:c>
      <x:c r="AF231" t="str">
        <x:v>THA</x:v>
      </x:c>
      <x:c r="AG231" t="n">
        <x:v>500461898480.246</x:v>
      </x:c>
      <x:c r="AH231" t="n">
        <x:v>127894702548.979</x:v>
      </x:c>
      <x:c r="AI231" t="n">
        <x:v>25.5553325712421</x:v>
      </x:c>
      <x:c r="AJ231" t="n">
        <x:v>26.93879730589129</x:v>
      </x:c>
      <x:c r="AK231" t="n">
        <x:v>25.57447312597897</x:v>
      </x:c>
      <x:c r="AL231" t="str">
        <x:v>WITS-By-HS6Product (25).xlsx</x:v>
      </x:c>
    </x:row>
    <x:row r="232">
      <x:c r="A232" t="str">
        <x:v>Turkey</x:v>
      </x:c>
      <x:c r="B232" t="n">
        <x:v>2020</x:v>
      </x:c>
      <x:c r="C232" t="str">
        <x:v>China</x:v>
      </x:c>
      <x:c r="D232" t="str">
        <x:v>Export</x:v>
      </x:c>
      <x:c r="E232" t="str">
        <x:v>280530</x:v>
      </x:c>
      <x:c r="F232" t="str">
        <x:v>Rare-earth metals, scandium and yttrium</x:v>
      </x:c>
      <x:c r="G232" t="n">
        <x:v>11.98</x:v>
      </x:c>
      <x:c r="H232" t="n">
        <x:v>11980</x:v>
      </x:c>
      <x:c r="I232" t="n">
        <x:v>2000</x:v>
      </x:c>
      <x:c r="J232" t="str">
        <x:v>Kg</x:v>
      </x:c>
      <x:c r="K232" t="n">
        <x:v>5.99</x:v>
      </x:c>
      <x:c r="L232" t="n">
        <x:v>9.3910773406399</x:v>
      </x:c>
      <x:c r="M232" t="n">
        <x:v>7.601402334583733</x:v>
      </x:c>
      <x:c r="N232" t="n">
        <x:v>1.7900914121273581</x:v>
      </x:c>
      <x:c r="O232" t="n">
        <x:v>0.0001482708683511871</x:v>
      </x:c>
      <x:c r="P232" t="n">
        <x:v>0.0003229623345500294</x:v>
      </x:c>
      <x:c r="Q232" t="n">
        <x:v>1</x:v>
      </x:c>
      <x:c r="R232" t="n">
        <x:v>1</x:v>
      </x:c>
      <x:c r="S232" t="n">
        <x:v>0</x:v>
      </x:c>
      <x:c r="T232" t="n">
        <x:v>1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1</x:v>
      </x:c>
      <x:c r="AC232" t="str"/>
      <x:c r="AD232" t="str">
        <x:v>Turkey</x:v>
      </x:c>
      <x:c r="AE232"/>
      <x:c r="AF232"/>
      <x:c r="AG232"/>
      <x:c r="AH232"/>
      <x:c r="AI232"/>
      <x:c r="AJ232"/>
      <x:c r="AK232"/>
      <x:c r="AL232" t="str">
        <x:v>WITS-By-HS6Product (25).xlsx</x:v>
      </x:c>
    </x:row>
    <x:row r="233">
      <x:c r="A233" t="str">
        <x:v>Ukraine</x:v>
      </x:c>
      <x:c r="B233" t="n">
        <x:v>2020</x:v>
      </x:c>
      <x:c r="C233" t="str">
        <x:v>China</x:v>
      </x:c>
      <x:c r="D233" t="str">
        <x:v>Export</x:v>
      </x:c>
      <x:c r="E233" t="str">
        <x:v>280530</x:v>
      </x:c>
      <x:c r="F233" t="str">
        <x:v>Rare-earth metals, scandium and yttrium</x:v>
      </x:c>
      <x:c r="G233" t="n">
        <x:v>47.47</x:v>
      </x:c>
      <x:c r="H233" t="n">
        <x:v>47470</x:v>
      </x:c>
      <x:c r="I233" t="n">
        <x:v>800</x:v>
      </x:c>
      <x:c r="J233" t="str">
        <x:v>Kg</x:v>
      </x:c>
      <x:c r="K233" t="n">
        <x:v>59.3375</x:v>
      </x:c>
      <x:c r="L233" t="n">
        <x:v>10.76787427725986</x:v>
      </x:c>
      <x:c r="M233" t="n">
        <x:v>6.68586094706836</x:v>
      </x:c>
      <x:c r="N233" t="n">
        <x:v>4.083241483877436</x:v>
      </x:c>
      <x:c r="O233" t="n">
        <x:v>0.0005875140334416403</x:v>
      </x:c>
      <x:c r="P233" t="n">
        <x:v>0.00012918493382001173</x:v>
      </x:c>
      <x:c r="Q233" t="n">
        <x:v>1</x:v>
      </x:c>
      <x:c r="R233" t="n">
        <x:v>1</x:v>
      </x:c>
      <x:c r="S233" t="n">
        <x:v>0</x:v>
      </x:c>
      <x:c r="T233" t="n">
        <x:v>1</x:v>
      </x:c>
      <x:c r="U233" t="n">
        <x:v>0</x:v>
      </x:c>
      <x:c r="V233" t="n">
        <x:v>9636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1</x:v>
      </x:c>
      <x:c r="AC233" t="str"/>
      <x:c r="AD233" t="str">
        <x:v>Ukraine</x:v>
      </x:c>
      <x:c r="AE233" t="str">
        <x:v>Ukraine</x:v>
      </x:c>
      <x:c r="AF233" t="str">
        <x:v>UKR</x:v>
      </x:c>
      <x:c r="AG233" t="n">
        <x:v>156617722013.342</x:v>
      </x:c>
      <x:c r="AH233" t="n">
        <x:v>15820555329.9331</x:v>
      </x:c>
      <x:c r="AI233" t="n">
        <x:v>10.1013826063601</x:v>
      </x:c>
      <x:c r="AJ233" t="n">
        <x:v>25.7770737814906</x:v>
      </x:c>
      <x:c r="AK233" t="n">
        <x:v>23.48457590169973</x:v>
      </x:c>
      <x:c r="AL233" t="str">
        <x:v>WITS-By-HS6Product (25).xlsx</x:v>
      </x:c>
    </x:row>
    <x:row r="234">
      <x:c r="A234" t="str">
        <x:v>United Arab Emirates</x:v>
      </x:c>
      <x:c r="B234" t="n">
        <x:v>2020</x:v>
      </x:c>
      <x:c r="C234" t="str">
        <x:v>China</x:v>
      </x:c>
      <x:c r="D234" t="str">
        <x:v>Export</x:v>
      </x:c>
      <x:c r="E234" t="str">
        <x:v>280530</x:v>
      </x:c>
      <x:c r="F234" t="str">
        <x:v>Rare-earth metals, scandium and yttrium</x:v>
      </x:c>
      <x:c r="G234" t="n">
        <x:v>206.16</x:v>
      </x:c>
      <x:c r="H234" t="n">
        <x:v>206160</x:v>
      </x:c>
      <x:c r="I234" t="n">
        <x:v>45000</x:v>
      </x:c>
      <x:c r="J234" t="str">
        <x:v>Kg</x:v>
      </x:c>
      <x:c r="K234" t="n">
        <x:v>4.581333333333333</x:v>
      </x:c>
      <x:c r="L234" t="n">
        <x:v>12.236412695915957</x:v>
      </x:c>
      <x:c r="M234" t="n">
        <x:v>10.714439990727769</x:v>
      </x:c>
      <x:c r="N234" t="n">
        <x:v>1.52199007657379</x:v>
      </x:c>
      <x:c r="O234" t="n">
        <x:v>0.002551546095098559</x:v>
      </x:c>
      <x:c r="P234" t="n">
        <x:v>0.007266652527375661</x:v>
      </x:c>
      <x:c r="Q234" t="n">
        <x:v>1</x:v>
      </x:c>
      <x:c r="R234" t="n">
        <x:v>1</x:v>
      </x:c>
      <x:c r="S234" t="n">
        <x:v>0</x:v>
      </x:c>
      <x:c r="T234" t="n">
        <x:v>1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1</x:v>
      </x:c>
      <x:c r="AC234" t="str"/>
      <x:c r="AD234" t="str">
        <x:v>United Arab Emirates</x:v>
      </x:c>
      <x:c r="AE234" t="str">
        <x:v>United Arab Emirates</x:v>
      </x:c>
      <x:c r="AF234" t="str">
        <x:v>ARE</x:v>
      </x:c>
      <x:c r="AG234" t="n">
        <x:v>357161878829.135</x:v>
      </x:c>
      <x:c r="AH234" t="n">
        <x:v>32116269571.1368</x:v>
      </x:c>
      <x:c r="AI234" t="n">
        <x:v>8.99207655543247</x:v>
      </x:c>
      <x:c r="AJ234" t="n">
        <x:v>26.60145495805067</x:v>
      </x:c>
      <x:c r="AK234" t="n">
        <x:v>24.19262857890459</x:v>
      </x:c>
      <x:c r="AL234" t="str">
        <x:v>WITS-By-HS6Product (25).xlsx</x:v>
      </x:c>
    </x:row>
    <x:row r="235">
      <x:c r="A235" t="str">
        <x:v>United Kingdom</x:v>
      </x:c>
      <x:c r="B235" t="n">
        <x:v>2020</x:v>
      </x:c>
      <x:c r="C235" t="str">
        <x:v>China</x:v>
      </x:c>
      <x:c r="D235" t="str">
        <x:v>Export</x:v>
      </x:c>
      <x:c r="E235" t="str">
        <x:v>280530</x:v>
      </x:c>
      <x:c r="F235" t="str">
        <x:v>Rare-earth metals, scandium and yttrium</x:v>
      </x:c>
      <x:c r="G235" t="n">
        <x:v>998.69</x:v>
      </x:c>
      <x:c r="H235" t="n">
        <x:v>998690</x:v>
      </x:c>
      <x:c r="I235" t="n">
        <x:v>56705</x:v>
      </x:c>
      <x:c r="J235" t="str">
        <x:v>Kg</x:v>
      </x:c>
      <x:c r="K235" t="n">
        <x:v>17.612027158098932</x:v>
      </x:c>
      <x:c r="L235" t="n">
        <x:v>13.814200700475391</x:v>
      </x:c>
      <x:c r="M235" t="n">
        <x:v>10.945635304223112</x:v>
      </x:c>
      <x:c r="N235" t="n">
        <x:v>2.8685820299147426</x:v>
      </x:c>
      <x:c r="O235" t="n">
        <x:v>0.012360319992791908</x:v>
      </x:c>
      <x:c r="P235" t="n">
        <x:v>0.009156789590329707</x:v>
      </x:c>
      <x:c r="Q235" t="n">
        <x:v>1</x:v>
      </x:c>
      <x:c r="R235" t="n">
        <x:v>1</x:v>
      </x:c>
      <x:c r="S235" t="n">
        <x:v>0</x:v>
      </x:c>
      <x:c r="T235" t="n">
        <x:v>1</x:v>
      </x:c>
      <x:c r="U235" t="n">
        <x:v>0</x:v>
      </x:c>
      <x:c r="V235" t="n">
        <x:v>2529156</x:v>
      </x:c>
      <x:c r="W235" t="n">
        <x:v>1</x:v>
      </x:c>
      <x:c r="X235" t="n">
        <x:v>1</x:v>
      </x:c>
      <x:c r="Y235" t="n">
        <x:v>1</x:v>
      </x:c>
      <x:c r="Z235" t="n">
        <x:v>1</x:v>
      </x:c>
      <x:c r="AA235" t="n">
        <x:v>1</x:v>
      </x:c>
      <x:c r="AB235" t="n">
        <x:v>1</x:v>
      </x:c>
      <x:c r="AC235" t="str"/>
      <x:c r="AD235" t="str">
        <x:v>United Kingdom</x:v>
      </x:c>
      <x:c r="AE235" t="str">
        <x:v>United Kingdom</x:v>
      </x:c>
      <x:c r="AF235" t="str">
        <x:v>GBR</x:v>
      </x:c>
      <x:c r="AG235" t="n">
        <x:v>2724001478304.59</x:v>
      </x:c>
      <x:c r="AH235" t="n">
        <x:v>247388595795.252</x:v>
      </x:c>
      <x:c r="AI235" t="n">
        <x:v>9.08180842652208</x:v>
      </x:c>
      <x:c r="AJ235" t="n">
        <x:v>28.63312304691192</x:v>
      </x:c>
      <x:c r="AK235" t="n">
        <x:v>26.23422619962266</x:v>
      </x:c>
      <x:c r="AL235" t="str">
        <x:v>WITS-By-HS6Product (25).xlsx</x:v>
      </x:c>
    </x:row>
    <x:row r="236">
      <x:c r="A236" t="str">
        <x:v>United States</x:v>
      </x:c>
      <x:c r="B236" t="n">
        <x:v>2020</x:v>
      </x:c>
      <x:c r="C236" t="str">
        <x:v>China</x:v>
      </x:c>
      <x:c r="D236" t="str">
        <x:v>Export</x:v>
      </x:c>
      <x:c r="E236" t="str">
        <x:v>280530</x:v>
      </x:c>
      <x:c r="F236" t="str">
        <x:v>Rare-earth metals, scandium and yttrium</x:v>
      </x:c>
      <x:c r="G236" t="n">
        <x:v>6052.6</x:v>
      </x:c>
      <x:c r="H236" t="n">
        <x:v>6052600</x:v>
      </x:c>
      <x:c r="I236" t="n">
        <x:v>379062</x:v>
      </x:c>
      <x:c r="J236" t="str">
        <x:v>Kg</x:v>
      </x:c>
      <x:c r="K236" t="n">
        <x:v>15.967308777983549</x:v>
      </x:c>
      <x:c r="L236" t="n">
        <x:v>15.615998654974408</x:v>
      </x:c>
      <x:c r="M236" t="n">
        <x:v>12.84545769716333</x:v>
      </x:c>
      <x:c r="N236" t="n">
        <x:v>2.7705434306802257</x:v>
      </x:c>
      <x:c r="O236" t="n">
        <x:v>0.07491020515712814</x:v>
      </x:c>
      <x:c r="P236" t="n">
        <x:v>0.061211374229601614</x:v>
      </x:c>
      <x:c r="Q236" t="n">
        <x:v>1</x:v>
      </x:c>
      <x:c r="R236" t="n">
        <x:v>1</x:v>
      </x:c>
      <x:c r="S236" t="n">
        <x:v>0</x:v>
      </x:c>
      <x:c r="T236" t="n">
        <x:v>1</x:v>
      </x:c>
      <x:c r="U236" t="n">
        <x:v>0</x:v>
      </x:c>
      <x:c r="V236" t="n">
        <x:v>2960590</x:v>
      </x:c>
      <x:c r="W236" t="n">
        <x:v>1</x:v>
      </x:c>
      <x:c r="X236" t="n">
        <x:v>1</x:v>
      </x:c>
      <x:c r="Y236" t="n">
        <x:v>1</x:v>
      </x:c>
      <x:c r="Z236" t="n">
        <x:v>1</x:v>
      </x:c>
      <x:c r="AA236" t="n">
        <x:v>1</x:v>
      </x:c>
      <x:c r="AB236" t="n">
        <x:v>1</x:v>
      </x:c>
      <x:c r="AC236" t="str"/>
      <x:c r="AD236" t="str">
        <x:v>United States</x:v>
      </x:c>
      <x:c r="AE236" t="str">
        <x:v>United States</x:v>
      </x:c>
      <x:c r="AF236" t="str">
        <x:v>USA</x:v>
      </x:c>
      <x:c r="AG236" t="n">
        <x:v>21060473613000</x:v>
      </x:c>
      <x:c r="AH236" t="n">
        <x:v>2238531370000</x:v>
      </x:c>
      <x:c r="AI236" t="n">
        <x:v>10.6290647168458</x:v>
      </x:c>
      <x:c r="AJ236" t="n">
        <x:v>30.67841911112795</x:v>
      </x:c>
      <x:c r="AK236" t="n">
        <x:v>28.4368411283778</x:v>
      </x:c>
      <x:c r="AL236" t="str">
        <x:v>WITS-By-HS6Product (25).xlsx</x:v>
      </x:c>
    </x:row>
    <x:row r="237">
      <x:c r="A237" t="str">
        <x:v>Argentina</x:v>
      </x:c>
      <x:c r="B237" t="n">
        <x:v>2021</x:v>
      </x:c>
      <x:c r="C237" t="str">
        <x:v>China</x:v>
      </x:c>
      <x:c r="D237" t="str">
        <x:v>Export</x:v>
      </x:c>
      <x:c r="E237" t="str">
        <x:v>280530</x:v>
      </x:c>
      <x:c r="F237" t="str">
        <x:v>Rare-earth metals, scandium and yttrium</x:v>
      </x:c>
      <x:c r="G237" t="n">
        <x:v>399.11</x:v>
      </x:c>
      <x:c r="H237" t="n">
        <x:v>399110</x:v>
      </x:c>
      <x:c r="I237" t="n">
        <x:v>95000</x:v>
      </x:c>
      <x:c r="J237" t="str">
        <x:v>Kg</x:v>
      </x:c>
      <x:c r="K237" t="n">
        <x:v>4.201157894736842</x:v>
      </x:c>
      <x:c r="L237" t="n">
        <x:v>12.896994852671533</x:v>
      </x:c>
      <x:c r="M237" t="n">
        <x:v>11.461642696843066</x:v>
      </x:c>
      <x:c r="N237" t="n">
        <x:v>1.4353601765170896</x:v>
      </x:c>
      <x:c r="O237" t="n">
        <x:v>0.0025650601797142436</x:v>
      </x:c>
      <x:c r="P237" t="n">
        <x:v>0.010059529116618745</x:v>
      </x:c>
      <x:c r="Q237" t="n">
        <x:v>1</x:v>
      </x:c>
      <x:c r="R237" t="n">
        <x:v>1</x:v>
      </x:c>
      <x:c r="S237" t="n">
        <x:v>0</x:v>
      </x:c>
      <x:c r="T237" t="n">
        <x:v>1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1</x:v>
      </x:c>
      <x:c r="AC237" t="str"/>
      <x:c r="AD237" t="str">
        <x:v>Argentina</x:v>
      </x:c>
      <x:c r="AE237" t="str">
        <x:v>Argentina</x:v>
      </x:c>
      <x:c r="AF237" t="str">
        <x:v>ARG</x:v>
      </x:c>
      <x:c r="AG237" t="n">
        <x:v>486564085480.036</x:v>
      </x:c>
      <x:c r="AH237" t="n">
        <x:v>75701669306.8889</x:v>
      </x:c>
      <x:c r="AI237" t="n">
        <x:v>15.558416982668</x:v>
      </x:c>
      <x:c r="AJ237" t="n">
        <x:v>26.91063445750257</x:v>
      </x:c>
      <x:c r="AK237" t="n">
        <x:v>25.05006604875684</x:v>
      </x:c>
      <x:c r="AL237" t="str">
        <x:v>WITS-By-HS6Product (26).xlsx</x:v>
      </x:c>
    </x:row>
    <x:row r="238">
      <x:c r="A238" t="str">
        <x:v>Austria</x:v>
      </x:c>
      <x:c r="B238" t="n">
        <x:v>2021</x:v>
      </x:c>
      <x:c r="C238" t="str">
        <x:v>China</x:v>
      </x:c>
      <x:c r="D238" t="str">
        <x:v>Export</x:v>
      </x:c>
      <x:c r="E238" t="str">
        <x:v>280530</x:v>
      </x:c>
      <x:c r="F238" t="str">
        <x:v>Rare-earth metals, scandium and yttrium</x:v>
      </x:c>
      <x:c r="G238" t="n">
        <x:v>184.36</x:v>
      </x:c>
      <x:c r="H238" t="n">
        <x:v>184360</x:v>
      </x:c>
      <x:c r="I238" t="n">
        <x:v>4591</x:v>
      </x:c>
      <x:c r="J238" t="str">
        <x:v>Kg</x:v>
      </x:c>
      <x:c r="K238" t="n">
        <x:v>40.15682857765193</x:v>
      </x:c>
      <x:c r="L238" t="n">
        <x:v>12.124651070989836</x:v>
      </x:c>
      <x:c r="M238" t="n">
        <x:v>8.432070937999402</x:v>
      </x:c>
      <x:c r="N238" t="n">
        <x:v>3.6927925025852226</x:v>
      </x:c>
      <x:c r="O238" t="n">
        <x:v>0.0011848725783170503</x:v>
      </x:c>
      <x:c r="P238" t="n">
        <x:v>0.0004861399807831227</x:v>
      </x:c>
      <x:c r="Q238" t="n">
        <x:v>1</x:v>
      </x:c>
      <x:c r="R238" t="n">
        <x:v>1</x:v>
      </x:c>
      <x:c r="S238" t="n">
        <x:v>0</x:v>
      </x:c>
      <x:c r="T238" t="n">
        <x:v>1</x:v>
      </x:c>
      <x:c r="U238" t="n">
        <x:v>0</x:v>
      </x:c>
      <x:c r="V238" t="n">
        <x:v>361318</x:v>
      </x:c>
      <x:c r="W238" t="n">
        <x:v>0</x:v>
      </x:c>
      <x:c r="X238" t="n">
        <x:v>1</x:v>
      </x:c>
      <x:c r="Y238" t="n">
        <x:v>1</x:v>
      </x:c>
      <x:c r="Z238" t="n">
        <x:v>1</x:v>
      </x:c>
      <x:c r="AA238" t="n">
        <x:v>1</x:v>
      </x:c>
      <x:c r="AB238" t="n">
        <x:v>1</x:v>
      </x:c>
      <x:c r="AC238" t="str"/>
      <x:c r="AD238" t="str">
        <x:v>Austria</x:v>
      </x:c>
      <x:c r="AE238" t="str">
        <x:v>Austria</x:v>
      </x:c>
      <x:c r="AF238" t="str">
        <x:v>AUT</x:v>
      </x:c>
      <x:c r="AG238" t="n">
        <x:v>480466363176.806</x:v>
      </x:c>
      <x:c r="AH238" t="n">
        <x:v>81580543054.4057</x:v>
      </x:c>
      <x:c r="AI238" t="n">
        <x:v>16.9794494072387</x:v>
      </x:c>
      <x:c r="AJ238" t="n">
        <x:v>26.89802305911201</x:v>
      </x:c>
      <x:c r="AK238" t="n">
        <x:v>25.12485662752372</x:v>
      </x:c>
      <x:c r="AL238" t="str">
        <x:v>WITS-By-HS6Product (26).xlsx</x:v>
      </x:c>
    </x:row>
    <x:row r="239">
      <x:c r="A239" t="str">
        <x:v>Brazil</x:v>
      </x:c>
      <x:c r="B239" t="n">
        <x:v>2021</x:v>
      </x:c>
      <x:c r="C239" t="str">
        <x:v>China</x:v>
      </x:c>
      <x:c r="D239" t="str">
        <x:v>Export</x:v>
      </x:c>
      <x:c r="E239" t="str">
        <x:v>280530</x:v>
      </x:c>
      <x:c r="F239" t="str">
        <x:v>Rare-earth metals, scandium and yttrium</x:v>
      </x:c>
      <x:c r="G239" t="n">
        <x:v>615.52</x:v>
      </x:c>
      <x:c r="H239" t="n">
        <x:v>615520</x:v>
      </x:c>
      <x:c r="I239" t="n">
        <x:v>155500</x:v>
      </x:c>
      <x:c r="J239" t="str">
        <x:v>Kg</x:v>
      </x:c>
      <x:c r="K239" t="n">
        <x:v>3.958327974276527</x:v>
      </x:c>
      <x:c r="L239" t="n">
        <x:v>13.33022434262738</x:v>
      </x:c>
      <x:c r="M239" t="n">
        <x:v>11.954407441448915</x:v>
      </x:c>
      <x:c r="N239" t="n">
        <x:v>1.3758217073846961</x:v>
      </x:c>
      <x:c r="O239" t="n">
        <x:v>0.003955916518798605</x:v>
      </x:c>
      <x:c r="P239" t="n">
        <x:v>0.01646586081720226</x:v>
      </x:c>
      <x:c r="Q239" t="n">
        <x:v>1</x:v>
      </x:c>
      <x:c r="R239" t="n">
        <x:v>1</x:v>
      </x:c>
      <x:c r="S239" t="n">
        <x:v>0</x:v>
      </x:c>
      <x:c r="T239" t="n">
        <x:v>1</x:v>
      </x:c>
      <x:c r="U239" t="n">
        <x:v>0</x:v>
      </x:c>
      <x:c r="V239" t="n">
        <x:v>105600</x:v>
      </x:c>
      <x:c r="W239" t="n">
        <x:v>0</x:v>
      </x:c>
      <x:c r="X239" t="n">
        <x:v>0</x:v>
      </x:c>
      <x:c r="Y239" t="n">
        <x:v>1</x:v>
      </x:c>
      <x:c r="Z239" t="n">
        <x:v>0</x:v>
      </x:c>
      <x:c r="AA239" t="n">
        <x:v>0</x:v>
      </x:c>
      <x:c r="AB239" t="n">
        <x:v>1</x:v>
      </x:c>
      <x:c r="AC239" t="str"/>
      <x:c r="AD239" t="str">
        <x:v>Brazil</x:v>
      </x:c>
      <x:c r="AE239" t="str">
        <x:v>Brazil</x:v>
      </x:c>
      <x:c r="AF239" t="str">
        <x:v>BRA</x:v>
      </x:c>
      <x:c r="AG239" t="n">
        <x:v>1670647464062.96</x:v>
      </x:c>
      <x:c r="AH239" t="n">
        <x:v>198880105832.415</x:v>
      </x:c>
      <x:c r="AI239" t="n">
        <x:v>11.9043730116912</x:v>
      </x:c>
      <x:c r="AJ239" t="n">
        <x:v>28.14423237025152</x:v>
      </x:c>
      <x:c r="AK239" t="n">
        <x:v>26.01596799685074</x:v>
      </x:c>
      <x:c r="AL239" t="str">
        <x:v>WITS-By-HS6Product (26).xlsx</x:v>
      </x:c>
    </x:row>
    <x:row r="240">
      <x:c r="A240" t="str">
        <x:v>Canada</x:v>
      </x:c>
      <x:c r="B240" t="n">
        <x:v>2021</x:v>
      </x:c>
      <x:c r="C240" t="str">
        <x:v>China</x:v>
      </x:c>
      <x:c r="D240" t="str">
        <x:v>Export</x:v>
      </x:c>
      <x:c r="E240" t="str">
        <x:v>280530</x:v>
      </x:c>
      <x:c r="F240" t="str">
        <x:v>Rare-earth metals, scandium and yttrium</x:v>
      </x:c>
      <x:c r="G240" t="n">
        <x:v>1412.94</x:v>
      </x:c>
      <x:c r="H240" t="n">
        <x:v>1412940</x:v>
      </x:c>
      <x:c r="I240" t="n">
        <x:v>272131</x:v>
      </x:c>
      <x:c r="J240" t="str">
        <x:v>Kg</x:v>
      </x:c>
      <x:c r="K240" t="n">
        <x:v>5.19213173067383</x:v>
      </x:c>
      <x:c r="L240" t="n">
        <x:v>14.161183905663968</x:v>
      </x:c>
      <x:c r="M240" t="n">
        <x:v>12.514042521678675</x:v>
      </x:c>
      <x:c r="N240" t="n">
        <x:v>1.647144350935443</x:v>
      </x:c>
      <x:c r="O240" t="n">
        <x:v>0.009080895317895927</x:v>
      </x:c>
      <x:c r="P240" t="n">
        <x:v>0.028815891768785004</x:v>
      </x:c>
      <x:c r="Q240" t="n">
        <x:v>1</x:v>
      </x:c>
      <x:c r="R240" t="n">
        <x:v>1</x:v>
      </x:c>
      <x:c r="S240" t="n">
        <x:v>0</x:v>
      </x:c>
      <x:c r="T240" t="n">
        <x:v>1</x:v>
      </x:c>
      <x:c r="U240" t="n">
        <x:v>0</x:v>
      </x:c>
      <x:c r="V240" t="n">
        <x:v>373790</x:v>
      </x:c>
      <x:c r="W240" t="n">
        <x:v>1</x:v>
      </x:c>
      <x:c r="X240" t="n">
        <x:v>1</x:v>
      </x:c>
      <x:c r="Y240" t="n">
        <x:v>1</x:v>
      </x:c>
      <x:c r="Z240" t="n">
        <x:v>1</x:v>
      </x:c>
      <x:c r="AA240" t="n">
        <x:v>1</x:v>
      </x:c>
      <x:c r="AB240" t="n">
        <x:v>1</x:v>
      </x:c>
      <x:c r="AC240" t="str"/>
      <x:c r="AD240" t="str">
        <x:v>Canada</x:v>
      </x:c>
      <x:c r="AE240" t="str">
        <x:v>Canada</x:v>
      </x:c>
      <x:c r="AF240" t="str">
        <x:v>CAN</x:v>
      </x:c>
      <x:c r="AG240" t="n">
        <x:v>2022378748423.23</x:v>
      </x:c>
      <x:c r="AH240" t="n">
        <x:v>187161913264.328</x:v>
      </x:c>
      <x:c r="AI240" t="n">
        <x:v>9.25454311712137</x:v>
      </x:c>
      <x:c r="AJ240" t="n">
        <x:v>28.33529553274605</x:v>
      </x:c>
      <x:c r="AK240" t="n">
        <x:v>25.9552399255056</x:v>
      </x:c>
      <x:c r="AL240" t="str">
        <x:v>WITS-By-HS6Product (26).xlsx</x:v>
      </x:c>
    </x:row>
    <x:row r="241">
      <x:c r="A241" t="str">
        <x:v>Egypt, Arab Rep.</x:v>
      </x:c>
      <x:c r="B241" t="n">
        <x:v>2021</x:v>
      </x:c>
      <x:c r="C241" t="str">
        <x:v>China</x:v>
      </x:c>
      <x:c r="D241" t="str">
        <x:v>Export</x:v>
      </x:c>
      <x:c r="E241" t="str">
        <x:v>280530</x:v>
      </x:c>
      <x:c r="F241" t="str">
        <x:v>Rare-earth metals, scandium and yttrium</x:v>
      </x:c>
      <x:c r="G241" t="n">
        <x:v>22.1</x:v>
      </x:c>
      <x:c r="H241" t="n">
        <x:v>22100</x:v>
      </x:c>
      <x:c r="I241" t="n">
        <x:v>5000</x:v>
      </x:c>
      <x:c r="J241" t="str">
        <x:v>Kg</x:v>
      </x:c>
      <x:c r="K241" t="n">
        <x:v>4.42</x:v>
      </x:c>
      <x:c r="L241" t="n">
        <x:v>10.003378135350923</x:v>
      </x:c>
      <x:c r="M241" t="n">
        <x:v>8.517393171418904</x:v>
      </x:c>
      <x:c r="N241" t="n">
        <x:v>1.4861396960896067</x:v>
      </x:c>
      <x:c r="O241" t="n">
        <x:v>0.00014203560414844226</x:v>
      </x:c>
      <x:c r="P241" t="n">
        <x:v>0.0005294489008746707</x:v>
      </x:c>
      <x:c r="Q241" t="n">
        <x:v>1</x:v>
      </x:c>
      <x:c r="R241" t="n">
        <x:v>1</x:v>
      </x:c>
      <x:c r="S241" t="n">
        <x:v>0</x:v>
      </x:c>
      <x:c r="T241" t="n">
        <x:v>1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1</x:v>
      </x:c>
      <x:c r="AC241" t="str"/>
      <x:c r="AD241" t="str">
        <x:v>Egypt, Arab Rep.</x:v>
      </x:c>
      <x:c r="AE241" t="str">
        <x:v>Egypt, Arab Rep.</x:v>
      </x:c>
      <x:c r="AF241" t="str">
        <x:v>EGY</x:v>
      </x:c>
      <x:c r="AG241" t="n">
        <x:v>424671765455.704</x:v>
      </x:c>
      <x:c r="AH241" t="n">
        <x:v>65761628425.7489</x:v>
      </x:c>
      <x:c r="AI241" t="n">
        <x:v>15.4852838768741</x:v>
      </x:c>
      <x:c r="AJ241" t="n">
        <x:v>26.77458239090592</x:v>
      </x:c>
      <x:c r="AK241" t="n">
        <x:v>24.90930235055302</x:v>
      </x:c>
      <x:c r="AL241" t="str">
        <x:v>WITS-By-HS6Product (26).xlsx</x:v>
      </x:c>
    </x:row>
    <x:row r="242">
      <x:c r="A242" t="str">
        <x:v>Germany</x:v>
      </x:c>
      <x:c r="B242" t="n">
        <x:v>2021</x:v>
      </x:c>
      <x:c r="C242" t="str">
        <x:v>China</x:v>
      </x:c>
      <x:c r="D242" t="str">
        <x:v>Export</x:v>
      </x:c>
      <x:c r="E242" t="str">
        <x:v>280530</x:v>
      </x:c>
      <x:c r="F242" t="str">
        <x:v>Rare-earth metals, scandium and yttrium</x:v>
      </x:c>
      <x:c r="G242" t="n">
        <x:v>1589.97</x:v>
      </x:c>
      <x:c r="H242" t="n">
        <x:v>1589970</x:v>
      </x:c>
      <x:c r="I242" t="n">
        <x:v>48811</x:v>
      </x:c>
      <x:c r="J242" t="str">
        <x:v>Kg</x:v>
      </x:c>
      <x:c r="K242" t="n">
        <x:v>32.57400995677204</x:v>
      </x:c>
      <x:c r="L242" t="n">
        <x:v>14.279226335036372</x:v>
      </x:c>
      <x:c r="M242" t="n">
        <x:v>10.79573146325173</x:v>
      </x:c>
      <x:c r="N242" t="n">
        <x:v>3.48351472981756</x:v>
      </x:c>
      <x:c r="O242" t="n">
        <x:v>0.010218658349678675</x:v>
      </x:c>
      <x:c r="P242" t="n">
        <x:v>0.0051685860601187105</x:v>
      </x:c>
      <x:c r="Q242" t="n">
        <x:v>1</x:v>
      </x:c>
      <x:c r="R242" t="n">
        <x:v>1</x:v>
      </x:c>
      <x:c r="S242" t="n">
        <x:v>0</x:v>
      </x:c>
      <x:c r="T242" t="n">
        <x:v>1</x:v>
      </x:c>
      <x:c r="U242" t="n">
        <x:v>0</x:v>
      </x:c>
      <x:c r="V242" t="n">
        <x:v>6083912</x:v>
      </x:c>
      <x:c r="W242" t="n">
        <x:v>1</x:v>
      </x:c>
      <x:c r="X242" t="n">
        <x:v>1</x:v>
      </x:c>
      <x:c r="Y242" t="n">
        <x:v>1</x:v>
      </x:c>
      <x:c r="Z242" t="n">
        <x:v>1</x:v>
      </x:c>
      <x:c r="AA242" t="n">
        <x:v>1</x:v>
      </x:c>
      <x:c r="AB242" t="n">
        <x:v>1</x:v>
      </x:c>
      <x:c r="AC242" t="str"/>
      <x:c r="AD242" t="str">
        <x:v>Germany</x:v>
      </x:c>
      <x:c r="AE242" t="str">
        <x:v>Germany</x:v>
      </x:c>
      <x:c r="AF242" t="str">
        <x:v>DEU</x:v>
      </x:c>
      <x:c r="AG242" t="n">
        <x:v>4355251953410.78</x:v>
      </x:c>
      <x:c r="AH242" t="n">
        <x:v>808884377244.173</x:v>
      </x:c>
      <x:c r="AI242" t="n">
        <x:v>18.5726195842861</x:v>
      </x:c>
      <x:c r="AJ242" t="n">
        <x:v>29.10240357838521</x:v>
      </x:c>
      <x:c r="AK242" t="n">
        <x:v>27.41892182320262</x:v>
      </x:c>
      <x:c r="AL242" t="str">
        <x:v>WITS-By-HS6Product (26).xlsx</x:v>
      </x:c>
    </x:row>
    <x:row r="243">
      <x:c r="A243" t="str">
        <x:v>India</x:v>
      </x:c>
      <x:c r="B243" t="n">
        <x:v>2021</x:v>
      </x:c>
      <x:c r="C243" t="str">
        <x:v>China</x:v>
      </x:c>
      <x:c r="D243" t="str">
        <x:v>Export</x:v>
      </x:c>
      <x:c r="E243" t="str">
        <x:v>280530</x:v>
      </x:c>
      <x:c r="F243" t="str">
        <x:v>Rare-earth metals, scandium and yttrium</x:v>
      </x:c>
      <x:c r="G243" t="n">
        <x:v>3203.59</x:v>
      </x:c>
      <x:c r="H243" t="n">
        <x:v>3203590</x:v>
      </x:c>
      <x:c r="I243" t="n">
        <x:v>733272</x:v>
      </x:c>
      <x:c r="J243" t="str">
        <x:v>Kg</x:v>
      </x:c>
      <x:c r="K243" t="n">
        <x:v>4.368897216858137</x:v>
      </x:c>
      <x:c r="L243" t="n">
        <x:v>14.979782926088225</x:v>
      </x:c>
      <x:c r="M243" t="n">
        <x:v>13.505273353548576</x:v>
      </x:c>
      <x:c r="N243" t="n">
        <x:v>1.4745106241393842</x:v>
      </x:c>
      <x:c r="O243" t="n">
        <x:v>0.020589314076647425</x:v>
      </x:c>
      <x:c r="P243" t="n">
        <x:v>0.07764601088843431</x:v>
      </x:c>
      <x:c r="Q243" t="n">
        <x:v>1</x:v>
      </x:c>
      <x:c r="R243" t="n">
        <x:v>1</x:v>
      </x:c>
      <x:c r="S243" t="n">
        <x:v>0</x:v>
      </x:c>
      <x:c r="T243" t="n">
        <x:v>1</x:v>
      </x:c>
      <x:c r="U243" t="n">
        <x:v>0</x:v>
      </x:c>
      <x:c r="V243" t="n">
        <x:v>142526</x:v>
      </x:c>
      <x:c r="W243" t="n">
        <x:v>0</x:v>
      </x:c>
      <x:c r="X243" t="n">
        <x:v>1</x:v>
      </x:c>
      <x:c r="Y243" t="n">
        <x:v>1</x:v>
      </x:c>
      <x:c r="Z243" t="n">
        <x:v>1</x:v>
      </x:c>
      <x:c r="AA243" t="n">
        <x:v>1</x:v>
      </x:c>
      <x:c r="AB243" t="n">
        <x:v>1</x:v>
      </x:c>
      <x:c r="AC243" t="str"/>
      <x:c r="AD243" t="str">
        <x:v>India</x:v>
      </x:c>
      <x:c r="AE243" t="str">
        <x:v>India</x:v>
      </x:c>
      <x:c r="AF243" t="str">
        <x:v>IND</x:v>
      </x:c>
      <x:c r="AG243" t="n">
        <x:v>3167270623260.47</x:v>
      </x:c>
      <x:c r="AH243" t="n">
        <x:v>455359411362.824</x:v>
      </x:c>
      <x:c r="AI243" t="n">
        <x:v>14.3770288531286</x:v>
      </x:c>
      <x:c r="AJ243" t="n">
        <x:v>28.78389133081647</x:v>
      </x:c>
      <x:c r="AK243" t="n">
        <x:v>26.84435285916177</x:v>
      </x:c>
      <x:c r="AL243" t="str">
        <x:v>WITS-By-HS6Product (26).xlsx</x:v>
      </x:c>
    </x:row>
    <x:row r="244">
      <x:c r="A244" t="str">
        <x:v>Iran, Islamic Rep.</x:v>
      </x:c>
      <x:c r="B244" t="n">
        <x:v>2021</x:v>
      </x:c>
      <x:c r="C244" t="str">
        <x:v>China</x:v>
      </x:c>
      <x:c r="D244" t="str">
        <x:v>Export</x:v>
      </x:c>
      <x:c r="E244" t="str">
        <x:v>280530</x:v>
      </x:c>
      <x:c r="F244" t="str">
        <x:v>Rare-earth metals, scandium and yttrium</x:v>
      </x:c>
      <x:c r="G244" t="n">
        <x:v>201.53</x:v>
      </x:c>
      <x:c r="H244" t="n">
        <x:v>201530</x:v>
      </x:c>
      <x:c r="I244" t="n">
        <x:v>44000</x:v>
      </x:c>
      <x:c r="J244" t="str">
        <x:v>Kg</x:v>
      </x:c>
      <x:c r="K244" t="n">
        <x:v>4.580227272727273</x:v>
      </x:c>
      <x:c r="L244" t="n">
        <x:v>12.213698494689615</x:v>
      </x:c>
      <x:c r="M244" t="n">
        <x:v>10.691967639914864</x:v>
      </x:c>
      <x:c r="N244" t="n">
        <x:v>1.5217486197611365</x:v>
      </x:c>
      <x:c r="O244" t="n">
        <x:v>0.0012952233169246862</x:v>
      </x:c>
      <x:c r="P244" t="n">
        <x:v>0.004659150327697103</x:v>
      </x:c>
      <x:c r="Q244" t="n">
        <x:v>1</x:v>
      </x:c>
      <x:c r="R244" t="n">
        <x:v>1</x:v>
      </x:c>
      <x:c r="S244" t="n">
        <x:v>0</x:v>
      </x:c>
      <x:c r="T244" t="n">
        <x:v>1</x:v>
      </x:c>
      <x:c r="U244" t="n">
        <x:v>0</x:v>
      </x:c>
      <x:c r="V244" t="n">
        <x:v>12690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1</x:v>
      </x:c>
      <x:c r="AC244" t="str"/>
      <x:c r="AD244" t="str">
        <x:v>Iran, Islamic Rep.</x:v>
      </x:c>
      <x:c r="AE244" t="str">
        <x:v>Iran, Islamic Rep.</x:v>
      </x:c>
      <x:c r="AF244" t="str">
        <x:v>IRN</x:v>
      </x:c>
      <x:c r="AG244" t="n">
        <x:v>407350685583.335</x:v>
      </x:c>
      <x:c r="AH244" t="n">
        <x:v>95487358125.993</x:v>
      </x:c>
      <x:c r="AI244" t="n">
        <x:v>23.4410696987665</x:v>
      </x:c>
      <x:c r="AJ244" t="n">
        <x:v>26.73294028673426</x:v>
      </x:c>
      <x:c r="AK244" t="n">
        <x:v>25.28225970002661</x:v>
      </x:c>
      <x:c r="AL244" t="str">
        <x:v>WITS-By-HS6Product (26).xlsx</x:v>
      </x:c>
    </x:row>
    <x:row r="245">
      <x:c r="A245" t="str">
        <x:v>Italy</x:v>
      </x:c>
      <x:c r="B245" t="n">
        <x:v>2021</x:v>
      </x:c>
      <x:c r="C245" t="str">
        <x:v>China</x:v>
      </x:c>
      <x:c r="D245" t="str">
        <x:v>Export</x:v>
      </x:c>
      <x:c r="E245" t="str">
        <x:v>280530</x:v>
      </x:c>
      <x:c r="F245" t="str">
        <x:v>Rare-earth metals, scandium and yttrium</x:v>
      </x:c>
      <x:c r="G245" t="n">
        <x:v>3282.57</x:v>
      </x:c>
      <x:c r="H245" t="n">
        <x:v>3282570</x:v>
      </x:c>
      <x:c r="I245" t="n">
        <x:v>736800</x:v>
      </x:c>
      <x:c r="J245" t="str">
        <x:v>Kg</x:v>
      </x:c>
      <x:c r="K245" t="n">
        <x:v>4.455171009771987</x:v>
      </x:c>
      <x:c r="L245" t="n">
        <x:v>15.00413751478046</x:v>
      </x:c>
      <x:c r="M245" t="n">
        <x:v>13.510073121142726</x:v>
      </x:c>
      <x:c r="N245" t="n">
        <x:v>1.494065446217919</x:v>
      </x:c>
      <x:c r="O245" t="n">
        <x:v>0.021096914620341724</x:v>
      </x:c>
      <x:c r="P245" t="n">
        <x:v>0.07801959003289148</x:v>
      </x:c>
      <x:c r="Q245" t="n">
        <x:v>1</x:v>
      </x:c>
      <x:c r="R245" t="n">
        <x:v>1</x:v>
      </x:c>
      <x:c r="S245" t="n">
        <x:v>0</x:v>
      </x:c>
      <x:c r="T245" t="n">
        <x:v>1</x:v>
      </x:c>
      <x:c r="U245" t="n">
        <x:v>0</x:v>
      </x:c>
      <x:c r="V245" t="n">
        <x:v>139428</x:v>
      </x:c>
      <x:c r="W245" t="n">
        <x:v>0</x:v>
      </x:c>
      <x:c r="X245" t="n">
        <x:v>0</x:v>
      </x:c>
      <x:c r="Y245" t="n">
        <x:v>1</x:v>
      </x:c>
      <x:c r="Z245" t="n">
        <x:v>0</x:v>
      </x:c>
      <x:c r="AA245" t="n">
        <x:v>0</x:v>
      </x:c>
      <x:c r="AB245" t="n">
        <x:v>1</x:v>
      </x:c>
      <x:c r="AC245" t="str"/>
      <x:c r="AD245" t="str">
        <x:v>Italy</x:v>
      </x:c>
      <x:c r="AE245" t="str">
        <x:v>Italy</x:v>
      </x:c>
      <x:c r="AF245" t="str">
        <x:v>ITA</x:v>
      </x:c>
      <x:c r="AG245" t="n">
        <x:v>2179207773596.09</x:v>
      </x:c>
      <x:c r="AH245" t="n">
        <x:v>334841824417.049</x:v>
      </x:c>
      <x:c r="AI245" t="n">
        <x:v>15.365300568128</x:v>
      </x:c>
      <x:c r="AJ245" t="n">
        <x:v>28.40998252007406</x:v>
      </x:c>
      <x:c r="AK245" t="n">
        <x:v>26.53692409134679</x:v>
      </x:c>
      <x:c r="AL245" t="str">
        <x:v>WITS-By-HS6Product (26).xlsx</x:v>
      </x:c>
    </x:row>
    <x:row r="246">
      <x:c r="A246" t="str">
        <x:v>Japan</x:v>
      </x:c>
      <x:c r="B246" t="n">
        <x:v>2021</x:v>
      </x:c>
      <x:c r="C246" t="str">
        <x:v>China</x:v>
      </x:c>
      <x:c r="D246" t="str">
        <x:v>Export</x:v>
      </x:c>
      <x:c r="E246" t="str">
        <x:v>280530</x:v>
      </x:c>
      <x:c r="F246" t="str">
        <x:v>Rare-earth metals, scandium and yttrium</x:v>
      </x:c>
      <x:c r="G246" t="n">
        <x:v>104084.25</x:v>
      </x:c>
      <x:c r="H246" t="n">
        <x:v>104084250</x:v>
      </x:c>
      <x:c r="I246" t="n">
        <x:v>4682980</x:v>
      </x:c>
      <x:c r="J246" t="str">
        <x:v>Kg</x:v>
      </x:c>
      <x:c r="K246" t="n">
        <x:v>22.226071860225755</x:v>
      </x:c>
      <x:c r="L246" t="n">
        <x:v>18.460711234916307</x:v>
      </x:c>
      <x:c r="M246" t="n">
        <x:v>15.359445430929176</x:v>
      </x:c>
      <x:c r="N246" t="n">
        <x:v>3.10126600791875</x:v>
      </x:c>
      <x:c r="O246" t="n">
        <x:v>0.6689443136238687</x:v>
      </x:c>
      <x:c r="P246" t="n">
        <x:v>0.49587972276361314</x:v>
      </x:c>
      <x:c r="Q246" t="n">
        <x:v>1</x:v>
      </x:c>
      <x:c r="R246" t="n">
        <x:v>1</x:v>
      </x:c>
      <x:c r="S246" t="n">
        <x:v>0</x:v>
      </x:c>
      <x:c r="T246" t="n">
        <x:v>1</x:v>
      </x:c>
      <x:c r="U246" t="n">
        <x:v>0</x:v>
      </x:c>
      <x:c r="V246" t="n">
        <x:v>210996690</x:v>
      </x:c>
      <x:c r="W246" t="n">
        <x:v>1</x:v>
      </x:c>
      <x:c r="X246" t="n">
        <x:v>1</x:v>
      </x:c>
      <x:c r="Y246" t="n">
        <x:v>1</x:v>
      </x:c>
      <x:c r="Z246" t="n">
        <x:v>1</x:v>
      </x:c>
      <x:c r="AA246" t="n">
        <x:v>1</x:v>
      </x:c>
      <x:c r="AB246" t="n">
        <x:v>1</x:v>
      </x:c>
      <x:c r="AC246" t="str"/>
      <x:c r="AD246" t="str">
        <x:v>Japan</x:v>
      </x:c>
      <x:c r="AE246" t="str">
        <x:v>Japan</x:v>
      </x:c>
      <x:c r="AF246" t="str">
        <x:v>JPN</x:v>
      </x:c>
      <x:c r="AG246" t="n">
        <x:v>5039148168861.22</x:v>
      </x:c>
      <x:c r="AH246" t="n">
        <x:v>1047115010868.72</x:v>
      </x:c>
      <x:c r="AI246" t="n">
        <x:v>20.779603531788</x:v>
      </x:c>
      <x:c r="AJ246" t="n">
        <x:v>29.24825816961249</x:v>
      </x:c>
      <x:c r="AK246" t="n">
        <x:v>27.67705988979625</x:v>
      </x:c>
      <x:c r="AL246" t="str">
        <x:v>WITS-By-HS6Product (26).xlsx</x:v>
      </x:c>
    </x:row>
    <x:row r="247">
      <x:c r="A247" t="str">
        <x:v>Kazakhstan</x:v>
      </x:c>
      <x:c r="B247" t="n">
        <x:v>2021</x:v>
      </x:c>
      <x:c r="C247" t="str">
        <x:v>China</x:v>
      </x:c>
      <x:c r="D247" t="str">
        <x:v>Export</x:v>
      </x:c>
      <x:c r="E247" t="str">
        <x:v>280530</x:v>
      </x:c>
      <x:c r="F247" t="str">
        <x:v>Rare-earth metals, scandium and yttrium</x:v>
      </x:c>
      <x:c r="G247" t="n">
        <x:v>14.4</x:v>
      </x:c>
      <x:c r="H247" t="n">
        <x:v>14400</x:v>
      </x:c>
      <x:c r="I247" t="n">
        <x:v>5</x:v>
      </x:c>
      <x:c r="J247" t="str">
        <x:v>Kg</x:v>
      </x:c>
      <x:c r="K247" t="n">
        <x:v>2880</x:v>
      </x:c>
      <x:c r="L247" t="n">
        <x:v>9.575052927597383</x:v>
      </x:c>
      <x:c r="M247" t="n">
        <x:v>1.791759469228055</x:v>
      </x:c>
      <x:c r="N247" t="n">
        <x:v>7.965545573129992</x:v>
      </x:c>
      <x:c r="O247" t="n">
        <x:v>0.00009254808596097594</x:v>
      </x:c>
      <x:c r="P247" t="n">
        <x:v>5.294489008746708e-7</x:v>
      </x:c>
      <x:c r="Q247" t="n">
        <x:v>1</x:v>
      </x:c>
      <x:c r="R247" t="n">
        <x:v>1</x:v>
      </x:c>
      <x:c r="S247" t="n">
        <x:v>0</x:v>
      </x:c>
      <x:c r="T247" t="n">
        <x:v>1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1</x:v>
      </x:c>
      <x:c r="AC247" t="str"/>
      <x:c r="AD247" t="str">
        <x:v>Kazakhstan</x:v>
      </x:c>
      <x:c r="AE247" t="str">
        <x:v>Kazakhstan</x:v>
      </x:c>
      <x:c r="AF247" t="str">
        <x:v>KAZ</x:v>
      </x:c>
      <x:c r="AG247" t="n">
        <x:v>197112255360.612</x:v>
      </x:c>
      <x:c r="AH247" t="n">
        <x:v>26824523400.034</x:v>
      </x:c>
      <x:c r="AI247" t="n">
        <x:v>13.6087547428034</x:v>
      </x:c>
      <x:c r="AJ247" t="n">
        <x:v>26.0070392275618</x:v>
      </x:c>
      <x:c r="AK247" t="n">
        <x:v>24.01258235829822</x:v>
      </x:c>
      <x:c r="AL247" t="str">
        <x:v>WITS-By-HS6Product (26).xlsx</x:v>
      </x:c>
    </x:row>
    <x:row r="248">
      <x:c r="A248" t="str">
        <x:v>Korea, Rep.</x:v>
      </x:c>
      <x:c r="B248" t="n">
        <x:v>2021</x:v>
      </x:c>
      <x:c r="C248" t="str">
        <x:v>China</x:v>
      </x:c>
      <x:c r="D248" t="str">
        <x:v>Export</x:v>
      </x:c>
      <x:c r="E248" t="str">
        <x:v>280530</x:v>
      </x:c>
      <x:c r="F248" t="str">
        <x:v>Rare-earth metals, scandium and yttrium</x:v>
      </x:c>
      <x:c r="G248" t="n">
        <x:v>4841.11</x:v>
      </x:c>
      <x:c r="H248" t="n">
        <x:v>4841110</x:v>
      </x:c>
      <x:c r="I248" t="n">
        <x:v>127572</x:v>
      </x:c>
      <x:c r="J248" t="str">
        <x:v>Kg</x:v>
      </x:c>
      <x:c r="K248" t="n">
        <x:v>37.948060702975575</x:v>
      </x:c>
      <x:c r="L248" t="n">
        <x:v>15.392654797805832</x:v>
      </x:c>
      <x:c r="M248" t="n">
        <x:v>11.756444028756572</x:v>
      </x:c>
      <x:c r="N248" t="n">
        <x:v>3.636218401165052</x:v>
      </x:c>
      <x:c r="O248" t="n">
        <x:v>0.03111357391850974</x:v>
      </x:c>
      <x:c r="P248" t="n">
        <x:v>0.013508571036476699</x:v>
      </x:c>
      <x:c r="Q248" t="n">
        <x:v>1</x:v>
      </x:c>
      <x:c r="R248" t="n">
        <x:v>1</x:v>
      </x:c>
      <x:c r="S248" t="n">
        <x:v>0</x:v>
      </x:c>
      <x:c r="T248" t="n">
        <x:v>1</x:v>
      </x:c>
      <x:c r="U248" t="n">
        <x:v>0</x:v>
      </x:c>
      <x:c r="V248" t="n">
        <x:v>1436204</x:v>
      </x:c>
      <x:c r="W248" t="n">
        <x:v>1</x:v>
      </x:c>
      <x:c r="X248" t="n">
        <x:v>1</x:v>
      </x:c>
      <x:c r="Y248" t="n">
        <x:v>1</x:v>
      </x:c>
      <x:c r="Z248" t="n">
        <x:v>1</x:v>
      </x:c>
      <x:c r="AA248" t="n">
        <x:v>1</x:v>
      </x:c>
      <x:c r="AB248" t="n">
        <x:v>1</x:v>
      </x:c>
      <x:c r="AC248" t="str"/>
      <x:c r="AD248" t="str">
        <x:v>Korea, Rep.</x:v>
      </x:c>
      <x:c r="AE248" t="str">
        <x:v>Korea, Rep.</x:v>
      </x:c>
      <x:c r="AF248" t="str">
        <x:v>KOR</x:v>
      </x:c>
      <x:c r="AG248" t="n">
        <x:v>1942313560965.9</x:v>
      </x:c>
      <x:c r="AH248" t="n">
        <x:v>509820126146.934</x:v>
      </x:c>
      <x:c r="AI248" t="n">
        <x:v>26.2480856022754</x:v>
      </x:c>
      <x:c r="AJ248" t="n">
        <x:v>28.29490093567121</x:v>
      </x:c>
      <x:c r="AK248" t="n">
        <x:v>26.95732380662415</x:v>
      </x:c>
      <x:c r="AL248" t="str">
        <x:v>WITS-By-HS6Product (26).xlsx</x:v>
      </x:c>
    </x:row>
    <x:row r="249">
      <x:c r="A249" t="str">
        <x:v>Malaysia</x:v>
      </x:c>
      <x:c r="B249" t="n">
        <x:v>2021</x:v>
      </x:c>
      <x:c r="C249" t="str">
        <x:v>China</x:v>
      </x:c>
      <x:c r="D249" t="str">
        <x:v>Export</x:v>
      </x:c>
      <x:c r="E249" t="str">
        <x:v>280530</x:v>
      </x:c>
      <x:c r="F249" t="str">
        <x:v>Rare-earth metals, scandium and yttrium</x:v>
      </x:c>
      <x:c r="G249" t="n">
        <x:v>19.1</x:v>
      </x:c>
      <x:c r="H249" t="n">
        <x:v>19100</x:v>
      </x:c>
      <x:c r="I249" t="n">
        <x:v>500</x:v>
      </x:c>
      <x:c r="J249" t="str">
        <x:v>Kg</x:v>
      </x:c>
      <x:c r="K249" t="n">
        <x:v>38.2</x:v>
      </x:c>
      <x:c r="L249" t="n">
        <x:v>9.857495968685136</x:v>
      </x:c>
      <x:c r="M249" t="n">
        <x:v>6.2166061010848646</x:v>
      </x:c>
      <x:c r="N249" t="n">
        <x:v>3.6428355156125294</x:v>
      </x:c>
      <x:c r="O249" t="n">
        <x:v>0.00012275475290657225</x:v>
      </x:c>
      <x:c r="P249" t="n">
        <x:v>0.000052944890087467076</x:v>
      </x:c>
      <x:c r="Q249" t="n">
        <x:v>1</x:v>
      </x:c>
      <x:c r="R249" t="n">
        <x:v>1</x:v>
      </x:c>
      <x:c r="S249" t="n">
        <x:v>0</x:v>
      </x:c>
      <x:c r="T249" t="n">
        <x:v>1</x:v>
      </x:c>
      <x:c r="U249" t="n">
        <x:v>0</x:v>
      </x:c>
      <x:c r="V249" t="n">
        <x:v>17754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1</x:v>
      </x:c>
      <x:c r="AC249" t="str"/>
      <x:c r="AD249" t="str">
        <x:v>Malaysia</x:v>
      </x:c>
      <x:c r="AE249" t="str">
        <x:v>Malaysia</x:v>
      </x:c>
      <x:c r="AF249" t="str">
        <x:v>MYS</x:v>
      </x:c>
      <x:c r="AG249" t="n">
        <x:v>373784553029.978</x:v>
      </x:c>
      <x:c r="AH249" t="n">
        <x:v>87327904244.3966</x:v>
      </x:c>
      <x:c r="AI249" t="n">
        <x:v>23.363165635524</x:v>
      </x:c>
      <x:c r="AJ249" t="n">
        <x:v>26.64694540695665</x:v>
      </x:c>
      <x:c r="AK249" t="n">
        <x:v>25.19293588496657</x:v>
      </x:c>
      <x:c r="AL249" t="str">
        <x:v>WITS-By-HS6Product (26).xlsx</x:v>
      </x:c>
    </x:row>
    <x:row r="250">
      <x:c r="A250" t="str">
        <x:v>Netherlands</x:v>
      </x:c>
      <x:c r="B250" t="n">
        <x:v>2021</x:v>
      </x:c>
      <x:c r="C250" t="str">
        <x:v>China</x:v>
      </x:c>
      <x:c r="D250" t="str">
        <x:v>Export</x:v>
      </x:c>
      <x:c r="E250" t="str">
        <x:v>280530</x:v>
      </x:c>
      <x:c r="F250" t="str">
        <x:v>Rare-earth metals, scandium and yttrium</x:v>
      </x:c>
      <x:c r="G250" t="n">
        <x:v>6789.36</x:v>
      </x:c>
      <x:c r="H250" t="n">
        <x:v>6789360</x:v>
      </x:c>
      <x:c r="I250" t="n">
        <x:v>1329100</x:v>
      </x:c>
      <x:c r="J250" t="str">
        <x:v>Kg</x:v>
      </x:c>
      <x:c r="K250" t="n">
        <x:v>5.108238657738319</x:v>
      </x:c>
      <x:c r="L250" t="n">
        <x:v>15.73086738612255</x:v>
      </x:c>
      <x:c r="M250" t="n">
        <x:v>14.100013331797976</x:v>
      </x:c>
      <x:c r="N250" t="n">
        <x:v>1.6308546594238496</x:v>
      </x:c>
      <x:c r="O250" t="n">
        <x:v>0.043634880062500804</x:v>
      </x:c>
      <x:c r="P250" t="n">
        <x:v>0.14073810683050497</x:v>
      </x:c>
      <x:c r="Q250" t="n">
        <x:v>1</x:v>
      </x:c>
      <x:c r="R250" t="n">
        <x:v>1</x:v>
      </x:c>
      <x:c r="S250" t="n">
        <x:v>0</x:v>
      </x:c>
      <x:c r="T250" t="n">
        <x:v>1</x:v>
      </x:c>
      <x:c r="U250" t="n">
        <x:v>0</x:v>
      </x:c>
      <x:c r="V250" t="n">
        <x:v>2476586</x:v>
      </x:c>
      <x:c r="W250" t="n">
        <x:v>1</x:v>
      </x:c>
      <x:c r="X250" t="n">
        <x:v>1</x:v>
      </x:c>
      <x:c r="Y250" t="n">
        <x:v>1</x:v>
      </x:c>
      <x:c r="Z250" t="n">
        <x:v>1</x:v>
      </x:c>
      <x:c r="AA250" t="n">
        <x:v>1</x:v>
      </x:c>
      <x:c r="AB250" t="n">
        <x:v>1</x:v>
      </x:c>
      <x:c r="AC250" t="str"/>
      <x:c r="AD250" t="str">
        <x:v>Netherlands</x:v>
      </x:c>
      <x:c r="AE250" t="str">
        <x:v>Netherlands</x:v>
      </x:c>
      <x:c r="AF250" t="str">
        <x:v>NLD</x:v>
      </x:c>
      <x:c r="AG250" t="n">
        <x:v>1054472123449.6</x:v>
      </x:c>
      <x:c r="AH250" t="n">
        <x:v>113408237372.091</x:v>
      </x:c>
      <x:c r="AI250" t="n">
        <x:v>10.7549772867478</x:v>
      </x:c>
      <x:c r="AJ250" t="n">
        <x:v>27.68406140071647</x:v>
      </x:c>
      <x:c r="AK250" t="n">
        <x:v>25.45425986556744</x:v>
      </x:c>
      <x:c r="AL250" t="str">
        <x:v>WITS-By-HS6Product (26).xlsx</x:v>
      </x:c>
    </x:row>
    <x:row r="251">
      <x:c r="A251" t="str">
        <x:v>Paraguay</x:v>
      </x:c>
      <x:c r="B251" t="n">
        <x:v>2021</x:v>
      </x:c>
      <x:c r="C251" t="str">
        <x:v>China</x:v>
      </x:c>
      <x:c r="D251" t="str">
        <x:v>Export</x:v>
      </x:c>
      <x:c r="E251" t="str">
        <x:v>280530</x:v>
      </x:c>
      <x:c r="F251" t="str">
        <x:v>Rare-earth metals, scandium and yttrium</x:v>
      </x:c>
      <x:c r="G251" t="n">
        <x:v>182.05</x:v>
      </x:c>
      <x:c r="H251" t="n">
        <x:v>182050</x:v>
      </x:c>
      <x:c r="I251" t="n">
        <x:v>40000</x:v>
      </x:c>
      <x:c r="J251" t="str">
        <x:v>Kg</x:v>
      </x:c>
      <x:c r="K251" t="n">
        <x:v>4.55125</x:v>
      </x:c>
      <x:c r="L251" t="n">
        <x:v>12.112042146584923</x:v>
      </x:c>
      <x:c r="M251" t="n">
        <x:v>10.596659732783579</x:v>
      </x:c>
      <x:c r="N251" t="n">
        <x:v>1.515401920507506</x:v>
      </x:c>
      <x:c r="O251" t="n">
        <x:v>0.0011700263228608104</x:v>
      </x:c>
      <x:c r="P251" t="n">
        <x:v>0.004235591206997366</x:v>
      </x:c>
      <x:c r="Q251" t="n">
        <x:v>1</x:v>
      </x:c>
      <x:c r="R251" t="n">
        <x:v>1</x:v>
      </x:c>
      <x:c r="S251" t="n">
        <x:v>0</x:v>
      </x:c>
      <x:c r="T251" t="n">
        <x:v>1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1</x:v>
      </x:c>
      <x:c r="AC251" t="str"/>
      <x:c r="AD251" t="str">
        <x:v>Paraguay</x:v>
      </x:c>
      <x:c r="AE251" t="str">
        <x:v>Paraguay</x:v>
      </x:c>
      <x:c r="AF251" t="str">
        <x:v>PRY</x:v>
      </x:c>
      <x:c r="AG251" t="n">
        <x:v>39950899938.7474</x:v>
      </x:c>
      <x:c r="AH251" t="n">
        <x:v>7666502312.34387</x:v>
      </x:c>
      <x:c r="AI251" t="n">
        <x:v>19.1898113036205</x:v>
      </x:c>
      <x:c r="AJ251" t="n">
        <x:v>24.41091703553194</x:v>
      </x:c>
      <x:c r="AK251" t="n">
        <x:v>22.7601263264573</x:v>
      </x:c>
      <x:c r="AL251" t="str">
        <x:v>WITS-By-HS6Product (26).xlsx</x:v>
      </x:c>
    </x:row>
    <x:row r="252">
      <x:c r="A252" t="str">
        <x:v>Russian Federation</x:v>
      </x:c>
      <x:c r="B252" t="n">
        <x:v>2021</x:v>
      </x:c>
      <x:c r="C252" t="str">
        <x:v>China</x:v>
      </x:c>
      <x:c r="D252" t="str">
        <x:v>Export</x:v>
      </x:c>
      <x:c r="E252" t="str">
        <x:v>280530</x:v>
      </x:c>
      <x:c r="F252" t="str">
        <x:v>Rare-earth metals, scandium and yttrium</x:v>
      </x:c>
      <x:c r="G252" t="n">
        <x:v>3355.52</x:v>
      </x:c>
      <x:c r="H252" t="n">
        <x:v>3355520</x:v>
      </x:c>
      <x:c r="I252" t="n">
        <x:v>90249</x:v>
      </x:c>
      <x:c r="J252" t="str">
        <x:v>Kg</x:v>
      </x:c>
      <x:c r="K252" t="n">
        <x:v>37.18068898270341</x:v>
      </x:c>
      <x:c r="L252" t="n">
        <x:v>15.02611760694261</x:v>
      </x:c>
      <x:c r="M252" t="n">
        <x:v>11.410338876195127</x:v>
      </x:c>
      <x:c r="N252" t="n">
        <x:v>3.6157895131249203</x:v>
      </x:c>
      <x:c r="O252" t="n">
        <x:v>0.02156576065303986</x:v>
      </x:c>
      <x:c r="P252" t="n">
        <x:v>0.009556446771007632</x:v>
      </x:c>
      <x:c r="Q252" t="n">
        <x:v>1</x:v>
      </x:c>
      <x:c r="R252" t="n">
        <x:v>1</x:v>
      </x:c>
      <x:c r="S252" t="n">
        <x:v>0</x:v>
      </x:c>
      <x:c r="T252" t="n">
        <x:v>1</x:v>
      </x:c>
      <x:c r="U252" t="n">
        <x:v>0</x:v>
      </x:c>
      <x:c r="V252" t="n">
        <x:v>191674</x:v>
      </x:c>
      <x:c r="W252" t="n">
        <x:v>0</x:v>
      </x:c>
      <x:c r="X252" t="n">
        <x:v>1</x:v>
      </x:c>
      <x:c r="Y252" t="n">
        <x:v>1</x:v>
      </x:c>
      <x:c r="Z252" t="n">
        <x:v>1</x:v>
      </x:c>
      <x:c r="AA252" t="n">
        <x:v>1</x:v>
      </x:c>
      <x:c r="AB252" t="n">
        <x:v>1</x:v>
      </x:c>
      <x:c r="AC252" t="str"/>
      <x:c r="AD252" t="str">
        <x:v>Russian Federation</x:v>
      </x:c>
      <x:c r="AE252" t="str">
        <x:v>Russian Federation</x:v>
      </x:c>
      <x:c r="AF252" t="str">
        <x:v>RUS</x:v>
      </x:c>
      <x:c r="AG252" t="n">
        <x:v>1829186719575.1</x:v>
      </x:c>
      <x:c r="AH252" t="n">
        <x:v>240221026282.24</x:v>
      </x:c>
      <x:c r="AI252" t="n">
        <x:v>13.1326683991037</x:v>
      </x:c>
      <x:c r="AJ252" t="n">
        <x:v>28.23489256846729</x:v>
      </x:c>
      <x:c r="AK252" t="n">
        <x:v>26.20482527932339</x:v>
      </x:c>
      <x:c r="AL252" t="str">
        <x:v>WITS-By-HS6Product (26).xlsx</x:v>
      </x:c>
    </x:row>
    <x:row r="253">
      <x:c r="A253" t="str">
        <x:v>Saudi Arabia</x:v>
      </x:c>
      <x:c r="B253" t="n">
        <x:v>2021</x:v>
      </x:c>
      <x:c r="C253" t="str">
        <x:v>China</x:v>
      </x:c>
      <x:c r="D253" t="str">
        <x:v>Export</x:v>
      </x:c>
      <x:c r="E253" t="str">
        <x:v>280530</x:v>
      </x:c>
      <x:c r="F253" t="str">
        <x:v>Rare-earth metals, scandium and yttrium</x:v>
      </x:c>
      <x:c r="G253" t="n">
        <x:v>17.88</x:v>
      </x:c>
      <x:c r="H253" t="n">
        <x:v>17880</x:v>
      </x:c>
      <x:c r="I253" t="n">
        <x:v>4000</x:v>
      </x:c>
      <x:c r="J253" t="str">
        <x:v>Kg</x:v>
      </x:c>
      <x:c r="K253" t="n">
        <x:v>4.47</x:v>
      </x:c>
      <x:c r="L253" t="n">
        <x:v>9.791493975575204</x:v>
      </x:c>
      <x:c r="M253" t="n">
        <x:v>8.294299608857235</x:v>
      </x:c>
      <x:c r="N253" t="n">
        <x:v>1.4973884086254774</x:v>
      </x:c>
      <x:c r="O253" t="n">
        <x:v>0.00011491387340154513</x:v>
      </x:c>
      <x:c r="P253" t="n">
        <x:v>0.0004235591206997366</x:v>
      </x:c>
      <x:c r="Q253" t="n">
        <x:v>1</x:v>
      </x:c>
      <x:c r="R253" t="n">
        <x:v>1</x:v>
      </x:c>
      <x:c r="S253" t="n">
        <x:v>0</x:v>
      </x:c>
      <x:c r="T253" t="n">
        <x:v>1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1</x:v>
      </x:c>
      <x:c r="AC253" t="str"/>
      <x:c r="AD253" t="str">
        <x:v>Saudi Arabia</x:v>
      </x:c>
      <x:c r="AE253" t="str">
        <x:v>Saudi Arabia</x:v>
      </x:c>
      <x:c r="AF253" t="str">
        <x:v>SAU</x:v>
      </x:c>
      <x:c r="AG253" t="n">
        <x:v>982661066666.667</x:v>
      </x:c>
      <x:c r="AH253" t="n">
        <x:v>138942400000</x:v>
      </x:c>
      <x:c r="AI253" t="n">
        <x:v>14.1394021512741</x:v>
      </x:c>
      <x:c r="AJ253" t="n">
        <x:v>27.61353010279246</x:v>
      </x:c>
      <x:c r="AK253" t="n">
        <x:v>25.65732529570526</x:v>
      </x:c>
      <x:c r="AL253" t="str">
        <x:v>WITS-By-HS6Product (26).xlsx</x:v>
      </x:c>
    </x:row>
    <x:row r="254">
      <x:c r="A254" t="str">
        <x:v>Serbia, FR(Serbia/Montenegro)</x:v>
      </x:c>
      <x:c r="B254" t="n">
        <x:v>2021</x:v>
      </x:c>
      <x:c r="C254" t="str">
        <x:v>China</x:v>
      </x:c>
      <x:c r="D254" t="str">
        <x:v>Export</x:v>
      </x:c>
      <x:c r="E254" t="str">
        <x:v>280530</x:v>
      </x:c>
      <x:c r="F254" t="str">
        <x:v>Rare-earth metals, scandium and yttrium</x:v>
      </x:c>
      <x:c r="G254" t="n">
        <x:v>49.17</x:v>
      </x:c>
      <x:c r="H254" t="n">
        <x:v>49170</x:v>
      </x:c>
      <x:c r="I254" t="n">
        <x:v>7500</x:v>
      </x:c>
      <x:c r="J254" t="str">
        <x:v>Kg</x:v>
      </x:c>
      <x:c r="K254" t="n">
        <x:v>6.556</x:v>
      </x:c>
      <x:c r="L254" t="n">
        <x:v>10.80305929780341</x:v>
      </x:c>
      <x:c r="M254" t="n">
        <x:v>8.922791623969637</x:v>
      </x:c>
      <x:c r="N254" t="n">
        <x:v>1.8803806608815832</x:v>
      </x:c>
      <x:c r="O254" t="n">
        <x:v>0.0003160131518542491</x:v>
      </x:c>
      <x:c r="P254" t="n">
        <x:v>0.0007941733513120062</x:v>
      </x:c>
      <x:c r="Q254" t="n">
        <x:v>1</x:v>
      </x:c>
      <x:c r="R254" t="n">
        <x:v>1</x:v>
      </x:c>
      <x:c r="S254" t="n">
        <x:v>0</x:v>
      </x:c>
      <x:c r="T254" t="n">
        <x:v>1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1</x:v>
      </x:c>
      <x:c r="AC254" t="str"/>
      <x:c r="AD254" t="str">
        <x:v>Serbia, FR(Serbia/Montenegro)</x:v>
      </x:c>
      <x:c r="AE254"/>
      <x:c r="AF254"/>
      <x:c r="AG254"/>
      <x:c r="AH254"/>
      <x:c r="AI254"/>
      <x:c r="AJ254"/>
      <x:c r="AK254"/>
      <x:c r="AL254" t="str">
        <x:v>WITS-By-HS6Product (26).xlsx</x:v>
      </x:c>
    </x:row>
    <x:row r="255">
      <x:c r="A255" t="str">
        <x:v>Slovenia</x:v>
      </x:c>
      <x:c r="B255" t="n">
        <x:v>2021</x:v>
      </x:c>
      <x:c r="C255" t="str">
        <x:v>China</x:v>
      </x:c>
      <x:c r="D255" t="str">
        <x:v>Export</x:v>
      </x:c>
      <x:c r="E255" t="str">
        <x:v>280530</x:v>
      </x:c>
      <x:c r="F255" t="str">
        <x:v>Rare-earth metals, scandium and yttrium</x:v>
      </x:c>
      <x:c r="G255" t="n">
        <x:v>230.5</x:v>
      </x:c>
      <x:c r="H255" t="n">
        <x:v>230500</x:v>
      </x:c>
      <x:c r="I255" t="n">
        <x:v>16000</x:v>
      </x:c>
      <x:c r="J255" t="str">
        <x:v>Kg</x:v>
      </x:c>
      <x:c r="K255" t="n">
        <x:v>14.40625</x:v>
      </x:c>
      <x:c r="L255" t="n">
        <x:v>12.348010479804223</x:v>
      </x:c>
      <x:c r="M255" t="n">
        <x:v>9.680406499268875</x:v>
      </x:c>
      <x:c r="N255" t="n">
        <x:v>2.667662140196922</x:v>
      </x:c>
      <x:c r="O255" t="n">
        <x:v>0.0014814120704170109</x:v>
      </x:c>
      <x:c r="P255" t="n">
        <x:v>0.0016942364827989464</x:v>
      </x:c>
      <x:c r="Q255" t="n">
        <x:v>1</x:v>
      </x:c>
      <x:c r="R255" t="n">
        <x:v>1</x:v>
      </x:c>
      <x:c r="S255" t="n">
        <x:v>0</x:v>
      </x:c>
      <x:c r="T255" t="n">
        <x:v>1</x:v>
      </x:c>
      <x:c r="U255" t="n">
        <x:v>0</x:v>
      </x:c>
      <x:c r="V255" t="n">
        <x:v>187512</x:v>
      </x:c>
      <x:c r="W255" t="n">
        <x:v>0</x:v>
      </x:c>
      <x:c r="X255" t="n">
        <x:v>1</x:v>
      </x:c>
      <x:c r="Y255" t="n">
        <x:v>1</x:v>
      </x:c>
      <x:c r="Z255" t="n">
        <x:v>1</x:v>
      </x:c>
      <x:c r="AA255" t="n">
        <x:v>1</x:v>
      </x:c>
      <x:c r="AB255" t="n">
        <x:v>1</x:v>
      </x:c>
      <x:c r="AC255" t="str"/>
      <x:c r="AD255" t="str">
        <x:v>Slovenia</x:v>
      </x:c>
      <x:c r="AE255" t="str">
        <x:v>Slovenia</x:v>
      </x:c>
      <x:c r="AF255" t="str">
        <x:v>SVN</x:v>
      </x:c>
      <x:c r="AG255" t="n">
        <x:v>61540813361.8556</x:v>
      </x:c>
      <x:c r="AH255" t="n">
        <x:v>12260713023.5153</x:v>
      </x:c>
      <x:c r="AI255" t="n">
        <x:v>19.9228972672545</x:v>
      </x:c>
      <x:c r="AJ255" t="n">
        <x:v>24.8429664235527</x:v>
      </x:c>
      <x:c r="AK255" t="n">
        <x:v>23.22966592428824</x:v>
      </x:c>
      <x:c r="AL255" t="str">
        <x:v>WITS-By-HS6Product (26).xlsx</x:v>
      </x:c>
    </x:row>
    <x:row r="256">
      <x:c r="A256" t="str">
        <x:v>South Africa</x:v>
      </x:c>
      <x:c r="B256" t="n">
        <x:v>2021</x:v>
      </x:c>
      <x:c r="C256" t="str">
        <x:v>China</x:v>
      </x:c>
      <x:c r="D256" t="str">
        <x:v>Export</x:v>
      </x:c>
      <x:c r="E256" t="str">
        <x:v>280530</x:v>
      </x:c>
      <x:c r="F256" t="str">
        <x:v>Rare-earth metals, scandium and yttrium</x:v>
      </x:c>
      <x:c r="G256" t="n">
        <x:v>15.36</x:v>
      </x:c>
      <x:c r="H256" t="n">
        <x:v>15360</x:v>
      </x:c>
      <x:c r="I256" t="n">
        <x:v>3500</x:v>
      </x:c>
      <x:c r="J256" t="str">
        <x:v>Kg</x:v>
      </x:c>
      <x:c r="K256" t="n">
        <x:v>4.388571428571429</x:v>
      </x:c>
      <x:c r="L256" t="n">
        <x:v>9.639587108749145</x:v>
      </x:c>
      <x:c r="M256" t="n">
        <x:v>8.160803920954665</x:v>
      </x:c>
      <x:c r="N256" t="n">
        <x:v>1.479003759224158</x:v>
      </x:c>
      <x:c r="O256" t="n">
        <x:v>0.00009871795835837435</x:v>
      </x:c>
      <x:c r="P256" t="n">
        <x:v>0.00037061423061226953</x:v>
      </x:c>
      <x:c r="Q256" t="n">
        <x:v>1</x:v>
      </x:c>
      <x:c r="R256" t="n">
        <x:v>1</x:v>
      </x:c>
      <x:c r="S256" t="n">
        <x:v>0</x:v>
      </x:c>
      <x:c r="T256" t="n">
        <x:v>1</x:v>
      </x:c>
      <x:c r="U256" t="n">
        <x:v>0</x:v>
      </x:c>
      <x:c r="V256" t="n">
        <x:v>27200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1</x:v>
      </x:c>
      <x:c r="AC256" t="str"/>
      <x:c r="AD256" t="str">
        <x:v>South Africa</x:v>
      </x:c>
      <x:c r="AE256" t="str">
        <x:v>South Africa</x:v>
      </x:c>
      <x:c r="AF256" t="str">
        <x:v>ZAF</x:v>
      </x:c>
      <x:c r="AG256" t="n">
        <x:v>419986284375.368</x:v>
      </x:c>
      <x:c r="AH256" t="n">
        <x:v>50724069805.1612</x:v>
      </x:c>
      <x:c r="AI256" t="n">
        <x:v>12.0775538850278</x:v>
      </x:c>
      <x:c r="AJ256" t="n">
        <x:v>26.76348789144147</x:v>
      </x:c>
      <x:c r="AK256" t="n">
        <x:v>24.64966638449431</x:v>
      </x:c>
      <x:c r="AL256" t="str">
        <x:v>WITS-By-HS6Product (26).xlsx</x:v>
      </x:c>
    </x:row>
    <x:row r="257">
      <x:c r="A257" t="str">
        <x:v>Spain</x:v>
      </x:c>
      <x:c r="B257" t="n">
        <x:v>2021</x:v>
      </x:c>
      <x:c r="C257" t="str">
        <x:v>China</x:v>
      </x:c>
      <x:c r="D257" t="str">
        <x:v>Export</x:v>
      </x:c>
      <x:c r="E257" t="str">
        <x:v>280530</x:v>
      </x:c>
      <x:c r="F257" t="str">
        <x:v>Rare-earth metals, scandium and yttrium</x:v>
      </x:c>
      <x:c r="G257" t="n">
        <x:v>570.03</x:v>
      </x:c>
      <x:c r="H257" t="n">
        <x:v>570030</x:v>
      </x:c>
      <x:c r="I257" t="n">
        <x:v>100000</x:v>
      </x:c>
      <x:c r="J257" t="str">
        <x:v>Kg</x:v>
      </x:c>
      <x:c r="K257" t="n">
        <x:v>5.7003</x:v>
      </x:c>
      <x:c r="L257" t="n">
        <x:v>13.253446024296782</x:v>
      </x:c>
      <x:c r="M257" t="n">
        <x:v>11.51293546492023</x:v>
      </x:c>
      <x:c r="N257" t="n">
        <x:v>1.7405188050344589</x:v>
      </x:c>
      <x:c r="O257" t="n">
        <x:v>0.0036635545444677164</x:v>
      </x:c>
      <x:c r="P257" t="n">
        <x:v>0.010588978017493415</x:v>
      </x:c>
      <x:c r="Q257" t="n">
        <x:v>1</x:v>
      </x:c>
      <x:c r="R257" t="n">
        <x:v>1</x:v>
      </x:c>
      <x:c r="S257" t="n">
        <x:v>0</x:v>
      </x:c>
      <x:c r="T257" t="n">
        <x:v>1</x:v>
      </x:c>
      <x:c r="U257" t="n">
        <x:v>0</x:v>
      </x:c>
      <x:c r="V257" t="n">
        <x:v>35800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1</x:v>
      </x:c>
      <x:c r="AC257" t="str"/>
      <x:c r="AD257" t="str">
        <x:v>Spain</x:v>
      </x:c>
      <x:c r="AE257" t="str">
        <x:v>Spain</x:v>
      </x:c>
      <x:c r="AF257" t="str">
        <x:v>ESP</x:v>
      </x:c>
      <x:c r="AG257" t="n">
        <x:v>1461244901852.69</x:v>
      </x:c>
      <x:c r="AH257" t="n">
        <x:v>164478963961.238</x:v>
      </x:c>
      <x:c r="AI257" t="n">
        <x:v>11.2560847091885</x:v>
      </x:c>
      <x:c r="AJ257" t="n">
        <x:v>28.01030986083195</x:v>
      </x:c>
      <x:c r="AK257" t="n">
        <x:v>25.82604852031958</x:v>
      </x:c>
      <x:c r="AL257" t="str">
        <x:v>WITS-By-HS6Product (26).xlsx</x:v>
      </x:c>
    </x:row>
    <x:row r="258">
      <x:c r="A258" t="str">
        <x:v>Switzerland</x:v>
      </x:c>
      <x:c r="B258" t="n">
        <x:v>2021</x:v>
      </x:c>
      <x:c r="C258" t="str">
        <x:v>China</x:v>
      </x:c>
      <x:c r="D258" t="str">
        <x:v>Export</x:v>
      </x:c>
      <x:c r="E258" t="str">
        <x:v>280530</x:v>
      </x:c>
      <x:c r="F258" t="str">
        <x:v>Rare-earth metals, scandium and yttrium</x:v>
      </x:c>
      <x:c r="G258" t="n">
        <x:v>109.04</x:v>
      </x:c>
      <x:c r="H258" t="n">
        <x:v>109040</x:v>
      </x:c>
      <x:c r="I258" t="n">
        <x:v>48</x:v>
      </x:c>
      <x:c r="J258" t="str">
        <x:v>Kg</x:v>
      </x:c>
      <x:c r="K258" t="n">
        <x:v>2271.6666666666665</x:v>
      </x:c>
      <x:c r="L258" t="n">
        <x:v>11.599479237274803</x:v>
      </x:c>
      <x:c r="M258" t="n">
        <x:v>3.8918202981106265</x:v>
      </x:c>
      <x:c r="N258" t="n">
        <x:v>7.7282690554625235</x:v>
      </x:c>
      <x:c r="O258" t="n">
        <x:v>0.0007007946731378345</x:v>
      </x:c>
      <x:c r="P258" t="n">
        <x:v>0.000005082709448396839</x:v>
      </x:c>
      <x:c r="Q258" t="n">
        <x:v>1</x:v>
      </x:c>
      <x:c r="R258" t="n">
        <x:v>1</x:v>
      </x:c>
      <x:c r="S258" t="n">
        <x:v>0</x:v>
      </x:c>
      <x:c r="T258" t="n">
        <x:v>1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1</x:v>
      </x:c>
      <x:c r="AC258" t="str"/>
      <x:c r="AD258" t="str">
        <x:v>Switzerland</x:v>
      </x:c>
      <x:c r="AE258" t="str">
        <x:v>Switzerland</x:v>
      </x:c>
      <x:c r="AF258" t="str">
        <x:v>CHE</x:v>
      </x:c>
      <x:c r="AG258" t="n">
        <x:v>815309330986.719</x:v>
      </x:c>
      <x:c r="AH258" t="n">
        <x:v>156844445498.192</x:v>
      </x:c>
      <x:c r="AI258" t="n">
        <x:v>19.2374157313241</x:v>
      </x:c>
      <x:c r="AJ258" t="n">
        <x:v>27.42683342540041</x:v>
      </x:c>
      <x:c r="AK258" t="n">
        <x:v>25.77852035812973</x:v>
      </x:c>
      <x:c r="AL258" t="str">
        <x:v>WITS-By-HS6Product (26).xlsx</x:v>
      </x:c>
    </x:row>
    <x:row r="259">
      <x:c r="A259" t="str">
        <x:v>Thailand</x:v>
      </x:c>
      <x:c r="B259" t="n">
        <x:v>2021</x:v>
      </x:c>
      <x:c r="C259" t="str">
        <x:v>China</x:v>
      </x:c>
      <x:c r="D259" t="str">
        <x:v>Export</x:v>
      </x:c>
      <x:c r="E259" t="str">
        <x:v>280530</x:v>
      </x:c>
      <x:c r="F259" t="str">
        <x:v>Rare-earth metals, scandium and yttrium</x:v>
      </x:c>
      <x:c r="G259" t="n">
        <x:v>3030.56</x:v>
      </x:c>
      <x:c r="H259" t="n">
        <x:v>3030560</x:v>
      </x:c>
      <x:c r="I259" t="n">
        <x:v>65250</x:v>
      </x:c>
      <x:c r="J259" t="str">
        <x:v>Kg</x:v>
      </x:c>
      <x:c r="K259" t="n">
        <x:v>46.44536398467433</x:v>
      </x:c>
      <x:c r="L259" t="n">
        <x:v>14.924258308862532</x:v>
      </x:c>
      <x:c r="M259" t="n">
        <x:v>11.085996650738002</x:v>
      </x:c>
      <x:c r="N259" t="n">
        <x:v>3.8382766537056288</x:v>
      </x:c>
      <x:c r="O259" t="n">
        <x:v>0.019477258846520504</x:v>
      </x:c>
      <x:c r="P259" t="n">
        <x:v>0.006909308156414454</x:v>
      </x:c>
      <x:c r="Q259" t="n">
        <x:v>1</x:v>
      </x:c>
      <x:c r="R259" t="n">
        <x:v>1</x:v>
      </x:c>
      <x:c r="S259" t="n">
        <x:v>0</x:v>
      </x:c>
      <x:c r="T259" t="n">
        <x:v>1</x:v>
      </x:c>
      <x:c r="U259" t="n">
        <x:v>0</x:v>
      </x:c>
      <x:c r="V259" t="n">
        <x:v>1379754</x:v>
      </x:c>
      <x:c r="W259" t="n">
        <x:v>1</x:v>
      </x:c>
      <x:c r="X259" t="n">
        <x:v>1</x:v>
      </x:c>
      <x:c r="Y259" t="n">
        <x:v>1</x:v>
      </x:c>
      <x:c r="Z259" t="n">
        <x:v>1</x:v>
      </x:c>
      <x:c r="AA259" t="n">
        <x:v>1</x:v>
      </x:c>
      <x:c r="AB259" t="n">
        <x:v>1</x:v>
      </x:c>
      <x:c r="AC259" t="str"/>
      <x:c r="AD259" t="str">
        <x:v>Thailand</x:v>
      </x:c>
      <x:c r="AE259" t="str">
        <x:v>Thailand</x:v>
      </x:c>
      <x:c r="AF259" t="str">
        <x:v>THA</x:v>
      </x:c>
      <x:c r="AG259" t="n">
        <x:v>506194668789.937</x:v>
      </x:c>
      <x:c r="AH259" t="n">
        <x:v>137440041844.954</x:v>
      </x:c>
      <x:c r="AI259" t="n">
        <x:v>27.1516178101018</x:v>
      </x:c>
      <x:c r="AJ259" t="n">
        <x:v>26.95018715317649</x:v>
      </x:c>
      <x:c r="AK259" t="n">
        <x:v>25.6464535996421</x:v>
      </x:c>
      <x:c r="AL259" t="str">
        <x:v>WITS-By-HS6Product (26).xlsx</x:v>
      </x:c>
    </x:row>
    <x:row r="260">
      <x:c r="A260" t="str">
        <x:v>Ukraine</x:v>
      </x:c>
      <x:c r="B260" t="n">
        <x:v>2021</x:v>
      </x:c>
      <x:c r="C260" t="str">
        <x:v>China</x:v>
      </x:c>
      <x:c r="D260" t="str">
        <x:v>Export</x:v>
      </x:c>
      <x:c r="E260" t="str">
        <x:v>280530</x:v>
      </x:c>
      <x:c r="F260" t="str">
        <x:v>Rare-earth metals, scandium and yttrium</x:v>
      </x:c>
      <x:c r="G260" t="n">
        <x:v>51.9</x:v>
      </x:c>
      <x:c r="H260" t="n">
        <x:v>51900</x:v>
      </x:c>
      <x:c r="I260" t="n">
        <x:v>600</x:v>
      </x:c>
      <x:c r="J260" t="str">
        <x:v>Kg</x:v>
      </x:c>
      <x:c r="K260" t="n">
        <x:v>86.5</x:v>
      </x:c>
      <x:c r="L260" t="n">
        <x:v>10.857093336791094</x:v>
      </x:c>
      <x:c r="M260" t="n">
        <x:v>6.398594934535208</x:v>
      </x:c>
      <x:c r="N260" t="n">
        <x:v>4.460144413937834</x:v>
      </x:c>
      <x:c r="O260" t="n">
        <x:v>0.0003335587264843508</x:v>
      </x:c>
      <x:c r="P260" t="n">
        <x:v>0.00006353386810496049</x:v>
      </x:c>
      <x:c r="Q260" t="n">
        <x:v>1</x:v>
      </x:c>
      <x:c r="R260" t="n">
        <x:v>1</x:v>
      </x:c>
      <x:c r="S260" t="n">
        <x:v>0</x:v>
      </x:c>
      <x:c r="T260" t="n">
        <x:v>1</x:v>
      </x:c>
      <x:c r="U260" t="n">
        <x:v>0</x:v>
      </x:c>
      <x:c r="V260" t="n">
        <x:v>9636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1</x:v>
      </x:c>
      <x:c r="AC260" t="str"/>
      <x:c r="AD260" t="str">
        <x:v>Ukraine</x:v>
      </x:c>
      <x:c r="AE260" t="str">
        <x:v>Ukraine</x:v>
      </x:c>
      <x:c r="AF260" t="str">
        <x:v>UKR</x:v>
      </x:c>
      <x:c r="AG260" t="n">
        <x:v>199765859570.935</x:v>
      </x:c>
      <x:c r="AH260" t="n">
        <x:v>20542516948.7758</x:v>
      </x:c>
      <x:c r="AI260" t="n">
        <x:v>10.2832971524252</x:v>
      </x:c>
      <x:c r="AJ260" t="n">
        <x:v>26.02041181554207</x:v>
      </x:c>
      <x:c r="AK260" t="n">
        <x:v>23.74576257282834</x:v>
      </x:c>
      <x:c r="AL260" t="str">
        <x:v>WITS-By-HS6Product (26).xlsx</x:v>
      </x:c>
    </x:row>
    <x:row r="261">
      <x:c r="A261" t="str">
        <x:v>United Arab Emirates</x:v>
      </x:c>
      <x:c r="B261" t="n">
        <x:v>2021</x:v>
      </x:c>
      <x:c r="C261" t="str">
        <x:v>China</x:v>
      </x:c>
      <x:c r="D261" t="str">
        <x:v>Export</x:v>
      </x:c>
      <x:c r="E261" t="str">
        <x:v>280530</x:v>
      </x:c>
      <x:c r="F261" t="str">
        <x:v>Rare-earth metals, scandium and yttrium</x:v>
      </x:c>
      <x:c r="G261" t="n">
        <x:v>174.79</x:v>
      </x:c>
      <x:c r="H261" t="n">
        <x:v>174790</x:v>
      </x:c>
      <x:c r="I261" t="n">
        <x:v>39000</x:v>
      </x:c>
      <x:c r="J261" t="str">
        <x:v>Kg</x:v>
      </x:c>
      <x:c r="K261" t="n">
        <x:v>4.481794871794872</x:v>
      </x:c>
      <x:c r="L261" t="n">
        <x:v>12.071346253463862</x:v>
      </x:c>
      <x:c r="M261" t="n">
        <x:v>10.571342565808699</x:v>
      </x:c>
      <x:c r="N261" t="n">
        <x:v>1.5000236072173487</x:v>
      </x:c>
      <x:c r="O261" t="n">
        <x:v>0.0011233666628554851</x:v>
      </x:c>
      <x:c r="P261" t="n">
        <x:v>0.004129701426822432</x:v>
      </x:c>
      <x:c r="Q261" t="n">
        <x:v>1</x:v>
      </x:c>
      <x:c r="R261" t="n">
        <x:v>1</x:v>
      </x:c>
      <x:c r="S261" t="n">
        <x:v>0</x:v>
      </x:c>
      <x:c r="T261" t="n">
        <x:v>1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1</x:v>
      </x:c>
      <x:c r="AC261" t="str"/>
      <x:c r="AD261" t="str">
        <x:v>United Arab Emirates</x:v>
      </x:c>
      <x:c r="AE261" t="str">
        <x:v>United Arab Emirates</x:v>
      </x:c>
      <x:c r="AF261" t="str">
        <x:v>ARE</x:v>
      </x:c>
      <x:c r="AG261" t="n">
        <x:v>422441388699.796</x:v>
      </x:c>
      <x:c r="AH261" t="n">
        <x:v>37058134785.5684</x:v>
      </x:c>
      <x:c r="AI261" t="n">
        <x:v>8.77237310946903</x:v>
      </x:c>
      <x:c r="AJ261" t="n">
        <x:v>26.76931654914954</x:v>
      </x:c>
      <x:c r="AK261" t="n">
        <x:v>24.33575372695174</x:v>
      </x:c>
      <x:c r="AL261" t="str">
        <x:v>WITS-By-HS6Product (26).xlsx</x:v>
      </x:c>
    </x:row>
    <x:row r="262">
      <x:c r="A262" t="str">
        <x:v>United Kingdom</x:v>
      </x:c>
      <x:c r="B262" t="n">
        <x:v>2021</x:v>
      </x:c>
      <x:c r="C262" t="str">
        <x:v>China</x:v>
      </x:c>
      <x:c r="D262" t="str">
        <x:v>Export</x:v>
      </x:c>
      <x:c r="E262" t="str">
        <x:v>280530</x:v>
      </x:c>
      <x:c r="F262" t="str">
        <x:v>Rare-earth metals, scandium and yttrium</x:v>
      </x:c>
      <x:c r="G262" t="n">
        <x:v>2295.15</x:v>
      </x:c>
      <x:c r="H262" t="n">
        <x:v>2295150</x:v>
      </x:c>
      <x:c r="I262" t="n">
        <x:v>52155</x:v>
      </x:c>
      <x:c r="J262" t="str">
        <x:v>Kg</x:v>
      </x:c>
      <x:c r="K262" t="n">
        <x:v>44.00632729364395</x:v>
      </x:c>
      <x:c r="L262" t="n">
        <x:v>14.646309194519345</x:v>
      </x:c>
      <x:c r="M262" t="n">
        <x:v>10.861994506543363</x:v>
      </x:c>
      <x:c r="N262" t="n">
        <x:v>3.784333425707998</x:v>
      </x:c>
      <x:c r="O262" t="n">
        <x:v>0.014750815242592634</x:v>
      </x:c>
      <x:c r="P262" t="n">
        <x:v>0.005522681485023691</x:v>
      </x:c>
      <x:c r="Q262" t="n">
        <x:v>1</x:v>
      </x:c>
      <x:c r="R262" t="n">
        <x:v>1</x:v>
      </x:c>
      <x:c r="S262" t="n">
        <x:v>0</x:v>
      </x:c>
      <x:c r="T262" t="n">
        <x:v>1</x:v>
      </x:c>
      <x:c r="U262" t="n">
        <x:v>0</x:v>
      </x:c>
      <x:c r="V262" t="n">
        <x:v>2529156</x:v>
      </x:c>
      <x:c r="W262" t="n">
        <x:v>1</x:v>
      </x:c>
      <x:c r="X262" t="n">
        <x:v>1</x:v>
      </x:c>
      <x:c r="Y262" t="n">
        <x:v>1</x:v>
      </x:c>
      <x:c r="Z262" t="n">
        <x:v>1</x:v>
      </x:c>
      <x:c r="AA262" t="n">
        <x:v>1</x:v>
      </x:c>
      <x:c r="AB262" t="n">
        <x:v>1</x:v>
      </x:c>
      <x:c r="AC262" t="str"/>
      <x:c r="AD262" t="str">
        <x:v>United Kingdom</x:v>
      </x:c>
      <x:c r="AE262" t="str">
        <x:v>United Kingdom</x:v>
      </x:c>
      <x:c r="AF262" t="str">
        <x:v>GBR</x:v>
      </x:c>
      <x:c r="AG262" t="n">
        <x:v>3194559188925.93</x:v>
      </x:c>
      <x:c r="AH262" t="n">
        <x:v>278975078473.836</x:v>
      </x:c>
      <x:c r="AI262" t="n">
        <x:v>8.73281920838765</x:v>
      </x:c>
      <x:c r="AJ262" t="n">
        <x:v>28.79247022520218</x:v>
      </x:c>
      <x:c r="AK262" t="n">
        <x:v>26.35438829031157</x:v>
      </x:c>
      <x:c r="AL262" t="str">
        <x:v>WITS-By-HS6Product (26).xlsx</x:v>
      </x:c>
    </x:row>
    <x:row r="263">
      <x:c r="A263" t="str">
        <x:v>United States</x:v>
      </x:c>
      <x:c r="B263" t="n">
        <x:v>2021</x:v>
      </x:c>
      <x:c r="C263" t="str">
        <x:v>China</x:v>
      </x:c>
      <x:c r="D263" t="str">
        <x:v>Export</x:v>
      </x:c>
      <x:c r="E263" t="str">
        <x:v>280530</x:v>
      </x:c>
      <x:c r="F263" t="str">
        <x:v>Rare-earth metals, scandium and yttrium</x:v>
      </x:c>
      <x:c r="G263" t="n">
        <x:v>11715.32</x:v>
      </x:c>
      <x:c r="H263" t="n">
        <x:v>11715320</x:v>
      </x:c>
      <x:c r="I263" t="n">
        <x:v>727218</x:v>
      </x:c>
      <x:c r="J263" t="str">
        <x:v>Kg</x:v>
      </x:c>
      <x:c r="K263" t="n">
        <x:v>16.10977726073887</x:v>
      </x:c>
      <x:c r="L263" t="n">
        <x:v>16.276408030316883</x:v>
      </x:c>
      <x:c r="M263" t="n">
        <x:v>13.496982949116846</x:v>
      </x:c>
      <x:c r="N263" t="n">
        <x:v>2.779426370944255</x:v>
      </x:c>
      <x:c r="O263" t="n">
        <x:v>0.07529378072363477</x:v>
      </x:c>
      <x:c r="P263" t="n">
        <x:v>0.07700495415925526</x:v>
      </x:c>
      <x:c r="Q263" t="n">
        <x:v>1</x:v>
      </x:c>
      <x:c r="R263" t="n">
        <x:v>1</x:v>
      </x:c>
      <x:c r="S263" t="n">
        <x:v>0</x:v>
      </x:c>
      <x:c r="T263" t="n">
        <x:v>1</x:v>
      </x:c>
      <x:c r="U263" t="n">
        <x:v>0</x:v>
      </x:c>
      <x:c r="V263" t="n">
        <x:v>2960590</x:v>
      </x:c>
      <x:c r="W263" t="n">
        <x:v>1</x:v>
      </x:c>
      <x:c r="X263" t="n">
        <x:v>1</x:v>
      </x:c>
      <x:c r="Y263" t="n">
        <x:v>1</x:v>
      </x:c>
      <x:c r="Z263" t="n">
        <x:v>1</x:v>
      </x:c>
      <x:c r="AA263" t="n">
        <x:v>1</x:v>
      </x:c>
      <x:c r="AB263" t="n">
        <x:v>1</x:v>
      </x:c>
      <x:c r="AC263" t="str"/>
      <x:c r="AD263" t="str">
        <x:v>United States</x:v>
      </x:c>
      <x:c r="AE263" t="str">
        <x:v>United States</x:v>
      </x:c>
      <x:c r="AF263" t="str">
        <x:v>USA</x:v>
      </x:c>
      <x:c r="AG263" t="n">
        <x:v>23315080560000</x:v>
      </x:c>
      <x:c r="AH263" t="n">
        <x:v>2497131582000</x:v>
      </x:c>
      <x:c r="AI263" t="n">
        <x:v>10.7103708073141</x:v>
      </x:c>
      <x:c r="AJ263" t="n">
        <x:v>30.78012150146916</x:v>
      </x:c>
      <x:c r="AK263" t="n">
        <x:v>28.54616382187304</x:v>
      </x:c>
      <x:c r="AL263" t="str">
        <x:v>WITS-By-HS6Product (26).xlsx</x:v>
      </x:c>
    </x:row>
    <x:row r="264">
      <x:c r="A264" t="str">
        <x:v>Vietnam</x:v>
      </x:c>
      <x:c r="B264" t="n">
        <x:v>2021</x:v>
      </x:c>
      <x:c r="C264" t="str">
        <x:v>China</x:v>
      </x:c>
      <x:c r="D264" t="str">
        <x:v>Export</x:v>
      </x:c>
      <x:c r="E264" t="str">
        <x:v>280530</x:v>
      </x:c>
      <x:c r="F264" t="str">
        <x:v>Rare-earth metals, scandium and yttrium</x:v>
      </x:c>
      <x:c r="G264" t="n">
        <x:v>7137.61</x:v>
      </x:c>
      <x:c r="H264" t="n">
        <x:v>7137610</x:v>
      </x:c>
      <x:c r="I264" t="n">
        <x:v>63000</x:v>
      </x:c>
      <x:c r="J264" t="str">
        <x:v>Kg</x:v>
      </x:c>
      <x:c r="K264" t="n">
        <x:v>113.29539682539682</x:v>
      </x:c>
      <x:c r="L264" t="n">
        <x:v>15.780888684489225</x:v>
      </x:c>
      <x:c r="M264" t="n">
        <x:v>11.050905878263567</x:v>
      </x:c>
      <x:c r="N264" t="n">
        <x:v>4.729998539012645</x:v>
      </x:c>
      <x:c r="O264" t="n">
        <x:v>0.045873065544161214</x:v>
      </x:c>
      <x:c r="P264" t="n">
        <x:v>0.006671056151020852</x:v>
      </x:c>
      <x:c r="Q264" t="n">
        <x:v>1</x:v>
      </x:c>
      <x:c r="R264" t="n">
        <x:v>1</x:v>
      </x:c>
      <x:c r="S264" t="n">
        <x:v>0</x:v>
      </x:c>
      <x:c r="T264" t="n">
        <x:v>1</x:v>
      </x:c>
      <x:c r="U264" t="n">
        <x:v>0</x:v>
      </x:c>
      <x:c r="V264" t="n">
        <x:v>61770</x:v>
      </x:c>
      <x:c r="W264" t="n">
        <x:v>0</x:v>
      </x:c>
      <x:c r="X264" t="n">
        <x:v>0</x:v>
      </x:c>
      <x:c r="Y264" t="n">
        <x:v>1</x:v>
      </x:c>
      <x:c r="Z264" t="n">
        <x:v>0</x:v>
      </x:c>
      <x:c r="AA264" t="n">
        <x:v>0</x:v>
      </x:c>
      <x:c r="AB264" t="n">
        <x:v>1</x:v>
      </x:c>
      <x:c r="AC264" t="str"/>
      <x:c r="AD264" t="str">
        <x:v>Viet Nam</x:v>
      </x:c>
      <x:c r="AE264" t="str">
        <x:v>Viet Nam</x:v>
      </x:c>
      <x:c r="AF264" t="str">
        <x:v>VNM</x:v>
      </x:c>
      <x:c r="AG264" t="n">
        <x:v>366474752771.009</x:v>
      </x:c>
      <x:c r="AH264" t="n">
        <x:v>89637425571.2384</x:v>
      </x:c>
      <x:c r="AI264" t="n">
        <x:v>24.4593726835115</x:v>
      </x:c>
      <x:c r="AJ264" t="n">
        <x:v>26.62719546850876</x:v>
      </x:c>
      <x:c r="AK264" t="n">
        <x:v>25.21903876582413</x:v>
      </x:c>
      <x:c r="AL264" t="str">
        <x:v>WITS-By-HS6Product (26).xlsx</x:v>
      </x:c>
    </x:row>
    <x:row r="265">
      <x:c r="A265" t="str">
        <x:v>Argentina</x:v>
      </x:c>
      <x:c r="B265" t="n">
        <x:v>2022</x:v>
      </x:c>
      <x:c r="C265" t="str">
        <x:v>China</x:v>
      </x:c>
      <x:c r="D265" t="str">
        <x:v>Export</x:v>
      </x:c>
      <x:c r="E265" t="str">
        <x:v>280530</x:v>
      </x:c>
      <x:c r="F265" t="str">
        <x:v>Rare-earth metals, scandium and yttrium</x:v>
      </x:c>
      <x:c r="G265" t="n">
        <x:v>473.1</x:v>
      </x:c>
      <x:c r="H265" t="n">
        <x:v>473100</x:v>
      </x:c>
      <x:c r="I265" t="n">
        <x:v>130000</x:v>
      </x:c>
      <x:c r="J265" t="str">
        <x:v>Kg</x:v>
      </x:c>
      <x:c r="K265" t="n">
        <x:v>3.6392307692307693</x:v>
      </x:c>
      <x:c r="L265" t="n">
        <x:v>13.067064175335036</x:v>
      </x:c>
      <x:c r="M265" t="n">
        <x:v>11.775297421715827</x:v>
      </x:c>
      <x:c r="N265" t="n">
        <x:v>1.29177233218152</x:v>
      </x:c>
      <x:c r="O265" t="n">
        <x:v>0.001203068442464517</x:v>
      </x:c>
      <x:c r="P265" t="n">
        <x:v>0.014224280854684272</x:v>
      </x:c>
      <x:c r="Q265" t="n">
        <x:v>1</x:v>
      </x:c>
      <x:c r="R265" t="n">
        <x:v>1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1</x:v>
      </x:c>
      <x:c r="AC265" t="str"/>
      <x:c r="AD265" t="str">
        <x:v>Argentina</x:v>
      </x:c>
      <x:c r="AE265" t="str">
        <x:v>Argentina</x:v>
      </x:c>
      <x:c r="AF265" t="str">
        <x:v>ARG</x:v>
      </x:c>
      <x:c r="AG265" t="n">
        <x:v>633993756301.08</x:v>
      </x:c>
      <x:c r="AH265" t="n">
        <x:v>104080020037.285</x:v>
      </x:c>
      <x:c r="AI265" t="n">
        <x:v>16.4165686180445</x:v>
      </x:c>
      <x:c r="AJ265" t="n">
        <x:v>27.17530494322959</x:v>
      </x:c>
      <x:c r="AK265" t="n">
        <x:v>25.36842586366875</x:v>
      </x:c>
      <x:c r="AL265" t="str">
        <x:v>WITS-By-HS6Product (27).xlsx</x:v>
      </x:c>
    </x:row>
    <x:row r="266">
      <x:c r="A266" t="str">
        <x:v>Austria</x:v>
      </x:c>
      <x:c r="B266" t="n">
        <x:v>2022</x:v>
      </x:c>
      <x:c r="C266" t="str">
        <x:v>China</x:v>
      </x:c>
      <x:c r="D266" t="str">
        <x:v>Export</x:v>
      </x:c>
      <x:c r="E266" t="str">
        <x:v>280530</x:v>
      </x:c>
      <x:c r="F266" t="str">
        <x:v>Rare-earth metals, scandium and yttrium</x:v>
      </x:c>
      <x:c r="G266" t="n">
        <x:v>86</x:v>
      </x:c>
      <x:c r="H266" t="n">
        <x:v>86000</x:v>
      </x:c>
      <x:c r="I266" t="n">
        <x:v>271</x:v>
      </x:c>
      <x:c r="J266" t="str">
        <x:v>Kg</x:v>
      </x:c>
      <x:c r="K266" t="n">
        <x:v>317.34317343173433</x:v>
      </x:c>
      <x:c r="L266" t="n">
        <x:v>11.362114203075018</x:v>
      </x:c>
      <x:c r="M266" t="n">
        <x:v>5.605802066295998</x:v>
      </x:c>
      <x:c r="N266" t="n">
        <x:v>5.759983754355944</x:v>
      </x:c>
      <x:c r="O266" t="n">
        <x:v>0.0002186934814033998</x:v>
      </x:c>
      <x:c r="P266" t="n">
        <x:v>0.000029652154704764905</x:v>
      </x:c>
      <x:c r="Q266" t="n">
        <x:v>1</x:v>
      </x:c>
      <x:c r="R266" t="n">
        <x:v>1</x:v>
      </x:c>
      <x:c r="S266" t="n">
        <x:v>0</x:v>
      </x:c>
      <x:c r="T266" t="n">
        <x:v>0</x:v>
      </x:c>
      <x:c r="U266" t="n">
        <x:v>0</x:v>
      </x:c>
      <x:c r="V266" t="n">
        <x:v>361318</x:v>
      </x:c>
      <x:c r="W266" t="n">
        <x:v>0</x:v>
      </x:c>
      <x:c r="X266" t="n">
        <x:v>1</x:v>
      </x:c>
      <x:c r="Y266" t="n">
        <x:v>1</x:v>
      </x:c>
      <x:c r="Z266" t="n">
        <x:v>1</x:v>
      </x:c>
      <x:c r="AA266" t="n">
        <x:v>1</x:v>
      </x:c>
      <x:c r="AB266" t="n">
        <x:v>1</x:v>
      </x:c>
      <x:c r="AC266" t="str"/>
      <x:c r="AD266" t="str">
        <x:v>Austria</x:v>
      </x:c>
      <x:c r="AE266" t="str">
        <x:v>Austria</x:v>
      </x:c>
      <x:c r="AF266" t="str">
        <x:v>AUT</x:v>
      </x:c>
      <x:c r="AG266" t="n">
        <x:v>473221298968.216</x:v>
      </x:c>
      <x:c r="AH266" t="n">
        <x:v>78798817690.94</x:v>
      </x:c>
      <x:c r="AI266" t="n">
        <x:v>16.6515788411782</x:v>
      </x:c>
      <x:c r="AJ266" t="n">
        <x:v>26.88282897853689</x:v>
      </x:c>
      <x:c r="AK266" t="n">
        <x:v>25.09016382977561</x:v>
      </x:c>
      <x:c r="AL266" t="str">
        <x:v>WITS-By-HS6Product (27).xlsx</x:v>
      </x:c>
    </x:row>
    <x:row r="267">
      <x:c r="A267" t="str">
        <x:v>Bhutan</x:v>
      </x:c>
      <x:c r="B267" t="n">
        <x:v>2022</x:v>
      </x:c>
      <x:c r="C267" t="str">
        <x:v>China</x:v>
      </x:c>
      <x:c r="D267" t="str">
        <x:v>Export</x:v>
      </x:c>
      <x:c r="E267" t="str">
        <x:v>280530</x:v>
      </x:c>
      <x:c r="F267" t="str">
        <x:v>Rare-earth metals, scandium and yttrium</x:v>
      </x:c>
      <x:c r="G267" t="n">
        <x:v>146.81</x:v>
      </x:c>
      <x:c r="H267" t="n">
        <x:v>146810</x:v>
      </x:c>
      <x:c r="I267" t="n">
        <x:v>40000</x:v>
      </x:c>
      <x:c r="J267" t="str">
        <x:v>Kg</x:v>
      </x:c>
      <x:c r="K267" t="n">
        <x:v>3.67025</x:v>
      </x:c>
      <x:c r="L267" t="n">
        <x:v>11.896901324235408</x:v>
      </x:c>
      <x:c r="M267" t="n">
        <x:v>10.596659732783579</x:v>
      </x:c>
      <x:c r="N267" t="n">
        <x:v>1.3002597796374327</x:v>
      </x:c>
      <x:c r="O267" t="n">
        <x:v>0.0003733301163352689</x:v>
      </x:c>
      <x:c r="P267" t="n">
        <x:v>0.0043767018014413146</x:v>
      </x:c>
      <x:c r="Q267" t="n">
        <x:v>1</x:v>
      </x:c>
      <x:c r="R267" t="n">
        <x:v>1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1</x:v>
      </x:c>
      <x:c r="AC267" t="str"/>
      <x:c r="AD267"/>
      <x:c r="AE267"/>
      <x:c r="AF267"/>
      <x:c r="AG267"/>
      <x:c r="AH267"/>
      <x:c r="AI267"/>
      <x:c r="AJ267"/>
      <x:c r="AK267"/>
      <x:c r="AL267" t="str">
        <x:v>WITS-By-HS6Product (27).xlsx</x:v>
      </x:c>
    </x:row>
    <x:row r="268">
      <x:c r="A268" t="str">
        <x:v>Brazil</x:v>
      </x:c>
      <x:c r="B268" t="n">
        <x:v>2022</x:v>
      </x:c>
      <x:c r="C268" t="str">
        <x:v>China</x:v>
      </x:c>
      <x:c r="D268" t="str">
        <x:v>Export</x:v>
      </x:c>
      <x:c r="E268" t="str">
        <x:v>280530</x:v>
      </x:c>
      <x:c r="F268" t="str">
        <x:v>Rare-earth metals, scandium and yttrium</x:v>
      </x:c>
      <x:c r="G268" t="n">
        <x:v>431.31</x:v>
      </x:c>
      <x:c r="H268" t="n">
        <x:v>431310</x:v>
      </x:c>
      <x:c r="I268" t="n">
        <x:v>106000</x:v>
      </x:c>
      <x:c r="J268" t="str">
        <x:v>Kg</x:v>
      </x:c>
      <x:c r="K268" t="n">
        <x:v>4.068962264150944</x:v>
      </x:c>
      <x:c r="L268" t="n">
        <x:v>12.974584686600064</x:v>
      </x:c>
      <x:c r="M268" t="n">
        <x:v>11.571203807011969</x:v>
      </x:c>
      <x:c r="N268" t="n">
        <x:v>1.4033879949905437</x:v>
      </x:c>
      <x:c r="O268" t="n">
        <x:v>0.0010967986681872136</x:v>
      </x:c>
      <x:c r="P268" t="n">
        <x:v>0.011598259773819484</x:v>
      </x:c>
      <x:c r="Q268" t="n">
        <x:v>1</x:v>
      </x:c>
      <x:c r="R268" t="n">
        <x:v>1</x:v>
      </x:c>
      <x:c r="S268" t="n">
        <x:v>0</x:v>
      </x:c>
      <x:c r="T268" t="n">
        <x:v>0</x:v>
      </x:c>
      <x:c r="U268" t="n">
        <x:v>0</x:v>
      </x:c>
      <x:c r="V268" t="n">
        <x:v>105600</x:v>
      </x:c>
      <x:c r="W268" t="n">
        <x:v>0</x:v>
      </x:c>
      <x:c r="X268" t="n">
        <x:v>0</x:v>
      </x:c>
      <x:c r="Y268" t="n">
        <x:v>1</x:v>
      </x:c>
      <x:c r="Z268" t="n">
        <x:v>0</x:v>
      </x:c>
      <x:c r="AA268" t="n">
        <x:v>0</x:v>
      </x:c>
      <x:c r="AB268" t="n">
        <x:v>1</x:v>
      </x:c>
      <x:c r="AC268" t="str"/>
      <x:c r="AD268" t="str">
        <x:v>Brazil</x:v>
      </x:c>
      <x:c r="AE268" t="str">
        <x:v>Brazil</x:v>
      </x:c>
      <x:c r="AF268" t="str">
        <x:v>BRA</x:v>
      </x:c>
      <x:c r="AG268" t="n">
        <x:v>1951923832083.87</x:v>
      </x:c>
      <x:c r="AH268" t="n">
        <x:v>255196115119.391</x:v>
      </x:c>
      <x:c r="AI268" t="n">
        <x:v>13.0740816278135</x:v>
      </x:c>
      <x:c r="AJ268" t="n">
        <x:v>28.29983658270929</x:v>
      </x:c>
      <x:c r="AK268" t="n">
        <x:v>26.26529816541478</x:v>
      </x:c>
      <x:c r="AL268" t="str">
        <x:v>WITS-By-HS6Product (27).xlsx</x:v>
      </x:c>
    </x:row>
    <x:row r="269">
      <x:c r="A269" t="str">
        <x:v>Canada</x:v>
      </x:c>
      <x:c r="B269" t="n">
        <x:v>2022</x:v>
      </x:c>
      <x:c r="C269" t="str">
        <x:v>China</x:v>
      </x:c>
      <x:c r="D269" t="str">
        <x:v>Export</x:v>
      </x:c>
      <x:c r="E269" t="str">
        <x:v>280530</x:v>
      </x:c>
      <x:c r="F269" t="str">
        <x:v>Rare-earth metals, scandium and yttrium</x:v>
      </x:c>
      <x:c r="G269" t="n">
        <x:v>1285.6</x:v>
      </x:c>
      <x:c r="H269" t="n">
        <x:v>1285600</x:v>
      </x:c>
      <x:c r="I269" t="n">
        <x:v>241656</x:v>
      </x:c>
      <x:c r="J269" t="str">
        <x:v>Kg</x:v>
      </x:c>
      <x:c r="K269" t="n">
        <x:v>5.319958949912272</x:v>
      </x:c>
      <x:c r="L269" t="n">
        <x:v>14.066736871252058</x:v>
      </x:c>
      <x:c r="M269" t="n">
        <x:v>12.395274644368682</x:v>
      </x:c>
      <x:c r="N269" t="n">
        <x:v>1.6714655871418793</x:v>
      </x:c>
      <x:c r="O269" t="n">
        <x:v>0.0032692132522350093</x:v>
      </x:c>
      <x:c r="P269" t="n">
        <x:v>0.02644140626322756</x:v>
      </x:c>
      <x:c r="Q269" t="n">
        <x:v>1</x:v>
      </x:c>
      <x:c r="R269" t="n">
        <x:v>1</x:v>
      </x:c>
      <x:c r="S269" t="n">
        <x:v>0</x:v>
      </x:c>
      <x:c r="T269" t="n">
        <x:v>0</x:v>
      </x:c>
      <x:c r="U269" t="n">
        <x:v>0</x:v>
      </x:c>
      <x:c r="V269" t="n">
        <x:v>373790</x:v>
      </x:c>
      <x:c r="W269" t="n">
        <x:v>1</x:v>
      </x:c>
      <x:c r="X269" t="n">
        <x:v>1</x:v>
      </x:c>
      <x:c r="Y269" t="n">
        <x:v>1</x:v>
      </x:c>
      <x:c r="Z269" t="n">
        <x:v>1</x:v>
      </x:c>
      <x:c r="AA269" t="n">
        <x:v>1</x:v>
      </x:c>
      <x:c r="AB269" t="n">
        <x:v>1</x:v>
      </x:c>
      <x:c r="AC269" t="str"/>
      <x:c r="AD269" t="str">
        <x:v>Canada</x:v>
      </x:c>
      <x:c r="AE269" t="str">
        <x:v>Canada</x:v>
      </x:c>
      <x:c r="AF269" t="str">
        <x:v>CAN</x:v>
      </x:c>
      <x:c r="AG269" t="n">
        <x:v>2190411080134.32</x:v>
      </x:c>
      <x:c r="AH269"/>
      <x:c r="AI269"/>
      <x:c r="AJ269" t="n">
        <x:v>28.41511034996594</x:v>
      </x:c>
      <x:c r="AK269"/>
      <x:c r="AL269" t="str">
        <x:v>WITS-By-HS6Product (27).xlsx</x:v>
      </x:c>
    </x:row>
    <x:row r="270">
      <x:c r="A270" t="str">
        <x:v>Germany</x:v>
      </x:c>
      <x:c r="B270" t="n">
        <x:v>2022</x:v>
      </x:c>
      <x:c r="C270" t="str">
        <x:v>China</x:v>
      </x:c>
      <x:c r="D270" t="str">
        <x:v>Export</x:v>
      </x:c>
      <x:c r="E270" t="str">
        <x:v>280530</x:v>
      </x:c>
      <x:c r="F270" t="str">
        <x:v>Rare-earth metals, scandium and yttrium</x:v>
      </x:c>
      <x:c r="G270" t="n">
        <x:v>1363.47</x:v>
      </x:c>
      <x:c r="H270" t="n">
        <x:v>1363470</x:v>
      </x:c>
      <x:c r="I270" t="n">
        <x:v>20129</x:v>
      </x:c>
      <x:c r="J270" t="str">
        <x:v>Kg</x:v>
      </x:c>
      <x:c r="K270" t="n">
        <x:v>67.73659893685728</x:v>
      </x:c>
      <x:c r="L270" t="n">
        <x:v>14.12554421224805</x:v>
      </x:c>
      <x:c r="M270" t="n">
        <x:v>9.909966518633837</x:v>
      </x:c>
      <x:c r="N270" t="n">
        <x:v>4.215626638524476</x:v>
      </x:c>
      <x:c r="O270" t="n">
        <x:v>0.0034672325708034134</x:v>
      </x:c>
      <x:c r="P270" t="n">
        <x:v>0.0022024657640303054</x:v>
      </x:c>
      <x:c r="Q270" t="n">
        <x:v>1</x:v>
      </x:c>
      <x:c r="R270" t="n">
        <x:v>1</x:v>
      </x:c>
      <x:c r="S270" t="n">
        <x:v>0</x:v>
      </x:c>
      <x:c r="T270" t="n">
        <x:v>0</x:v>
      </x:c>
      <x:c r="U270" t="n">
        <x:v>0</x:v>
      </x:c>
      <x:c r="V270" t="n">
        <x:v>6083912</x:v>
      </x:c>
      <x:c r="W270" t="n">
        <x:v>1</x:v>
      </x:c>
      <x:c r="X270" t="n">
        <x:v>1</x:v>
      </x:c>
      <x:c r="Y270" t="n">
        <x:v>1</x:v>
      </x:c>
      <x:c r="Z270" t="n">
        <x:v>1</x:v>
      </x:c>
      <x:c r="AA270" t="n">
        <x:v>1</x:v>
      </x:c>
      <x:c r="AB270" t="n">
        <x:v>1</x:v>
      </x:c>
      <x:c r="AC270" t="str"/>
      <x:c r="AD270" t="str">
        <x:v>Germany</x:v>
      </x:c>
      <x:c r="AE270" t="str">
        <x:v>Germany</x:v>
      </x:c>
      <x:c r="AF270" t="str">
        <x:v>DEU</x:v>
      </x:c>
      <x:c r="AG270" t="n">
        <x:v>4201021706478.62</x:v>
      </x:c>
      <x:c r="AH270" t="n">
        <x:v>769701681924.128</x:v>
      </x:c>
      <x:c r="AI270" t="n">
        <x:v>18.3217735042199</x:v>
      </x:c>
      <x:c r="AJ270" t="n">
        <x:v>29.06634887508141</x:v>
      </x:c>
      <x:c r="AK270" t="n">
        <x:v>27.36926885065271</x:v>
      </x:c>
      <x:c r="AL270" t="str">
        <x:v>WITS-By-HS6Product (27).xlsx</x:v>
      </x:c>
    </x:row>
    <x:row r="271">
      <x:c r="A271" t="str">
        <x:v>Hong Kong, China</x:v>
      </x:c>
      <x:c r="B271" t="n">
        <x:v>2022</x:v>
      </x:c>
      <x:c r="C271" t="str">
        <x:v>China</x:v>
      </x:c>
      <x:c r="D271" t="str">
        <x:v>Export</x:v>
      </x:c>
      <x:c r="E271" t="str">
        <x:v>280530</x:v>
      </x:c>
      <x:c r="F271" t="str">
        <x:v>Rare-earth metals, scandium and yttrium</x:v>
      </x:c>
      <x:c r="G271" t="n">
        <x:v>54.6</x:v>
      </x:c>
      <x:c r="H271" t="n">
        <x:v>54600</x:v>
      </x:c>
      <x:c r="I271" t="n">
        <x:v>14000</x:v>
      </x:c>
      <x:c r="J271" t="str">
        <x:v>Kg</x:v>
      </x:c>
      <x:c r="K271" t="n">
        <x:v>3.9</x:v>
      </x:c>
      <x:c r="L271" t="n">
        <x:v>10.907807476583594</x:v>
      </x:c>
      <x:c r="M271" t="n">
        <x:v>9.546884034617925</x:v>
      </x:c>
      <x:c r="N271" t="n">
        <x:v>1.3609765531356006</x:v>
      </x:c>
      <x:c r="O271" t="n">
        <x:v>0.00013884493121657708</x:v>
      </x:c>
      <x:c r="P271" t="n">
        <x:v>0.00153184563050446</x:v>
      </x:c>
      <x:c r="Q271" t="n">
        <x:v>1</x:v>
      </x:c>
      <x:c r="R271" t="n">
        <x:v>1</x:v>
      </x:c>
      <x:c r="S271" t="n">
        <x:v>0</x:v>
      </x:c>
      <x:c r="T271" t="n">
        <x:v>0</x:v>
      </x:c>
      <x:c r="U271" t="n">
        <x:v>0</x:v>
      </x:c>
      <x:c r="V271" t="n">
        <x:v>525206</x:v>
      </x:c>
      <x:c r="W271" t="n">
        <x:v>1</x:v>
      </x:c>
      <x:c r="X271" t="n">
        <x:v>1</x:v>
      </x:c>
      <x:c r="Y271" t="n">
        <x:v>1</x:v>
      </x:c>
      <x:c r="Z271" t="n">
        <x:v>1</x:v>
      </x:c>
      <x:c r="AA271" t="n">
        <x:v>1</x:v>
      </x:c>
      <x:c r="AB271" t="n">
        <x:v>1</x:v>
      </x:c>
      <x:c r="AC271" t="str"/>
      <x:c r="AD271" t="str">
        <x:v>Hong Kong SAR, China</x:v>
      </x:c>
      <x:c r="AE271" t="str">
        <x:v>Hong Kong SAR, China</x:v>
      </x:c>
      <x:c r="AF271" t="str">
        <x:v>HKG</x:v>
      </x:c>
      <x:c r="AG271" t="n">
        <x:v>358679533984.718</x:v>
      </x:c>
      <x:c r="AH271" t="n">
        <x:v>3396320231.70264</x:v>
      </x:c>
      <x:c r="AI271" t="n">
        <x:v>0.946895462356473</x:v>
      </x:c>
      <x:c r="AJ271" t="n">
        <x:v>26.6056951637786</x:v>
      </x:c>
      <x:c r="AK271" t="n">
        <x:v>21.94595839768208</x:v>
      </x:c>
      <x:c r="AL271" t="str">
        <x:v>WITS-By-HS6Product (27).xlsx</x:v>
      </x:c>
    </x:row>
    <x:row r="272">
      <x:c r="A272" t="str">
        <x:v>India</x:v>
      </x:c>
      <x:c r="B272" t="n">
        <x:v>2022</x:v>
      </x:c>
      <x:c r="C272" t="str">
        <x:v>China</x:v>
      </x:c>
      <x:c r="D272" t="str">
        <x:v>Export</x:v>
      </x:c>
      <x:c r="E272" t="str">
        <x:v>280530</x:v>
      </x:c>
      <x:c r="F272" t="str">
        <x:v>Rare-earth metals, scandium and yttrium</x:v>
      </x:c>
      <x:c r="G272" t="n">
        <x:v>2513.48</x:v>
      </x:c>
      <x:c r="H272" t="n">
        <x:v>2513480</x:v>
      </x:c>
      <x:c r="I272" t="n">
        <x:v>687118</x:v>
      </x:c>
      <x:c r="J272" t="str">
        <x:v>Kg</x:v>
      </x:c>
      <x:c r="K272" t="n">
        <x:v>3.658003428814265</x:v>
      </x:c>
      <x:c r="L272" t="n">
        <x:v>14.73717920290577</x:v>
      </x:c>
      <x:c r="M272" t="n">
        <x:v>13.44026277308918</x:v>
      </x:c>
      <x:c r="N272" t="n">
        <x:v>1.2969174873149445</x:v>
      </x:c>
      <x:c r="O272" t="n">
        <x:v>0.0063916475771839225</x:v>
      </x:c>
      <x:c r="P272" t="n">
        <x:v>0.07518276471006884</x:v>
      </x:c>
      <x:c r="Q272" t="n">
        <x:v>1</x:v>
      </x:c>
      <x:c r="R272" t="n">
        <x:v>1</x:v>
      </x:c>
      <x:c r="S272" t="n">
        <x:v>0</x:v>
      </x:c>
      <x:c r="T272" t="n">
        <x:v>0</x:v>
      </x:c>
      <x:c r="U272" t="n">
        <x:v>0</x:v>
      </x:c>
      <x:c r="V272" t="n">
        <x:v>142526</x:v>
      </x:c>
      <x:c r="W272" t="n">
        <x:v>0</x:v>
      </x:c>
      <x:c r="X272" t="n">
        <x:v>1</x:v>
      </x:c>
      <x:c r="Y272" t="n">
        <x:v>1</x:v>
      </x:c>
      <x:c r="Z272" t="n">
        <x:v>1</x:v>
      </x:c>
      <x:c r="AA272" t="n">
        <x:v>1</x:v>
      </x:c>
      <x:c r="AB272" t="n">
        <x:v>1</x:v>
      </x:c>
      <x:c r="AC272" t="str"/>
      <x:c r="AD272" t="str">
        <x:v>India</x:v>
      </x:c>
      <x:c r="AE272" t="str">
        <x:v>India</x:v>
      </x:c>
      <x:c r="AF272" t="str">
        <x:v>IND</x:v>
      </x:c>
      <x:c r="AG272" t="n">
        <x:v>3346107287730.93</x:v>
      </x:c>
      <x:c r="AH272" t="n">
        <x:v>439859975451.527</x:v>
      </x:c>
      <x:c r="AI272" t="n">
        <x:v>13.1454235512516</x:v>
      </x:c>
      <x:c r="AJ272" t="n">
        <x:v>28.8388187824534</x:v>
      </x:c>
      <x:c r="AK272" t="n">
        <x:v>26.80972227560022</x:v>
      </x:c>
      <x:c r="AL272" t="str">
        <x:v>WITS-By-HS6Product (27).xlsx</x:v>
      </x:c>
    </x:row>
    <x:row r="273">
      <x:c r="A273" t="str">
        <x:v>Italy</x:v>
      </x:c>
      <x:c r="B273" t="n">
        <x:v>2022</x:v>
      </x:c>
      <x:c r="C273" t="str">
        <x:v>China</x:v>
      </x:c>
      <x:c r="D273" t="str">
        <x:v>Export</x:v>
      </x:c>
      <x:c r="E273" t="str">
        <x:v>280530</x:v>
      </x:c>
      <x:c r="F273" t="str">
        <x:v>Rare-earth metals, scandium and yttrium</x:v>
      </x:c>
      <x:c r="G273" t="n">
        <x:v>1688.68</x:v>
      </x:c>
      <x:c r="H273" t="n">
        <x:v>1688680</x:v>
      </x:c>
      <x:c r="I273" t="n">
        <x:v>413550</x:v>
      </x:c>
      <x:c r="J273" t="str">
        <x:v>Kg</x:v>
      </x:c>
      <x:c r="K273" t="n">
        <x:v>4.08337564986096</x:v>
      </x:c>
      <x:c r="L273" t="n">
        <x:v>14.339458308798568</x:v>
      </x:c>
      <x:c r="M273" t="n">
        <x:v>12.932536123204422</x:v>
      </x:c>
      <x:c r="N273" t="n">
        <x:v>1.406924011500184</x:v>
      </x:c>
      <x:c r="O273" t="n">
        <x:v>0.004294224513677828</x:v>
      </x:c>
      <x:c r="P273" t="n">
        <x:v>0.04524962574965139</x:v>
      </x:c>
      <x:c r="Q273" t="n">
        <x:v>1</x:v>
      </x:c>
      <x:c r="R273" t="n">
        <x:v>1</x:v>
      </x:c>
      <x:c r="S273" t="n">
        <x:v>0</x:v>
      </x:c>
      <x:c r="T273" t="n">
        <x:v>0</x:v>
      </x:c>
      <x:c r="U273" t="n">
        <x:v>0</x:v>
      </x:c>
      <x:c r="V273" t="n">
        <x:v>139428</x:v>
      </x:c>
      <x:c r="W273" t="n">
        <x:v>0</x:v>
      </x:c>
      <x:c r="X273" t="n">
        <x:v>0</x:v>
      </x:c>
      <x:c r="Y273" t="n">
        <x:v>1</x:v>
      </x:c>
      <x:c r="Z273" t="n">
        <x:v>0</x:v>
      </x:c>
      <x:c r="AA273" t="n">
        <x:v>0</x:v>
      </x:c>
      <x:c r="AB273" t="n">
        <x:v>1</x:v>
      </x:c>
      <x:c r="AC273" t="str"/>
      <x:c r="AD273" t="str">
        <x:v>Italy</x:v>
      </x:c>
      <x:c r="AE273" t="str">
        <x:v>Italy</x:v>
      </x:c>
      <x:c r="AF273" t="str">
        <x:v>ITA</x:v>
      </x:c>
      <x:c r="AG273" t="n">
        <x:v>2104067630319.46</x:v>
      </x:c>
      <x:c r="AH273" t="n">
        <x:v>323653024661.869</x:v>
      </x:c>
      <x:c r="AI273" t="n">
        <x:v>15.3822538780623</x:v>
      </x:c>
      <x:c r="AJ273" t="n">
        <x:v>28.37489355397537</x:v>
      </x:c>
      <x:c r="AK273" t="n">
        <x:v>26.50293786736582</x:v>
      </x:c>
      <x:c r="AL273" t="str">
        <x:v>WITS-By-HS6Product (27).xlsx</x:v>
      </x:c>
    </x:row>
    <x:row r="274">
      <x:c r="A274" t="str">
        <x:v>Japan</x:v>
      </x:c>
      <x:c r="B274" t="n">
        <x:v>2022</x:v>
      </x:c>
      <x:c r="C274" t="str">
        <x:v>China</x:v>
      </x:c>
      <x:c r="D274" t="str">
        <x:v>Export</x:v>
      </x:c>
      <x:c r="E274" t="str">
        <x:v>280530</x:v>
      </x:c>
      <x:c r="F274" t="str">
        <x:v>Rare-earth metals, scandium and yttrium</x:v>
      </x:c>
      <x:c r="G274" t="n">
        <x:v>360449.15</x:v>
      </x:c>
      <x:c r="H274" t="n">
        <x:v>360449150</x:v>
      </x:c>
      <x:c r="I274" t="n">
        <x:v>5730060</x:v>
      </x:c>
      <x:c r="J274" t="str">
        <x:v>Kg</x:v>
      </x:c>
      <x:c r="K274" t="n">
        <x:v>62.90495212964611</x:v>
      </x:c>
      <x:c r="L274" t="n">
        <x:v>19.70286145342299</x:v>
      </x:c>
      <x:c r="M274" t="n">
        <x:v>15.561236734358515</x:v>
      </x:c>
      <x:c r="N274" t="n">
        <x:v>4.141624890808386</x:v>
      </x:c>
      <x:c r="O274" t="n">
        <x:v>0.9166032497953055</x:v>
      </x:c>
      <x:c r="P274" t="n">
        <x:v>0.6269690981091705</x:v>
      </x:c>
      <x:c r="Q274" t="n">
        <x:v>1</x:v>
      </x:c>
      <x:c r="R274" t="n">
        <x:v>1</x:v>
      </x:c>
      <x:c r="S274" t="n">
        <x:v>0</x:v>
      </x:c>
      <x:c r="T274" t="n">
        <x:v>0</x:v>
      </x:c>
      <x:c r="U274" t="n">
        <x:v>0</x:v>
      </x:c>
      <x:c r="V274" t="n">
        <x:v>210996690</x:v>
      </x:c>
      <x:c r="W274" t="n">
        <x:v>1</x:v>
      </x:c>
      <x:c r="X274" t="n">
        <x:v>1</x:v>
      </x:c>
      <x:c r="Y274" t="n">
        <x:v>1</x:v>
      </x:c>
      <x:c r="Z274" t="n">
        <x:v>1</x:v>
      </x:c>
      <x:c r="AA274" t="n">
        <x:v>1</x:v>
      </x:c>
      <x:c r="AB274" t="n">
        <x:v>1</x:v>
      </x:c>
      <x:c r="AC274" t="str"/>
      <x:c r="AD274" t="str">
        <x:v>Japan</x:v>
      </x:c>
      <x:c r="AE274" t="str">
        <x:v>Japan</x:v>
      </x:c>
      <x:c r="AF274" t="str">
        <x:v>JPN</x:v>
      </x:c>
      <x:c r="AG274" t="n">
        <x:v>4262463317796.53</x:v>
      </x:c>
      <x:c r="AH274" t="n">
        <x:v>844945788777.267</x:v>
      </x:c>
      <x:c r="AI274" t="n">
        <x:v>19.8229456954966</x:v>
      </x:c>
      <x:c r="AJ274" t="n">
        <x:v>29.08086835270562</x:v>
      </x:c>
      <x:c r="AK274" t="n">
        <x:v>27.46253830695237</x:v>
      </x:c>
      <x:c r="AL274" t="str">
        <x:v>WITS-By-HS6Product (27).xlsx</x:v>
      </x:c>
    </x:row>
    <x:row r="275">
      <x:c r="A275" t="str">
        <x:v>Korea, Rep.</x:v>
      </x:c>
      <x:c r="B275" t="n">
        <x:v>2022</x:v>
      </x:c>
      <x:c r="C275" t="str">
        <x:v>China</x:v>
      </x:c>
      <x:c r="D275" t="str">
        <x:v>Export</x:v>
      </x:c>
      <x:c r="E275" t="str">
        <x:v>280530</x:v>
      </x:c>
      <x:c r="F275" t="str">
        <x:v>Rare-earth metals, scandium and yttrium</x:v>
      </x:c>
      <x:c r="G275" t="n">
        <x:v>5458.86</x:v>
      </x:c>
      <x:c r="H275" t="n">
        <x:v>5458860</x:v>
      </x:c>
      <x:c r="I275" t="n">
        <x:v>74023.2</x:v>
      </x:c>
      <x:c r="J275" t="str">
        <x:v>Kg</x:v>
      </x:c>
      <x:c r="K275" t="n">
        <x:v>73.74525824336155</x:v>
      </x:c>
      <x:c r="L275" t="n">
        <x:v>15.512750717900792</x:v>
      </x:c>
      <x:c r="M275" t="n">
        <x:v>11.212147345751651</x:v>
      </x:c>
      <x:c r="N275" t="n">
        <x:v>4.30061669814765</x:v>
      </x:c>
      <x:c r="O275" t="n">
        <x:v>0.013881594161555384</x:v>
      </x:c>
      <x:c r="P275" t="n">
        <x:v>0.008099436819711267</x:v>
      </x:c>
      <x:c r="Q275" t="n">
        <x:v>1</x:v>
      </x:c>
      <x:c r="R275" t="n">
        <x:v>1</x:v>
      </x:c>
      <x:c r="S275" t="n">
        <x:v>0</x:v>
      </x:c>
      <x:c r="T275" t="n">
        <x:v>0</x:v>
      </x:c>
      <x:c r="U275" t="n">
        <x:v>0</x:v>
      </x:c>
      <x:c r="V275" t="n">
        <x:v>1436204</x:v>
      </x:c>
      <x:c r="W275" t="n">
        <x:v>1</x:v>
      </x:c>
      <x:c r="X275" t="n">
        <x:v>1</x:v>
      </x:c>
      <x:c r="Y275" t="n">
        <x:v>1</x:v>
      </x:c>
      <x:c r="Z275" t="n">
        <x:v>1</x:v>
      </x:c>
      <x:c r="AA275" t="n">
        <x:v>1</x:v>
      </x:c>
      <x:c r="AB275" t="n">
        <x:v>1</x:v>
      </x:c>
      <x:c r="AC275" t="str"/>
      <x:c r="AD275" t="str">
        <x:v>Korea, Rep.</x:v>
      </x:c>
      <x:c r="AE275" t="str">
        <x:v>Korea, Rep.</x:v>
      </x:c>
      <x:c r="AF275" t="str">
        <x:v>KOR</x:v>
      </x:c>
      <x:c r="AG275" t="n">
        <x:v>1799363116866.52</x:v>
      </x:c>
      <x:c r="AH275" t="n">
        <x:v>476790575820.194</x:v>
      </x:c>
      <x:c r="AI275" t="n">
        <x:v>26.4977408590265</x:v>
      </x:c>
      <x:c r="AJ275" t="n">
        <x:v>28.21845389425716</x:v>
      </x:c>
      <x:c r="AK275" t="n">
        <x:v>26.89034318702443</x:v>
      </x:c>
      <x:c r="AL275" t="str">
        <x:v>WITS-By-HS6Product (27).xlsx</x:v>
      </x:c>
    </x:row>
    <x:row r="276">
      <x:c r="A276" t="str">
        <x:v>Malaysia</x:v>
      </x:c>
      <x:c r="B276" t="n">
        <x:v>2022</x:v>
      </x:c>
      <x:c r="C276" t="str">
        <x:v>China</x:v>
      </x:c>
      <x:c r="D276" t="str">
        <x:v>Export</x:v>
      </x:c>
      <x:c r="E276" t="str">
        <x:v>280530</x:v>
      </x:c>
      <x:c r="F276" t="str">
        <x:v>Rare-earth metals, scandium and yttrium</x:v>
      </x:c>
      <x:c r="G276" t="n">
        <x:v>14.55</x:v>
      </x:c>
      <x:c r="H276" t="n">
        <x:v>14550</x:v>
      </x:c>
      <x:c r="I276" t="n">
        <x:v>300</x:v>
      </x:c>
      <x:c r="J276" t="str">
        <x:v>Kg</x:v>
      </x:c>
      <x:c r="K276" t="n">
        <x:v>48.5</x:v>
      </x:c>
      <x:c r="L276" t="n">
        <x:v>9.585414998760278</x:v>
      </x:c>
      <x:c r="M276" t="n">
        <x:v>5.707110264748875</x:v>
      </x:c>
      <x:c r="N276" t="n">
        <x:v>3.8815637979434374</x:v>
      </x:c>
      <x:c r="O276" t="n">
        <x:v>0.000036999885516505435</x:v>
      </x:c>
      <x:c r="P276" t="n">
        <x:v>0.00003282526351080986</x:v>
      </x:c>
      <x:c r="Q276" t="n">
        <x:v>1</x:v>
      </x:c>
      <x:c r="R276" t="n">
        <x:v>1</x:v>
      </x:c>
      <x:c r="S276" t="n">
        <x:v>0</x:v>
      </x:c>
      <x:c r="T276" t="n">
        <x:v>0</x:v>
      </x:c>
      <x:c r="U276" t="n">
        <x:v>0</x:v>
      </x:c>
      <x:c r="V276" t="n">
        <x:v>17754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1</x:v>
      </x:c>
      <x:c r="AC276" t="str"/>
      <x:c r="AD276" t="str">
        <x:v>Malaysia</x:v>
      </x:c>
      <x:c r="AE276" t="str">
        <x:v>Malaysia</x:v>
      </x:c>
      <x:c r="AF276" t="str">
        <x:v>MYS</x:v>
      </x:c>
      <x:c r="AG276" t="n">
        <x:v>407830525989.553</x:v>
      </x:c>
      <x:c r="AH276" t="n">
        <x:v>95180791924.5203</x:v>
      </x:c>
      <x:c r="AI276" t="n">
        <x:v>23.3383196840342</x:v>
      </x:c>
      <x:c r="AJ276" t="n">
        <x:v>26.73411754758087</x:v>
      </x:c>
      <x:c r="AK276" t="n">
        <x:v>25.2790439928876</x:v>
      </x:c>
      <x:c r="AL276" t="str">
        <x:v>WITS-By-HS6Product (27).xlsx</x:v>
      </x:c>
    </x:row>
    <x:row r="277">
      <x:c r="A277" t="str">
        <x:v>Mexico</x:v>
      </x:c>
      <x:c r="B277" t="n">
        <x:v>2022</x:v>
      </x:c>
      <x:c r="C277" t="str">
        <x:v>China</x:v>
      </x:c>
      <x:c r="D277" t="str">
        <x:v>Export</x:v>
      </x:c>
      <x:c r="E277" t="str">
        <x:v>280530</x:v>
      </x:c>
      <x:c r="F277" t="str">
        <x:v>Rare-earth metals, scandium and yttrium</x:v>
      </x:c>
      <x:c r="G277" t="n">
        <x:v>4.02</x:v>
      </x:c>
      <x:c r="H277" t="n">
        <x:v>4019.9999999999995</x:v>
      </x:c>
      <x:c r="I277" t="n">
        <x:v>1000</x:v>
      </x:c>
      <x:c r="J277" t="str">
        <x:v>Kg</x:v>
      </x:c>
      <x:c r="K277" t="n">
        <x:v>4.02</x:v>
      </x:c>
      <x:c r="L277" t="n">
        <x:v>8.299285906897273</x:v>
      </x:c>
      <x:c r="M277" t="n">
        <x:v>6.90875477931522</x:v>
      </x:c>
      <x:c r="N277" t="n">
        <x:v>1.3912819026309295</x:v>
      </x:c>
      <x:c r="O277" t="n">
        <x:v>0.00001022264878187985</x:v>
      </x:c>
      <x:c r="P277" t="n">
        <x:v>0.00010941754503603287</x:v>
      </x:c>
      <x:c r="Q277" t="n">
        <x:v>1</x:v>
      </x:c>
      <x:c r="R277" t="n">
        <x:v>1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1</x:v>
      </x:c>
      <x:c r="AC277" t="str"/>
      <x:c r="AD277" t="str">
        <x:v>Mexico</x:v>
      </x:c>
      <x:c r="AE277" t="str">
        <x:v>Mexico</x:v>
      </x:c>
      <x:c r="AF277" t="str">
        <x:v>MEX</x:v>
      </x:c>
      <x:c r="AG277" t="n">
        <x:v>1466934724293.06</x:v>
      </x:c>
      <x:c r="AH277" t="n">
        <x:v>315192492516.402</x:v>
      </x:c>
      <x:c r="AI277" t="n">
        <x:v>21.4864702087066</x:v>
      </x:c>
      <x:c r="AJ277" t="n">
        <x:v>28.01419611804833</x:v>
      </x:c>
      <x:c r="AK277" t="n">
        <x:v>26.47644937648786</x:v>
      </x:c>
      <x:c r="AL277" t="str">
        <x:v>WITS-By-HS6Product (27).xlsx</x:v>
      </x:c>
    </x:row>
    <x:row r="278">
      <x:c r="A278" t="str">
        <x:v>Netherlands</x:v>
      </x:c>
      <x:c r="B278" t="n">
        <x:v>2022</x:v>
      </x:c>
      <x:c r="C278" t="str">
        <x:v>China</x:v>
      </x:c>
      <x:c r="D278" t="str">
        <x:v>Export</x:v>
      </x:c>
      <x:c r="E278" t="str">
        <x:v>280530</x:v>
      </x:c>
      <x:c r="F278" t="str">
        <x:v>Rare-earth metals, scandium and yttrium</x:v>
      </x:c>
      <x:c r="G278" t="n">
        <x:v>3807.58</x:v>
      </x:c>
      <x:c r="H278" t="n">
        <x:v>3807580</x:v>
      </x:c>
      <x:c r="I278" t="n">
        <x:v>736000</x:v>
      </x:c>
      <x:c r="J278" t="str">
        <x:v>Kg</x:v>
      </x:c>
      <x:c r="K278" t="n">
        <x:v>5.173342391304348</x:v>
      </x:c>
      <x:c r="L278" t="n">
        <x:v>15.152504637326876</x:v>
      </x:c>
      <x:c r="M278" t="n">
        <x:v>13.508986756405742</x:v>
      </x:c>
      <x:c r="N278" t="n">
        <x:v>1.6435189769818892</x:v>
      </x:c>
      <x:c r="O278" t="n">
        <x:v>0.009682475882813454</x:v>
      </x:c>
      <x:c r="P278" t="n">
        <x:v>0.08053131314652019</x:v>
      </x:c>
      <x:c r="Q278" t="n">
        <x:v>1</x:v>
      </x:c>
      <x:c r="R278" t="n">
        <x:v>1</x:v>
      </x:c>
      <x:c r="S278" t="n">
        <x:v>0</x:v>
      </x:c>
      <x:c r="T278" t="n">
        <x:v>0</x:v>
      </x:c>
      <x:c r="U278" t="n">
        <x:v>0</x:v>
      </x:c>
      <x:c r="V278" t="n">
        <x:v>2476586</x:v>
      </x:c>
      <x:c r="W278" t="n">
        <x:v>1</x:v>
      </x:c>
      <x:c r="X278" t="n">
        <x:v>1</x:v>
      </x:c>
      <x:c r="Y278" t="n">
        <x:v>1</x:v>
      </x:c>
      <x:c r="Z278" t="n">
        <x:v>1</x:v>
      </x:c>
      <x:c r="AA278" t="n">
        <x:v>1</x:v>
      </x:c>
      <x:c r="AB278" t="n">
        <x:v>1</x:v>
      </x:c>
      <x:c r="AC278" t="str"/>
      <x:c r="AD278" t="str">
        <x:v>Netherlands</x:v>
      </x:c>
      <x:c r="AE278" t="str">
        <x:v>Netherlands</x:v>
      </x:c>
      <x:c r="AF278" t="str">
        <x:v>NLD</x:v>
      </x:c>
      <x:c r="AG278" t="n">
        <x:v>1046540797548.64</x:v>
      </x:c>
      <x:c r="AH278" t="n">
        <x:v>108291309750.973</x:v>
      </x:c>
      <x:c r="AI278" t="n">
        <x:v>10.3475478456863</x:v>
      </x:c>
      <x:c r="AJ278" t="n">
        <x:v>27.67651136283</x:v>
      </x:c>
      <x:c r="AK278" t="n">
        <x:v>25.40809074536048</x:v>
      </x:c>
      <x:c r="AL278" t="str">
        <x:v>WITS-By-HS6Product (27).xlsx</x:v>
      </x:c>
    </x:row>
    <x:row r="279">
      <x:c r="A279" t="str">
        <x:v>Other Asia, nes</x:v>
      </x:c>
      <x:c r="B279" t="n">
        <x:v>2022</x:v>
      </x:c>
      <x:c r="C279" t="str">
        <x:v>China</x:v>
      </x:c>
      <x:c r="D279" t="str">
        <x:v>Export</x:v>
      </x:c>
      <x:c r="E279" t="str">
        <x:v>280530</x:v>
      </x:c>
      <x:c r="F279" t="str">
        <x:v>Rare-earth metals, scandium and yttrium</x:v>
      </x:c>
      <x:c r="G279" t="n">
        <x:v>1.59</x:v>
      </x:c>
      <x:c r="H279" t="n">
        <x:v>1590</x:v>
      </x:c>
      <x:c r="I279" t="n">
        <x:v>36.906</x:v>
      </x:c>
      <x:c r="J279" t="str">
        <x:v>Kg</x:v>
      </x:c>
      <x:c r="K279" t="n">
        <x:v>43.082425621850106</x:v>
      </x:c>
      <x:c r="L279" t="n">
        <x:v>7.372118028337787</x:v>
      </x:c>
      <x:c r="M279" t="n">
        <x:v>3.6351094109041084</x:v>
      </x:c>
      <x:c r="N279" t="n">
        <x:v>3.763115155759991</x:v>
      </x:c>
      <x:c r="O279" t="n">
        <x:v>0.000004043286458504717</x:v>
      </x:c>
      <x:c r="P279" t="n">
        <x:v>0.000004038163917099829</x:v>
      </x:c>
      <x:c r="Q279" t="n">
        <x:v>1</x:v>
      </x:c>
      <x:c r="R279" t="n">
        <x:v>1</x:v>
      </x:c>
      <x:c r="S279" t="n">
        <x:v>0</x:v>
      </x:c>
      <x:c r="T279" t="n">
        <x:v>0</x:v>
      </x:c>
      <x:c r="U279" t="n">
        <x:v>0</x:v>
      </x:c>
      <x:c r="V279" t="n">
        <x:v>278104</x:v>
      </x:c>
      <x:c r="W279" t="n">
        <x:v>0</x:v>
      </x:c>
      <x:c r="X279" t="n">
        <x:v>1</x:v>
      </x:c>
      <x:c r="Y279" t="n">
        <x:v>1</x:v>
      </x:c>
      <x:c r="Z279" t="n">
        <x:v>1</x:v>
      </x:c>
      <x:c r="AA279" t="n">
        <x:v>1</x:v>
      </x:c>
      <x:c r="AB279" t="n">
        <x:v>1</x:v>
      </x:c>
      <x:c r="AC279" t="str">
        <x:v>special WITS category; excluded in model script</x:v>
      </x:c>
      <x:c r="AD279"/>
      <x:c r="AE279"/>
      <x:c r="AF279"/>
      <x:c r="AG279"/>
      <x:c r="AH279"/>
      <x:c r="AI279"/>
      <x:c r="AJ279"/>
      <x:c r="AK279"/>
      <x:c r="AL279" t="str">
        <x:v>WITS-By-HS6Product (27).xlsx</x:v>
      </x:c>
    </x:row>
    <x:row r="280">
      <x:c r="A280" t="str">
        <x:v>Paraguay</x:v>
      </x:c>
      <x:c r="B280" t="n">
        <x:v>2022</x:v>
      </x:c>
      <x:c r="C280" t="str">
        <x:v>China</x:v>
      </x:c>
      <x:c r="D280" t="str">
        <x:v>Export</x:v>
      </x:c>
      <x:c r="E280" t="str">
        <x:v>280530</x:v>
      </x:c>
      <x:c r="F280" t="str">
        <x:v>Rare-earth metals, scandium and yttrium</x:v>
      </x:c>
      <x:c r="G280" t="n">
        <x:v>203.95</x:v>
      </x:c>
      <x:c r="H280" t="n">
        <x:v>203950</x:v>
      </x:c>
      <x:c r="I280" t="n">
        <x:v>60000</x:v>
      </x:c>
      <x:c r="J280" t="str">
        <x:v>Kg</x:v>
      </x:c>
      <x:c r="K280" t="n">
        <x:v>3.3991666666666664</x:v>
      </x:c>
      <x:c r="L280" t="n">
        <x:v>12.225635047896224</x:v>
      </x:c>
      <x:c r="M280" t="n">
        <x:v>11.002116507732017</x:v>
      </x:c>
      <x:c r="N280" t="n">
        <x:v>1.2235303035414666</x:v>
      </x:c>
      <x:c r="O280" t="n">
        <x:v>0.0005186341340956208</x:v>
      </x:c>
      <x:c r="P280" t="n">
        <x:v>0.006565052702161972</x:v>
      </x:c>
      <x:c r="Q280" t="n">
        <x:v>1</x:v>
      </x:c>
      <x:c r="R280" t="n">
        <x:v>1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1</x:v>
      </x:c>
      <x:c r="AC280" t="str"/>
      <x:c r="AD280" t="str">
        <x:v>Paraguay</x:v>
      </x:c>
      <x:c r="AE280" t="str">
        <x:v>Paraguay</x:v>
      </x:c>
      <x:c r="AF280" t="str">
        <x:v>PRY</x:v>
      </x:c>
      <x:c r="AG280" t="n">
        <x:v>41952910858.0846</x:v>
      </x:c>
      <x:c r="AH280" t="n">
        <x:v>8181882638.46891</x:v>
      </x:c>
      <x:c r="AI280" t="n">
        <x:v>19.5025386108392</x:v>
      </x:c>
      <x:c r="AJ280" t="n">
        <x:v>24.45981365620286</x:v>
      </x:c>
      <x:c r="AK280" t="n">
        <x:v>22.82518811248236</x:v>
      </x:c>
      <x:c r="AL280" t="str">
        <x:v>WITS-By-HS6Product (27).xlsx</x:v>
      </x:c>
    </x:row>
    <x:row r="281">
      <x:c r="A281" t="str">
        <x:v>Philippines</x:v>
      </x:c>
      <x:c r="B281" t="n">
        <x:v>2022</x:v>
      </x:c>
      <x:c r="C281" t="str">
        <x:v>China</x:v>
      </x:c>
      <x:c r="D281" t="str">
        <x:v>Export</x:v>
      </x:c>
      <x:c r="E281" t="str">
        <x:v>280530</x:v>
      </x:c>
      <x:c r="F281" t="str">
        <x:v>Rare-earth metals, scandium and yttrium</x:v>
      </x:c>
      <x:c r="G281" t="n">
        <x:v>8</x:v>
      </x:c>
      <x:c r="H281" t="n">
        <x:v>8000</x:v>
      </x:c>
      <x:c r="I281" t="n">
        <x:v>2000</x:v>
      </x:c>
      <x:c r="J281" t="str">
        <x:v>Kg</x:v>
      </x:c>
      <x:c r="K281" t="n">
        <x:v>4</x:v>
      </x:c>
      <x:c r="L281" t="n">
        <x:v>8.987321812850125</x:v>
      </x:c>
      <x:c r="M281" t="n">
        <x:v>7.601402334583733</x:v>
      </x:c>
      <x:c r="N281" t="n">
        <x:v>1.3862943611198906</x:v>
      </x:c>
      <x:c r="O281" t="n">
        <x:v>0.00002034357966543254</x:v>
      </x:c>
      <x:c r="P281" t="n">
        <x:v>0.00021883509007206573</x:v>
      </x:c>
      <x:c r="Q281" t="n">
        <x:v>1</x:v>
      </x:c>
      <x:c r="R281" t="n">
        <x:v>1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1</x:v>
      </x:c>
      <x:c r="AC281" t="str"/>
      <x:c r="AD281" t="str">
        <x:v>Philippines</x:v>
      </x:c>
      <x:c r="AE281" t="str">
        <x:v>Philippines</x:v>
      </x:c>
      <x:c r="AF281" t="str">
        <x:v>PHL</x:v>
      </x:c>
      <x:c r="AG281" t="n">
        <x:v>404353369604.631</x:v>
      </x:c>
      <x:c r="AH281" t="n">
        <x:v>69667576219.0482</x:v>
      </x:c>
      <x:c r="AI281" t="n">
        <x:v>17.2293794131524</x:v>
      </x:c>
      <x:c r="AJ281" t="n">
        <x:v>26.72555500983952</x:v>
      </x:c>
      <x:c r="AK281" t="n">
        <x:v>24.9670008559337</x:v>
      </x:c>
      <x:c r="AL281" t="str">
        <x:v>WITS-By-HS6Product (27).xlsx</x:v>
      </x:c>
    </x:row>
    <x:row r="282">
      <x:c r="A282" t="str">
        <x:v>Russian Federation</x:v>
      </x:c>
      <x:c r="B282" t="n">
        <x:v>2022</x:v>
      </x:c>
      <x:c r="C282" t="str">
        <x:v>China</x:v>
      </x:c>
      <x:c r="D282" t="str">
        <x:v>Export</x:v>
      </x:c>
      <x:c r="E282" t="str">
        <x:v>280530</x:v>
      </x:c>
      <x:c r="F282" t="str">
        <x:v>Rare-earth metals, scandium and yttrium</x:v>
      </x:c>
      <x:c r="G282" t="n">
        <x:v>2815.41</x:v>
      </x:c>
      <x:c r="H282" t="n">
        <x:v>2815410</x:v>
      </x:c>
      <x:c r="I282" t="n">
        <x:v>216414</x:v>
      </x:c>
      <x:c r="J282" t="str">
        <x:v>Kg</x:v>
      </x:c>
      <x:c r="K282" t="n">
        <x:v>13.009370927943664</x:v>
      </x:c>
      <x:c r="L282" t="n">
        <x:v>14.850618812450845</x:v>
      </x:c>
      <x:c r="M282" t="n">
        <x:v>12.284953139633545</x:v>
      </x:c>
      <x:c r="N282" t="n">
        <x:v>2.565669938391779</x:v>
      </x:c>
      <x:c r="O282" t="n">
        <x:v>0.0071594397032319285</x:v>
      </x:c>
      <x:c r="P282" t="n">
        <x:v>0.023679488591428016</x:v>
      </x:c>
      <x:c r="Q282" t="n">
        <x:v>1</x:v>
      </x:c>
      <x:c r="R282" t="n">
        <x:v>1</x:v>
      </x:c>
      <x:c r="S282" t="n">
        <x:v>0</x:v>
      </x:c>
      <x:c r="T282" t="n">
        <x:v>0</x:v>
      </x:c>
      <x:c r="U282" t="n">
        <x:v>0</x:v>
      </x:c>
      <x:c r="V282" t="n">
        <x:v>191674</x:v>
      </x:c>
      <x:c r="W282" t="n">
        <x:v>0</x:v>
      </x:c>
      <x:c r="X282" t="n">
        <x:v>1</x:v>
      </x:c>
      <x:c r="Y282" t="n">
        <x:v>1</x:v>
      </x:c>
      <x:c r="Z282" t="n">
        <x:v>1</x:v>
      </x:c>
      <x:c r="AA282" t="n">
        <x:v>1</x:v>
      </x:c>
      <x:c r="AB282" t="n">
        <x:v>1</x:v>
      </x:c>
      <x:c r="AC282" t="str"/>
      <x:c r="AD282" t="str">
        <x:v>Russian Federation</x:v>
      </x:c>
      <x:c r="AE282" t="str">
        <x:v>Russian Federation</x:v>
      </x:c>
      <x:c r="AF282" t="str">
        <x:v>RUS</x:v>
      </x:c>
      <x:c r="AG282" t="n">
        <x:v>2291612121334.64</x:v>
      </x:c>
      <x:c r="AH282" t="n">
        <x:v>303444625818.622</x:v>
      </x:c>
      <x:c r="AI282" t="n">
        <x:v>13.2415352054384</x:v>
      </x:c>
      <x:c r="AJ282" t="n">
        <x:v>28.46027666893038</x:v>
      </x:c>
      <x:c r="AK282" t="n">
        <x:v>26.43846497880162</x:v>
      </x:c>
      <x:c r="AL282" t="str">
        <x:v>WITS-By-HS6Product (27).xlsx</x:v>
      </x:c>
    </x:row>
    <x:row r="283">
      <x:c r="A283" t="str">
        <x:v>Slovenia</x:v>
      </x:c>
      <x:c r="B283" t="n">
        <x:v>2022</x:v>
      </x:c>
      <x:c r="C283" t="str">
        <x:v>China</x:v>
      </x:c>
      <x:c r="D283" t="str">
        <x:v>Export</x:v>
      </x:c>
      <x:c r="E283" t="str">
        <x:v>280530</x:v>
      </x:c>
      <x:c r="F283" t="str">
        <x:v>Rare-earth metals, scandium and yttrium</x:v>
      </x:c>
      <x:c r="G283" t="n">
        <x:v>8.49</x:v>
      </x:c>
      <x:c r="H283" t="n">
        <x:v>8490</x:v>
      </x:c>
      <x:c r="I283" t="n">
        <x:v>30</x:v>
      </x:c>
      <x:c r="J283" t="str">
        <x:v>Kg</x:v>
      </x:c>
      <x:c r="K283" t="n">
        <x:v>283</x:v>
      </x:c>
      <x:c r="L283" t="n">
        <x:v>9.046762057999363</x:v>
      </x:c>
      <x:c r="M283" t="n">
        <x:v>3.4339872044851463</x:v>
      </x:c>
      <x:c r="N283" t="n">
        <x:v>5.645446897643238</x:v>
      </x:c>
      <x:c r="O283" t="n">
        <x:v>0.000021589623919940282</x:v>
      </x:c>
      <x:c r="P283" t="n">
        <x:v>0.000003282526351080986</x:v>
      </x:c>
      <x:c r="Q283" t="n">
        <x:v>1</x:v>
      </x:c>
      <x:c r="R283" t="n">
        <x:v>1</x:v>
      </x:c>
      <x:c r="S283" t="n">
        <x:v>0</x:v>
      </x:c>
      <x:c r="T283" t="n">
        <x:v>0</x:v>
      </x:c>
      <x:c r="U283" t="n">
        <x:v>0</x:v>
      </x:c>
      <x:c r="V283" t="n">
        <x:v>187512</x:v>
      </x:c>
      <x:c r="W283" t="n">
        <x:v>0</x:v>
      </x:c>
      <x:c r="X283" t="n">
        <x:v>1</x:v>
      </x:c>
      <x:c r="Y283" t="n">
        <x:v>1</x:v>
      </x:c>
      <x:c r="Z283" t="n">
        <x:v>1</x:v>
      </x:c>
      <x:c r="AA283" t="n">
        <x:v>1</x:v>
      </x:c>
      <x:c r="AB283" t="n">
        <x:v>1</x:v>
      </x:c>
      <x:c r="AC283" t="str"/>
      <x:c r="AD283" t="str">
        <x:v>Slovenia</x:v>
      </x:c>
      <x:c r="AE283" t="str">
        <x:v>Slovenia</x:v>
      </x:c>
      <x:c r="AF283" t="str">
        <x:v>SVN</x:v>
      </x:c>
      <x:c r="AG283" t="n">
        <x:v>59899117741.0022</x:v>
      </x:c>
      <x:c r="AH283" t="n">
        <x:v>11940696473.002</x:v>
      </x:c>
      <x:c r="AI283" t="n">
        <x:v>19.934678378123</x:v>
      </x:c>
      <x:c r="AJ283" t="n">
        <x:v>24.8159276130946</x:v>
      </x:c>
      <x:c r="AK283" t="n">
        <x:v>23.20321827428187</x:v>
      </x:c>
      <x:c r="AL283" t="str">
        <x:v>WITS-By-HS6Product (27).xlsx</x:v>
      </x:c>
    </x:row>
    <x:row r="284">
      <x:c r="A284" t="str">
        <x:v>South Africa</x:v>
      </x:c>
      <x:c r="B284" t="n">
        <x:v>2022</x:v>
      </x:c>
      <x:c r="C284" t="str">
        <x:v>China</x:v>
      </x:c>
      <x:c r="D284" t="str">
        <x:v>Export</x:v>
      </x:c>
      <x:c r="E284" t="str">
        <x:v>280530</x:v>
      </x:c>
      <x:c r="F284" t="str">
        <x:v>Rare-earth metals, scandium and yttrium</x:v>
      </x:c>
      <x:c r="G284" t="n">
        <x:v>5.41</x:v>
      </x:c>
      <x:c r="H284" t="n">
        <x:v>5410</x:v>
      </x:c>
      <x:c r="I284" t="n">
        <x:v>1000</x:v>
      </x:c>
      <x:c r="J284" t="str">
        <x:v>Kg</x:v>
      </x:c>
      <x:c r="K284" t="n">
        <x:v>5.41</x:v>
      </x:c>
      <x:c r="L284" t="n">
        <x:v>8.596189197642735</x:v>
      </x:c>
      <x:c r="M284" t="n">
        <x:v>6.90875477931522</x:v>
      </x:c>
      <x:c r="N284" t="n">
        <x:v>1.6882490928583902</x:v>
      </x:c>
      <x:c r="O284" t="n">
        <x:v>0.000013757345748748756</x:v>
      </x:c>
      <x:c r="P284" t="n">
        <x:v>0.00010941754503603287</x:v>
      </x:c>
      <x:c r="Q284" t="n">
        <x:v>1</x:v>
      </x:c>
      <x:c r="R284" t="n">
        <x:v>1</x:v>
      </x:c>
      <x:c r="S284" t="n">
        <x:v>0</x:v>
      </x:c>
      <x:c r="T284" t="n">
        <x:v>0</x:v>
      </x:c>
      <x:c r="U284" t="n">
        <x:v>0</x:v>
      </x:c>
      <x:c r="V284" t="n">
        <x:v>27200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1</x:v>
      </x:c>
      <x:c r="AC284" t="str"/>
      <x:c r="AD284" t="str">
        <x:v>South Africa</x:v>
      </x:c>
      <x:c r="AE284" t="str">
        <x:v>South Africa</x:v>
      </x:c>
      <x:c r="AF284" t="str">
        <x:v>ZAF</x:v>
      </x:c>
      <x:c r="AG284" t="n">
        <x:v>407596043067.885</x:v>
      </x:c>
      <x:c r="AH284" t="n">
        <x:v>50726980365.9889</x:v>
      </x:c>
      <x:c r="AI284" t="n">
        <x:v>12.4454055010392</x:v>
      </x:c>
      <x:c r="AJ284" t="n">
        <x:v>26.7335424303673</x:v>
      </x:c>
      <x:c r="AK284" t="n">
        <x:v>24.64972376311826</x:v>
      </x:c>
      <x:c r="AL284" t="str">
        <x:v>WITS-By-HS6Product (27).xlsx</x:v>
      </x:c>
    </x:row>
    <x:row r="285">
      <x:c r="A285" t="str">
        <x:v>Spain</x:v>
      </x:c>
      <x:c r="B285" t="n">
        <x:v>2022</x:v>
      </x:c>
      <x:c r="C285" t="str">
        <x:v>China</x:v>
      </x:c>
      <x:c r="D285" t="str">
        <x:v>Export</x:v>
      </x:c>
      <x:c r="E285" t="str">
        <x:v>280530</x:v>
      </x:c>
      <x:c r="F285" t="str">
        <x:v>Rare-earth metals, scandium and yttrium</x:v>
      </x:c>
      <x:c r="G285" t="n">
        <x:v>1056.26</x:v>
      </x:c>
      <x:c r="H285" t="n">
        <x:v>1056260</x:v>
      </x:c>
      <x:c r="I285" t="n">
        <x:v>215000</x:v>
      </x:c>
      <x:c r="J285" t="str">
        <x:v>Kg</x:v>
      </x:c>
      <x:c r="K285" t="n">
        <x:v>4.912837209302325</x:v>
      </x:c>
      <x:c r="L285" t="n">
        <x:v>13.870245871800476</x:v>
      </x:c>
      <x:c r="M285" t="n">
        <x:v>12.278397958261774</x:v>
      </x:c>
      <x:c r="N285" t="n">
        <x:v>1.591851617954526</x:v>
      </x:c>
      <x:c r="O285" t="n">
        <x:v>0.002686013682176222</x:v>
      </x:c>
      <x:c r="P285" t="n">
        <x:v>0.023524772182747067</x:v>
      </x:c>
      <x:c r="Q285" t="n">
        <x:v>1</x:v>
      </x:c>
      <x:c r="R285" t="n">
        <x:v>1</x:v>
      </x:c>
      <x:c r="S285" t="n">
        <x:v>0</x:v>
      </x:c>
      <x:c r="T285" t="n">
        <x:v>0</x:v>
      </x:c>
      <x:c r="U285" t="n">
        <x:v>0</x:v>
      </x:c>
      <x:c r="V285" t="n">
        <x:v>35800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1</x:v>
      </x:c>
      <x:c r="AC285" t="str"/>
      <x:c r="AD285" t="str">
        <x:v>Spain</x:v>
      </x:c>
      <x:c r="AE285" t="str">
        <x:v>Spain</x:v>
      </x:c>
      <x:c r="AF285" t="str">
        <x:v>ESP</x:v>
      </x:c>
      <x:c r="AG285" t="n">
        <x:v>1448850658406.62</x:v>
      </x:c>
      <x:c r="AH285" t="n">
        <x:v>159779069863.814</x:v>
      </x:c>
      <x:c r="AI285" t="n">
        <x:v>11.0279875249207</x:v>
      </x:c>
      <x:c r="AJ285" t="n">
        <x:v>28.00179170867367</x:v>
      </x:c>
      <x:c r="AK285" t="n">
        <x:v>25.79705788462784</x:v>
      </x:c>
      <x:c r="AL285" t="str">
        <x:v>WITS-By-HS6Product (27).xlsx</x:v>
      </x:c>
    </x:row>
    <x:row r="286">
      <x:c r="A286" t="str">
        <x:v>Switzerland</x:v>
      </x:c>
      <x:c r="B286" t="n">
        <x:v>2022</x:v>
      </x:c>
      <x:c r="C286" t="str">
        <x:v>China</x:v>
      </x:c>
      <x:c r="D286" t="str">
        <x:v>Export</x:v>
      </x:c>
      <x:c r="E286" t="str">
        <x:v>280530</x:v>
      </x:c>
      <x:c r="F286" t="str">
        <x:v>Rare-earth metals, scandium and yttrium</x:v>
      </x:c>
      <x:c r="G286" t="n">
        <x:v>75.48</x:v>
      </x:c>
      <x:c r="H286" t="n">
        <x:v>75480</x:v>
      </x:c>
      <x:c r="I286" t="n">
        <x:v>43.002</x:v>
      </x:c>
      <x:c r="J286" t="str">
        <x:v>Kg</x:v>
      </x:c>
      <x:c r="K286" t="n">
        <x:v>1755.267196874564</x:v>
      </x:c>
      <x:c r="L286" t="n">
        <x:v>11.231636247937386</x:v>
      </x:c>
      <x:c r="M286" t="n">
        <x:v>3.784235087430689</x:v>
      </x:c>
      <x:c r="N286" t="n">
        <x:v>7.470376373242649</x:v>
      </x:c>
      <x:c r="O286" t="n">
        <x:v>0.00019194167414335602</x:v>
      </x:c>
      <x:c r="P286" t="n">
        <x:v>0.000004705173271639486</x:v>
      </x:c>
      <x:c r="Q286" t="n">
        <x:v>1</x:v>
      </x:c>
      <x:c r="R286" t="n">
        <x:v>1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1</x:v>
      </x:c>
      <x:c r="AC286" t="str"/>
      <x:c r="AD286" t="str">
        <x:v>Switzerland</x:v>
      </x:c>
      <x:c r="AE286" t="str">
        <x:v>Switzerland</x:v>
      </x:c>
      <x:c r="AF286" t="str">
        <x:v>CHE</x:v>
      </x:c>
      <x:c r="AG286" t="n">
        <x:v>828508926958.393</x:v>
      </x:c>
      <x:c r="AH286" t="n">
        <x:v>149852608703.621</x:v>
      </x:c>
      <x:c r="AI286" t="n">
        <x:v>18.0870240292711</x:v>
      </x:c>
      <x:c r="AJ286" t="n">
        <x:v>27.44289344859915</x:v>
      </x:c>
      <x:c r="AK286" t="n">
        <x:v>25.73291803932379</x:v>
      </x:c>
      <x:c r="AL286" t="str">
        <x:v>WITS-By-HS6Product (27).xlsx</x:v>
      </x:c>
    </x:row>
    <x:row r="287">
      <x:c r="A287" t="str">
        <x:v>Thailand</x:v>
      </x:c>
      <x:c r="B287" t="n">
        <x:v>2022</x:v>
      </x:c>
      <x:c r="C287" t="str">
        <x:v>China</x:v>
      </x:c>
      <x:c r="D287" t="str">
        <x:v>Export</x:v>
      </x:c>
      <x:c r="E287" t="str">
        <x:v>280530</x:v>
      </x:c>
      <x:c r="F287" t="str">
        <x:v>Rare-earth metals, scandium and yttrium</x:v>
      </x:c>
      <x:c r="G287" t="n">
        <x:v>430.19</x:v>
      </x:c>
      <x:c r="H287" t="n">
        <x:v>430190</x:v>
      </x:c>
      <x:c r="I287" t="n">
        <x:v>71100</x:v>
      </x:c>
      <x:c r="J287" t="str">
        <x:v>Kg</x:v>
      </x:c>
      <x:c r="K287" t="n">
        <x:v>6.050492264416315</x:v>
      </x:c>
      <x:c r="L287" t="n">
        <x:v>12.971984575094838</x:v>
      </x:c>
      <x:c r="M287" t="n">
        <x:v>11.171856680390034</x:v>
      </x:c>
      <x:c r="N287" t="n">
        <x:v>1.8001396347519407</x:v>
      </x:c>
      <x:c r="O287" t="n">
        <x:v>0.001093950567034053</x:v>
      </x:c>
      <x:c r="P287" t="n">
        <x:v>0.007779587452061937</x:v>
      </x:c>
      <x:c r="Q287" t="n">
        <x:v>1</x:v>
      </x:c>
      <x:c r="R287" t="n">
        <x:v>1</x:v>
      </x:c>
      <x:c r="S287" t="n">
        <x:v>0</x:v>
      </x:c>
      <x:c r="T287" t="n">
        <x:v>0</x:v>
      </x:c>
      <x:c r="U287" t="n">
        <x:v>0</x:v>
      </x:c>
      <x:c r="V287" t="n">
        <x:v>1379754</x:v>
      </x:c>
      <x:c r="W287" t="n">
        <x:v>1</x:v>
      </x:c>
      <x:c r="X287" t="n">
        <x:v>1</x:v>
      </x:c>
      <x:c r="Y287" t="n">
        <x:v>1</x:v>
      </x:c>
      <x:c r="Z287" t="n">
        <x:v>1</x:v>
      </x:c>
      <x:c r="AA287" t="n">
        <x:v>1</x:v>
      </x:c>
      <x:c r="AB287" t="n">
        <x:v>1</x:v>
      </x:c>
      <x:c r="AC287" t="str"/>
      <x:c r="AD287" t="str">
        <x:v>Thailand</x:v>
      </x:c>
      <x:c r="AE287" t="str">
        <x:v>Thailand</x:v>
      </x:c>
      <x:c r="AF287" t="str">
        <x:v>THA</x:v>
      </x:c>
      <x:c r="AG287" t="n">
        <x:v>495644697587.661</x:v>
      </x:c>
      <x:c r="AH287" t="n">
        <x:v>133940629866.463</x:v>
      </x:c>
      <x:c r="AI287" t="n">
        <x:v>27.0235171521781</x:v>
      </x:c>
      <x:c r="AJ287" t="n">
        <x:v>26.92912517147172</x:v>
      </x:c>
      <x:c r="AK287" t="n">
        <x:v>25.62066247801889</x:v>
      </x:c>
      <x:c r="AL287" t="str">
        <x:v>WITS-By-HS6Product (27).xlsx</x:v>
      </x:c>
    </x:row>
    <x:row r="288">
      <x:c r="A288" t="str">
        <x:v>United Arab Emirates</x:v>
      </x:c>
      <x:c r="B288" t="n">
        <x:v>2022</x:v>
      </x:c>
      <x:c r="C288" t="str">
        <x:v>China</x:v>
      </x:c>
      <x:c r="D288" t="str">
        <x:v>Export</x:v>
      </x:c>
      <x:c r="E288" t="str">
        <x:v>280530</x:v>
      </x:c>
      <x:c r="F288" t="str">
        <x:v>Rare-earth metals, scandium and yttrium</x:v>
      </x:c>
      <x:c r="G288" t="n">
        <x:v>468.16</x:v>
      </x:c>
      <x:c r="H288" t="n">
        <x:v>468160</x:v>
      </x:c>
      <x:c r="I288" t="n">
        <x:v>110000</x:v>
      </x:c>
      <x:c r="J288" t="str">
        <x:v>Kg</x:v>
      </x:c>
      <x:c r="K288" t="n">
        <x:v>4.256</x:v>
      </x:c>
      <x:c r="L288" t="n">
        <x:v>13.056567532833489</x:v>
      </x:c>
      <x:c r="M288" t="n">
        <x:v>11.608244735642321</x:v>
      </x:c>
      <x:c r="N288" t="n">
        <x:v>1.4483297520393432</x:v>
      </x:c>
      <x:c r="O288" t="n">
        <x:v>0.0011905062820211122</x:v>
      </x:c>
      <x:c r="P288" t="n">
        <x:v>0.012035929953963615</x:v>
      </x:c>
      <x:c r="Q288" t="n">
        <x:v>1</x:v>
      </x:c>
      <x:c r="R288" t="n">
        <x:v>1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1</x:v>
      </x:c>
      <x:c r="AC288" t="str"/>
      <x:c r="AD288" t="str">
        <x:v>United Arab Emirates</x:v>
      </x:c>
      <x:c r="AE288" t="str">
        <x:v>United Arab Emirates</x:v>
      </x:c>
      <x:c r="AF288" t="str">
        <x:v>ARE</x:v>
      </x:c>
      <x:c r="AG288" t="n">
        <x:v>511403403675.97</x:v>
      </x:c>
      <x:c r="AH288" t="n">
        <x:v>43696119809.3941</x:v>
      </x:c>
      <x:c r="AI288" t="n">
        <x:v>8.5443545145195</x:v>
      </x:c>
      <x:c r="AJ288" t="n">
        <x:v>26.96042455538552</x:v>
      </x:c>
      <x:c r="AK288" t="n">
        <x:v>24.50052514355871</x:v>
      </x:c>
      <x:c r="AL288" t="str">
        <x:v>WITS-By-HS6Product (27).xlsx</x:v>
      </x:c>
    </x:row>
    <x:row r="289">
      <x:c r="A289" t="str">
        <x:v>United Kingdom</x:v>
      </x:c>
      <x:c r="B289" t="n">
        <x:v>2022</x:v>
      </x:c>
      <x:c r="C289" t="str">
        <x:v>China</x:v>
      </x:c>
      <x:c r="D289" t="str">
        <x:v>Export</x:v>
      </x:c>
      <x:c r="E289" t="str">
        <x:v>280530</x:v>
      </x:c>
      <x:c r="F289" t="str">
        <x:v>Rare-earth metals, scandium and yttrium</x:v>
      </x:c>
      <x:c r="G289" t="n">
        <x:v>2855.32</x:v>
      </x:c>
      <x:c r="H289" t="n">
        <x:v>2855320</x:v>
      </x:c>
      <x:c r="I289" t="n">
        <x:v>75710</x:v>
      </x:c>
      <x:c r="J289" t="str">
        <x:v>Kg</x:v>
      </x:c>
      <x:c r="K289" t="n">
        <x:v>37.713908334434024</x:v>
      </x:c>
      <x:c r="L289" t="n">
        <x:v>14.864694829077727</x:v>
      </x:c>
      <x:c r="M289" t="n">
        <x:v>11.234678739304933</x:v>
      </x:c>
      <x:c r="N289" t="n">
        <x:v>3.630028947756993</x:v>
      </x:c>
      <x:c r="O289" t="n">
        <x:v>0.007260928736287855</x:v>
      </x:c>
      <x:c r="P289" t="n">
        <x:v>0.008284002334678048</x:v>
      </x:c>
      <x:c r="Q289" t="n">
        <x:v>1</x:v>
      </x:c>
      <x:c r="R289" t="n">
        <x:v>1</x:v>
      </x:c>
      <x:c r="S289" t="n">
        <x:v>0</x:v>
      </x:c>
      <x:c r="T289" t="n">
        <x:v>0</x:v>
      </x:c>
      <x:c r="U289" t="n">
        <x:v>0</x:v>
      </x:c>
      <x:c r="V289" t="n">
        <x:v>2529156</x:v>
      </x:c>
      <x:c r="W289" t="n">
        <x:v>1</x:v>
      </x:c>
      <x:c r="X289" t="n">
        <x:v>1</x:v>
      </x:c>
      <x:c r="Y289" t="n">
        <x:v>1</x:v>
      </x:c>
      <x:c r="Z289" t="n">
        <x:v>1</x:v>
      </x:c>
      <x:c r="AA289" t="n">
        <x:v>1</x:v>
      </x:c>
      <x:c r="AB289" t="n">
        <x:v>1</x:v>
      </x:c>
      <x:c r="AC289" t="str"/>
      <x:c r="AD289" t="str">
        <x:v>United Kingdom</x:v>
      </x:c>
      <x:c r="AE289" t="str">
        <x:v>United Kingdom</x:v>
      </x:c>
      <x:c r="AF289" t="str">
        <x:v>GBR</x:v>
      </x:c>
      <x:c r="AG289" t="n">
        <x:v>3181244350465.41</x:v>
      </x:c>
      <x:c r="AH289" t="n">
        <x:v>253269524754.241</x:v>
      </x:c>
      <x:c r="AI289" t="n">
        <x:v>7.9613351523025</x:v>
      </x:c>
      <x:c r="AJ289" t="n">
        <x:v>28.78829354135853</x:v>
      </x:c>
      <x:c r="AK289" t="n">
        <x:v>26.2577200738625</x:v>
      </x:c>
      <x:c r="AL289" t="str">
        <x:v>WITS-By-HS6Product (27).xlsx</x:v>
      </x:c>
    </x:row>
    <x:row r="290">
      <x:c r="A290" t="str">
        <x:v>United States</x:v>
      </x:c>
      <x:c r="B290" t="n">
        <x:v>2022</x:v>
      </x:c>
      <x:c r="C290" t="str">
        <x:v>China</x:v>
      </x:c>
      <x:c r="D290" t="str">
        <x:v>Export</x:v>
      </x:c>
      <x:c r="E290" t="str">
        <x:v>280530</x:v>
      </x:c>
      <x:c r="F290" t="str">
        <x:v>Rare-earth metals, scandium and yttrium</x:v>
      </x:c>
      <x:c r="G290" t="n">
        <x:v>7538.99</x:v>
      </x:c>
      <x:c r="H290" t="n">
        <x:v>7538990</x:v>
      </x:c>
      <x:c r="I290" t="n">
        <x:v>193861</x:v>
      </x:c>
      <x:c r="J290" t="str">
        <x:v>Kg</x:v>
      </x:c>
      <x:c r="K290" t="n">
        <x:v>38.88863670361754</x:v>
      </x:c>
      <x:c r="L290" t="n">
        <x:v>15.835598911400846</x:v>
      </x:c>
      <x:c r="M290" t="n">
        <x:v>12.174901844716791</x:v>
      </x:c>
      <x:c r="N290" t="n">
        <x:v>3.6607020923620937</x:v>
      </x:c>
      <x:c r="O290" t="n">
        <x:v>0.01917125545773741</x:v>
      </x:c>
      <x:c r="P290" t="n">
        <x:v>0.02121179469823037</x:v>
      </x:c>
      <x:c r="Q290" t="n">
        <x:v>1</x:v>
      </x:c>
      <x:c r="R290" t="n">
        <x:v>1</x:v>
      </x:c>
      <x:c r="S290" t="n">
        <x:v>0</x:v>
      </x:c>
      <x:c r="T290" t="n">
        <x:v>0</x:v>
      </x:c>
      <x:c r="U290" t="n">
        <x:v>0</x:v>
      </x:c>
      <x:c r="V290" t="n">
        <x:v>2960590</x:v>
      </x:c>
      <x:c r="W290" t="n">
        <x:v>1</x:v>
      </x:c>
      <x:c r="X290" t="n">
        <x:v>1</x:v>
      </x:c>
      <x:c r="Y290" t="n">
        <x:v>1</x:v>
      </x:c>
      <x:c r="Z290" t="n">
        <x:v>1</x:v>
      </x:c>
      <x:c r="AA290" t="n">
        <x:v>1</x:v>
      </x:c>
      <x:c r="AB290" t="n">
        <x:v>1</x:v>
      </x:c>
      <x:c r="AC290" t="str"/>
      <x:c r="AD290" t="str">
        <x:v>United States</x:v>
      </x:c>
      <x:c r="AE290" t="str">
        <x:v>United States</x:v>
      </x:c>
      <x:c r="AF290" t="str">
        <x:v>USA</x:v>
      </x:c>
      <x:c r="AG290" t="n">
        <x:v>25604848907611</x:v>
      </x:c>
      <x:c r="AH290"/>
      <x:c r="AI290"/>
      <x:c r="AJ290" t="n">
        <x:v>30.87380285993173</x:v>
      </x:c>
      <x:c r="AK290"/>
      <x:c r="AL290" t="str">
        <x:v>WITS-By-HS6Product (27).xlsx</x:v>
      </x:c>
    </x:row>
    <x:row r="291">
      <x:c r="A291" t="str">
        <x:v>Argentina</x:v>
      </x:c>
      <x:c r="B291" t="n">
        <x:v>2023</x:v>
      </x:c>
      <x:c r="C291" t="str">
        <x:v>China</x:v>
      </x:c>
      <x:c r="D291" t="str">
        <x:v>Export</x:v>
      </x:c>
      <x:c r="E291" t="str">
        <x:v>280530</x:v>
      </x:c>
      <x:c r="F291" t="str">
        <x:v>Rare-earth metals, scandium and yttrium</x:v>
      </x:c>
      <x:c r="G291" t="n">
        <x:v>238.72</x:v>
      </x:c>
      <x:c r="H291" t="n">
        <x:v>238720</x:v>
      </x:c>
      <x:c r="I291" t="n">
        <x:v>80000</x:v>
      </x:c>
      <x:c r="J291" t="str">
        <x:v>Kg</x:v>
      </x:c>
      <x:c r="K291" t="n">
        <x:v>2.984</x:v>
      </x:c>
      <x:c r="L291" t="n">
        <x:v>12.383050784996803</x:v>
      </x:c>
      <x:c r="M291" t="n">
        <x:v>11.289794413577894</x:v>
      </x:c>
      <x:c r="N291" t="n">
        <x:v>1.0932646823415144</x:v>
      </x:c>
      <x:c r="O291" t="n">
        <x:v>0.0010167319096616321</x:v>
      </x:c>
      <x:c r="P291" t="n">
        <x:v>0.008463109890480908</x:v>
      </x:c>
      <x:c r="Q291" t="n">
        <x:v>1</x:v>
      </x:c>
      <x:c r="R291" t="n">
        <x:v>1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1</x:v>
      </x:c>
      <x:c r="AC291" t="str"/>
      <x:c r="AD291" t="str">
        <x:v>Argentina</x:v>
      </x:c>
      <x:c r="AE291" t="str">
        <x:v>Argentina</x:v>
      </x:c>
      <x:c r="AF291" t="str">
        <x:v>ARG</x:v>
      </x:c>
      <x:c r="AG291" t="n">
        <x:v>649461687959.174</x:v>
      </x:c>
      <x:c r="AH291" t="n">
        <x:v>107327116119.265</x:v>
      </x:c>
      <x:c r="AI291" t="n">
        <x:v>16.5255500222842</x:v>
      </x:c>
      <x:c r="AJ291" t="n">
        <x:v>27.1994096843414</x:v>
      </x:c>
      <x:c r="AK291" t="n">
        <x:v>25.39914716779036</x:v>
      </x:c>
      <x:c r="AL291" t="str">
        <x:v>WITS-By-HS6Product (28).xlsx</x:v>
      </x:c>
    </x:row>
    <x:row r="292">
      <x:c r="A292" t="str">
        <x:v>Austria</x:v>
      </x:c>
      <x:c r="B292" t="n">
        <x:v>2023</x:v>
      </x:c>
      <x:c r="C292" t="str">
        <x:v>China</x:v>
      </x:c>
      <x:c r="D292" t="str">
        <x:v>Export</x:v>
      </x:c>
      <x:c r="E292" t="str">
        <x:v>280530</x:v>
      </x:c>
      <x:c r="F292" t="str">
        <x:v>Rare-earth metals, scandium and yttrium</x:v>
      </x:c>
      <x:c r="G292" t="n">
        <x:v>72.21</x:v>
      </x:c>
      <x:c r="H292" t="n">
        <x:v>72210</x:v>
      </x:c>
      <x:c r="I292" t="n">
        <x:v>1390</x:v>
      </x:c>
      <x:c r="J292" t="str">
        <x:v>Kg</x:v>
      </x:c>
      <x:c r="K292" t="n">
        <x:v>51.94964028776978</x:v>
      </x:c>
      <x:c r="L292" t="n">
        <x:v>11.187347667846776</x:v>
      </x:c>
      <x:c r="M292" t="n">
        <x:v>7.237778191923443</x:v>
      </x:c>
      <x:c r="N292" t="n">
        <x:v>3.95027479332049</x:v>
      </x:c>
      <x:c r="O292" t="n">
        <x:v>0.000307549477197832</x:v>
      </x:c>
      <x:c r="P292" t="n">
        <x:v>0.00014704653434710578</x:v>
      </x:c>
      <x:c r="Q292" t="n">
        <x:v>1</x:v>
      </x:c>
      <x:c r="R292" t="n">
        <x:v>1</x:v>
      </x:c>
      <x:c r="S292" t="n">
        <x:v>0</x:v>
      </x:c>
      <x:c r="T292" t="n">
        <x:v>0</x:v>
      </x:c>
      <x:c r="U292" t="n">
        <x:v>0</x:v>
      </x:c>
      <x:c r="V292" t="n">
        <x:v>361318</x:v>
      </x:c>
      <x:c r="W292" t="n">
        <x:v>0</x:v>
      </x:c>
      <x:c r="X292" t="n">
        <x:v>1</x:v>
      </x:c>
      <x:c r="Y292" t="n">
        <x:v>1</x:v>
      </x:c>
      <x:c r="Z292" t="n">
        <x:v>1</x:v>
      </x:c>
      <x:c r="AA292" t="n">
        <x:v>1</x:v>
      </x:c>
      <x:c r="AB292" t="n">
        <x:v>1</x:v>
      </x:c>
      <x:c r="AC292" t="str"/>
      <x:c r="AD292" t="str">
        <x:v>Austria</x:v>
      </x:c>
      <x:c r="AE292" t="str">
        <x:v>Austria</x:v>
      </x:c>
      <x:c r="AF292" t="str">
        <x:v>AUT</x:v>
      </x:c>
      <x:c r="AG292" t="n">
        <x:v>516670509628.876</x:v>
      </x:c>
      <x:c r="AH292" t="n">
        <x:v>82364468844.6936</x:v>
      </x:c>
      <x:c r="AI292" t="n">
        <x:v>15.9413915270403</x:v>
      </x:c>
      <x:c r="AJ292" t="n">
        <x:v>26.9706711961553</x:v>
      </x:c>
      <x:c r="AK292" t="n">
        <x:v>25.13441997752584</x:v>
      </x:c>
      <x:c r="AL292" t="str">
        <x:v>WITS-By-HS6Product (28).xlsx</x:v>
      </x:c>
    </x:row>
    <x:row r="293">
      <x:c r="A293" t="str">
        <x:v>Brazil</x:v>
      </x:c>
      <x:c r="B293" t="n">
        <x:v>2023</x:v>
      </x:c>
      <x:c r="C293" t="str">
        <x:v>China</x:v>
      </x:c>
      <x:c r="D293" t="str">
        <x:v>Export</x:v>
      </x:c>
      <x:c r="E293" t="str">
        <x:v>280530</x:v>
      </x:c>
      <x:c r="F293" t="str">
        <x:v>Rare-earth metals, scandium and yttrium</x:v>
      </x:c>
      <x:c r="G293" t="n">
        <x:v>413.73</x:v>
      </x:c>
      <x:c r="H293" t="n">
        <x:v>413730</x:v>
      </x:c>
      <x:c r="I293" t="n">
        <x:v>139002</x:v>
      </x:c>
      <x:c r="J293" t="str">
        <x:v>Kg</x:v>
      </x:c>
      <x:c r="K293" t="n">
        <x:v>2.9764319937842623</x:v>
      </x:c>
      <x:c r="L293" t="n">
        <x:v>12.932971283168836</x:v>
      </x:c>
      <x:c r="M293" t="n">
        <x:v>11.842250794613738</x:v>
      </x:c>
      <x:c r="N293" t="n">
        <x:v>1.090725265637969</x:v>
      </x:c>
      <x:c r="O293" t="n">
        <x:v>0.0017621166763752809</x:v>
      </x:c>
      <x:c r="P293" t="n">
        <x:v>0.014704865012457841</x:v>
      </x:c>
      <x:c r="Q293" t="n">
        <x:v>1</x:v>
      </x:c>
      <x:c r="R293" t="n">
        <x:v>1</x:v>
      </x:c>
      <x:c r="S293" t="n">
        <x:v>0</x:v>
      </x:c>
      <x:c r="T293" t="n">
        <x:v>0</x:v>
      </x:c>
      <x:c r="U293" t="n">
        <x:v>0</x:v>
      </x:c>
      <x:c r="V293" t="n">
        <x:v>105600</x:v>
      </x:c>
      <x:c r="W293" t="n">
        <x:v>0</x:v>
      </x:c>
      <x:c r="X293" t="n">
        <x:v>0</x:v>
      </x:c>
      <x:c r="Y293" t="n">
        <x:v>1</x:v>
      </x:c>
      <x:c r="Z293" t="n">
        <x:v>0</x:v>
      </x:c>
      <x:c r="AA293" t="n">
        <x:v>0</x:v>
      </x:c>
      <x:c r="AB293" t="n">
        <x:v>1</x:v>
      </x:c>
      <x:c r="AC293" t="str"/>
      <x:c r="AD293" t="str">
        <x:v>Brazil</x:v>
      </x:c>
      <x:c r="AE293" t="str">
        <x:v>Brazil</x:v>
      </x:c>
      <x:c r="AF293" t="str">
        <x:v>BRA</x:v>
      </x:c>
      <x:c r="AG293" t="n">
        <x:v>2191131869706.02</x:v>
      </x:c>
      <x:c r="AH293" t="n">
        <x:v>290394291870.299</x:v>
      </x:c>
      <x:c r="AI293" t="n">
        <x:v>13.2531636221996</x:v>
      </x:c>
      <x:c r="AJ293" t="n">
        <x:v>28.4154393617257</x:v>
      </x:c>
      <x:c r="AK293" t="n">
        <x:v>26.39450546360986</x:v>
      </x:c>
      <x:c r="AL293" t="str">
        <x:v>WITS-By-HS6Product (28).xlsx</x:v>
      </x:c>
    </x:row>
    <x:row r="294">
      <x:c r="A294" t="str">
        <x:v>Canada</x:v>
      </x:c>
      <x:c r="B294" t="n">
        <x:v>2023</x:v>
      </x:c>
      <x:c r="C294" t="str">
        <x:v>China</x:v>
      </x:c>
      <x:c r="D294" t="str">
        <x:v>Export</x:v>
      </x:c>
      <x:c r="E294" t="str">
        <x:v>280530</x:v>
      </x:c>
      <x:c r="F294" t="str">
        <x:v>Rare-earth metals, scandium and yttrium</x:v>
      </x:c>
      <x:c r="G294" t="n">
        <x:v>549.23</x:v>
      </x:c>
      <x:c r="H294" t="n">
        <x:v>549230</x:v>
      </x:c>
      <x:c r="I294" t="n">
        <x:v>160063</x:v>
      </x:c>
      <x:c r="J294" t="str">
        <x:v>Kg</x:v>
      </x:c>
      <x:c r="K294" t="n">
        <x:v>3.431336411288055</x:v>
      </x:c>
      <x:c r="L294" t="n">
        <x:v>13.21627439702221</x:v>
      </x:c>
      <x:c r="M294" t="n">
        <x:v>11.983329014237292</x:v>
      </x:c>
      <x:c r="N294" t="n">
        <x:v>1.2329498095762499</x:v>
      </x:c>
      <x:c r="O294" t="n">
        <x:v>0.002339224475299339</x:v>
      </x:c>
      <x:c r="P294" t="n">
        <x:v>0.01693288448000057</x:v>
      </x:c>
      <x:c r="Q294" t="n">
        <x:v>1</x:v>
      </x:c>
      <x:c r="R294" t="n">
        <x:v>1</x:v>
      </x:c>
      <x:c r="S294" t="n">
        <x:v>0</x:v>
      </x:c>
      <x:c r="T294" t="n">
        <x:v>0</x:v>
      </x:c>
      <x:c r="U294" t="n">
        <x:v>0</x:v>
      </x:c>
      <x:c r="V294" t="n">
        <x:v>373790</x:v>
      </x:c>
      <x:c r="W294" t="n">
        <x:v>1</x:v>
      </x:c>
      <x:c r="X294" t="n">
        <x:v>1</x:v>
      </x:c>
      <x:c r="Y294" t="n">
        <x:v>1</x:v>
      </x:c>
      <x:c r="Z294" t="n">
        <x:v>1</x:v>
      </x:c>
      <x:c r="AA294" t="n">
        <x:v>1</x:v>
      </x:c>
      <x:c r="AB294" t="n">
        <x:v>1</x:v>
      </x:c>
      <x:c r="AC294" t="str"/>
      <x:c r="AD294" t="str">
        <x:v>Canada</x:v>
      </x:c>
      <x:c r="AE294" t="str">
        <x:v>Canada</x:v>
      </x:c>
      <x:c r="AF294" t="str">
        <x:v>CAN</x:v>
      </x:c>
      <x:c r="AG294" t="n">
        <x:v>2173339670064.33</x:v>
      </x:c>
      <x:c r="AH294"/>
      <x:c r="AI294"/>
      <x:c r="AJ294" t="n">
        <x:v>28.40728611886852</x:v>
      </x:c>
      <x:c r="AK294"/>
      <x:c r="AL294" t="str">
        <x:v>WITS-By-HS6Product (28).xlsx</x:v>
      </x:c>
    </x:row>
    <x:row r="295">
      <x:c r="A295" t="str">
        <x:v>Egypt, Arab Rep.</x:v>
      </x:c>
      <x:c r="B295" t="n">
        <x:v>2023</x:v>
      </x:c>
      <x:c r="C295" t="str">
        <x:v>China</x:v>
      </x:c>
      <x:c r="D295" t="str">
        <x:v>Export</x:v>
      </x:c>
      <x:c r="E295" t="str">
        <x:v>280530</x:v>
      </x:c>
      <x:c r="F295" t="str">
        <x:v>Rare-earth metals, scandium and yttrium</x:v>
      </x:c>
      <x:c r="G295" t="n">
        <x:v>36.6</x:v>
      </x:c>
      <x:c r="H295" t="n">
        <x:v>36600</x:v>
      </x:c>
      <x:c r="I295" t="n">
        <x:v>10000</x:v>
      </x:c>
      <x:c r="J295" t="str">
        <x:v>Kg</x:v>
      </x:c>
      <x:c r="K295" t="n">
        <x:v>3.66</x:v>
      </x:c>
      <x:c r="L295" t="n">
        <x:v>10.50783084142058</x:v>
      </x:c>
      <x:c r="M295" t="n">
        <x:v>9.210440366976517</x:v>
      </x:c>
      <x:c r="N295" t="n">
        <x:v>1.297463147413275</x:v>
      </x:c>
      <x:c r="O295" t="n">
        <x:v>0.0001558829921817013</x:v>
      </x:c>
      <x:c r="P295" t="n">
        <x:v>0.0010578887363101135</x:v>
      </x:c>
      <x:c r="Q295" t="n">
        <x:v>1</x:v>
      </x:c>
      <x:c r="R295" t="n">
        <x:v>1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1</x:v>
      </x:c>
      <x:c r="AC295" t="str"/>
      <x:c r="AD295" t="str">
        <x:v>Egypt, Arab Rep.</x:v>
      </x:c>
      <x:c r="AE295" t="str">
        <x:v>Egypt, Arab Rep.</x:v>
      </x:c>
      <x:c r="AF295" t="str">
        <x:v>EGY</x:v>
      </x:c>
      <x:c r="AG295" t="n">
        <x:v>395926075163.006</x:v>
      </x:c>
      <x:c r="AH295" t="n">
        <x:v>59641946999.8414</x:v>
      </x:c>
      <x:c r="AI295" t="n">
        <x:v>15.0639098410698</x:v>
      </x:c>
      <x:c r="AJ295" t="n">
        <x:v>26.70449335189292</x:v>
      </x:c>
      <x:c r="AK295" t="n">
        <x:v>24.81162497218268</x:v>
      </x:c>
      <x:c r="AL295" t="str">
        <x:v>WITS-By-HS6Product (28).xlsx</x:v>
      </x:c>
    </x:row>
    <x:row r="296">
      <x:c r="A296" t="str">
        <x:v>Finland</x:v>
      </x:c>
      <x:c r="B296" t="n">
        <x:v>2023</x:v>
      </x:c>
      <x:c r="C296" t="str">
        <x:v>China</x:v>
      </x:c>
      <x:c r="D296" t="str">
        <x:v>Export</x:v>
      </x:c>
      <x:c r="E296" t="str">
        <x:v>280530</x:v>
      </x:c>
      <x:c r="F296" t="str">
        <x:v>Rare-earth metals, scandium and yttrium</x:v>
      </x:c>
      <x:c r="G296" t="n">
        <x:v>2.51</x:v>
      </x:c>
      <x:c r="H296" t="n">
        <x:v>2510</x:v>
      </x:c>
      <x:c r="I296" t="n">
        <x:v>2</x:v>
      </x:c>
      <x:c r="J296" t="str">
        <x:v>Kg</x:v>
      </x:c>
      <x:c r="K296" t="n">
        <x:v>1255</x:v>
      </x:c>
      <x:c r="L296" t="n">
        <x:v>7.828436359157585</x:v>
      </x:c>
      <x:c r="M296" t="n">
        <x:v>1.0986122886681096</x:v>
      </x:c>
      <x:c r="N296" t="n">
        <x:v>7.134890851565884</x:v>
      </x:c>
      <x:c r="O296" t="n">
        <x:v>0.000010690336349072959</x:v>
      </x:c>
      <x:c r="P296" t="n">
        <x:v>2.115777472620227e-7</x:v>
      </x:c>
      <x:c r="Q296" t="n">
        <x:v>1</x:v>
      </x:c>
      <x:c r="R296" t="n">
        <x:v>1</x:v>
      </x:c>
      <x:c r="S296" t="n">
        <x:v>0</x:v>
      </x:c>
      <x:c r="T296" t="n">
        <x:v>0</x:v>
      </x:c>
      <x:c r="U296" t="n">
        <x:v>0</x:v>
      </x:c>
      <x:c r="V296" t="n">
        <x:v>40762</x:v>
      </x:c>
      <x:c r="W296" t="n">
        <x:v>0</x:v>
      </x:c>
      <x:c r="X296" t="n">
        <x:v>0</x:v>
      </x:c>
      <x:c r="Y296" t="n">
        <x:v>1</x:v>
      </x:c>
      <x:c r="Z296" t="n">
        <x:v>0</x:v>
      </x:c>
      <x:c r="AA296" t="n">
        <x:v>0</x:v>
      </x:c>
      <x:c r="AB296" t="n">
        <x:v>1</x:v>
      </x:c>
      <x:c r="AC296" t="str"/>
      <x:c r="AD296" t="str">
        <x:v>Finland</x:v>
      </x:c>
      <x:c r="AE296" t="str">
        <x:v>Finland</x:v>
      </x:c>
      <x:c r="AF296" t="str">
        <x:v>FIN</x:v>
      </x:c>
      <x:c r="AG296" t="n">
        <x:v>295021982462.75</x:v>
      </x:c>
      <x:c r="AH296" t="n">
        <x:v>42662534964.7066</x:v>
      </x:c>
      <x:c r="AI296" t="n">
        <x:v>14.4607986864481</x:v>
      </x:c>
      <x:c r="AJ296" t="n">
        <x:v>26.41031570733287</x:v>
      </x:c>
      <x:c r="AK296" t="n">
        <x:v>24.47658697074425</x:v>
      </x:c>
      <x:c r="AL296" t="str">
        <x:v>WITS-By-HS6Product (28).xlsx</x:v>
      </x:c>
    </x:row>
    <x:row r="297">
      <x:c r="A297" t="str">
        <x:v>France</x:v>
      </x:c>
      <x:c r="B297" t="n">
        <x:v>2023</x:v>
      </x:c>
      <x:c r="C297" t="str">
        <x:v>China</x:v>
      </x:c>
      <x:c r="D297" t="str">
        <x:v>Export</x:v>
      </x:c>
      <x:c r="E297" t="str">
        <x:v>280530</x:v>
      </x:c>
      <x:c r="F297" t="str">
        <x:v>Rare-earth metals, scandium and yttrium</x:v>
      </x:c>
      <x:c r="G297" t="n">
        <x:v>0.6</x:v>
      </x:c>
      <x:c r="H297" t="n">
        <x:v>600</x:v>
      </x:c>
      <x:c r="I297" t="n">
        <x:v>24.156</x:v>
      </x:c>
      <x:c r="J297" t="str">
        <x:v>Kg</x:v>
      </x:c>
      <x:c r="K297" t="n">
        <x:v>24.838549428713364</x:v>
      </x:c>
      <x:c r="L297" t="n">
        <x:v>6.398594934535208</x:v>
      </x:c>
      <x:c r="M297" t="n">
        <x:v>3.225096436681257</x:v>
      </x:c>
      <x:c r="N297" t="n">
        <x:v>3.2123968587704916</x:v>
      </x:c>
      <x:c r="O297" t="n">
        <x:v>0.0000025554588882246114</x:v>
      </x:c>
      <x:c r="P297" t="n">
        <x:v>0.0000025554360314307104</x:v>
      </x:c>
      <x:c r="Q297" t="n">
        <x:v>1</x:v>
      </x:c>
      <x:c r="R297" t="n">
        <x:v>1</x:v>
      </x:c>
      <x:c r="S297" t="n">
        <x:v>0</x:v>
      </x:c>
      <x:c r="T297" t="n">
        <x:v>0</x:v>
      </x:c>
      <x:c r="U297" t="n">
        <x:v>0</x:v>
      </x:c>
      <x:c r="V297" t="n">
        <x:v>1800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1</x:v>
      </x:c>
      <x:c r="AC297" t="str"/>
      <x:c r="AD297" t="str">
        <x:v>France</x:v>
      </x:c>
      <x:c r="AE297" t="str">
        <x:v>France</x:v>
      </x:c>
      <x:c r="AF297" t="str">
        <x:v>FRA</x:v>
      </x:c>
      <x:c r="AG297" t="n">
        <x:v>3056250648138.29</x:v>
      </x:c>
      <x:c r="AH297" t="n">
        <x:v>298556108971.574</x:v>
      </x:c>
      <x:c r="AI297" t="n">
        <x:v>9.7687049703675</x:v>
      </x:c>
      <x:c r="AJ297" t="n">
        <x:v>28.74821000223936</x:v>
      </x:c>
      <x:c r="AK297" t="n">
        <x:v>26.42222372186898</x:v>
      </x:c>
      <x:c r="AL297" t="str">
        <x:v>WITS-By-HS6Product (28).xlsx</x:v>
      </x:c>
    </x:row>
    <x:row r="298">
      <x:c r="A298" t="str">
        <x:v>Germany</x:v>
      </x:c>
      <x:c r="B298" t="n">
        <x:v>2023</x:v>
      </x:c>
      <x:c r="C298" t="str">
        <x:v>China</x:v>
      </x:c>
      <x:c r="D298" t="str">
        <x:v>Export</x:v>
      </x:c>
      <x:c r="E298" t="str">
        <x:v>280530</x:v>
      </x:c>
      <x:c r="F298" t="str">
        <x:v>Rare-earth metals, scandium and yttrium</x:v>
      </x:c>
      <x:c r="G298" t="n">
        <x:v>1687.5</x:v>
      </x:c>
      <x:c r="H298" t="n">
        <x:v>1687500</x:v>
      </x:c>
      <x:c r="I298" t="n">
        <x:v>61934.5</x:v>
      </x:c>
      <x:c r="J298" t="str">
        <x:v>Kg</x:v>
      </x:c>
      <x:c r="K298" t="n">
        <x:v>27.24652657242732</x:v>
      </x:c>
      <x:c r="L298" t="n">
        <x:v>14.338759294321239</x:v>
      </x:c>
      <x:c r="M298" t="n">
        <x:v>11.03384879993545</x:v>
      </x:c>
      <x:c r="N298" t="n">
        <x:v>3.3049260477528453</x:v>
      </x:c>
      <x:c r="O298" t="n">
        <x:v>0.00718722812313172</x:v>
      </x:c>
      <x:c r="P298" t="n">
        <x:v>0.006551980993899873</x:v>
      </x:c>
      <x:c r="Q298" t="n">
        <x:v>1</x:v>
      </x:c>
      <x:c r="R298" t="n">
        <x:v>1</x:v>
      </x:c>
      <x:c r="S298" t="n">
        <x:v>0</x:v>
      </x:c>
      <x:c r="T298" t="n">
        <x:v>0</x:v>
      </x:c>
      <x:c r="U298" t="n">
        <x:v>0</x:v>
      </x:c>
      <x:c r="V298" t="n">
        <x:v>6083912</x:v>
      </x:c>
      <x:c r="W298" t="n">
        <x:v>1</x:v>
      </x:c>
      <x:c r="X298" t="n">
        <x:v>1</x:v>
      </x:c>
      <x:c r="Y298" t="n">
        <x:v>1</x:v>
      </x:c>
      <x:c r="Z298" t="n">
        <x:v>1</x:v>
      </x:c>
      <x:c r="AA298" t="n">
        <x:v>1</x:v>
      </x:c>
      <x:c r="AB298" t="n">
        <x:v>1</x:v>
      </x:c>
      <x:c r="AC298" t="str"/>
      <x:c r="AD298" t="str">
        <x:v>Germany</x:v>
      </x:c>
      <x:c r="AE298" t="str">
        <x:v>Germany</x:v>
      </x:c>
      <x:c r="AF298" t="str">
        <x:v>DEU</x:v>
      </x:c>
      <x:c r="AG298" t="n">
        <x:v>4562207532490.28</x:v>
      </x:c>
      <x:c r="AH298" t="n">
        <x:v>864093661090.211</x:v>
      </x:c>
      <x:c r="AI298" t="n">
        <x:v>18.9402532641593</x:v>
      </x:c>
      <x:c r="AJ298" t="n">
        <x:v>29.14882773031462</x:v>
      </x:c>
      <x:c r="AK298" t="n">
        <x:v>27.48494700391477</x:v>
      </x:c>
      <x:c r="AL298" t="str">
        <x:v>WITS-By-HS6Product (28).xlsx</x:v>
      </x:c>
    </x:row>
    <x:row r="299">
      <x:c r="A299" t="str">
        <x:v>India</x:v>
      </x:c>
      <x:c r="B299" t="n">
        <x:v>2023</x:v>
      </x:c>
      <x:c r="C299" t="str">
        <x:v>China</x:v>
      </x:c>
      <x:c r="D299" t="str">
        <x:v>Export</x:v>
      </x:c>
      <x:c r="E299" t="str">
        <x:v>280530</x:v>
      </x:c>
      <x:c r="F299" t="str">
        <x:v>Rare-earth metals, scandium and yttrium</x:v>
      </x:c>
      <x:c r="G299" t="n">
        <x:v>2715.37</x:v>
      </x:c>
      <x:c r="H299" t="n">
        <x:v>2715370</x:v>
      </x:c>
      <x:c r="I299" t="n">
        <x:v>927547</x:v>
      </x:c>
      <x:c r="J299" t="str">
        <x:v>Kg</x:v>
      </x:c>
      <x:c r="K299" t="n">
        <x:v>2.927474295103105</x:v>
      </x:c>
      <x:c r="L299" t="n">
        <x:v>14.81443915026511</x:v>
      </x:c>
      <x:c r="M299" t="n">
        <x:v>13.7402998241462</x:v>
      </x:c>
      <x:c r="N299" t="n">
        <x:v>1.0741400359569442</x:v>
      </x:c>
      <x:c r="O299" t="n">
        <x:v>0.011565027335530772</x:v>
      </x:c>
      <x:c r="P299" t="n">
        <x:v>0.09812415236982369</x:v>
      </x:c>
      <x:c r="Q299" t="n">
        <x:v>1</x:v>
      </x:c>
      <x:c r="R299" t="n">
        <x:v>1</x:v>
      </x:c>
      <x:c r="S299" t="n">
        <x:v>0</x:v>
      </x:c>
      <x:c r="T299" t="n">
        <x:v>0</x:v>
      </x:c>
      <x:c r="U299" t="n">
        <x:v>0</x:v>
      </x:c>
      <x:c r="V299" t="n">
        <x:v>142526</x:v>
      </x:c>
      <x:c r="W299" t="n">
        <x:v>0</x:v>
      </x:c>
      <x:c r="X299" t="n">
        <x:v>1</x:v>
      </x:c>
      <x:c r="Y299" t="n">
        <x:v>1</x:v>
      </x:c>
      <x:c r="Z299" t="n">
        <x:v>1</x:v>
      </x:c>
      <x:c r="AA299" t="n">
        <x:v>1</x:v>
      </x:c>
      <x:c r="AB299" t="n">
        <x:v>1</x:v>
      </x:c>
      <x:c r="AC299" t="str"/>
      <x:c r="AD299" t="str">
        <x:v>India</x:v>
      </x:c>
      <x:c r="AE299" t="str">
        <x:v>India</x:v>
      </x:c>
      <x:c r="AF299" t="str">
        <x:v>IND</x:v>
      </x:c>
      <x:c r="AG299" t="n">
        <x:v>3638489096033.86</x:v>
      </x:c>
      <x:c r="AH299" t="n">
        <x:v>473681396666.577</x:v>
      </x:c>
      <x:c r="AI299" t="n">
        <x:v>13.0186290013323</x:v>
      </x:c>
      <x:c r="AJ299" t="n">
        <x:v>28.92258962789901</x:v>
      </x:c>
      <x:c r="AK299" t="n">
        <x:v>26.88380077371012</x:v>
      </x:c>
      <x:c r="AL299" t="str">
        <x:v>WITS-By-HS6Product (28).xlsx</x:v>
      </x:c>
    </x:row>
    <x:row r="300">
      <x:c r="A300" t="str">
        <x:v>Iran, Islamic Rep.</x:v>
      </x:c>
      <x:c r="B300" t="n">
        <x:v>2023</x:v>
      </x:c>
      <x:c r="C300" t="str">
        <x:v>China</x:v>
      </x:c>
      <x:c r="D300" t="str">
        <x:v>Export</x:v>
      </x:c>
      <x:c r="E300" t="str">
        <x:v>280530</x:v>
      </x:c>
      <x:c r="F300" t="str">
        <x:v>Rare-earth metals, scandium and yttrium</x:v>
      </x:c>
      <x:c r="G300" t="n">
        <x:v>160.29</x:v>
      </x:c>
      <x:c r="H300" t="n">
        <x:v>160290</x:v>
      </x:c>
      <x:c r="I300" t="n">
        <x:v>46000</x:v>
      </x:c>
      <x:c r="J300" t="str">
        <x:v>Kg</x:v>
      </x:c>
      <x:c r="K300" t="n">
        <x:v>3.4845652173913044</x:v>
      </x:c>
      <x:c r="L300" t="n">
        <x:v>11.984746192292837</x:v>
      </x:c>
      <x:c r="M300" t="n">
        <x:v>10.736418414365374</x:v>
      </x:c>
      <x:c r="N300" t="n">
        <x:v>1.2483432781486947</x:v>
      </x:c>
      <x:c r="O300" t="n">
        <x:v>0.0006826908419892049</x:v>
      </x:c>
      <x:c r="P300" t="n">
        <x:v>0.004866288187026523</x:v>
      </x:c>
      <x:c r="Q300" t="n">
        <x:v>1</x:v>
      </x:c>
      <x:c r="R300" t="n">
        <x:v>1</x:v>
      </x:c>
      <x:c r="S300" t="n">
        <x:v>0</x:v>
      </x:c>
      <x:c r="T300" t="n">
        <x:v>0</x:v>
      </x:c>
      <x:c r="U300" t="n">
        <x:v>0</x:v>
      </x:c>
      <x:c r="V300" t="n">
        <x:v>12690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1</x:v>
      </x:c>
      <x:c r="AC300" t="str"/>
      <x:c r="AD300" t="str">
        <x:v>Iran, Islamic Rep.</x:v>
      </x:c>
      <x:c r="AE300" t="str">
        <x:v>Iran, Islamic Rep.</x:v>
      </x:c>
      <x:c r="AF300" t="str">
        <x:v>IRN</x:v>
      </x:c>
      <x:c r="AG300" t="n">
        <x:v>457510482317.483</x:v>
      </x:c>
      <x:c r="AH300" t="n">
        <x:v>98918116740.459</x:v>
      </x:c>
      <x:c r="AI300" t="n">
        <x:v>21.6209508991788</x:v>
      </x:c>
      <x:c r="AJ300" t="n">
        <x:v>26.84906563356887</x:v>
      </x:c>
      <x:c r="AK300" t="n">
        <x:v>25.31755824121034</x:v>
      </x:c>
      <x:c r="AL300" t="str">
        <x:v>WITS-By-HS6Product (28).xlsx</x:v>
      </x:c>
    </x:row>
    <x:row r="301">
      <x:c r="A301" t="str">
        <x:v>Italy</x:v>
      </x:c>
      <x:c r="B301" t="n">
        <x:v>2023</x:v>
      </x:c>
      <x:c r="C301" t="str">
        <x:v>China</x:v>
      </x:c>
      <x:c r="D301" t="str">
        <x:v>Export</x:v>
      </x:c>
      <x:c r="E301" t="str">
        <x:v>280530</x:v>
      </x:c>
      <x:c r="F301" t="str">
        <x:v>Rare-earth metals, scandium and yttrium</x:v>
      </x:c>
      <x:c r="G301" t="n">
        <x:v>881.69</x:v>
      </x:c>
      <x:c r="H301" t="n">
        <x:v>881690</x:v>
      </x:c>
      <x:c r="I301" t="n">
        <x:v>313250</x:v>
      </x:c>
      <x:c r="J301" t="str">
        <x:v>Kg</x:v>
      </x:c>
      <x:c r="K301" t="n">
        <x:v>2.814652833200319</x:v>
      </x:c>
      <x:c r="L301" t="n">
        <x:v>13.689596933469431</x:v>
      </x:c>
      <x:c r="M301" t="n">
        <x:v>12.654760065091606</x:v>
      </x:c>
      <x:c r="N301" t="n">
        <x:v>1.034838926526275</x:v>
      </x:c>
      <x:c r="O301" t="n">
        <x:v>0.0037552042452645962</x:v>
      </x:c>
      <x:c r="P301" t="n">
        <x:v>0.03313836466491431</x:v>
      </x:c>
      <x:c r="Q301" t="n">
        <x:v>1</x:v>
      </x:c>
      <x:c r="R301" t="n">
        <x:v>1</x:v>
      </x:c>
      <x:c r="S301" t="n">
        <x:v>0</x:v>
      </x:c>
      <x:c r="T301" t="n">
        <x:v>0</x:v>
      </x:c>
      <x:c r="U301" t="n">
        <x:v>0</x:v>
      </x:c>
      <x:c r="V301" t="n">
        <x:v>139428</x:v>
      </x:c>
      <x:c r="W301" t="n">
        <x:v>0</x:v>
      </x:c>
      <x:c r="X301" t="n">
        <x:v>0</x:v>
      </x:c>
      <x:c r="Y301" t="n">
        <x:v>1</x:v>
      </x:c>
      <x:c r="Z301" t="n">
        <x:v>0</x:v>
      </x:c>
      <x:c r="AA301" t="n">
        <x:v>0</x:v>
      </x:c>
      <x:c r="AB301" t="n">
        <x:v>1</x:v>
      </x:c>
      <x:c r="AC301" t="str"/>
      <x:c r="AD301" t="str">
        <x:v>Italy</x:v>
      </x:c>
      <x:c r="AE301" t="str">
        <x:v>Italy</x:v>
      </x:c>
      <x:c r="AF301" t="str">
        <x:v>ITA</x:v>
      </x:c>
      <x:c r="AG301" t="n">
        <x:v>2316727999333.18</x:v>
      </x:c>
      <x:c r="AH301" t="n">
        <x:v>358531268437.849</x:v>
      </x:c>
      <x:c r="AI301" t="n">
        <x:v>15.4757601471146</x:v>
      </x:c>
      <x:c r="AJ301" t="n">
        <x:v>28.471176961019</x:v>
      </x:c>
      <x:c r="AK301" t="n">
        <x:v>26.60528171337188</x:v>
      </x:c>
      <x:c r="AL301" t="str">
        <x:v>WITS-By-HS6Product (28).xlsx</x:v>
      </x:c>
    </x:row>
    <x:row r="302">
      <x:c r="A302" t="str">
        <x:v>Japan</x:v>
      </x:c>
      <x:c r="B302" t="n">
        <x:v>2023</x:v>
      </x:c>
      <x:c r="C302" t="str">
        <x:v>China</x:v>
      </x:c>
      <x:c r="D302" t="str">
        <x:v>Export</x:v>
      </x:c>
      <x:c r="E302" t="str">
        <x:v>280530</x:v>
      </x:c>
      <x:c r="F302" t="str">
        <x:v>Rare-earth metals, scandium and yttrium</x:v>
      </x:c>
      <x:c r="G302" t="n">
        <x:v>198761.95</x:v>
      </x:c>
      <x:c r="H302" t="n">
        <x:v>198761950</x:v>
      </x:c>
      <x:c r="I302" t="n">
        <x:v>5768440</x:v>
      </x:c>
      <x:c r="J302" t="str">
        <x:v>Kg</x:v>
      </x:c>
      <x:c r="K302" t="n">
        <x:v>34.45679421125989</x:v>
      </x:c>
      <x:c r="L302" t="n">
        <x:v>19.10761844050854</x:v>
      </x:c>
      <x:c r="M302" t="n">
        <x:v>15.567912411334968</x:v>
      </x:c>
      <x:c r="N302" t="n">
        <x:v>3.539706197499509</x:v>
      </x:c>
      <x:c r="O302" t="n">
        <x:v>0.8465466529472597</x:v>
      </x:c>
      <x:c r="P302" t="n">
        <x:v>0.6102367702080711</x:v>
      </x:c>
      <x:c r="Q302" t="n">
        <x:v>1</x:v>
      </x:c>
      <x:c r="R302" t="n">
        <x:v>1</x:v>
      </x:c>
      <x:c r="S302" t="n">
        <x:v>0</x:v>
      </x:c>
      <x:c r="T302" t="n">
        <x:v>0</x:v>
      </x:c>
      <x:c r="U302" t="n">
        <x:v>0</x:v>
      </x:c>
      <x:c r="V302" t="n">
        <x:v>210996690</x:v>
      </x:c>
      <x:c r="W302" t="n">
        <x:v>1</x:v>
      </x:c>
      <x:c r="X302" t="n">
        <x:v>1</x:v>
      </x:c>
      <x:c r="Y302" t="n">
        <x:v>1</x:v>
      </x:c>
      <x:c r="Z302" t="n">
        <x:v>1</x:v>
      </x:c>
      <x:c r="AA302" t="n">
        <x:v>1</x:v>
      </x:c>
      <x:c r="AB302" t="n">
        <x:v>1</x:v>
      </x:c>
      <x:c r="AC302" t="str"/>
      <x:c r="AD302" t="str">
        <x:v>Japan</x:v>
      </x:c>
      <x:c r="AE302" t="str">
        <x:v>Japan</x:v>
      </x:c>
      <x:c r="AF302" t="str">
        <x:v>JPN</x:v>
      </x:c>
      <x:c r="AG302" t="n">
        <x:v>4213167237905.83</x:v>
      </x:c>
      <x:c r="AH302" t="n">
        <x:v>867114001854.524</x:v>
      </x:c>
      <x:c r="AI302" t="n">
        <x:v>20.5810487191941</x:v>
      </x:c>
      <x:c r="AJ302" t="n">
        <x:v>29.069235793819</x:v>
      </x:c>
      <x:c r="AK302" t="n">
        <x:v>27.48843629511118</x:v>
      </x:c>
      <x:c r="AL302" t="str">
        <x:v>WITS-By-HS6Product (28).xlsx</x:v>
      </x:c>
    </x:row>
    <x:row r="303">
      <x:c r="A303" t="str">
        <x:v>Korea, Rep.</x:v>
      </x:c>
      <x:c r="B303" t="n">
        <x:v>2023</x:v>
      </x:c>
      <x:c r="C303" t="str">
        <x:v>China</x:v>
      </x:c>
      <x:c r="D303" t="str">
        <x:v>Export</x:v>
      </x:c>
      <x:c r="E303" t="str">
        <x:v>280530</x:v>
      </x:c>
      <x:c r="F303" t="str">
        <x:v>Rare-earth metals, scandium and yttrium</x:v>
      </x:c>
      <x:c r="G303" t="n">
        <x:v>8226.49</x:v>
      </x:c>
      <x:c r="H303" t="n">
        <x:v>8226490</x:v>
      </x:c>
      <x:c r="I303" t="n">
        <x:v>84681</x:v>
      </x:c>
      <x:c r="J303" t="str">
        <x:v>Kg</x:v>
      </x:c>
      <x:c r="K303" t="n">
        <x:v>97.14682160106753</x:v>
      </x:c>
      <x:c r="L303" t="n">
        <x:v>15.922870114782837</x:v>
      </x:c>
      <x:c r="M303" t="n">
        <x:v>11.346658343297715</x:v>
      </x:c>
      <x:c r="N303" t="n">
        <x:v>4.5762234588813335</x:v>
      </x:c>
      <x:c r="O303" t="n">
        <x:v>0.03503742831565147</x:v>
      </x:c>
      <x:c r="P303" t="n">
        <x:v>0.008958307607947674</x:v>
      </x:c>
      <x:c r="Q303" t="n">
        <x:v>1</x:v>
      </x:c>
      <x:c r="R303" t="n">
        <x:v>1</x:v>
      </x:c>
      <x:c r="S303" t="n">
        <x:v>0</x:v>
      </x:c>
      <x:c r="T303" t="n">
        <x:v>0</x:v>
      </x:c>
      <x:c r="U303" t="n">
        <x:v>0</x:v>
      </x:c>
      <x:c r="V303" t="n">
        <x:v>1436204</x:v>
      </x:c>
      <x:c r="W303" t="n">
        <x:v>1</x:v>
      </x:c>
      <x:c r="X303" t="n">
        <x:v>1</x:v>
      </x:c>
      <x:c r="Y303" t="n">
        <x:v>1</x:v>
      </x:c>
      <x:c r="Z303" t="n">
        <x:v>1</x:v>
      </x:c>
      <x:c r="AA303" t="n">
        <x:v>1</x:v>
      </x:c>
      <x:c r="AB303" t="n">
        <x:v>1</x:v>
      </x:c>
      <x:c r="AC303" t="str"/>
      <x:c r="AD303" t="str">
        <x:v>Korea, Rep.</x:v>
      </x:c>
      <x:c r="AE303" t="str">
        <x:v>Korea, Rep.</x:v>
      </x:c>
      <x:c r="AF303" t="str">
        <x:v>KOR</x:v>
      </x:c>
      <x:c r="AG303" t="n">
        <x:v>1844800934391.54</x:v>
      </x:c>
      <x:c r="AH303" t="n">
        <x:v>469596698993.806</x:v>
      </x:c>
      <x:c r="AI303" t="n">
        <x:v>25.4551420827792</x:v>
      </x:c>
      <x:c r="AJ303" t="n">
        <x:v>28.24339249296126</x:v>
      </x:c>
      <x:c r="AK303" t="n">
        <x:v>26.87514007603569</x:v>
      </x:c>
      <x:c r="AL303" t="str">
        <x:v>WITS-By-HS6Product (28).xlsx</x:v>
      </x:c>
    </x:row>
    <x:row r="304">
      <x:c r="A304" t="str">
        <x:v>Malaysia</x:v>
      </x:c>
      <x:c r="B304" t="n">
        <x:v>2023</x:v>
      </x:c>
      <x:c r="C304" t="str">
        <x:v>China</x:v>
      </x:c>
      <x:c r="D304" t="str">
        <x:v>Export</x:v>
      </x:c>
      <x:c r="E304" t="str">
        <x:v>280530</x:v>
      </x:c>
      <x:c r="F304" t="str">
        <x:v>Rare-earth metals, scandium and yttrium</x:v>
      </x:c>
      <x:c r="G304" t="n">
        <x:v>25.45</x:v>
      </x:c>
      <x:c r="H304" t="n">
        <x:v>25450</x:v>
      </x:c>
      <x:c r="I304" t="n">
        <x:v>10025</x:v>
      </x:c>
      <x:c r="J304" t="str">
        <x:v>Kg</x:v>
      </x:c>
      <x:c r="K304" t="n">
        <x:v>2.5386533665835413</x:v>
      </x:c>
      <x:c r="L304" t="n">
        <x:v>10.144510313937575</x:v>
      </x:c>
      <x:c r="M304" t="n">
        <x:v>9.212936997823448</x:v>
      </x:c>
      <x:c r="N304" t="n">
        <x:v>0.9316337698038989</x:v>
      </x:c>
      <x:c r="O304" t="n">
        <x:v>0.00010839404784219394</x:v>
      </x:c>
      <x:c r="P304" t="n">
        <x:v>0.0010605334581508888</x:v>
      </x:c>
      <x:c r="Q304" t="n">
        <x:v>1</x:v>
      </x:c>
      <x:c r="R304" t="n">
        <x:v>1</x:v>
      </x:c>
      <x:c r="S304" t="n">
        <x:v>0</x:v>
      </x:c>
      <x:c r="T304" t="n">
        <x:v>0</x:v>
      </x:c>
      <x:c r="U304" t="n">
        <x:v>0</x:v>
      </x:c>
      <x:c r="V304" t="n">
        <x:v>17754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1</x:v>
      </x:c>
      <x:c r="AC304" t="str"/>
      <x:c r="AD304" t="str">
        <x:v>Malaysia</x:v>
      </x:c>
      <x:c r="AE304" t="str">
        <x:v>Malaysia</x:v>
      </x:c>
      <x:c r="AF304" t="str">
        <x:v>MYS</x:v>
      </x:c>
      <x:c r="AG304" t="n">
        <x:v>399949418752.657</x:v>
      </x:c>
      <x:c r="AH304" t="n">
        <x:v>92069291629.6743</x:v>
      </x:c>
      <x:c r="AI304" t="n">
        <x:v>23.020233887779</x:v>
      </x:c>
      <x:c r="AJ304" t="n">
        <x:v>26.71460392294017</x:v>
      </x:c>
      <x:c r="AK304" t="n">
        <x:v>25.24580730039311</x:v>
      </x:c>
      <x:c r="AL304" t="str">
        <x:v>WITS-By-HS6Product (28).xlsx</x:v>
      </x:c>
    </x:row>
    <x:row r="305">
      <x:c r="A305" t="str">
        <x:v>Netherlands</x:v>
      </x:c>
      <x:c r="B305" t="n">
        <x:v>2023</x:v>
      </x:c>
      <x:c r="C305" t="str">
        <x:v>China</x:v>
      </x:c>
      <x:c r="D305" t="str">
        <x:v>Export</x:v>
      </x:c>
      <x:c r="E305" t="str">
        <x:v>280530</x:v>
      </x:c>
      <x:c r="F305" t="str">
        <x:v>Rare-earth metals, scandium and yttrium</x:v>
      </x:c>
      <x:c r="G305" t="n">
        <x:v>3469.32</x:v>
      </x:c>
      <x:c r="H305" t="n">
        <x:v>3469320</x:v>
      </x:c>
      <x:c r="I305" t="n">
        <x:v>814775</x:v>
      </x:c>
      <x:c r="J305" t="str">
        <x:v>Kg</x:v>
      </x:c>
      <x:c r="K305" t="n">
        <x:v>4.2580098800282284</x:v>
      </x:c>
      <x:c r="L305" t="n">
        <x:v>15.059469455542326</x:v>
      </x:c>
      <x:c r="M305" t="n">
        <x:v>13.610668507819977</x:v>
      </x:c>
      <x:c r="N305" t="n">
        <x:v>1.4488018868134123</x:v>
      </x:c>
      <x:c r="O305" t="n">
        <x:v>0.014776174383492349</x:v>
      </x:c>
      <x:c r="P305" t="n">
        <x:v>0.08619412951270727</x:v>
      </x:c>
      <x:c r="Q305" t="n">
        <x:v>1</x:v>
      </x:c>
      <x:c r="R305" t="n">
        <x:v>1</x:v>
      </x:c>
      <x:c r="S305" t="n">
        <x:v>0</x:v>
      </x:c>
      <x:c r="T305" t="n">
        <x:v>0</x:v>
      </x:c>
      <x:c r="U305" t="n">
        <x:v>0</x:v>
      </x:c>
      <x:c r="V305" t="n">
        <x:v>2476586</x:v>
      </x:c>
      <x:c r="W305" t="n">
        <x:v>1</x:v>
      </x:c>
      <x:c r="X305" t="n">
        <x:v>1</x:v>
      </x:c>
      <x:c r="Y305" t="n">
        <x:v>1</x:v>
      </x:c>
      <x:c r="Z305" t="n">
        <x:v>1</x:v>
      </x:c>
      <x:c r="AA305" t="n">
        <x:v>1</x:v>
      </x:c>
      <x:c r="AB305" t="n">
        <x:v>1</x:v>
      </x:c>
      <x:c r="AC305" t="str"/>
      <x:c r="AD305" t="str">
        <x:v>Netherlands</x:v>
      </x:c>
      <x:c r="AE305" t="str">
        <x:v>Netherlands</x:v>
      </x:c>
      <x:c r="AF305" t="str">
        <x:v>NLD</x:v>
      </x:c>
      <x:c r="AG305" t="n">
        <x:v>1135475867551</x:v>
      </x:c>
      <x:c r="AH305" t="n">
        <x:v>118901704617.649</x:v>
      </x:c>
      <x:c r="AI305" t="n">
        <x:v>10.4715307489623</x:v>
      </x:c>
      <x:c r="AJ305" t="n">
        <x:v>27.758072945559</x:v>
      </x:c>
      <x:c r="AK305" t="n">
        <x:v>25.50156297710597</x:v>
      </x:c>
      <x:c r="AL305" t="str">
        <x:v>WITS-By-HS6Product (28).xlsx</x:v>
      </x:c>
    </x:row>
    <x:row r="306">
      <x:c r="A306" t="str">
        <x:v>Oman</x:v>
      </x:c>
      <x:c r="B306" t="n">
        <x:v>2023</x:v>
      </x:c>
      <x:c r="C306" t="str">
        <x:v>China</x:v>
      </x:c>
      <x:c r="D306" t="str">
        <x:v>Export</x:v>
      </x:c>
      <x:c r="E306" t="str">
        <x:v>280530</x:v>
      </x:c>
      <x:c r="F306" t="str">
        <x:v>Rare-earth metals, scandium and yttrium</x:v>
      </x:c>
      <x:c r="G306" t="n">
        <x:v>67.7</x:v>
      </x:c>
      <x:c r="H306" t="n">
        <x:v>67700</x:v>
      </x:c>
      <x:c r="I306" t="n">
        <x:v>25000</x:v>
      </x:c>
      <x:c r="J306" t="str">
        <x:v>Kg</x:v>
      </x:c>
      <x:c r="K306" t="n">
        <x:v>2.708</x:v>
      </x:c>
      <x:c r="L306" t="n">
        <x:v>11.12285622984002</x:v>
      </x:c>
      <x:c r="M306" t="n">
        <x:v>10.12667110305036</x:v>
      </x:c>
      <x:c r="N306" t="n">
        <x:v>0.9962103550500286</x:v>
      </x:c>
      <x:c r="O306" t="n">
        <x:v>0.000288340944554677</x:v>
      </x:c>
      <x:c r="P306" t="n">
        <x:v>0.002644721840775284</x:v>
      </x:c>
      <x:c r="Q306" t="n">
        <x:v>1</x:v>
      </x:c>
      <x:c r="R306" t="n">
        <x:v>1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1</x:v>
      </x:c>
      <x:c r="AC306" t="str"/>
      <x:c r="AD306"/>
      <x:c r="AE306"/>
      <x:c r="AF306"/>
      <x:c r="AG306"/>
      <x:c r="AH306"/>
      <x:c r="AI306"/>
      <x:c r="AJ306"/>
      <x:c r="AK306"/>
      <x:c r="AL306" t="str">
        <x:v>WITS-By-HS6Product (28).xlsx</x:v>
      </x:c>
    </x:row>
    <x:row r="307">
      <x:c r="A307" t="str">
        <x:v>Other Asia, nes</x:v>
      </x:c>
      <x:c r="B307" t="n">
        <x:v>2023</x:v>
      </x:c>
      <x:c r="C307" t="str">
        <x:v>China</x:v>
      </x:c>
      <x:c r="D307" t="str">
        <x:v>Export</x:v>
      </x:c>
      <x:c r="E307" t="str">
        <x:v>280530</x:v>
      </x:c>
      <x:c r="F307" t="str">
        <x:v>Rare-earth metals, scandium and yttrium</x:v>
      </x:c>
      <x:c r="G307" t="n">
        <x:v>30.72</x:v>
      </x:c>
      <x:c r="H307" t="n">
        <x:v>30720</x:v>
      </x:c>
      <x:c r="I307" t="n">
        <x:v>2224.28</x:v>
      </x:c>
      <x:c r="J307" t="str">
        <x:v>Kg</x:v>
      </x:c>
      <x:c r="K307" t="n">
        <x:v>13.811210818781808</x:v>
      </x:c>
      <x:c r="L307" t="n">
        <x:v>10.332701738815134</x:v>
      </x:c>
      <x:c r="M307" t="n">
        <x:v>7.707638029379442</x:v>
      </x:c>
      <x:c r="N307" t="n">
        <x:v>2.6254806405352094</x:v>
      </x:c>
      <x:c r="O307" t="n">
        <x:v>0.0001308394950771001</x:v>
      </x:c>
      <x:c r="P307" t="n">
        <x:v>0.00023530407583998597</x:v>
      </x:c>
      <x:c r="Q307" t="n">
        <x:v>1</x:v>
      </x:c>
      <x:c r="R307" t="n">
        <x:v>1</x:v>
      </x:c>
      <x:c r="S307" t="n">
        <x:v>0</x:v>
      </x:c>
      <x:c r="T307" t="n">
        <x:v>0</x:v>
      </x:c>
      <x:c r="U307" t="n">
        <x:v>0</x:v>
      </x:c>
      <x:c r="V307" t="n">
        <x:v>278104</x:v>
      </x:c>
      <x:c r="W307" t="n">
        <x:v>0</x:v>
      </x:c>
      <x:c r="X307" t="n">
        <x:v>1</x:v>
      </x:c>
      <x:c r="Y307" t="n">
        <x:v>1</x:v>
      </x:c>
      <x:c r="Z307" t="n">
        <x:v>1</x:v>
      </x:c>
      <x:c r="AA307" t="n">
        <x:v>1</x:v>
      </x:c>
      <x:c r="AB307" t="n">
        <x:v>1</x:v>
      </x:c>
      <x:c r="AC307" t="str">
        <x:v>special WITS category; excluded in model script</x:v>
      </x:c>
      <x:c r="AD307"/>
      <x:c r="AE307"/>
      <x:c r="AF307"/>
      <x:c r="AG307"/>
      <x:c r="AH307"/>
      <x:c r="AI307"/>
      <x:c r="AJ307"/>
      <x:c r="AK307"/>
      <x:c r="AL307" t="str">
        <x:v>WITS-By-HS6Product (28).xlsx</x:v>
      </x:c>
    </x:row>
    <x:row r="308">
      <x:c r="A308" t="str">
        <x:v>Pakistan</x:v>
      </x:c>
      <x:c r="B308" t="n">
        <x:v>2023</x:v>
      </x:c>
      <x:c r="C308" t="str">
        <x:v>China</x:v>
      </x:c>
      <x:c r="D308" t="str">
        <x:v>Export</x:v>
      </x:c>
      <x:c r="E308" t="str">
        <x:v>280530</x:v>
      </x:c>
      <x:c r="F308" t="str">
        <x:v>Rare-earth metals, scandium and yttrium</x:v>
      </x:c>
      <x:c r="G308" t="n">
        <x:v>40.11</x:v>
      </x:c>
      <x:c r="H308" t="n">
        <x:v>40110</x:v>
      </x:c>
      <x:c r="I308" t="n">
        <x:v>220</x:v>
      </x:c>
      <x:c r="J308" t="str">
        <x:v>Kg</x:v>
      </x:c>
      <x:c r="K308" t="n">
        <x:v>182.3181818181818</x:v>
      </x:c>
      <x:c r="L308" t="n">
        <x:v>10.599405889891859</x:v>
      </x:c>
      <x:c r="M308" t="n">
        <x:v>5.3981627015177525</x:v>
      </x:c>
      <x:c r="N308" t="n">
        <x:v>5.205753412411737</x:v>
      </x:c>
      <x:c r="O308" t="n">
        <x:v>0.00017083242667781528</x:v>
      </x:c>
      <x:c r="P308" t="n">
        <x:v>0.000023273552198822498</x:v>
      </x:c>
      <x:c r="Q308" t="n">
        <x:v>1</x:v>
      </x:c>
      <x:c r="R308" t="n">
        <x:v>1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1</x:v>
      </x:c>
      <x:c r="AC308" t="str"/>
      <x:c r="AD308" t="str">
        <x:v>Pakistan</x:v>
      </x:c>
      <x:c r="AE308" t="str">
        <x:v>Pakistan</x:v>
      </x:c>
      <x:c r="AF308" t="str">
        <x:v>PAK</x:v>
      </x:c>
      <x:c r="AG308" t="n">
        <x:v>336686348609.266</x:v>
      </x:c>
      <x:c r="AH308" t="n">
        <x:v>45946890612.0771</x:v>
      </x:c>
      <x:c r="AI308" t="n">
        <x:v>13.6467934627786</x:v>
      </x:c>
      <x:c r="AJ308" t="n">
        <x:v>26.54241761762046</x:v>
      </x:c>
      <x:c r="AK308" t="n">
        <x:v>24.55075201451563</x:v>
      </x:c>
      <x:c r="AL308" t="str">
        <x:v>WITS-By-HS6Product (28).xlsx</x:v>
      </x:c>
    </x:row>
    <x:row r="309">
      <x:c r="A309" t="str">
        <x:v>Paraguay</x:v>
      </x:c>
      <x:c r="B309" t="n">
        <x:v>2023</x:v>
      </x:c>
      <x:c r="C309" t="str">
        <x:v>China</x:v>
      </x:c>
      <x:c r="D309" t="str">
        <x:v>Export</x:v>
      </x:c>
      <x:c r="E309" t="str">
        <x:v>280530</x:v>
      </x:c>
      <x:c r="F309" t="str">
        <x:v>Rare-earth metals, scandium and yttrium</x:v>
      </x:c>
      <x:c r="G309" t="n">
        <x:v>117.7</x:v>
      </x:c>
      <x:c r="H309" t="n">
        <x:v>117700</x:v>
      </x:c>
      <x:c r="I309" t="n">
        <x:v>41000</x:v>
      </x:c>
      <x:c r="J309" t="str">
        <x:v>Kg</x:v>
      </x:c>
      <x:c r="K309" t="n">
        <x:v>2.870731707317073</x:v>
      </x:c>
      <x:c r="L309" t="n">
        <x:v>11.675902789388996</x:v>
      </x:c>
      <x:c r="M309" t="n">
        <x:v>10.62135173563291</x:v>
      </x:c>
      <x:c r="N309" t="n">
        <x:v>1.0545669475619233</x:v>
      </x:c>
      <x:c r="O309" t="n">
        <x:v>0.000501295851906728</x:v>
      </x:c>
      <x:c r="P309" t="n">
        <x:v>0.004337343818871466</x:v>
      </x:c>
      <x:c r="Q309" t="n">
        <x:v>1</x:v>
      </x:c>
      <x:c r="R309" t="n">
        <x:v>1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1</x:v>
      </x:c>
      <x:c r="AC309" t="str"/>
      <x:c r="AD309" t="str">
        <x:v>Paraguay</x:v>
      </x:c>
      <x:c r="AE309" t="str">
        <x:v>Paraguay</x:v>
      </x:c>
      <x:c r="AF309" t="str">
        <x:v>PRY</x:v>
      </x:c>
      <x:c r="AG309" t="n">
        <x:v>43118053174.5461</x:v>
      </x:c>
      <x:c r="AH309" t="n">
        <x:v>8367965165.85536</x:v>
      </x:c>
      <x:c r="AI309" t="n">
        <x:v>19.407103405112</x:v>
      </x:c>
      <x:c r="AJ309" t="n">
        <x:v>24.4872076135146</x:v>
      </x:c>
      <x:c r="AK309" t="n">
        <x:v>22.84767658148012</x:v>
      </x:c>
      <x:c r="AL309" t="str">
        <x:v>WITS-By-HS6Product (28).xlsx</x:v>
      </x:c>
    </x:row>
    <x:row r="310">
      <x:c r="A310" t="str">
        <x:v>Russian Federation</x:v>
      </x:c>
      <x:c r="B310" t="n">
        <x:v>2023</x:v>
      </x:c>
      <x:c r="C310" t="str">
        <x:v>China</x:v>
      </x:c>
      <x:c r="D310" t="str">
        <x:v>Export</x:v>
      </x:c>
      <x:c r="E310" t="str">
        <x:v>280530</x:v>
      </x:c>
      <x:c r="F310" t="str">
        <x:v>Rare-earth metals, scandium and yttrium</x:v>
      </x:c>
      <x:c r="G310" t="n">
        <x:v>2780.04</x:v>
      </x:c>
      <x:c r="H310" t="n">
        <x:v>2780040</x:v>
      </x:c>
      <x:c r="I310" t="n">
        <x:v>241926</x:v>
      </x:c>
      <x:c r="J310" t="str">
        <x:v>Kg</x:v>
      </x:c>
      <x:c r="K310" t="n">
        <x:v>11.491282458272364</x:v>
      </x:c>
      <x:c r="L310" t="n">
        <x:v>14.837976233759505</x:v>
      </x:c>
      <x:c r="M310" t="n">
        <x:v>12.396391306739876</x:v>
      </x:c>
      <x:c r="N310" t="n">
        <x:v>2.4415887007994628</x:v>
      </x:c>
      <x:c r="O310" t="n">
        <x:v>0.011840463212699916</x:v>
      </x:c>
      <x:c r="P310" t="n">
        <x:v>0.025593079042056054</x:v>
      </x:c>
      <x:c r="Q310" t="n">
        <x:v>1</x:v>
      </x:c>
      <x:c r="R310" t="n">
        <x:v>1</x:v>
      </x:c>
      <x:c r="S310" t="n">
        <x:v>0</x:v>
      </x:c>
      <x:c r="T310" t="n">
        <x:v>0</x:v>
      </x:c>
      <x:c r="U310" t="n">
        <x:v>0</x:v>
      </x:c>
      <x:c r="V310" t="n">
        <x:v>191674</x:v>
      </x:c>
      <x:c r="W310" t="n">
        <x:v>0</x:v>
      </x:c>
      <x:c r="X310" t="n">
        <x:v>1</x:v>
      </x:c>
      <x:c r="Y310" t="n">
        <x:v>1</x:v>
      </x:c>
      <x:c r="Z310" t="n">
        <x:v>1</x:v>
      </x:c>
      <x:c r="AA310" t="n">
        <x:v>1</x:v>
      </x:c>
      <x:c r="AB310" t="n">
        <x:v>1</x:v>
      </x:c>
      <x:c r="AC310" t="str"/>
      <x:c r="AD310" t="str">
        <x:v>Russian Federation</x:v>
      </x:c>
      <x:c r="AE310" t="str">
        <x:v>Russian Federation</x:v>
      </x:c>
      <x:c r="AF310" t="str">
        <x:v>RUS</x:v>
      </x:c>
      <x:c r="AG310" t="n">
        <x:v>2071505725030.58</x:v>
      </x:c>
      <x:c r="AH310" t="n">
        <x:v>264043633899.52</x:v>
      </x:c>
      <x:c r="AI310" t="n">
        <x:v>12.7464592884783</x:v>
      </x:c>
      <x:c r="AJ310" t="n">
        <x:v>28.35929686217261</x:v>
      </x:c>
      <x:c r="AK310" t="n">
        <x:v>26.29938020635793</x:v>
      </x:c>
      <x:c r="AL310" t="str">
        <x:v>WITS-By-HS6Product (28).xlsx</x:v>
      </x:c>
    </x:row>
    <x:row r="311">
      <x:c r="A311" t="str">
        <x:v>Slovenia</x:v>
      </x:c>
      <x:c r="B311" t="n">
        <x:v>2023</x:v>
      </x:c>
      <x:c r="C311" t="str">
        <x:v>China</x:v>
      </x:c>
      <x:c r="D311" t="str">
        <x:v>Export</x:v>
      </x:c>
      <x:c r="E311" t="str">
        <x:v>280530</x:v>
      </x:c>
      <x:c r="F311" t="str">
        <x:v>Rare-earth metals, scandium and yttrium</x:v>
      </x:c>
      <x:c r="G311" t="n">
        <x:v>159.07</x:v>
      </x:c>
      <x:c r="H311" t="n">
        <x:v>159070</x:v>
      </x:c>
      <x:c r="I311" t="n">
        <x:v>12080</x:v>
      </x:c>
      <x:c r="J311" t="str">
        <x:v>Kg</x:v>
      </x:c>
      <x:c r="K311" t="n">
        <x:v>13.168046357615895</x:v>
      </x:c>
      <x:c r="L311" t="n">
        <x:v>11.977105922413163</x:v>
      </x:c>
      <x:c r="M311" t="n">
        <x:v>9.399389249519563</x:v>
      </x:c>
      <x:c r="N311" t="n">
        <x:v>2.5777931644036003</x:v>
      </x:c>
      <x:c r="O311" t="n">
        <x:v>0.0006774947422498149</x:v>
      </x:c>
      <x:c r="P311" t="n">
        <x:v>0.0012779295934626173</x:v>
      </x:c>
      <x:c r="Q311" t="n">
        <x:v>1</x:v>
      </x:c>
      <x:c r="R311" t="n">
        <x:v>1</x:v>
      </x:c>
      <x:c r="S311" t="n">
        <x:v>0</x:v>
      </x:c>
      <x:c r="T311" t="n">
        <x:v>0</x:v>
      </x:c>
      <x:c r="U311" t="n">
        <x:v>0</x:v>
      </x:c>
      <x:c r="V311" t="n">
        <x:v>187512</x:v>
      </x:c>
      <x:c r="W311" t="n">
        <x:v>0</x:v>
      </x:c>
      <x:c r="X311" t="n">
        <x:v>1</x:v>
      </x:c>
      <x:c r="Y311" t="n">
        <x:v>1</x:v>
      </x:c>
      <x:c r="Z311" t="n">
        <x:v>1</x:v>
      </x:c>
      <x:c r="AA311" t="n">
        <x:v>1</x:v>
      </x:c>
      <x:c r="AB311" t="n">
        <x:v>1</x:v>
      </x:c>
      <x:c r="AC311" t="str"/>
      <x:c r="AD311" t="str">
        <x:v>Slovenia</x:v>
      </x:c>
      <x:c r="AE311" t="str">
        <x:v>Slovenia</x:v>
      </x:c>
      <x:c r="AF311" t="str">
        <x:v>SVN</x:v>
      </x:c>
      <x:c r="AG311" t="n">
        <x:v>69255264238.3855</x:v>
      </x:c>
      <x:c r="AH311" t="n">
        <x:v>13518516682.6924</x:v>
      </x:c>
      <x:c r="AI311" t="n">
        <x:v>19.5198398726195</x:v>
      </x:c>
      <x:c r="AJ311" t="n">
        <x:v>24.96106499700747</x:v>
      </x:c>
      <x:c r="AK311" t="n">
        <x:v>23.32732618872373</x:v>
      </x:c>
      <x:c r="AL311" t="str">
        <x:v>WITS-By-HS6Product (28).xlsx</x:v>
      </x:c>
    </x:row>
    <x:row r="312">
      <x:c r="A312" t="str">
        <x:v>Spain</x:v>
      </x:c>
      <x:c r="B312" t="n">
        <x:v>2023</x:v>
      </x:c>
      <x:c r="C312" t="str">
        <x:v>China</x:v>
      </x:c>
      <x:c r="D312" t="str">
        <x:v>Export</x:v>
      </x:c>
      <x:c r="E312" t="str">
        <x:v>280530</x:v>
      </x:c>
      <x:c r="F312" t="str">
        <x:v>Rare-earth metals, scandium and yttrium</x:v>
      </x:c>
      <x:c r="G312" t="n">
        <x:v>985.58</x:v>
      </x:c>
      <x:c r="H312" t="n">
        <x:v>985580</x:v>
      </x:c>
      <x:c r="I312" t="n">
        <x:v>219004</x:v>
      </x:c>
      <x:c r="J312" t="str">
        <x:v>Kg</x:v>
      </x:c>
      <x:c r="K312" t="n">
        <x:v>4.500283099852058</x:v>
      </x:c>
      <x:c r="L312" t="n">
        <x:v>13.800986593978175</x:v>
      </x:c>
      <x:c r="M312" t="n">
        <x:v>12.296849839588242</x:v>
      </x:c>
      <x:c r="N312" t="n">
        <x:v>1.5041403058756901</x:v>
      </x:c>
      <x:c r="O312" t="n">
        <x:v>0.004197681951760688</x:v>
      </x:c>
      <x:c r="P312" t="n">
        <x:v>0.023168186480686012</x:v>
      </x:c>
      <x:c r="Q312" t="n">
        <x:v>1</x:v>
      </x:c>
      <x:c r="R312" t="n">
        <x:v>1</x:v>
      </x:c>
      <x:c r="S312" t="n">
        <x:v>0</x:v>
      </x:c>
      <x:c r="T312" t="n">
        <x:v>0</x:v>
      </x:c>
      <x:c r="U312" t="n">
        <x:v>0</x:v>
      </x:c>
      <x:c r="V312" t="n">
        <x:v>35800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1</x:v>
      </x:c>
      <x:c r="AC312" t="str"/>
      <x:c r="AD312" t="str">
        <x:v>Spain</x:v>
      </x:c>
      <x:c r="AE312" t="str">
        <x:v>Spain</x:v>
      </x:c>
      <x:c r="AF312" t="str">
        <x:v>ESP</x:v>
      </x:c>
      <x:c r="AG312" t="n">
        <x:v>1619481980719.64</x:v>
      </x:c>
      <x:c r="AH312" t="n">
        <x:v>177349680274.513</x:v>
      </x:c>
      <x:c r="AI312" t="n">
        <x:v>10.9510128785567</x:v>
      </x:c>
      <x:c r="AJ312" t="n">
        <x:v>28.11312744904924</x:v>
      </x:c>
      <x:c r="AK312" t="n">
        <x:v>25.90138921537058</x:v>
      </x:c>
      <x:c r="AL312" t="str">
        <x:v>WITS-By-HS6Product (28).xlsx</x:v>
      </x:c>
    </x:row>
    <x:row r="313">
      <x:c r="A313" t="str">
        <x:v>Switzerland</x:v>
      </x:c>
      <x:c r="B313" t="n">
        <x:v>2023</x:v>
      </x:c>
      <x:c r="C313" t="str">
        <x:v>China</x:v>
      </x:c>
      <x:c r="D313" t="str">
        <x:v>Export</x:v>
      </x:c>
      <x:c r="E313" t="str">
        <x:v>280530</x:v>
      </x:c>
      <x:c r="F313" t="str">
        <x:v>Rare-earth metals, scandium and yttrium</x:v>
      </x:c>
      <x:c r="G313" t="n">
        <x:v>0.56</x:v>
      </x:c>
      <x:c r="H313" t="n">
        <x:v>560</x:v>
      </x:c>
      <x:c r="I313" t="n">
        <x:v>2</x:v>
      </x:c>
      <x:c r="J313" t="str">
        <x:v>Kg</x:v>
      </x:c>
      <x:c r="K313" t="n">
        <x:v>280</x:v>
      </x:c>
      <x:c r="L313" t="n">
        <x:v>6.329720905522696</x:v>
      </x:c>
      <x:c r="M313" t="n">
        <x:v>1.0986122886681096</x:v>
      </x:c>
      <x:c r="N313" t="n">
        <x:v>5.634789603169249</x:v>
      </x:c>
      <x:c r="O313" t="n">
        <x:v>0.000002385094962342971</x:v>
      </x:c>
      <x:c r="P313" t="n">
        <x:v>2.115777472620227e-7</x:v>
      </x:c>
      <x:c r="Q313" t="n">
        <x:v>1</x:v>
      </x:c>
      <x:c r="R313" t="n">
        <x:v>1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1</x:v>
      </x:c>
      <x:c r="AC313" t="str"/>
      <x:c r="AD313" t="str">
        <x:v>Switzerland</x:v>
      </x:c>
      <x:c r="AE313" t="str">
        <x:v>Switzerland</x:v>
      </x:c>
      <x:c r="AF313" t="str">
        <x:v>CHE</x:v>
      </x:c>
      <x:c r="AG313" t="n">
        <x:v>894424821645.205</x:v>
      </x:c>
      <x:c r="AH313" t="n">
        <x:v>159541341584.214</x:v>
      </x:c>
      <x:c r="AI313" t="n">
        <x:v>17.8373115015696</x:v>
      </x:c>
      <x:c r="AJ313" t="n">
        <x:v>27.51944669124884</x:v>
      </x:c>
      <x:c r="AK313" t="n">
        <x:v>25.79556892047147</x:v>
      </x:c>
      <x:c r="AL313" t="str">
        <x:v>WITS-By-HS6Product (28).xlsx</x:v>
      </x:c>
    </x:row>
    <x:row r="314">
      <x:c r="A314" t="str">
        <x:v>Thailand</x:v>
      </x:c>
      <x:c r="B314" t="n">
        <x:v>2023</x:v>
      </x:c>
      <x:c r="C314" t="str">
        <x:v>China</x:v>
      </x:c>
      <x:c r="D314" t="str">
        <x:v>Export</x:v>
      </x:c>
      <x:c r="E314" t="str">
        <x:v>280530</x:v>
      </x:c>
      <x:c r="F314" t="str">
        <x:v>Rare-earth metals, scandium and yttrium</x:v>
      </x:c>
      <x:c r="G314" t="n">
        <x:v>3754.2</x:v>
      </x:c>
      <x:c r="H314" t="n">
        <x:v>3754200</x:v>
      </x:c>
      <x:c r="I314" t="n">
        <x:v>77300</x:v>
      </x:c>
      <x:c r="J314" t="str">
        <x:v>Kg</x:v>
      </x:c>
      <x:c r="K314" t="n">
        <x:v>48.566623544631305</x:v>
      </x:c>
      <x:c r="L314" t="n">
        <x:v>15.138386037582809</x:v>
      </x:c>
      <x:c r="M314" t="n">
        <x:v>11.255462171102444</x:v>
      </x:c>
      <x:c r="N314" t="n">
        <x:v>3.8829365366389963</x:v>
      </x:c>
      <x:c r="O314" t="n">
        <x:v>0.015989506263621396</x:v>
      </x:c>
      <x:c r="P314" t="n">
        <x:v>0.008177479931677178</x:v>
      </x:c>
      <x:c r="Q314" t="n">
        <x:v>1</x:v>
      </x:c>
      <x:c r="R314" t="n">
        <x:v>1</x:v>
      </x:c>
      <x:c r="S314" t="n">
        <x:v>0</x:v>
      </x:c>
      <x:c r="T314" t="n">
        <x:v>0</x:v>
      </x:c>
      <x:c r="U314" t="n">
        <x:v>0</x:v>
      </x:c>
      <x:c r="V314" t="n">
        <x:v>1379754</x:v>
      </x:c>
      <x:c r="W314" t="n">
        <x:v>1</x:v>
      </x:c>
      <x:c r="X314" t="n">
        <x:v>1</x:v>
      </x:c>
      <x:c r="Y314" t="n">
        <x:v>1</x:v>
      </x:c>
      <x:c r="Z314" t="n">
        <x:v>1</x:v>
      </x:c>
      <x:c r="AA314" t="n">
        <x:v>1</x:v>
      </x:c>
      <x:c r="AB314" t="n">
        <x:v>1</x:v>
      </x:c>
      <x:c r="AC314" t="str"/>
      <x:c r="AD314" t="str">
        <x:v>Thailand</x:v>
      </x:c>
      <x:c r="AE314" t="str">
        <x:v>Thailand</x:v>
      </x:c>
      <x:c r="AF314" t="str">
        <x:v>THA</x:v>
      </x:c>
      <x:c r="AG314" t="n">
        <x:v>515906283940.933</x:v>
      </x:c>
      <x:c r="AH314" t="n">
        <x:v>128869681157.125</x:v>
      </x:c>
      <x:c r="AI314" t="n">
        <x:v>24.9792811540709</x:v>
      </x:c>
      <x:c r="AJ314" t="n">
        <x:v>26.9691909656635</x:v>
      </x:c>
      <x:c r="AK314" t="n">
        <x:v>25.58206750710013</x:v>
      </x:c>
      <x:c r="AL314" t="str">
        <x:v>WITS-By-HS6Product (28).xlsx</x:v>
      </x:c>
    </x:row>
    <x:row r="315">
      <x:c r="A315" t="str">
        <x:v>Turkey</x:v>
      </x:c>
      <x:c r="B315" t="n">
        <x:v>2023</x:v>
      </x:c>
      <x:c r="C315" t="str">
        <x:v>China</x:v>
      </x:c>
      <x:c r="D315" t="str">
        <x:v>Export</x:v>
      </x:c>
      <x:c r="E315" t="str">
        <x:v>280530</x:v>
      </x:c>
      <x:c r="F315" t="str">
        <x:v>Rare-earth metals, scandium and yttrium</x:v>
      </x:c>
      <x:c r="G315" t="n">
        <x:v>4.8</x:v>
      </x:c>
      <x:c r="H315" t="n">
        <x:v>4800</x:v>
      </x:c>
      <x:c r="I315" t="n">
        <x:v>100</x:v>
      </x:c>
      <x:c r="J315" t="str">
        <x:v>Kg</x:v>
      </x:c>
      <x:c r="K315" t="n">
        <x:v>48</x:v>
      </x:c>
      <x:c r="L315" t="n">
        <x:v>8.476579508530941</x:v>
      </x:c>
      <x:c r="M315" t="n">
        <x:v>4.61512051684126</x:v>
      </x:c>
      <x:c r="N315" t="n">
        <x:v>3.871201010907891</x:v>
      </x:c>
      <x:c r="O315" t="n">
        <x:v>0.00002044367110579689</x:v>
      </x:c>
      <x:c r="P315" t="n">
        <x:v>0.000010578887363101136</x:v>
      </x:c>
      <x:c r="Q315" t="n">
        <x:v>1</x:v>
      </x:c>
      <x:c r="R315" t="n">
        <x:v>1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1</x:v>
      </x:c>
      <x:c r="AC315" t="str"/>
      <x:c r="AD315" t="str">
        <x:v>Turkey</x:v>
      </x:c>
      <x:c r="AE315"/>
      <x:c r="AF315"/>
      <x:c r="AG315"/>
      <x:c r="AH315"/>
      <x:c r="AI315"/>
      <x:c r="AJ315"/>
      <x:c r="AK315"/>
      <x:c r="AL315" t="str">
        <x:v>WITS-By-HS6Product (28).xlsx</x:v>
      </x:c>
    </x:row>
    <x:row r="316">
      <x:c r="A316" t="str">
        <x:v>United Arab Emirates</x:v>
      </x:c>
      <x:c r="B316" t="n">
        <x:v>2023</x:v>
      </x:c>
      <x:c r="C316" t="str">
        <x:v>China</x:v>
      </x:c>
      <x:c r="D316" t="str">
        <x:v>Export</x:v>
      </x:c>
      <x:c r="E316" t="str">
        <x:v>280530</x:v>
      </x:c>
      <x:c r="F316" t="str">
        <x:v>Rare-earth metals, scandium and yttrium</x:v>
      </x:c>
      <x:c r="G316" t="n">
        <x:v>153.98</x:v>
      </x:c>
      <x:c r="H316" t="n">
        <x:v>153980</x:v>
      </x:c>
      <x:c r="I316" t="n">
        <x:v>52000</x:v>
      </x:c>
      <x:c r="J316" t="str">
        <x:v>Kg</x:v>
      </x:c>
      <x:c r="K316" t="n">
        <x:v>2.961153846153846</x:v>
      </x:c>
      <x:c r="L316" t="n">
        <x:v>11.944584497160868</x:v>
      </x:c>
      <x:c r="M316" t="n">
        <x:v>10.859018228147887</x:v>
      </x:c>
      <x:c r="N316" t="n">
        <x:v>1.0855790052684762</x:v>
      </x:c>
      <x:c r="O316" t="n">
        <x:v>0.0006558159326813762</x:v>
      </x:c>
      <x:c r="P316" t="n">
        <x:v>0.0055010214288125905</x:v>
      </x:c>
      <x:c r="Q316" t="n">
        <x:v>1</x:v>
      </x:c>
      <x:c r="R316" t="n">
        <x:v>1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1</x:v>
      </x:c>
      <x:c r="AC316" t="str"/>
      <x:c r="AD316" t="str">
        <x:v>United Arab Emirates</x:v>
      </x:c>
      <x:c r="AE316" t="str">
        <x:v>United Arab Emirates</x:v>
      </x:c>
      <x:c r="AF316" t="str">
        <x:v>ARE</x:v>
      </x:c>
      <x:c r="AG316" t="n">
        <x:v>522622191967.325</x:v>
      </x:c>
      <x:c r="AH316" t="n">
        <x:v>49432811436.3513</x:v>
      </x:c>
      <x:c r="AI316" t="n">
        <x:v>9.45861316188462</x:v>
      </x:c>
      <x:c r="AJ316" t="n">
        <x:v>26.98212465366888</x:v>
      </x:c>
      <x:c r="AK316" t="n">
        <x:v>24.6238802397741</x:v>
      </x:c>
      <x:c r="AL316" t="str">
        <x:v>WITS-By-HS6Product (28).xlsx</x:v>
      </x:c>
    </x:row>
    <x:row r="317">
      <x:c r="A317" t="str">
        <x:v>United Kingdom</x:v>
      </x:c>
      <x:c r="B317" t="n">
        <x:v>2023</x:v>
      </x:c>
      <x:c r="C317" t="str">
        <x:v>China</x:v>
      </x:c>
      <x:c r="D317" t="str">
        <x:v>Export</x:v>
      </x:c>
      <x:c r="E317" t="str">
        <x:v>280530</x:v>
      </x:c>
      <x:c r="F317" t="str">
        <x:v>Rare-earth metals, scandium and yttrium</x:v>
      </x:c>
      <x:c r="G317" t="n">
        <x:v>1978.58</x:v>
      </x:c>
      <x:c r="H317" t="n">
        <x:v>1978580</x:v>
      </x:c>
      <x:c r="I317" t="n">
        <x:v>59176</x:v>
      </x:c>
      <x:c r="J317" t="str">
        <x:v>Kg</x:v>
      </x:c>
      <x:c r="K317" t="n">
        <x:v>33.43551439772881</x:v>
      </x:c>
      <x:c r="L317" t="n">
        <x:v>14.497890479075734</x:v>
      </x:c>
      <x:c r="M317" t="n">
        <x:v>10.988288231867655</x:v>
      </x:c>
      <x:c r="N317" t="n">
        <x:v>3.509618640395185</x:v>
      </x:c>
      <x:c r="O317" t="n">
        <x:v>0.00842696641177242</x:v>
      </x:c>
      <x:c r="P317" t="n">
        <x:v>0.006260162385988728</x:v>
      </x:c>
      <x:c r="Q317" t="n">
        <x:v>1</x:v>
      </x:c>
      <x:c r="R317" t="n">
        <x:v>1</x:v>
      </x:c>
      <x:c r="S317" t="n">
        <x:v>0</x:v>
      </x:c>
      <x:c r="T317" t="n">
        <x:v>0</x:v>
      </x:c>
      <x:c r="U317" t="n">
        <x:v>0</x:v>
      </x:c>
      <x:c r="V317" t="n">
        <x:v>2529156</x:v>
      </x:c>
      <x:c r="W317" t="n">
        <x:v>1</x:v>
      </x:c>
      <x:c r="X317" t="n">
        <x:v>1</x:v>
      </x:c>
      <x:c r="Y317" t="n">
        <x:v>1</x:v>
      </x:c>
      <x:c r="Z317" t="n">
        <x:v>1</x:v>
      </x:c>
      <x:c r="AA317" t="n">
        <x:v>1</x:v>
      </x:c>
      <x:c r="AB317" t="n">
        <x:v>1</x:v>
      </x:c>
      <x:c r="AC317" t="str"/>
      <x:c r="AD317" t="str">
        <x:v>United Kingdom</x:v>
      </x:c>
      <x:c r="AE317" t="str">
        <x:v>United Kingdom</x:v>
      </x:c>
      <x:c r="AF317" t="str">
        <x:v>GBR</x:v>
      </x:c>
      <x:c r="AG317" t="n">
        <x:v>3420796653789.08</x:v>
      </x:c>
      <x:c r="AH317" t="n">
        <x:v>281323871481.498</x:v>
      </x:c>
      <x:c r="AI317" t="n">
        <x:v>8.22392851588786</x:v>
      </x:c>
      <x:c r="AJ317" t="n">
        <x:v>28.86089457958123</x:v>
      </x:c>
      <x:c r="AK317" t="n">
        <x:v>26.36277241013391</x:v>
      </x:c>
      <x:c r="AL317" t="str">
        <x:v>WITS-By-HS6Product (28).xlsx</x:v>
      </x:c>
    </x:row>
    <x:row r="318">
      <x:c r="A318" t="str">
        <x:v>United States</x:v>
      </x:c>
      <x:c r="B318" t="n">
        <x:v>2023</x:v>
      </x:c>
      <x:c r="C318" t="str">
        <x:v>China</x:v>
      </x:c>
      <x:c r="D318" t="str">
        <x:v>Export</x:v>
      </x:c>
      <x:c r="E318" t="str">
        <x:v>280530</x:v>
      </x:c>
      <x:c r="F318" t="str">
        <x:v>Rare-earth metals, scandium and yttrium</x:v>
      </x:c>
      <x:c r="G318" t="n">
        <x:v>7456.02</x:v>
      </x:c>
      <x:c r="H318" t="n">
        <x:v>7456020</x:v>
      </x:c>
      <x:c r="I318" t="n">
        <x:v>300594</x:v>
      </x:c>
      <x:c r="J318" t="str">
        <x:v>Kg</x:v>
      </x:c>
      <x:c r="K318" t="n">
        <x:v>24.804287510728756</x:v>
      </x:c>
      <x:c r="L318" t="n">
        <x:v>15.824532451867203</x:v>
      </x:c>
      <x:c r="M318" t="n">
        <x:v>12.613519122762808</x:v>
      </x:c>
      <x:c r="N318" t="n">
        <x:v>3.2110165217254343</x:v>
      </x:c>
      <x:c r="O318" t="n">
        <x:v>0.03175592096630078</x:v>
      </x:c>
      <x:c r="P318" t="n">
        <x:v>0.03179950068024023</x:v>
      </x:c>
      <x:c r="Q318" t="n">
        <x:v>1</x:v>
      </x:c>
      <x:c r="R318" t="n">
        <x:v>1</x:v>
      </x:c>
      <x:c r="S318" t="n">
        <x:v>0</x:v>
      </x:c>
      <x:c r="T318" t="n">
        <x:v>0</x:v>
      </x:c>
      <x:c r="U318" t="n">
        <x:v>0</x:v>
      </x:c>
      <x:c r="V318" t="n">
        <x:v>2960590</x:v>
      </x:c>
      <x:c r="W318" t="n">
        <x:v>1</x:v>
      </x:c>
      <x:c r="X318" t="n">
        <x:v>1</x:v>
      </x:c>
      <x:c r="Y318" t="n">
        <x:v>1</x:v>
      </x:c>
      <x:c r="Z318" t="n">
        <x:v>1</x:v>
      </x:c>
      <x:c r="AA318" t="n">
        <x:v>1</x:v>
      </x:c>
      <x:c r="AB318" t="n">
        <x:v>1</x:v>
      </x:c>
      <x:c r="AC318" t="str"/>
      <x:c r="AD318" t="str">
        <x:v>United States</x:v>
      </x:c>
      <x:c r="AE318" t="str">
        <x:v>United States</x:v>
      </x:c>
      <x:c r="AF318" t="str">
        <x:v>USA</x:v>
      </x:c>
      <x:c r="AG318" t="n">
        <x:v>27292170793214.4</x:v>
      </x:c>
      <x:c r="AH318"/>
      <x:c r="AI318"/>
      <x:c r="AJ318" t="n">
        <x:v>30.93762099285769</x:v>
      </x:c>
      <x:c r="AK318"/>
      <x:c r="AL318" t="str">
        <x:v>WITS-By-HS6Product (28).xlsx</x:v>
      </x:c>
    </x:row>
    <x:row r="319">
      <x:c r="A319" t="str">
        <x:v>Vietnam</x:v>
      </x:c>
      <x:c r="B319" t="n">
        <x:v>2023</x:v>
      </x:c>
      <x:c r="C319" t="str">
        <x:v>China</x:v>
      </x:c>
      <x:c r="D319" t="str">
        <x:v>Export</x:v>
      </x:c>
      <x:c r="E319" t="str">
        <x:v>280530</x:v>
      </x:c>
      <x:c r="F319" t="str">
        <x:v>Rare-earth metals, scandium and yttrium</x:v>
      </x:c>
      <x:c r="G319" t="n">
        <x:v>20.77</x:v>
      </x:c>
      <x:c r="H319" t="n">
        <x:v>20770</x:v>
      </x:c>
      <x:c r="I319" t="n">
        <x:v>5030</x:v>
      </x:c>
      <x:c r="J319" t="str">
        <x:v>Kg</x:v>
      </x:c>
      <x:c r="K319" t="n">
        <x:v>4.129224652087475</x:v>
      </x:c>
      <x:c r="L319" t="n">
        <x:v>9.941313062076109</x:v>
      </x:c>
      <x:c r="M319" t="n">
        <x:v>8.523374050491318</x:v>
      </x:c>
      <x:c r="N319" t="n">
        <x:v>1.4180896537763732</x:v>
      </x:c>
      <x:c r="O319" t="n">
        <x:v>0.00008846146851404197</x:v>
      </x:c>
      <x:c r="P319" t="n">
        <x:v>0.0005321180343639871</x:v>
      </x:c>
      <x:c r="Q319" t="n">
        <x:v>1</x:v>
      </x:c>
      <x:c r="R319" t="n">
        <x:v>1</x:v>
      </x:c>
      <x:c r="S319" t="n">
        <x:v>0</x:v>
      </x:c>
      <x:c r="T319" t="n">
        <x:v>0</x:v>
      </x:c>
      <x:c r="U319" t="n">
        <x:v>0</x:v>
      </x:c>
      <x:c r="V319" t="n">
        <x:v>61770</x:v>
      </x:c>
      <x:c r="W319" t="n">
        <x:v>0</x:v>
      </x:c>
      <x:c r="X319" t="n">
        <x:v>0</x:v>
      </x:c>
      <x:c r="Y319" t="n">
        <x:v>1</x:v>
      </x:c>
      <x:c r="Z319" t="n">
        <x:v>0</x:v>
      </x:c>
      <x:c r="AA319" t="n">
        <x:v>0</x:v>
      </x:c>
      <x:c r="AB319" t="n">
        <x:v>1</x:v>
      </x:c>
      <x:c r="AC319" t="str"/>
      <x:c r="AD319" t="str">
        <x:v>Viet Nam</x:v>
      </x:c>
      <x:c r="AE319" t="str">
        <x:v>Viet Nam</x:v>
      </x:c>
      <x:c r="AF319" t="str">
        <x:v>VNM</x:v>
      </x:c>
      <x:c r="AG319" t="n">
        <x:v>433857681378.291</x:v>
      </x:c>
      <x:c r="AH319" t="n">
        <x:v>104905366269.49</x:v>
      </x:c>
      <x:c r="AI319" t="n">
        <x:v>24.179672453009</x:v>
      </x:c>
      <x:c r="AJ319" t="n">
        <x:v>26.79598239417679</x:v>
      </x:c>
      <x:c r="AK319" t="n">
        <x:v>25.37632450708876</x:v>
      </x:c>
      <x:c r="AL319" t="str">
        <x:v>WITS-By-HS6Product (28).xlsx</x:v>
      </x:c>
    </x:row>
    <x:row r="320">
      <x:c r="A320" t="str">
        <x:v>Argentina</x:v>
      </x:c>
      <x:c r="B320" t="n">
        <x:v>2024</x:v>
      </x:c>
      <x:c r="C320" t="str">
        <x:v>China</x:v>
      </x:c>
      <x:c r="D320" t="str">
        <x:v>Export</x:v>
      </x:c>
      <x:c r="E320" t="str">
        <x:v>280530</x:v>
      </x:c>
      <x:c r="F320" t="str">
        <x:v>Rare-earth metals, scandium and yttrium</x:v>
      </x:c>
      <x:c r="G320" t="n">
        <x:v>163.19</x:v>
      </x:c>
      <x:c r="H320" t="n">
        <x:v>163190</x:v>
      </x:c>
      <x:c r="I320" t="n">
        <x:v>55000</x:v>
      </x:c>
      <x:c r="J320" t="str">
        <x:v>Kg</x:v>
      </x:c>
      <x:c r="K320" t="n">
        <x:v>2.967090909090909</x:v>
      </x:c>
      <x:c r="L320" t="n">
        <x:v>12.002676572932666</x:v>
      </x:c>
      <x:c r="M320" t="n">
        <x:v>10.915106645867503</x:v>
      </x:c>
      <x:c r="N320" t="n">
        <x:v>1.0875819809103724</x:v>
      </x:c>
      <x:c r="O320" t="n">
        <x:v>0.0016992366711079993</x:v>
      </x:c>
      <x:c r="P320" t="n">
        <x:v>0.006176898478574739</x:v>
      </x:c>
      <x:c r="Q320" t="n">
        <x:v>1</x:v>
      </x:c>
      <x:c r="R320" t="n">
        <x:v>1</x:v>
      </x:c>
      <x:c r="S320" t="n">
        <x:v>0</x:v>
      </x:c>
      <x:c r="T320" t="n">
        <x:v>0</x:v>
      </x:c>
      <x:c r="U320" t="n">
        <x:v>1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1</x:v>
      </x:c>
      <x:c r="AC320" t="str"/>
      <x:c r="AD320" t="str">
        <x:v>Argentina</x:v>
      </x:c>
      <x:c r="AE320" t="str">
        <x:v>Argentina</x:v>
      </x:c>
      <x:c r="AF320" t="str">
        <x:v>ARG</x:v>
      </x:c>
      <x:c r="AG320" t="n">
        <x:v>638365455340.04</x:v>
      </x:c>
      <x:c r="AH320" t="n">
        <x:v>96936086826.3434</x:v>
      </x:c>
      <x:c r="AI320" t="n">
        <x:v>15.1850458096465</x:v>
      </x:c>
      <x:c r="AJ320" t="n">
        <x:v>27.18217677030848</x:v>
      </x:c>
      <x:c r="AK320" t="n">
        <x:v>25.29731769958316</x:v>
      </x:c>
      <x:c r="AL320" t="str">
        <x:v>WITS-By-HS6Product (29).xlsx</x:v>
      </x:c>
    </x:row>
    <x:row r="321">
      <x:c r="A321" t="str">
        <x:v>Austria</x:v>
      </x:c>
      <x:c r="B321" t="n">
        <x:v>2024</x:v>
      </x:c>
      <x:c r="C321" t="str">
        <x:v>China</x:v>
      </x:c>
      <x:c r="D321" t="str">
        <x:v>Export</x:v>
      </x:c>
      <x:c r="E321" t="str">
        <x:v>280530</x:v>
      </x:c>
      <x:c r="F321" t="str">
        <x:v>Rare-earth metals, scandium and yttrium</x:v>
      </x:c>
      <x:c r="G321" t="n">
        <x:v>142.37</x:v>
      </x:c>
      <x:c r="H321" t="n">
        <x:v>142370</x:v>
      </x:c>
      <x:c r="I321" t="n">
        <x:v>5027</x:v>
      </x:c>
      <x:c r="J321" t="str">
        <x:v>Kg</x:v>
      </x:c>
      <x:c r="K321" t="n">
        <x:v>28.321066242291625</x:v>
      </x:c>
      <x:c r="L321" t="n">
        <x:v>11.866191605534798</x:v>
      </x:c>
      <x:c r="M321" t="n">
        <x:v>8.522777569710138</x:v>
      </x:c>
      <x:c r="N321" t="n">
        <x:v>3.3436059179152164</x:v>
      </x:c>
      <x:c r="O321" t="n">
        <x:v>0.0014824457679125306</x:v>
      </x:c>
      <x:c r="P321" t="n">
        <x:v>0.0005645685209417312</x:v>
      </x:c>
      <x:c r="Q321" t="n">
        <x:v>1</x:v>
      </x:c>
      <x:c r="R321" t="n">
        <x:v>1</x:v>
      </x:c>
      <x:c r="S321" t="n">
        <x:v>0</x:v>
      </x:c>
      <x:c r="T321" t="n">
        <x:v>0</x:v>
      </x:c>
      <x:c r="U321" t="n">
        <x:v>1</x:v>
      </x:c>
      <x:c r="V321" t="n">
        <x:v>361318</x:v>
      </x:c>
      <x:c r="W321" t="n">
        <x:v>0</x:v>
      </x:c>
      <x:c r="X321" t="n">
        <x:v>1</x:v>
      </x:c>
      <x:c r="Y321" t="n">
        <x:v>1</x:v>
      </x:c>
      <x:c r="Z321" t="n">
        <x:v>1</x:v>
      </x:c>
      <x:c r="AA321" t="n">
        <x:v>1</x:v>
      </x:c>
      <x:c r="AB321" t="n">
        <x:v>1</x:v>
      </x:c>
      <x:c r="AC321" t="str"/>
      <x:c r="AD321" t="str">
        <x:v>Austria</x:v>
      </x:c>
      <x:c r="AE321" t="str">
        <x:v>Austria</x:v>
      </x:c>
      <x:c r="AF321" t="str">
        <x:v>AUT</x:v>
      </x:c>
      <x:c r="AG321" t="n">
        <x:v>534790720466.822</x:v>
      </x:c>
      <x:c r="AH321" t="n">
        <x:v>80933905264.1273</x:v>
      </x:c>
      <x:c r="AI321" t="n">
        <x:v>15.1337527310645</x:v>
      </x:c>
      <x:c r="AJ321" t="n">
        <x:v>27.00514133061533</x:v>
      </x:c>
      <x:c r="AK321" t="n">
        <x:v>25.11689867412888</x:v>
      </x:c>
      <x:c r="AL321" t="str">
        <x:v>WITS-By-HS6Product (29).xlsx</x:v>
      </x:c>
    </x:row>
    <x:row r="322">
      <x:c r="A322" t="str">
        <x:v>Brazil</x:v>
      </x:c>
      <x:c r="B322" t="n">
        <x:v>2024</x:v>
      </x:c>
      <x:c r="C322" t="str">
        <x:v>China</x:v>
      </x:c>
      <x:c r="D322" t="str">
        <x:v>Export</x:v>
      </x:c>
      <x:c r="E322" t="str">
        <x:v>280530</x:v>
      </x:c>
      <x:c r="F322" t="str">
        <x:v>Rare-earth metals, scandium and yttrium</x:v>
      </x:c>
      <x:c r="G322" t="n">
        <x:v>145.19</x:v>
      </x:c>
      <x:c r="H322" t="n">
        <x:v>145190</x:v>
      </x:c>
      <x:c r="I322" t="n">
        <x:v>59000</x:v>
      </x:c>
      <x:c r="J322" t="str">
        <x:v>Kg</x:v>
      </x:c>
      <x:c r="K322" t="n">
        <x:v>2.4608474576271187</x:v>
      </x:c>
      <x:c r="L322" t="n">
        <x:v>11.885805395980704</x:v>
      </x:c>
      <x:c r="M322" t="n">
        <x:v>10.985309671896763</x:v>
      </x:c>
      <x:c r="N322" t="n">
        <x:v>0.9005057855898769</x:v>
      </x:c>
      <x:c r="O322" t="n">
        <x:v>0.001511809377279064</x:v>
      </x:c>
      <x:c r="P322" t="n">
        <x:v>0.00662612745883472</x:v>
      </x:c>
      <x:c r="Q322" t="n">
        <x:v>1</x:v>
      </x:c>
      <x:c r="R322" t="n">
        <x:v>1</x:v>
      </x:c>
      <x:c r="S322" t="n">
        <x:v>0</x:v>
      </x:c>
      <x:c r="T322" t="n">
        <x:v>0</x:v>
      </x:c>
      <x:c r="U322" t="n">
        <x:v>1</x:v>
      </x:c>
      <x:c r="V322" t="n">
        <x:v>105600</x:v>
      </x:c>
      <x:c r="W322" t="n">
        <x:v>0</x:v>
      </x:c>
      <x:c r="X322" t="n">
        <x:v>0</x:v>
      </x:c>
      <x:c r="Y322" t="n">
        <x:v>1</x:v>
      </x:c>
      <x:c r="Z322" t="n">
        <x:v>0</x:v>
      </x:c>
      <x:c r="AA322" t="n">
        <x:v>0</x:v>
      </x:c>
      <x:c r="AB322" t="n">
        <x:v>1</x:v>
      </x:c>
      <x:c r="AC322" t="str"/>
      <x:c r="AD322" t="str">
        <x:v>Brazil</x:v>
      </x:c>
      <x:c r="AE322" t="str">
        <x:v>Brazil</x:v>
      </x:c>
      <x:c r="AF322" t="str">
        <x:v>BRA</x:v>
      </x:c>
      <x:c r="AG322" t="n">
        <x:v>2185821648943.86</x:v>
      </x:c>
      <x:c r="AH322" t="n">
        <x:v>264720630679.133</x:v>
      </x:c>
      <x:c r="AI322" t="n">
        <x:v>12.1108065155746</x:v>
      </x:c>
      <x:c r="AJ322" t="n">
        <x:v>28.41301291449709</x:v>
      </x:c>
      <x:c r="AK322" t="n">
        <x:v>26.30194088299548</x:v>
      </x:c>
      <x:c r="AL322" t="str">
        <x:v>WITS-By-HS6Product (29).xlsx</x:v>
      </x:c>
    </x:row>
    <x:row r="323">
      <x:c r="A323" t="str">
        <x:v>Canada</x:v>
      </x:c>
      <x:c r="B323" t="n">
        <x:v>2024</x:v>
      </x:c>
      <x:c r="C323" t="str">
        <x:v>China</x:v>
      </x:c>
      <x:c r="D323" t="str">
        <x:v>Export</x:v>
      </x:c>
      <x:c r="E323" t="str">
        <x:v>280530</x:v>
      </x:c>
      <x:c r="F323" t="str">
        <x:v>Rare-earth metals, scandium and yttrium</x:v>
      </x:c>
      <x:c r="G323" t="n">
        <x:v>749.62</x:v>
      </x:c>
      <x:c r="H323" t="n">
        <x:v>749620</x:v>
      </x:c>
      <x:c r="I323" t="n">
        <x:v>220131</x:v>
      </x:c>
      <x:c r="J323" t="str">
        <x:v>Kg</x:v>
      </x:c>
      <x:c r="K323" t="n">
        <x:v>3.4053359136150747</x:v>
      </x:c>
      <x:c r="L323" t="n">
        <x:v>13.52732302445524</x:v>
      </x:c>
      <x:c r="M323" t="n">
        <x:v>12.301982645406467</x:v>
      </x:c>
      <x:c r="N323" t="n">
        <x:v>1.225343587779659</x:v>
      </x:c>
      <x:c r="O323" t="n">
        <x:v>0.00780551377778037</x:v>
      </x:c>
      <x:c r="P323" t="n">
        <x:v>0.02472230616340247</x:v>
      </x:c>
      <x:c r="Q323" t="n">
        <x:v>1</x:v>
      </x:c>
      <x:c r="R323" t="n">
        <x:v>1</x:v>
      </x:c>
      <x:c r="S323" t="n">
        <x:v>0</x:v>
      </x:c>
      <x:c r="T323" t="n">
        <x:v>0</x:v>
      </x:c>
      <x:c r="U323" t="n">
        <x:v>1</x:v>
      </x:c>
      <x:c r="V323" t="n">
        <x:v>373790</x:v>
      </x:c>
      <x:c r="W323" t="n">
        <x:v>1</x:v>
      </x:c>
      <x:c r="X323" t="n">
        <x:v>1</x:v>
      </x:c>
      <x:c r="Y323" t="n">
        <x:v>1</x:v>
      </x:c>
      <x:c r="Z323" t="n">
        <x:v>1</x:v>
      </x:c>
      <x:c r="AA323" t="n">
        <x:v>1</x:v>
      </x:c>
      <x:c r="AB323" t="n">
        <x:v>1</x:v>
      </x:c>
      <x:c r="AC323" t="str"/>
      <x:c r="AD323" t="str">
        <x:v>Canada</x:v>
      </x:c>
      <x:c r="AE323" t="str">
        <x:v>Canada</x:v>
      </x:c>
      <x:c r="AF323" t="str">
        <x:v>CAN</x:v>
      </x:c>
      <x:c r="AG323" t="n">
        <x:v>2243636826633.76</x:v>
      </x:c>
      <x:c r="AH323"/>
      <x:c r="AI323"/>
      <x:c r="AJ323" t="n">
        <x:v>28.43911924852761</x:v>
      </x:c>
      <x:c r="AK323"/>
      <x:c r="AL323" t="str">
        <x:v>WITS-By-HS6Product (29).xlsx</x:v>
      </x:c>
    </x:row>
    <x:row r="324">
      <x:c r="A324" t="str">
        <x:v>Egypt, Arab Rep.</x:v>
      </x:c>
      <x:c r="B324" t="n">
        <x:v>2024</x:v>
      </x:c>
      <x:c r="C324" t="str">
        <x:v>China</x:v>
      </x:c>
      <x:c r="D324" t="str">
        <x:v>Export</x:v>
      </x:c>
      <x:c r="E324" t="str">
        <x:v>280530</x:v>
      </x:c>
      <x:c r="F324" t="str">
        <x:v>Rare-earth metals, scandium and yttrium</x:v>
      </x:c>
      <x:c r="G324" t="n">
        <x:v>5.1</x:v>
      </x:c>
      <x:c r="H324" t="n">
        <x:v>5100</x:v>
      </x:c>
      <x:c r="I324" t="n">
        <x:v>2000</x:v>
      </x:c>
      <x:c r="J324" t="str">
        <x:v>Kg</x:v>
      </x:c>
      <x:c r="K324" t="n">
        <x:v>2.55</x:v>
      </x:c>
      <x:c r="L324" t="n">
        <x:v>8.537191877922927</x:v>
      </x:c>
      <x:c r="M324" t="n">
        <x:v>7.601402334583733</x:v>
      </x:c>
      <x:c r="N324" t="n">
        <x:v>0.9360933591703348</x:v>
      </x:c>
      <x:c r="O324" t="n">
        <x:v>0.000053104399918198396</x:v>
      </x:c>
      <x:c r="P324" t="n">
        <x:v>0.0002246144901299905</x:v>
      </x:c>
      <x:c r="Q324" t="n">
        <x:v>1</x:v>
      </x:c>
      <x:c r="R324" t="n">
        <x:v>1</x:v>
      </x:c>
      <x:c r="S324" t="n">
        <x:v>0</x:v>
      </x:c>
      <x:c r="T324" t="n">
        <x:v>0</x:v>
      </x:c>
      <x:c r="U324" t="n">
        <x:v>1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1</x:v>
      </x:c>
      <x:c r="AC324" t="str"/>
      <x:c r="AD324" t="str">
        <x:v>Egypt, Arab Rep.</x:v>
      </x:c>
      <x:c r="AE324" t="str">
        <x:v>Egypt, Arab Rep.</x:v>
      </x:c>
      <x:c r="AF324" t="str">
        <x:v>EGY</x:v>
      </x:c>
      <x:c r="AG324" t="n">
        <x:v>389059911003.566</x:v>
      </x:c>
      <x:c r="AH324" t="n">
        <x:v>54053889062.4105</x:v>
      </x:c>
      <x:c r="AI324" t="n">
        <x:v>13.8934615296088</x:v>
      </x:c>
      <x:c r="AJ324" t="n">
        <x:v>26.68699918156873</x:v>
      </x:c>
      <x:c r="AK324" t="n">
        <x:v>24.71324733149421</x:v>
      </x:c>
      <x:c r="AL324" t="str">
        <x:v>WITS-By-HS6Product (29).xlsx</x:v>
      </x:c>
    </x:row>
    <x:row r="325">
      <x:c r="A325" t="str">
        <x:v>France</x:v>
      </x:c>
      <x:c r="B325" t="n">
        <x:v>2024</x:v>
      </x:c>
      <x:c r="C325" t="str">
        <x:v>China</x:v>
      </x:c>
      <x:c r="D325" t="str">
        <x:v>Export</x:v>
      </x:c>
      <x:c r="E325" t="str">
        <x:v>280530</x:v>
      </x:c>
      <x:c r="F325" t="str">
        <x:v>Rare-earth metals, scandium and yttrium</x:v>
      </x:c>
      <x:c r="G325" t="n">
        <x:v>130.24</x:v>
      </x:c>
      <x:c r="H325" t="n">
        <x:v>130240.00000000001</x:v>
      </x:c>
      <x:c r="I325" t="n">
        <x:v>238.531</x:v>
      </x:c>
      <x:c r="J325" t="str">
        <x:v>Kg</x:v>
      </x:c>
      <x:c r="K325" t="n">
        <x:v>546.0086948866185</x:v>
      </x:c>
      <x:c r="L325" t="n">
        <x:v>11.777141859339569</x:v>
      </x:c>
      <x:c r="M325" t="n">
        <x:v>5.47868284480049</x:v>
      </x:c>
      <x:c r="N325" t="n">
        <x:v>6.302634900318875</x:v>
      </x:c>
      <x:c r="O325" t="n">
        <x:v>0.0013561405971266982</x:v>
      </x:c>
      <x:c r="P325" t="n">
        <x:v>0.000026788759472598385</x:v>
      </x:c>
      <x:c r="Q325" t="n">
        <x:v>1</x:v>
      </x:c>
      <x:c r="R325" t="n">
        <x:v>1</x:v>
      </x:c>
      <x:c r="S325" t="n">
        <x:v>0</x:v>
      </x:c>
      <x:c r="T325" t="n">
        <x:v>0</x:v>
      </x:c>
      <x:c r="U325" t="n">
        <x:v>1</x:v>
      </x:c>
      <x:c r="V325" t="n">
        <x:v>1800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1</x:v>
      </x:c>
      <x:c r="AC325" t="str"/>
      <x:c r="AD325" t="str">
        <x:v>France</x:v>
      </x:c>
      <x:c r="AE325" t="str">
        <x:v>France</x:v>
      </x:c>
      <x:c r="AF325" t="str">
        <x:v>FRA</x:v>
      </x:c>
      <x:c r="AG325" t="n">
        <x:v>3160442622465.08</x:v>
      </x:c>
      <x:c r="AH325" t="n">
        <x:v>302342959906.641</x:v>
      </x:c>
      <x:c r="AI325" t="n">
        <x:v>9.56647520690692</x:v>
      </x:c>
      <x:c r="AJ325" t="n">
        <x:v>28.78173320411877</x:v>
      </x:c>
      <x:c r="AK325" t="n">
        <x:v>26.43482783881257</x:v>
      </x:c>
      <x:c r="AL325" t="str">
        <x:v>WITS-By-HS6Product (29).xlsx</x:v>
      </x:c>
    </x:row>
    <x:row r="326">
      <x:c r="A326" t="str">
        <x:v>Germany</x:v>
      </x:c>
      <x:c r="B326" t="n">
        <x:v>2024</x:v>
      </x:c>
      <x:c r="C326" t="str">
        <x:v>China</x:v>
      </x:c>
      <x:c r="D326" t="str">
        <x:v>Export</x:v>
      </x:c>
      <x:c r="E326" t="str">
        <x:v>280530</x:v>
      </x:c>
      <x:c r="F326" t="str">
        <x:v>Rare-earth metals, scandium and yttrium</x:v>
      </x:c>
      <x:c r="G326" t="n">
        <x:v>1476.43</x:v>
      </x:c>
      <x:c r="H326" t="n">
        <x:v>1476430</x:v>
      </x:c>
      <x:c r="I326" t="n">
        <x:v>37297.6</x:v>
      </x:c>
      <x:c r="J326" t="str">
        <x:v>Kg</x:v>
      </x:c>
      <x:c r="K326" t="n">
        <x:v>39.585120758440226</x:v>
      </x:c>
      <x:c r="L326" t="n">
        <x:v>14.205138246937324</x:v>
      </x:c>
      <x:c r="M326" t="n">
        <x:v>10.526711071415443</x:v>
      </x:c>
      <x:c r="N326" t="n">
        <x:v>3.6784533092298397</x:v>
      </x:c>
      <x:c r="O326" t="n">
        <x:v>0.015373515523769738</x:v>
      </x:c>
      <x:c r="P326" t="n">
        <x:v>0.004188790703536167</x:v>
      </x:c>
      <x:c r="Q326" t="n">
        <x:v>1</x:v>
      </x:c>
      <x:c r="R326" t="n">
        <x:v>1</x:v>
      </x:c>
      <x:c r="S326" t="n">
        <x:v>0</x:v>
      </x:c>
      <x:c r="T326" t="n">
        <x:v>0</x:v>
      </x:c>
      <x:c r="U326" t="n">
        <x:v>1</x:v>
      </x:c>
      <x:c r="V326" t="n">
        <x:v>6083912</x:v>
      </x:c>
      <x:c r="W326" t="n">
        <x:v>1</x:v>
      </x:c>
      <x:c r="X326" t="n">
        <x:v>1</x:v>
      </x:c>
      <x:c r="Y326" t="n">
        <x:v>1</x:v>
      </x:c>
      <x:c r="Z326" t="n">
        <x:v>1</x:v>
      </x:c>
      <x:c r="AA326" t="n">
        <x:v>1</x:v>
      </x:c>
      <x:c r="AB326" t="n">
        <x:v>1</x:v>
      </x:c>
      <x:c r="AC326" t="str"/>
      <x:c r="AD326" t="str">
        <x:v>Germany</x:v>
      </x:c>
      <x:c r="AE326" t="str">
        <x:v>Germany</x:v>
      </x:c>
      <x:c r="AF326" t="str">
        <x:v>DEU</x:v>
      </x:c>
      <x:c r="AG326" t="n">
        <x:v>4685592577804.69</x:v>
      </x:c>
      <x:c r="AH326" t="n">
        <x:v>843720987292.969</x:v>
      </x:c>
      <x:c r="AI326" t="n">
        <x:v>18.0067082931968</x:v>
      </x:c>
      <x:c r="AJ326" t="n">
        <x:v>29.175513507677</x:v>
      </x:c>
      <x:c r="AK326" t="n">
        <x:v>27.4610876931114</x:v>
      </x:c>
      <x:c r="AL326" t="str">
        <x:v>WITS-By-HS6Product (29).xlsx</x:v>
      </x:c>
    </x:row>
    <x:row r="327">
      <x:c r="A327" t="str">
        <x:v>Hong Kong, China</x:v>
      </x:c>
      <x:c r="B327" t="n">
        <x:v>2024</x:v>
      </x:c>
      <x:c r="C327" t="str">
        <x:v>China</x:v>
      </x:c>
      <x:c r="D327" t="str">
        <x:v>Export</x:v>
      </x:c>
      <x:c r="E327" t="str">
        <x:v>280530</x:v>
      </x:c>
      <x:c r="F327" t="str">
        <x:v>Rare-earth metals, scandium and yttrium</x:v>
      </x:c>
      <x:c r="G327" t="n">
        <x:v>29.7</x:v>
      </x:c>
      <x:c r="H327" t="n">
        <x:v>29700</x:v>
      </x:c>
      <x:c r="I327" t="n">
        <x:v>4005</x:v>
      </x:c>
      <x:c r="J327" t="str">
        <x:v>Kg</x:v>
      </x:c>
      <x:c r="K327" t="n">
        <x:v>7.415730337078652</x:v>
      </x:c>
      <x:c r="L327" t="n">
        <x:v>10.298935994257638</x:v>
      </x:c>
      <x:c r="M327" t="n">
        <x:v>8.295548516225763</x:v>
      </x:c>
      <x:c r="N327" t="n">
        <x:v>2.0036034652883314</x:v>
      </x:c>
      <x:c r="O327" t="n">
        <x:v>0.0003092550348177436</x:v>
      </x:c>
      <x:c r="P327" t="n">
        <x:v>0.000449790516485306</x:v>
      </x:c>
      <x:c r="Q327" t="n">
        <x:v>1</x:v>
      </x:c>
      <x:c r="R327" t="n">
        <x:v>1</x:v>
      </x:c>
      <x:c r="S327" t="n">
        <x:v>0</x:v>
      </x:c>
      <x:c r="T327" t="n">
        <x:v>0</x:v>
      </x:c>
      <x:c r="U327" t="n">
        <x:v>1</x:v>
      </x:c>
      <x:c r="V327" t="n">
        <x:v>525206</x:v>
      </x:c>
      <x:c r="W327" t="n">
        <x:v>1</x:v>
      </x:c>
      <x:c r="X327" t="n">
        <x:v>1</x:v>
      </x:c>
      <x:c r="Y327" t="n">
        <x:v>1</x:v>
      </x:c>
      <x:c r="Z327" t="n">
        <x:v>1</x:v>
      </x:c>
      <x:c r="AA327" t="n">
        <x:v>1</x:v>
      </x:c>
      <x:c r="AB327" t="n">
        <x:v>1</x:v>
      </x:c>
      <x:c r="AC327" t="str"/>
      <x:c r="AD327" t="str">
        <x:v>Hong Kong SAR, China</x:v>
      </x:c>
      <x:c r="AE327" t="str">
        <x:v>Hong Kong SAR, China</x:v>
      </x:c>
      <x:c r="AF327" t="str">
        <x:v>HKG</x:v>
      </x:c>
      <x:c r="AG327" t="n">
        <x:v>406863396487.342</x:v>
      </x:c>
      <x:c r="AH327" t="n">
        <x:v>3801721538.63364</x:v>
      </x:c>
      <x:c r="AI327" t="n">
        <x:v>0.934397532797454</x:v>
      </x:c>
      <x:c r="AJ327" t="n">
        <x:v>26.73174333088468</x:v>
      </x:c>
      <x:c r="AK327" t="n">
        <x:v>22.05871983757124</x:v>
      </x:c>
      <x:c r="AL327" t="str">
        <x:v>WITS-By-HS6Product (29).xlsx</x:v>
      </x:c>
    </x:row>
    <x:row r="328">
      <x:c r="A328" t="str">
        <x:v>India</x:v>
      </x:c>
      <x:c r="B328" t="n">
        <x:v>2024</x:v>
      </x:c>
      <x:c r="C328" t="str">
        <x:v>China</x:v>
      </x:c>
      <x:c r="D328" t="str">
        <x:v>Export</x:v>
      </x:c>
      <x:c r="E328" t="str">
        <x:v>280530</x:v>
      </x:c>
      <x:c r="F328" t="str">
        <x:v>Rare-earth metals, scandium and yttrium</x:v>
      </x:c>
      <x:c r="G328" t="n">
        <x:v>2166.99</x:v>
      </x:c>
      <x:c r="H328" t="n">
        <x:v>2166990</x:v>
      </x:c>
      <x:c r="I328" t="n">
        <x:v>847464</x:v>
      </x:c>
      <x:c r="J328" t="str">
        <x:v>Kg</x:v>
      </x:c>
      <x:c r="K328" t="n">
        <x:v>2.5570289711421372</x:v>
      </x:c>
      <x:c r="L328" t="n">
        <x:v>14.588850127302672</x:v>
      </x:c>
      <x:c r="M328" t="n">
        <x:v>13.650004819448856</x:v>
      </x:c>
      <x:c r="N328" t="n">
        <x:v>0.9388460263747574</x:v>
      </x:c>
      <x:c r="O328" t="n">
        <x:v>0.0225640595252425</x:v>
      </x:c>
      <x:c r="P328" t="n">
        <x:v>0.09517634713176114</x:v>
      </x:c>
      <x:c r="Q328" t="n">
        <x:v>1</x:v>
      </x:c>
      <x:c r="R328" t="n">
        <x:v>1</x:v>
      </x:c>
      <x:c r="S328" t="n">
        <x:v>0</x:v>
      </x:c>
      <x:c r="T328" t="n">
        <x:v>0</x:v>
      </x:c>
      <x:c r="U328" t="n">
        <x:v>1</x:v>
      </x:c>
      <x:c r="V328" t="n">
        <x:v>142526</x:v>
      </x:c>
      <x:c r="W328" t="n">
        <x:v>0</x:v>
      </x:c>
      <x:c r="X328" t="n">
        <x:v>1</x:v>
      </x:c>
      <x:c r="Y328" t="n">
        <x:v>1</x:v>
      </x:c>
      <x:c r="Z328" t="n">
        <x:v>1</x:v>
      </x:c>
      <x:c r="AA328" t="n">
        <x:v>1</x:v>
      </x:c>
      <x:c r="AB328" t="n">
        <x:v>1</x:v>
      </x:c>
      <x:c r="AC328" t="str"/>
      <x:c r="AD328" t="str">
        <x:v>India</x:v>
      </x:c>
      <x:c r="AE328" t="str">
        <x:v>India</x:v>
      </x:c>
      <x:c r="AF328" t="str">
        <x:v>IND</x:v>
      </x:c>
      <x:c r="AG328" t="n">
        <x:v>3909891533858.08</x:v>
      </x:c>
      <x:c r="AH328" t="n">
        <x:v>492981228419.901</x:v>
      </x:c>
      <x:c r="AI328" t="n">
        <x:v>12.6085653310554</x:v>
      </x:c>
      <x:c r="AJ328" t="n">
        <x:v>28.99453074883978</x:v>
      </x:c>
      <x:c r="AK328" t="n">
        <x:v>26.9237369340368</x:v>
      </x:c>
      <x:c r="AL328" t="str">
        <x:v>WITS-By-HS6Product (29).xlsx</x:v>
      </x:c>
    </x:row>
    <x:row r="329">
      <x:c r="A329" t="str">
        <x:v>Italy</x:v>
      </x:c>
      <x:c r="B329" t="n">
        <x:v>2024</x:v>
      </x:c>
      <x:c r="C329" t="str">
        <x:v>China</x:v>
      </x:c>
      <x:c r="D329" t="str">
        <x:v>Export</x:v>
      </x:c>
      <x:c r="E329" t="str">
        <x:v>280530</x:v>
      </x:c>
      <x:c r="F329" t="str">
        <x:v>Rare-earth metals, scandium and yttrium</x:v>
      </x:c>
      <x:c r="G329" t="n">
        <x:v>1263.31</x:v>
      </x:c>
      <x:c r="H329" t="n">
        <x:v>1263310</x:v>
      </x:c>
      <x:c r="I329" t="n">
        <x:v>504200</x:v>
      </x:c>
      <x:c r="J329" t="str">
        <x:v>Kg</x:v>
      </x:c>
      <x:c r="K329" t="n">
        <x:v>2.505573185243951</x:v>
      </x:c>
      <x:c r="L329" t="n">
        <x:v>14.049246610133975</x:v>
      </x:c>
      <x:c r="M329" t="n">
        <x:v>13.130730277073933</x:v>
      </x:c>
      <x:c r="N329" t="n">
        <x:v>0.9185175248269847</x:v>
      </x:c>
      <x:c r="O329" t="n">
        <x:v>0.013154376364835142</x:v>
      </x:c>
      <x:c r="P329" t="n">
        <x:v>0.05662531296177061</x:v>
      </x:c>
      <x:c r="Q329" t="n">
        <x:v>1</x:v>
      </x:c>
      <x:c r="R329" t="n">
        <x:v>1</x:v>
      </x:c>
      <x:c r="S329" t="n">
        <x:v>0</x:v>
      </x:c>
      <x:c r="T329" t="n">
        <x:v>0</x:v>
      </x:c>
      <x:c r="U329" t="n">
        <x:v>1</x:v>
      </x:c>
      <x:c r="V329" t="n">
        <x:v>139428</x:v>
      </x:c>
      <x:c r="W329" t="n">
        <x:v>0</x:v>
      </x:c>
      <x:c r="X329" t="n">
        <x:v>0</x:v>
      </x:c>
      <x:c r="Y329" t="n">
        <x:v>1</x:v>
      </x:c>
      <x:c r="Z329" t="n">
        <x:v>0</x:v>
      </x:c>
      <x:c r="AA329" t="n">
        <x:v>0</x:v>
      </x:c>
      <x:c r="AB329" t="n">
        <x:v>1</x:v>
      </x:c>
      <x:c r="AC329" t="str"/>
      <x:c r="AD329" t="str">
        <x:v>Italy</x:v>
      </x:c>
      <x:c r="AE329" t="str">
        <x:v>Italy</x:v>
      </x:c>
      <x:c r="AF329" t="str">
        <x:v>ITA</x:v>
      </x:c>
      <x:c r="AG329" t="n">
        <x:v>2380825077243.59</x:v>
      </x:c>
      <x:c r="AH329" t="n">
        <x:v>352923356877.656</x:v>
      </x:c>
      <x:c r="AI329" t="n">
        <x:v>14.8235735691366</x:v>
      </x:c>
      <x:c r="AJ329" t="n">
        <x:v>28.49846821464614</x:v>
      </x:c>
      <x:c r="AK329" t="n">
        <x:v>26.58951675097914</x:v>
      </x:c>
      <x:c r="AL329" t="str">
        <x:v>WITS-By-HS6Product (29).xlsx</x:v>
      </x:c>
    </x:row>
    <x:row r="330">
      <x:c r="A330" t="str">
        <x:v>Japan</x:v>
      </x:c>
      <x:c r="B330" t="n">
        <x:v>2024</x:v>
      </x:c>
      <x:c r="C330" t="str">
        <x:v>China</x:v>
      </x:c>
      <x:c r="D330" t="str">
        <x:v>Export</x:v>
      </x:c>
      <x:c r="E330" t="str">
        <x:v>280530</x:v>
      </x:c>
      <x:c r="F330" t="str">
        <x:v>Rare-earth metals, scandium and yttrium</x:v>
      </x:c>
      <x:c r="G330" t="n">
        <x:v>58231.29</x:v>
      </x:c>
      <x:c r="H330" t="n">
        <x:v>58231290</x:v>
      </x:c>
      <x:c r="I330" t="n">
        <x:v>4975850</x:v>
      </x:c>
      <x:c r="J330" t="str">
        <x:v>Kg</x:v>
      </x:c>
      <x:c r="K330" t="n">
        <x:v>11.702782439181245</x:v>
      </x:c>
      <x:c r="L330" t="n">
        <x:v>17.879933414269924</x:v>
      </x:c>
      <x:c r="M330" t="n">
        <x:v>15.420106969222926</x:v>
      </x:c>
      <x:c r="N330" t="n">
        <x:v>2.4598266288447674</x:v>
      </x:c>
      <x:c r="O330" t="n">
        <x:v>0.6063407278259975</x:v>
      </x:c>
      <x:c r="P330" t="n">
        <x:v>0.5588240053566567</x:v>
      </x:c>
      <x:c r="Q330" t="n">
        <x:v>1</x:v>
      </x:c>
      <x:c r="R330" t="n">
        <x:v>1</x:v>
      </x:c>
      <x:c r="S330" t="n">
        <x:v>0</x:v>
      </x:c>
      <x:c r="T330" t="n">
        <x:v>0</x:v>
      </x:c>
      <x:c r="U330" t="n">
        <x:v>1</x:v>
      </x:c>
      <x:c r="V330" t="n">
        <x:v>210996690</x:v>
      </x:c>
      <x:c r="W330" t="n">
        <x:v>1</x:v>
      </x:c>
      <x:c r="X330" t="n">
        <x:v>1</x:v>
      </x:c>
      <x:c r="Y330" t="n">
        <x:v>1</x:v>
      </x:c>
      <x:c r="Z330" t="n">
        <x:v>1</x:v>
      </x:c>
      <x:c r="AA330" t="n">
        <x:v>1</x:v>
      </x:c>
      <x:c r="AB330" t="n">
        <x:v>1</x:v>
      </x:c>
      <x:c r="AC330" t="str"/>
      <x:c r="AD330" t="str">
        <x:v>Japan</x:v>
      </x:c>
      <x:c r="AE330" t="str">
        <x:v>Japan</x:v>
      </x:c>
      <x:c r="AF330" t="str">
        <x:v>JPN</x:v>
      </x:c>
      <x:c r="AG330" t="n">
        <x:v>4027597523550.58</x:v>
      </x:c>
      <x:c r="AH330"/>
      <x:c r="AI330"/>
      <x:c r="AJ330" t="n">
        <x:v>29.02419116611793</x:v>
      </x:c>
      <x:c r="AK330"/>
      <x:c r="AL330" t="str">
        <x:v>WITS-By-HS6Product (29).xlsx</x:v>
      </x:c>
    </x:row>
    <x:row r="331">
      <x:c r="A331" t="str">
        <x:v>Korea, Rep.</x:v>
      </x:c>
      <x:c r="B331" t="n">
        <x:v>2024</x:v>
      </x:c>
      <x:c r="C331" t="str">
        <x:v>China</x:v>
      </x:c>
      <x:c r="D331" t="str">
        <x:v>Export</x:v>
      </x:c>
      <x:c r="E331" t="str">
        <x:v>280530</x:v>
      </x:c>
      <x:c r="F331" t="str">
        <x:v>Rare-earth metals, scandium and yttrium</x:v>
      </x:c>
      <x:c r="G331" t="n">
        <x:v>4904.58</x:v>
      </x:c>
      <x:c r="H331" t="n">
        <x:v>4904580</x:v>
      </x:c>
      <x:c r="I331" t="n">
        <x:v>115035</x:v>
      </x:c>
      <x:c r="J331" t="str">
        <x:v>Kg</x:v>
      </x:c>
      <x:c r="K331" t="n">
        <x:v>42.63554570348155</x:v>
      </x:c>
      <x:c r="L331" t="n">
        <x:v>15.405680224295129</x:v>
      </x:c>
      <x:c r="M331" t="n">
        <x:v>11.653000401835762</x:v>
      </x:c>
      <x:c r="N331" t="n">
        <x:v>3.752688311537023</x:v>
      </x:c>
      <x:c r="O331" t="n">
        <x:v>0.051069564264862255</x:v>
      </x:c>
      <x:c r="P331" t="n">
        <x:v>0.01291926393605173</x:v>
      </x:c>
      <x:c r="Q331" t="n">
        <x:v>1</x:v>
      </x:c>
      <x:c r="R331" t="n">
        <x:v>1</x:v>
      </x:c>
      <x:c r="S331" t="n">
        <x:v>0</x:v>
      </x:c>
      <x:c r="T331" t="n">
        <x:v>0</x:v>
      </x:c>
      <x:c r="U331" t="n">
        <x:v>1</x:v>
      </x:c>
      <x:c r="V331" t="n">
        <x:v>1436204</x:v>
      </x:c>
      <x:c r="W331" t="n">
        <x:v>1</x:v>
      </x:c>
      <x:c r="X331" t="n">
        <x:v>1</x:v>
      </x:c>
      <x:c r="Y331" t="n">
        <x:v>1</x:v>
      </x:c>
      <x:c r="Z331" t="n">
        <x:v>1</x:v>
      </x:c>
      <x:c r="AA331" t="n">
        <x:v>1</x:v>
      </x:c>
      <x:c r="AB331" t="n">
        <x:v>1</x:v>
      </x:c>
      <x:c r="AC331" t="str"/>
      <x:c r="AD331" t="str">
        <x:v>Korea, Rep.</x:v>
      </x:c>
      <x:c r="AE331" t="str">
        <x:v>Korea, Rep.</x:v>
      </x:c>
      <x:c r="AF331" t="str">
        <x:v>KOR</x:v>
      </x:c>
      <x:c r="AG331" t="n">
        <x:v>1875388209406.8</x:v>
      </x:c>
      <x:c r="AH331" t="n">
        <x:v>499190318144.311</x:v>
      </x:c>
      <x:c r="AI331" t="n">
        <x:v>26.6179725157922</x:v>
      </x:c>
      <x:c r="AJ331" t="n">
        <x:v>28.25983679893702</x:v>
      </x:c>
      <x:c r="AK331" t="n">
        <x:v>26.93625325907058</x:v>
      </x:c>
      <x:c r="AL331" t="str">
        <x:v>WITS-By-HS6Product (29).xlsx</x:v>
      </x:c>
    </x:row>
    <x:row r="332">
      <x:c r="A332" t="str">
        <x:v>Malaysia</x:v>
      </x:c>
      <x:c r="B332" t="n">
        <x:v>2024</x:v>
      </x:c>
      <x:c r="C332" t="str">
        <x:v>China</x:v>
      </x:c>
      <x:c r="D332" t="str">
        <x:v>Export</x:v>
      </x:c>
      <x:c r="E332" t="str">
        <x:v>280530</x:v>
      </x:c>
      <x:c r="F332" t="str">
        <x:v>Rare-earth metals, scandium and yttrium</x:v>
      </x:c>
      <x:c r="G332" t="n">
        <x:v>26.05</x:v>
      </x:c>
      <x:c r="H332" t="n">
        <x:v>26050</x:v>
      </x:c>
      <x:c r="I332" t="n">
        <x:v>1200</x:v>
      </x:c>
      <x:c r="J332" t="str">
        <x:v>Kg</x:v>
      </x:c>
      <x:c r="K332" t="n">
        <x:v>21.708333333333332</x:v>
      </x:c>
      <x:c r="L332" t="n">
        <x:v>10.167811434160654</x:v>
      </x:c>
      <x:c r="M332" t="n">
        <x:v>7.0909098220799835</x:v>
      </x:c>
      <x:c r="N332" t="n">
        <x:v>3.077696211405421</x:v>
      </x:c>
      <x:c r="O332" t="n">
        <x:v>0.00027124894468020947</x:v>
      </x:c>
      <x:c r="P332" t="n">
        <x:v>0.0001347686940779943</x:v>
      </x:c>
      <x:c r="Q332" t="n">
        <x:v>1</x:v>
      </x:c>
      <x:c r="R332" t="n">
        <x:v>1</x:v>
      </x:c>
      <x:c r="S332" t="n">
        <x:v>0</x:v>
      </x:c>
      <x:c r="T332" t="n">
        <x:v>0</x:v>
      </x:c>
      <x:c r="U332" t="n">
        <x:v>1</x:v>
      </x:c>
      <x:c r="V332" t="n">
        <x:v>17754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1</x:v>
      </x:c>
      <x:c r="AC332" t="str"/>
      <x:c r="AD332" t="str">
        <x:v>Malaysia</x:v>
      </x:c>
      <x:c r="AE332" t="str">
        <x:v>Malaysia</x:v>
      </x:c>
      <x:c r="AF332" t="str">
        <x:v>MYS</x:v>
      </x:c>
      <x:c r="AG332" t="n">
        <x:v>422227005428.688</x:v>
      </x:c>
      <x:c r="AH332" t="n">
        <x:v>95002423942.8655</x:v>
      </x:c>
      <x:c r="AI332" t="n">
        <x:v>22.5003191935602</x:v>
      </x:c>
      <x:c r="AJ332" t="n">
        <x:v>26.76880893390739</x:v>
      </x:c>
      <x:c r="AK332" t="n">
        <x:v>25.2771682434095</x:v>
      </x:c>
      <x:c r="AL332" t="str">
        <x:v>WITS-By-HS6Product (29).xlsx</x:v>
      </x:c>
    </x:row>
    <x:row r="333">
      <x:c r="A333" t="str">
        <x:v>Netherlands</x:v>
      </x:c>
      <x:c r="B333" t="n">
        <x:v>2024</x:v>
      </x:c>
      <x:c r="C333" t="str">
        <x:v>China</x:v>
      </x:c>
      <x:c r="D333" t="str">
        <x:v>Export</x:v>
      </x:c>
      <x:c r="E333" t="str">
        <x:v>280530</x:v>
      </x:c>
      <x:c r="F333" t="str">
        <x:v>Rare-earth metals, scandium and yttrium</x:v>
      </x:c>
      <x:c r="G333" t="n">
        <x:v>3113.38</x:v>
      </x:c>
      <x:c r="H333" t="n">
        <x:v>3113380</x:v>
      </x:c>
      <x:c r="I333" t="n">
        <x:v>996566</x:v>
      </x:c>
      <x:c r="J333" t="str">
        <x:v>Kg</x:v>
      </x:c>
      <x:c r="K333" t="n">
        <x:v>3.1241081875159296</x:v>
      </x:c>
      <x:c r="L333" t="n">
        <x:v>14.951219831912217</x:v>
      </x:c>
      <x:c r="M333" t="n">
        <x:v>13.812071651698426</x:v>
      </x:c>
      <x:c r="N333" t="n">
        <x:v>1.1391488624648427</x:v>
      </x:c>
      <x:c r="O333" t="n">
        <x:v>0.03241846600339618</x:v>
      </x:c>
      <x:c r="P333" t="n">
        <x:v>0.11192158198544207</x:v>
      </x:c>
      <x:c r="Q333" t="n">
        <x:v>1</x:v>
      </x:c>
      <x:c r="R333" t="n">
        <x:v>1</x:v>
      </x:c>
      <x:c r="S333" t="n">
        <x:v>0</x:v>
      </x:c>
      <x:c r="T333" t="n">
        <x:v>0</x:v>
      </x:c>
      <x:c r="U333" t="n">
        <x:v>1</x:v>
      </x:c>
      <x:c r="V333" t="n">
        <x:v>2476586</x:v>
      </x:c>
      <x:c r="W333" t="n">
        <x:v>1</x:v>
      </x:c>
      <x:c r="X333" t="n">
        <x:v>1</x:v>
      </x:c>
      <x:c r="Y333" t="n">
        <x:v>1</x:v>
      </x:c>
      <x:c r="Z333" t="n">
        <x:v>1</x:v>
      </x:c>
      <x:c r="AA333" t="n">
        <x:v>1</x:v>
      </x:c>
      <x:c r="AB333" t="n">
        <x:v>1</x:v>
      </x:c>
      <x:c r="AC333" t="str"/>
      <x:c r="AD333" t="str">
        <x:v>Netherlands</x:v>
      </x:c>
      <x:c r="AE333" t="str">
        <x:v>Netherlands</x:v>
      </x:c>
      <x:c r="AF333" t="str">
        <x:v>NLD</x:v>
      </x:c>
      <x:c r="AG333" t="n">
        <x:v>1214927698572.66</x:v>
      </x:c>
      <x:c r="AH333" t="n">
        <x:v>122321981534.375</x:v>
      </x:c>
      <x:c r="AI333" t="n">
        <x:v>10.0682519361509</x:v>
      </x:c>
      <x:c r="AJ333" t="n">
        <x:v>27.82570568360282</x:v>
      </x:c>
      <x:c r="AK333" t="n">
        <x:v>25.52992259803031</x:v>
      </x:c>
      <x:c r="AL333" t="str">
        <x:v>WITS-By-HS6Product (29).xlsx</x:v>
      </x:c>
    </x:row>
    <x:row r="334">
      <x:c r="A334" t="str">
        <x:v>Other Asia, nes</x:v>
      </x:c>
      <x:c r="B334" t="n">
        <x:v>2024</x:v>
      </x:c>
      <x:c r="C334" t="str">
        <x:v>China</x:v>
      </x:c>
      <x:c r="D334" t="str">
        <x:v>Export</x:v>
      </x:c>
      <x:c r="E334" t="str">
        <x:v>280530</x:v>
      </x:c>
      <x:c r="F334" t="str">
        <x:v>Rare-earth metals, scandium and yttrium</x:v>
      </x:c>
      <x:c r="G334" t="n">
        <x:v>49.77</x:v>
      </x:c>
      <x:c r="H334" t="n">
        <x:v>49770</x:v>
      </x:c>
      <x:c r="I334" t="n">
        <x:v>629.517</x:v>
      </x:c>
      <x:c r="J334" t="str">
        <x:v>Kg</x:v>
      </x:c>
      <x:c r="K334" t="n">
        <x:v>79.06061313673816</x:v>
      </x:c>
      <x:c r="L334" t="n">
        <x:v>10.815187764075905</x:v>
      </x:c>
      <x:c r="M334" t="n">
        <x:v>6.44654011776948</x:v>
      </x:c>
      <x:c r="N334" t="n">
        <x:v>4.370214813172873</x:v>
      </x:c>
      <x:c r="O334" t="n">
        <x:v>0.0005182364674370067</x:v>
      </x:c>
      <x:c r="P334" t="n">
        <x:v>0.00007069931999158062</x:v>
      </x:c>
      <x:c r="Q334" t="n">
        <x:v>1</x:v>
      </x:c>
      <x:c r="R334" t="n">
        <x:v>1</x:v>
      </x:c>
      <x:c r="S334" t="n">
        <x:v>0</x:v>
      </x:c>
      <x:c r="T334" t="n">
        <x:v>0</x:v>
      </x:c>
      <x:c r="U334" t="n">
        <x:v>1</x:v>
      </x:c>
      <x:c r="V334" t="n">
        <x:v>278104</x:v>
      </x:c>
      <x:c r="W334" t="n">
        <x:v>0</x:v>
      </x:c>
      <x:c r="X334" t="n">
        <x:v>1</x:v>
      </x:c>
      <x:c r="Y334" t="n">
        <x:v>1</x:v>
      </x:c>
      <x:c r="Z334" t="n">
        <x:v>1</x:v>
      </x:c>
      <x:c r="AA334" t="n">
        <x:v>1</x:v>
      </x:c>
      <x:c r="AB334" t="n">
        <x:v>1</x:v>
      </x:c>
      <x:c r="AC334" t="str">
        <x:v>special WITS category; excluded in model script</x:v>
      </x:c>
      <x:c r="AD334"/>
      <x:c r="AE334"/>
      <x:c r="AF334"/>
      <x:c r="AG334"/>
      <x:c r="AH334"/>
      <x:c r="AI334"/>
      <x:c r="AJ334"/>
      <x:c r="AK334"/>
      <x:c r="AL334" t="str">
        <x:v>WITS-By-HS6Product (29).xlsx</x:v>
      </x:c>
    </x:row>
    <x:row r="335">
      <x:c r="A335" t="str">
        <x:v>Pakistan</x:v>
      </x:c>
      <x:c r="B335" t="n">
        <x:v>2024</x:v>
      </x:c>
      <x:c r="C335" t="str">
        <x:v>China</x:v>
      </x:c>
      <x:c r="D335" t="str">
        <x:v>Export</x:v>
      </x:c>
      <x:c r="E335" t="str">
        <x:v>280530</x:v>
      </x:c>
      <x:c r="F335" t="str">
        <x:v>Rare-earth metals, scandium and yttrium</x:v>
      </x:c>
      <x:c r="G335" t="n">
        <x:v>68.3</x:v>
      </x:c>
      <x:c r="H335" t="n">
        <x:v>68300</x:v>
      </x:c>
      <x:c r="I335" t="n">
        <x:v>600</x:v>
      </x:c>
      <x:c r="J335" t="str">
        <x:v>Kg</x:v>
      </x:c>
      <x:c r="K335" t="n">
        <x:v>113.83333333333333</x:v>
      </x:c>
      <x:c r="L335" t="n">
        <x:v>11.131679686740132</x:v>
      </x:c>
      <x:c r="M335" t="n">
        <x:v>6.398594934535208</x:v>
      </x:c>
      <x:c r="N335" t="n">
        <x:v>4.734735390342735</x:v>
      </x:c>
      <x:c r="O335" t="n">
        <x:v>0.0007111824538064609</x:v>
      </x:c>
      <x:c r="P335" t="n">
        <x:v>0.00006738434703899715</x:v>
      </x:c>
      <x:c r="Q335" t="n">
        <x:v>1</x:v>
      </x:c>
      <x:c r="R335" t="n">
        <x:v>1</x:v>
      </x:c>
      <x:c r="S335" t="n">
        <x:v>0</x:v>
      </x:c>
      <x:c r="T335" t="n">
        <x:v>0</x:v>
      </x:c>
      <x:c r="U335" t="n">
        <x:v>1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1</x:v>
      </x:c>
      <x:c r="AC335" t="str"/>
      <x:c r="AD335" t="str">
        <x:v>Pakistan</x:v>
      </x:c>
      <x:c r="AE335" t="str">
        <x:v>Pakistan</x:v>
      </x:c>
      <x:c r="AF335" t="str">
        <x:v>PAK</x:v>
      </x:c>
      <x:c r="AG335" t="n">
        <x:v>371570000121.266</x:v>
      </x:c>
      <x:c r="AH335" t="n">
        <x:v>48875641908.2184</x:v>
      </x:c>
      <x:c r="AI335" t="n">
        <x:v>13.1538180941054</x:v>
      </x:c>
      <x:c r="AJ335" t="n">
        <x:v>26.64100310898359</x:v>
      </x:c>
      <x:c r="AK335" t="n">
        <x:v>24.61254498883768</x:v>
      </x:c>
      <x:c r="AL335" t="str">
        <x:v>WITS-By-HS6Product (29).xlsx</x:v>
      </x:c>
    </x:row>
    <x:row r="336">
      <x:c r="A336" t="str">
        <x:v>Paraguay</x:v>
      </x:c>
      <x:c r="B336" t="n">
        <x:v>2024</x:v>
      </x:c>
      <x:c r="C336" t="str">
        <x:v>China</x:v>
      </x:c>
      <x:c r="D336" t="str">
        <x:v>Export</x:v>
      </x:c>
      <x:c r="E336" t="str">
        <x:v>280530</x:v>
      </x:c>
      <x:c r="F336" t="str">
        <x:v>Rare-earth metals, scandium and yttrium</x:v>
      </x:c>
      <x:c r="G336" t="n">
        <x:v>125.57</x:v>
      </x:c>
      <x:c r="H336" t="n">
        <x:v>125570</x:v>
      </x:c>
      <x:c r="I336" t="n">
        <x:v>48000</x:v>
      </x:c>
      <x:c r="J336" t="str">
        <x:v>Kg</x:v>
      </x:c>
      <x:c r="K336" t="n">
        <x:v>2.616041666666667</x:v>
      </x:c>
      <x:c r="L336" t="n">
        <x:v>11.740626614636893</x:v>
      </x:c>
      <x:c r="M336" t="n">
        <x:v>10.778977123006351</x:v>
      </x:c>
      <x:c r="N336" t="n">
        <x:v>0.9616623610929816</x:v>
      </x:c>
      <x:c r="O336" t="n">
        <x:v>0.001307513627005524</x:v>
      </x:c>
      <x:c r="P336" t="n">
        <x:v>0.005390747763119773</x:v>
      </x:c>
      <x:c r="Q336" t="n">
        <x:v>1</x:v>
      </x:c>
      <x:c r="R336" t="n">
        <x:v>1</x:v>
      </x:c>
      <x:c r="S336" t="n">
        <x:v>0</x:v>
      </x:c>
      <x:c r="T336" t="n">
        <x:v>0</x:v>
      </x:c>
      <x:c r="U336" t="n">
        <x:v>1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1</x:v>
      </x:c>
      <x:c r="AC336" t="str"/>
      <x:c r="AD336" t="str">
        <x:v>Paraguay</x:v>
      </x:c>
      <x:c r="AE336" t="str">
        <x:v>Paraguay</x:v>
      </x:c>
      <x:c r="AF336" t="str">
        <x:v>PRY</x:v>
      </x:c>
      <x:c r="AG336" t="n">
        <x:v>44458118397.4445</x:v>
      </x:c>
      <x:c r="AH336" t="n">
        <x:v>8457072455.64981</x:v>
      </x:c>
      <x:c r="AI336" t="n">
        <x:v>19.0225604692616</x:v>
      </x:c>
      <x:c r="AJ336" t="n">
        <x:v>24.51781342334183</x:v>
      </x:c>
      <x:c r="AK336" t="n">
        <x:v>22.85826890524554</x:v>
      </x:c>
      <x:c r="AL336" t="str">
        <x:v>WITS-By-HS6Product (29).xlsx</x:v>
      </x:c>
    </x:row>
    <x:row r="337">
      <x:c r="A337" t="str">
        <x:v>Peru</x:v>
      </x:c>
      <x:c r="B337" t="n">
        <x:v>2024</x:v>
      </x:c>
      <x:c r="C337" t="str">
        <x:v>China</x:v>
      </x:c>
      <x:c r="D337" t="str">
        <x:v>Export</x:v>
      </x:c>
      <x:c r="E337" t="str">
        <x:v>280530</x:v>
      </x:c>
      <x:c r="F337" t="str">
        <x:v>Rare-earth metals, scandium and yttrium</x:v>
      </x:c>
      <x:c r="G337" t="n">
        <x:v>4.86</x:v>
      </x:c>
      <x:c r="H337" t="n">
        <x:v>4860</x:v>
      </x:c>
      <x:c r="I337" t="n">
        <x:v>1114.23</x:v>
      </x:c>
      <x:c r="J337" t="str">
        <x:v>Kg</x:v>
      </x:c>
      <x:c r="K337" t="n">
        <x:v>4.361756549365929</x:v>
      </x:c>
      <x:c r="L337" t="n">
        <x:v>8.488999457045455</x:v>
      </x:c>
      <x:c r="M337" t="n">
        <x:v>7.016815940648738</x:v>
      </x:c>
      <x:c r="N337" t="n">
        <x:v>1.4728748545222112</x:v>
      </x:c>
      <x:c r="O337" t="n">
        <x:v>0.00005060536933381259</x:v>
      </x:c>
      <x:c r="P337" t="n">
        <x:v>0.00012513610166876968</x:v>
      </x:c>
      <x:c r="Q337" t="n">
        <x:v>1</x:v>
      </x:c>
      <x:c r="R337" t="n">
        <x:v>1</x:v>
      </x:c>
      <x:c r="S337" t="n">
        <x:v>0</x:v>
      </x:c>
      <x:c r="T337" t="n">
        <x:v>0</x:v>
      </x:c>
      <x:c r="U337" t="n">
        <x:v>1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1</x:v>
      </x:c>
      <x:c r="AC337" t="str"/>
      <x:c r="AD337" t="str">
        <x:v>Peru</x:v>
      </x:c>
      <x:c r="AE337" t="str">
        <x:v>Peru</x:v>
      </x:c>
      <x:c r="AF337" t="str">
        <x:v>PER</x:v>
      </x:c>
      <x:c r="AG337" t="n">
        <x:v>289221969062.941</x:v>
      </x:c>
      <x:c r="AH337" t="n">
        <x:v>35036427516.714</x:v>
      </x:c>
      <x:c r="AI337" t="n">
        <x:v>12.1140270326731</x:v>
      </x:c>
      <x:c r="AJ337" t="n">
        <x:v>26.39046028929376</x:v>
      </x:c>
      <x:c r="AK337" t="n">
        <x:v>24.27965414338522</x:v>
      </x:c>
      <x:c r="AL337" t="str">
        <x:v>WITS-By-HS6Product (29).xlsx</x:v>
      </x:c>
    </x:row>
    <x:row r="338">
      <x:c r="A338" t="str">
        <x:v>Poland</x:v>
      </x:c>
      <x:c r="B338" t="n">
        <x:v>2024</x:v>
      </x:c>
      <x:c r="C338" t="str">
        <x:v>China</x:v>
      </x:c>
      <x:c r="D338" t="str">
        <x:v>Export</x:v>
      </x:c>
      <x:c r="E338" t="str">
        <x:v>280530</x:v>
      </x:c>
      <x:c r="F338" t="str">
        <x:v>Rare-earth metals, scandium and yttrium</x:v>
      </x:c>
      <x:c r="G338" t="n">
        <x:v>2.05</x:v>
      </x:c>
      <x:c r="H338" t="n">
        <x:v>2050</x:v>
      </x:c>
      <x:c r="I338" t="n">
        <x:v>50</x:v>
      </x:c>
      <x:c r="J338" t="str">
        <x:v>Kg</x:v>
      </x:c>
      <x:c r="K338" t="n">
        <x:v>41</x:v>
      </x:c>
      <x:c r="L338" t="n">
        <x:v>7.62608275807238</x:v>
      </x:c>
      <x:c r="M338" t="n">
        <x:v>3.9318256327243257</x:v>
      </x:c>
      <x:c r="N338" t="n">
        <x:v>3.713572066704308</x:v>
      </x:c>
      <x:c r="O338" t="n">
        <x:v>0.00002134588624162877</x:v>
      </x:c>
      <x:c r="P338" t="n">
        <x:v>0.000005615362253249763</x:v>
      </x:c>
      <x:c r="Q338" t="n">
        <x:v>1</x:v>
      </x:c>
      <x:c r="R338" t="n">
        <x:v>1</x:v>
      </x:c>
      <x:c r="S338" t="n">
        <x:v>0</x:v>
      </x:c>
      <x:c r="T338" t="n">
        <x:v>0</x:v>
      </x:c>
      <x:c r="U338" t="n">
        <x:v>1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1</x:v>
      </x:c>
      <x:c r="AC338" t="str"/>
      <x:c r="AD338" t="str">
        <x:v>Poland</x:v>
      </x:c>
      <x:c r="AE338" t="str">
        <x:v>Poland</x:v>
      </x:c>
      <x:c r="AF338" t="str">
        <x:v>POL</x:v>
      </x:c>
      <x:c r="AG338" t="n">
        <x:v>917767106146.761</x:v>
      </x:c>
      <x:c r="AH338" t="n">
        <x:v>147549351678.251</x:v>
      </x:c>
      <x:c r="AI338" t="n">
        <x:v>16.0769928111431</x:v>
      </x:c>
      <x:c r="AJ338" t="n">
        <x:v>27.54520949837249</x:v>
      </x:c>
      <x:c r="AK338" t="n">
        <x:v>25.71742854441348</x:v>
      </x:c>
      <x:c r="AL338" t="str">
        <x:v>WITS-By-HS6Product (29).xlsx</x:v>
      </x:c>
    </x:row>
    <x:row r="339">
      <x:c r="A339" t="str">
        <x:v>Russian Federation</x:v>
      </x:c>
      <x:c r="B339" t="n">
        <x:v>2024</x:v>
      </x:c>
      <x:c r="C339" t="str">
        <x:v>China</x:v>
      </x:c>
      <x:c r="D339" t="str">
        <x:v>Export</x:v>
      </x:c>
      <x:c r="E339" t="str">
        <x:v>280530</x:v>
      </x:c>
      <x:c r="F339" t="str">
        <x:v>Rare-earth metals, scandium and yttrium</x:v>
      </x:c>
      <x:c r="G339" t="n">
        <x:v>725.8</x:v>
      </x:c>
      <x:c r="H339" t="n">
        <x:v>725800</x:v>
      </x:c>
      <x:c r="I339" t="n">
        <x:v>54875.5</x:v>
      </x:c>
      <x:c r="J339" t="str">
        <x:v>Kg</x:v>
      </x:c>
      <x:c r="K339" t="n">
        <x:v>13.226303177192007</x:v>
      </x:c>
      <x:c r="L339" t="n">
        <x:v>13.495031151550183</x:v>
      </x:c>
      <x:c r="M339" t="n">
        <x:v>10.912840484855819</x:v>
      </x:c>
      <x:c r="N339" t="n">
        <x:v>2.582207511807833</x:v>
      </x:c>
      <x:c r="O339" t="n">
        <x:v>0.007557484992280078</x:v>
      </x:c>
      <x:c r="P339" t="n">
        <x:v>0.006162916226564147</x:v>
      </x:c>
      <x:c r="Q339" t="n">
        <x:v>1</x:v>
      </x:c>
      <x:c r="R339" t="n">
        <x:v>1</x:v>
      </x:c>
      <x:c r="S339" t="n">
        <x:v>0</x:v>
      </x:c>
      <x:c r="T339" t="n">
        <x:v>0</x:v>
      </x:c>
      <x:c r="U339" t="n">
        <x:v>1</x:v>
      </x:c>
      <x:c r="V339" t="n">
        <x:v>191674</x:v>
      </x:c>
      <x:c r="W339" t="n">
        <x:v>0</x:v>
      </x:c>
      <x:c r="X339" t="n">
        <x:v>1</x:v>
      </x:c>
      <x:c r="Y339" t="n">
        <x:v>1</x:v>
      </x:c>
      <x:c r="Z339" t="n">
        <x:v>1</x:v>
      </x:c>
      <x:c r="AA339" t="n">
        <x:v>1</x:v>
      </x:c>
      <x:c r="AB339" t="n">
        <x:v>1</x:v>
      </x:c>
      <x:c r="AC339" t="str"/>
      <x:c r="AD339" t="str">
        <x:v>Russian Federation</x:v>
      </x:c>
      <x:c r="AE339" t="str">
        <x:v>Russian Federation</x:v>
      </x:c>
      <x:c r="AF339" t="str">
        <x:v>RUS</x:v>
      </x:c>
      <x:c r="AG339" t="n">
        <x:v>2173835806671.66</x:v>
      </x:c>
      <x:c r="AH339" t="n">
        <x:v>288112754152.696</x:v>
      </x:c>
      <x:c r="AI339" t="n">
        <x:v>13.2536575793102</x:v>
      </x:c>
      <x:c r="AJ339" t="n">
        <x:v>28.40751437586534</x:v>
      </x:c>
      <x:c r="AK339" t="n">
        <x:v>26.38661774793794</x:v>
      </x:c>
      <x:c r="AL339" t="str">
        <x:v>WITS-By-HS6Product (29).xlsx</x:v>
      </x:c>
    </x:row>
    <x:row r="340">
      <x:c r="A340" t="str">
        <x:v>Slovenia</x:v>
      </x:c>
      <x:c r="B340" t="n">
        <x:v>2024</x:v>
      </x:c>
      <x:c r="C340" t="str">
        <x:v>China</x:v>
      </x:c>
      <x:c r="D340" t="str">
        <x:v>Export</x:v>
      </x:c>
      <x:c r="E340" t="str">
        <x:v>280530</x:v>
      </x:c>
      <x:c r="F340" t="str">
        <x:v>Rare-earth metals, scandium and yttrium</x:v>
      </x:c>
      <x:c r="G340" t="n">
        <x:v>59</x:v>
      </x:c>
      <x:c r="H340" t="n">
        <x:v>59000</x:v>
      </x:c>
      <x:c r="I340" t="n">
        <x:v>5000</x:v>
      </x:c>
      <x:c r="J340" t="str">
        <x:v>Kg</x:v>
      </x:c>
      <x:c r="K340" t="n">
        <x:v>11.8</x:v>
      </x:c>
      <x:c r="L340" t="n">
        <x:v>10.985309671896763</x:v>
      </x:c>
      <x:c r="M340" t="n">
        <x:v>8.517393171418904</x:v>
      </x:c>
      <x:c r="N340" t="n">
        <x:v>2.468099531471619</x:v>
      </x:c>
      <x:c r="O340" t="n">
        <x:v>0.0006143450186615109</x:v>
      </x:c>
      <x:c r="P340" t="n">
        <x:v>0.0005615362253249763</x:v>
      </x:c>
      <x:c r="Q340" t="n">
        <x:v>1</x:v>
      </x:c>
      <x:c r="R340" t="n">
        <x:v>1</x:v>
      </x:c>
      <x:c r="S340" t="n">
        <x:v>0</x:v>
      </x:c>
      <x:c r="T340" t="n">
        <x:v>0</x:v>
      </x:c>
      <x:c r="U340" t="n">
        <x:v>1</x:v>
      </x:c>
      <x:c r="V340" t="n">
        <x:v>187512</x:v>
      </x:c>
      <x:c r="W340" t="n">
        <x:v>0</x:v>
      </x:c>
      <x:c r="X340" t="n">
        <x:v>1</x:v>
      </x:c>
      <x:c r="Y340" t="n">
        <x:v>1</x:v>
      </x:c>
      <x:c r="Z340" t="n">
        <x:v>1</x:v>
      </x:c>
      <x:c r="AA340" t="n">
        <x:v>1</x:v>
      </x:c>
      <x:c r="AB340" t="n">
        <x:v>1</x:v>
      </x:c>
      <x:c r="AC340" t="str"/>
      <x:c r="AD340" t="str">
        <x:v>Slovenia</x:v>
      </x:c>
      <x:c r="AE340" t="str">
        <x:v>Slovenia</x:v>
      </x:c>
      <x:c r="AF340" t="str">
        <x:v>SVN</x:v>
      </x:c>
      <x:c r="AG340" t="n">
        <x:v>72972015197.3859</x:v>
      </x:c>
      <x:c r="AH340" t="n">
        <x:v>14132541119.0852</x:v>
      </x:c>
      <x:c r="AI340" t="n">
        <x:v>19.3670698018374</x:v>
      </x:c>
      <x:c r="AJ340" t="n">
        <x:v>25.01334185113561</x:v>
      </x:c>
      <x:c r="AK340" t="n">
        <x:v>23.37174585605027</x:v>
      </x:c>
      <x:c r="AL340" t="str">
        <x:v>WITS-By-HS6Product (29).xlsx</x:v>
      </x:c>
    </x:row>
    <x:row r="341">
      <x:c r="A341" t="str">
        <x:v>South Africa</x:v>
      </x:c>
      <x:c r="B341" t="n">
        <x:v>2024</x:v>
      </x:c>
      <x:c r="C341" t="str">
        <x:v>China</x:v>
      </x:c>
      <x:c r="D341" t="str">
        <x:v>Export</x:v>
      </x:c>
      <x:c r="E341" t="str">
        <x:v>280530</x:v>
      </x:c>
      <x:c r="F341" t="str">
        <x:v>Rare-earth metals, scandium and yttrium</x:v>
      </x:c>
      <x:c r="G341" t="n">
        <x:v>7.35</x:v>
      </x:c>
      <x:c r="H341" t="n">
        <x:v>7350</x:v>
      </x:c>
      <x:c r="I341" t="n">
        <x:v>3000</x:v>
      </x:c>
      <x:c r="J341" t="str">
        <x:v>Kg</x:v>
      </x:c>
      <x:c r="K341" t="n">
        <x:v>2.45</x:v>
      </x:c>
      <x:c r="L341" t="n">
        <x:v>8.902591637374087</x:v>
      </x:c>
      <x:c r="M341" t="n">
        <x:v>8.006700845440367</x:v>
      </x:c>
      <x:c r="N341" t="n">
        <x:v>0.8960880245566357</x:v>
      </x:c>
      <x:c r="O341" t="n">
        <x:v>0.00007653281164681534</x:v>
      </x:c>
      <x:c r="P341" t="n">
        <x:v>0.0003369217351949858</x:v>
      </x:c>
      <x:c r="Q341" t="n">
        <x:v>1</x:v>
      </x:c>
      <x:c r="R341" t="n">
        <x:v>1</x:v>
      </x:c>
      <x:c r="S341" t="n">
        <x:v>0</x:v>
      </x:c>
      <x:c r="T341" t="n">
        <x:v>0</x:v>
      </x:c>
      <x:c r="U341" t="n">
        <x:v>1</x:v>
      </x:c>
      <x:c r="V341" t="n">
        <x:v>27200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1</x:v>
      </x:c>
      <x:c r="AC341" t="str"/>
      <x:c r="AD341" t="str">
        <x:v>South Africa</x:v>
      </x:c>
      <x:c r="AE341" t="str">
        <x:v>South Africa</x:v>
      </x:c>
      <x:c r="AF341" t="str">
        <x:v>ZAF</x:v>
      </x:c>
      <x:c r="AG341" t="n">
        <x:v>401144998373.585</x:v>
      </x:c>
      <x:c r="AH341" t="n">
        <x:v>51335732752.5016</x:v>
      </x:c>
      <x:c r="AI341" t="n">
        <x:v>12.7973009661441</x:v>
      </x:c>
      <x:c r="AJ341" t="n">
        <x:v>26.71758879084844</x:v>
      </x:c>
      <x:c r="AK341" t="n">
        <x:v>24.66165289153141</x:v>
      </x:c>
      <x:c r="AL341" t="str">
        <x:v>WITS-By-HS6Product (29).xlsx</x:v>
      </x:c>
    </x:row>
    <x:row r="342">
      <x:c r="A342" t="str">
        <x:v>Spain</x:v>
      </x:c>
      <x:c r="B342" t="n">
        <x:v>2024</x:v>
      </x:c>
      <x:c r="C342" t="str">
        <x:v>China</x:v>
      </x:c>
      <x:c r="D342" t="str">
        <x:v>Export</x:v>
      </x:c>
      <x:c r="E342" t="str">
        <x:v>280530</x:v>
      </x:c>
      <x:c r="F342" t="str">
        <x:v>Rare-earth metals, scandium and yttrium</x:v>
      </x:c>
      <x:c r="G342" t="n">
        <x:v>738.38</x:v>
      </x:c>
      <x:c r="H342" t="n">
        <x:v>738380</x:v>
      </x:c>
      <x:c r="I342" t="n">
        <x:v>213087</x:v>
      </x:c>
      <x:c r="J342" t="str">
        <x:v>Kg</x:v>
      </x:c>
      <x:c r="K342" t="n">
        <x:v>3.465157423962982</x:v>
      </x:c>
      <x:c r="L342" t="n">
        <x:v>13.512215230528781</x:v>
      </x:c>
      <x:c r="M342" t="n">
        <x:v>12.269460504910349</x:v>
      </x:c>
      <x:c r="N342" t="n">
        <x:v>1.2427580642109863</x:v>
      </x:c>
      <x:c r="O342" t="n">
        <x:v>0.007688475845411634</x:v>
      </x:c>
      <x:c r="P342" t="n">
        <x:v>0.023931213929164644</x:v>
      </x:c>
      <x:c r="Q342" t="n">
        <x:v>1</x:v>
      </x:c>
      <x:c r="R342" t="n">
        <x:v>1</x:v>
      </x:c>
      <x:c r="S342" t="n">
        <x:v>0</x:v>
      </x:c>
      <x:c r="T342" t="n">
        <x:v>0</x:v>
      </x:c>
      <x:c r="U342" t="n">
        <x:v>1</x:v>
      </x:c>
      <x:c r="V342" t="n">
        <x:v>35800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1</x:v>
      </x:c>
      <x:c r="AC342" t="str"/>
      <x:c r="AD342" t="str">
        <x:v>Spain</x:v>
      </x:c>
      <x:c r="AE342" t="str">
        <x:v>Spain</x:v>
      </x:c>
      <x:c r="AF342" t="str">
        <x:v>ESP</x:v>
      </x:c>
      <x:c r="AG342" t="n">
        <x:v>1725671652742.19</x:v>
      </x:c>
      <x:c r="AH342" t="n">
        <x:v>187139253525</x:v>
      </x:c>
      <x:c r="AI342" t="n">
        <x:v>10.8444299486305</x:v>
      </x:c>
      <x:c r="AJ342" t="n">
        <x:v>28.17663745453793</x:v>
      </x:c>
      <x:c r="AK342" t="n">
        <x:v>25.95511884792761</x:v>
      </x:c>
      <x:c r="AL342" t="str">
        <x:v>WITS-By-HS6Product (29).xlsx</x:v>
      </x:c>
    </x:row>
    <x:row r="343">
      <x:c r="A343" t="str">
        <x:v>Switzerland</x:v>
      </x:c>
      <x:c r="B343" t="n">
        <x:v>2024</x:v>
      </x:c>
      <x:c r="C343" t="str">
        <x:v>China</x:v>
      </x:c>
      <x:c r="D343" t="str">
        <x:v>Export</x:v>
      </x:c>
      <x:c r="E343" t="str">
        <x:v>280530</x:v>
      </x:c>
      <x:c r="F343" t="str">
        <x:v>Rare-earth metals, scandium and yttrium</x:v>
      </x:c>
      <x:c r="G343" t="n">
        <x:v>7.39</x:v>
      </x:c>
      <x:c r="H343" t="n">
        <x:v>7390</x:v>
      </x:c>
      <x:c r="I343" t="n">
        <x:v>141.57</x:v>
      </x:c>
      <x:c r="J343" t="str">
        <x:v>Kg</x:v>
      </x:c>
      <x:c r="K343" t="n">
        <x:v>52.200324927597656</x:v>
      </x:c>
      <x:c r="L343" t="n">
        <x:v>8.908018322784887</x:v>
      </x:c>
      <x:c r="M343" t="n">
        <x:v>4.95983310716587</x:v>
      </x:c>
      <x:c r="N343" t="n">
        <x:v>3.9550887195358415</x:v>
      </x:c>
      <x:c r="O343" t="n">
        <x:v>0.00007694931674421297</x:v>
      </x:c>
      <x:c r="P343" t="n">
        <x:v>0.000015899336683851376</x:v>
      </x:c>
      <x:c r="Q343" t="n">
        <x:v>1</x:v>
      </x:c>
      <x:c r="R343" t="n">
        <x:v>1</x:v>
      </x:c>
      <x:c r="S343" t="n">
        <x:v>0</x:v>
      </x:c>
      <x:c r="T343" t="n">
        <x:v>0</x:v>
      </x:c>
      <x:c r="U343" t="n">
        <x:v>1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1</x:v>
      </x:c>
      <x:c r="AC343" t="str"/>
      <x:c r="AD343" t="str">
        <x:v>Switzerland</x:v>
      </x:c>
      <x:c r="AE343" t="str">
        <x:v>Switzerland</x:v>
      </x:c>
      <x:c r="AF343" t="str">
        <x:v>CHE</x:v>
      </x:c>
      <x:c r="AG343" t="n">
        <x:v>936564198048.516</x:v>
      </x:c>
      <x:c r="AH343" t="n">
        <x:v>165689268917.37</x:v>
      </x:c>
      <x:c r="AI343" t="n">
        <x:v>17.6911811558258</x:v>
      </x:c>
      <x:c r="AJ343" t="n">
        <x:v>27.56548390752057</x:v>
      </x:c>
      <x:c r="AK343" t="n">
        <x:v>25.83337999716572</x:v>
      </x:c>
      <x:c r="AL343" t="str">
        <x:v>WITS-By-HS6Product (29).xlsx</x:v>
      </x:c>
    </x:row>
    <x:row r="344">
      <x:c r="A344" t="str">
        <x:v>Thailand</x:v>
      </x:c>
      <x:c r="B344" t="n">
        <x:v>2024</x:v>
      </x:c>
      <x:c r="C344" t="str">
        <x:v>China</x:v>
      </x:c>
      <x:c r="D344" t="str">
        <x:v>Export</x:v>
      </x:c>
      <x:c r="E344" t="str">
        <x:v>280530</x:v>
      </x:c>
      <x:c r="F344" t="str">
        <x:v>Rare-earth metals, scandium and yttrium</x:v>
      </x:c>
      <x:c r="G344" t="n">
        <x:v>547.9</x:v>
      </x:c>
      <x:c r="H344" t="n">
        <x:v>547900</x:v>
      </x:c>
      <x:c r="I344" t="n">
        <x:v>52000</x:v>
      </x:c>
      <x:c r="J344" t="str">
        <x:v>Kg</x:v>
      </x:c>
      <x:c r="K344" t="n">
        <x:v>10.536538461538461</x:v>
      </x:c>
      <x:c r="L344" t="n">
        <x:v>13.213849892675416</x:v>
      </x:c>
      <x:c r="M344" t="n">
        <x:v>10.859018228147887</x:v>
      </x:c>
      <x:c r="N344" t="n">
        <x:v>2.3548490699629427</x:v>
      </x:c>
      <x:c r="O344" t="n">
        <x:v>0.005705078571604099</x:v>
      </x:c>
      <x:c r="P344" t="n">
        <x:v>0.005839976743379754</x:v>
      </x:c>
      <x:c r="Q344" t="n">
        <x:v>1</x:v>
      </x:c>
      <x:c r="R344" t="n">
        <x:v>1</x:v>
      </x:c>
      <x:c r="S344" t="n">
        <x:v>0</x:v>
      </x:c>
      <x:c r="T344" t="n">
        <x:v>0</x:v>
      </x:c>
      <x:c r="U344" t="n">
        <x:v>1</x:v>
      </x:c>
      <x:c r="V344" t="n">
        <x:v>1379754</x:v>
      </x:c>
      <x:c r="W344" t="n">
        <x:v>1</x:v>
      </x:c>
      <x:c r="X344" t="n">
        <x:v>1</x:v>
      </x:c>
      <x:c r="Y344" t="n">
        <x:v>1</x:v>
      </x:c>
      <x:c r="Z344" t="n">
        <x:v>1</x:v>
      </x:c>
      <x:c r="AA344" t="n">
        <x:v>1</x:v>
      </x:c>
      <x:c r="AB344" t="n">
        <x:v>1</x:v>
      </x:c>
      <x:c r="AC344" t="str"/>
      <x:c r="AD344" t="str">
        <x:v>Thailand</x:v>
      </x:c>
      <x:c r="AE344" t="str">
        <x:v>Thailand</x:v>
      </x:c>
      <x:c r="AF344" t="str">
        <x:v>THA</x:v>
      </x:c>
      <x:c r="AG344" t="n">
        <x:v>526517658841.684</x:v>
      </x:c>
      <x:c r="AH344" t="n">
        <x:v>128103167214.35</x:v>
      </x:c>
      <x:c r="AI344" t="n">
        <x:v>24.3302698519497</x:v>
      </x:c>
      <x:c r="AJ344" t="n">
        <x:v>26.98955070801816</x:v>
      </x:c>
      <x:c r="AK344" t="n">
        <x:v>25.57610177008951</x:v>
      </x:c>
      <x:c r="AL344" t="str">
        <x:v>WITS-By-HS6Product (29).xlsx</x:v>
      </x:c>
    </x:row>
    <x:row r="345">
      <x:c r="A345" t="str">
        <x:v>Turkey</x:v>
      </x:c>
      <x:c r="B345" t="n">
        <x:v>2024</x:v>
      </x:c>
      <x:c r="C345" t="str">
        <x:v>China</x:v>
      </x:c>
      <x:c r="D345" t="str">
        <x:v>Export</x:v>
      </x:c>
      <x:c r="E345" t="str">
        <x:v>280530</x:v>
      </x:c>
      <x:c r="F345" t="str">
        <x:v>Rare-earth metals, scandium and yttrium</x:v>
      </x:c>
      <x:c r="G345" t="n">
        <x:v>0.13</x:v>
      </x:c>
      <x:c r="H345" t="n">
        <x:v>130</x:v>
      </x:c>
      <x:c r="I345" t="n">
        <x:v>5</x:v>
      </x:c>
      <x:c r="J345" t="str">
        <x:v>Kg</x:v>
      </x:c>
      <x:c r="K345" t="n">
        <x:v>26</x:v>
      </x:c>
      <x:c r="L345" t="n">
        <x:v>4.875197323201151</x:v>
      </x:c>
      <x:c r="M345" t="n">
        <x:v>1.791759469228055</x:v>
      </x:c>
      <x:c r="N345" t="n">
        <x:v>3.258096538021482</x:v>
      </x:c>
      <x:c r="O345" t="n">
        <x:v>0.000001353641566542312</x:v>
      </x:c>
      <x:c r="P345" t="n">
        <x:v>5.615362253249763e-7</x:v>
      </x:c>
      <x:c r="Q345" t="n">
        <x:v>1</x:v>
      </x:c>
      <x:c r="R345" t="n">
        <x:v>1</x:v>
      </x:c>
      <x:c r="S345" t="n">
        <x:v>0</x:v>
      </x:c>
      <x:c r="T345" t="n">
        <x:v>0</x:v>
      </x:c>
      <x:c r="U345" t="n">
        <x:v>1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1</x:v>
      </x:c>
      <x:c r="AC345" t="str"/>
      <x:c r="AD345" t="str">
        <x:v>Turkey</x:v>
      </x:c>
      <x:c r="AE345"/>
      <x:c r="AF345"/>
      <x:c r="AG345"/>
      <x:c r="AH345"/>
      <x:c r="AI345"/>
      <x:c r="AJ345"/>
      <x:c r="AK345"/>
      <x:c r="AL345" t="str">
        <x:v>WITS-By-HS6Product (29).xlsx</x:v>
      </x:c>
    </x:row>
    <x:row r="346">
      <x:c r="A346" t="str">
        <x:v>United Arab Emirates</x:v>
      </x:c>
      <x:c r="B346" t="n">
        <x:v>2024</x:v>
      </x:c>
      <x:c r="C346" t="str">
        <x:v>China</x:v>
      </x:c>
      <x:c r="D346" t="str">
        <x:v>Export</x:v>
      </x:c>
      <x:c r="E346" t="str">
        <x:v>280530</x:v>
      </x:c>
      <x:c r="F346" t="str">
        <x:v>Rare-earth metals, scandium and yttrium</x:v>
      </x:c>
      <x:c r="G346" t="n">
        <x:v>283.73</x:v>
      </x:c>
      <x:c r="H346" t="n">
        <x:v>283730</x:v>
      </x:c>
      <x:c r="I346" t="n">
        <x:v>109000</x:v>
      </x:c>
      <x:c r="J346" t="str">
        <x:v>Kg</x:v>
      </x:c>
      <x:c r="K346" t="n">
        <x:v>2.60302752293578</x:v>
      </x:c>
      <x:c r="L346" t="n">
        <x:v>12.555781885183382</x:v>
      </x:c>
      <x:c r="M346" t="n">
        <x:v>11.599112335481124</x:v>
      </x:c>
      <x:c r="N346" t="n">
        <x:v>0.9566751995008161</x:v>
      </x:c>
      <x:c r="O346" t="n">
        <x:v>0.002954374782115771</x:v>
      </x:c>
      <x:c r="P346" t="n">
        <x:v>0.012241489712084483</x:v>
      </x:c>
      <x:c r="Q346" t="n">
        <x:v>1</x:v>
      </x:c>
      <x:c r="R346" t="n">
        <x:v>1</x:v>
      </x:c>
      <x:c r="S346" t="n">
        <x:v>0</x:v>
      </x:c>
      <x:c r="T346" t="n">
        <x:v>0</x:v>
      </x:c>
      <x:c r="U346" t="n">
        <x:v>1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1</x:v>
      </x:c>
      <x:c r="AC346" t="str"/>
      <x:c r="AD346" t="str">
        <x:v>United Arab Emirates</x:v>
      </x:c>
      <x:c r="AE346" t="str">
        <x:v>United Arab Emirates</x:v>
      </x:c>
      <x:c r="AF346" t="str">
        <x:v>ARE</x:v>
      </x:c>
      <x:c r="AG346" t="n">
        <x:v>552324846834.581</x:v>
      </x:c>
      <x:c r="AH346" t="n">
        <x:v>51772906739.2784</x:v>
      </x:c>
      <x:c r="AI346" t="n">
        <x:v>9.37363347602288</x:v>
      </x:c>
      <x:c r="AJ346" t="n">
        <x:v>27.03740220077315</x:v>
      </x:c>
      <x:c r="AK346" t="n">
        <x:v>24.67013281345958</x:v>
      </x:c>
      <x:c r="AL346" t="str">
        <x:v>WITS-By-HS6Product (29).xlsx</x:v>
      </x:c>
    </x:row>
    <x:row r="347">
      <x:c r="A347" t="str">
        <x:v>United Kingdom</x:v>
      </x:c>
      <x:c r="B347" t="n">
        <x:v>2024</x:v>
      </x:c>
      <x:c r="C347" t="str">
        <x:v>China</x:v>
      </x:c>
      <x:c r="D347" t="str">
        <x:v>Export</x:v>
      </x:c>
      <x:c r="E347" t="str">
        <x:v>280530</x:v>
      </x:c>
      <x:c r="F347" t="str">
        <x:v>Rare-earth metals, scandium and yttrium</x:v>
      </x:c>
      <x:c r="G347" t="n">
        <x:v>1210.58</x:v>
      </x:c>
      <x:c r="H347" t="n">
        <x:v>1210580</x:v>
      </x:c>
      <x:c r="I347" t="n">
        <x:v>47999.1</x:v>
      </x:c>
      <x:c r="J347" t="str">
        <x:v>Kg</x:v>
      </x:c>
      <x:c r="K347" t="n">
        <x:v>25.220889558345885</x:v>
      </x:c>
      <x:c r="L347" t="n">
        <x:v>14.006610967619716</x:v>
      </x:c>
      <x:c r="M347" t="n">
        <x:v>10.778958373221192</x:v>
      </x:c>
      <x:c r="N347" t="n">
        <x:v>3.22767260185549</x:v>
      </x:c>
      <x:c r="O347" t="n">
        <x:v>0.012605318520190709</x:v>
      </x:c>
      <x:c r="P347" t="n">
        <x:v>0.005390646686599214</x:v>
      </x:c>
      <x:c r="Q347" t="n">
        <x:v>1</x:v>
      </x:c>
      <x:c r="R347" t="n">
        <x:v>1</x:v>
      </x:c>
      <x:c r="S347" t="n">
        <x:v>0</x:v>
      </x:c>
      <x:c r="T347" t="n">
        <x:v>0</x:v>
      </x:c>
      <x:c r="U347" t="n">
        <x:v>1</x:v>
      </x:c>
      <x:c r="V347" t="n">
        <x:v>2529156</x:v>
      </x:c>
      <x:c r="W347" t="n">
        <x:v>1</x:v>
      </x:c>
      <x:c r="X347" t="n">
        <x:v>1</x:v>
      </x:c>
      <x:c r="Y347" t="n">
        <x:v>1</x:v>
      </x:c>
      <x:c r="Z347" t="n">
        <x:v>1</x:v>
      </x:c>
      <x:c r="AA347" t="n">
        <x:v>1</x:v>
      </x:c>
      <x:c r="AB347" t="n">
        <x:v>1</x:v>
      </x:c>
      <x:c r="AC347" t="str"/>
      <x:c r="AD347" t="str">
        <x:v>United Kingdom</x:v>
      </x:c>
      <x:c r="AE347" t="str">
        <x:v>United Kingdom</x:v>
      </x:c>
      <x:c r="AF347" t="str">
        <x:v>GBR</x:v>
      </x:c>
      <x:c r="AG347" t="n">
        <x:v>3686033044482.13</x:v>
      </x:c>
      <x:c r="AH347" t="n">
        <x:v>294331171218.349</x:v>
      </x:c>
      <x:c r="AI347" t="n">
        <x:v>7.98503886607726</x:v>
      </x:c>
      <x:c r="AJ347" t="n">
        <x:v>28.93557193999821</x:v>
      </x:c>
      <x:c r="AK347" t="n">
        <x:v>26.40797140305126</x:v>
      </x:c>
      <x:c r="AL347" t="str">
        <x:v>WITS-By-HS6Product (29).xlsx</x:v>
      </x:c>
    </x:row>
    <x:row r="348">
      <x:c r="A348" t="str">
        <x:v>United States</x:v>
      </x:c>
      <x:c r="B348" t="n">
        <x:v>2024</x:v>
      </x:c>
      <x:c r="C348" t="str">
        <x:v>China</x:v>
      </x:c>
      <x:c r="D348" t="str">
        <x:v>Export</x:v>
      </x:c>
      <x:c r="E348" t="str">
        <x:v>280530</x:v>
      </x:c>
      <x:c r="F348" t="str">
        <x:v>Rare-earth metals, scandium and yttrium</x:v>
      </x:c>
      <x:c r="G348" t="n">
        <x:v>1867.93</x:v>
      </x:c>
      <x:c r="H348" t="n">
        <x:v>1867930</x:v>
      </x:c>
      <x:c r="I348" t="n">
        <x:v>273309</x:v>
      </x:c>
      <x:c r="J348" t="str">
        <x:v>Kg</x:v>
      </x:c>
      <x:c r="K348" t="n">
        <x:v>6.834498680980136</x:v>
      </x:c>
      <x:c r="L348" t="n">
        <x:v>14.440341959187204</x:v>
      </x:c>
      <x:c r="M348" t="n">
        <x:v>12.518361961074795</x:v>
      </x:c>
      <x:c r="N348" t="n">
        <x:v>1.921983121616205</x:v>
      </x:c>
      <x:c r="O348" t="n">
        <x:v>0.019450059164549085</x:v>
      </x:c>
      <x:c r="P348" t="n">
        <x:v>0.03069458084146879</x:v>
      </x:c>
      <x:c r="Q348" t="n">
        <x:v>1</x:v>
      </x:c>
      <x:c r="R348" t="n">
        <x:v>1</x:v>
      </x:c>
      <x:c r="S348" t="n">
        <x:v>0</x:v>
      </x:c>
      <x:c r="T348" t="n">
        <x:v>0</x:v>
      </x:c>
      <x:c r="U348" t="n">
        <x:v>1</x:v>
      </x:c>
      <x:c r="V348" t="n">
        <x:v>2960590</x:v>
      </x:c>
      <x:c r="W348" t="n">
        <x:v>1</x:v>
      </x:c>
      <x:c r="X348" t="n">
        <x:v>1</x:v>
      </x:c>
      <x:c r="Y348" t="n">
        <x:v>1</x:v>
      </x:c>
      <x:c r="Z348" t="n">
        <x:v>1</x:v>
      </x:c>
      <x:c r="AA348" t="n">
        <x:v>1</x:v>
      </x:c>
      <x:c r="AB348" t="n">
        <x:v>1</x:v>
      </x:c>
      <x:c r="AC348" t="str"/>
      <x:c r="AD348" t="str">
        <x:v>United States</x:v>
      </x:c>
      <x:c r="AE348" t="str">
        <x:v>United States</x:v>
      </x:c>
      <x:c r="AF348" t="str">
        <x:v>USA</x:v>
      </x:c>
      <x:c r="AG348" t="n">
        <x:v>28750956130731.2</x:v>
      </x:c>
      <x:c r="AH348"/>
      <x:c r="AI348"/>
      <x:c r="AJ348" t="n">
        <x:v>30.98969213934</x:v>
      </x:c>
      <x:c r="AK348"/>
      <x:c r="AL348" t="str">
        <x:v>WITS-By-HS6Product (29).xlsx</x:v>
      </x:c>
    </x:row>
    <x:row r="349">
      <x:c r="A349" t="str">
        <x:v>Vietnam</x:v>
      </x:c>
      <x:c r="B349" t="n">
        <x:v>2024</x:v>
      </x:c>
      <x:c r="C349" t="str">
        <x:v>China</x:v>
      </x:c>
      <x:c r="D349" t="str">
        <x:v>Export</x:v>
      </x:c>
      <x:c r="E349" t="str">
        <x:v>280530</x:v>
      </x:c>
      <x:c r="F349" t="str">
        <x:v>Rare-earth metals, scandium and yttrium</x:v>
      </x:c>
      <x:c r="G349" t="n">
        <x:v>17791.06</x:v>
      </x:c>
      <x:c r="H349" t="n">
        <x:v>17791060</x:v>
      </x:c>
      <x:c r="I349" t="n">
        <x:v>272320</x:v>
      </x:c>
      <x:c r="J349" t="str">
        <x:v>Kg</x:v>
      </x:c>
      <x:c r="K349" t="n">
        <x:v>65.3314482961222</x:v>
      </x:c>
      <x:c r="L349" t="n">
        <x:v>16.69420669811094</x:v>
      </x:c>
      <x:c r="M349" t="n">
        <x:v>12.514736796510816</x:v>
      </x:c>
      <x:c r="N349" t="n">
        <x:v>4.179473517535788</x:v>
      </x:c>
      <x:c r="O349" t="n">
        <x:v>0.18525167945267898</x:v>
      </x:c>
      <x:c r="P349" t="n">
        <x:v>0.03058350897609951</x:v>
      </x:c>
      <x:c r="Q349" t="n">
        <x:v>1</x:v>
      </x:c>
      <x:c r="R349" t="n">
        <x:v>1</x:v>
      </x:c>
      <x:c r="S349" t="n">
        <x:v>0</x:v>
      </x:c>
      <x:c r="T349" t="n">
        <x:v>0</x:v>
      </x:c>
      <x:c r="U349" t="n">
        <x:v>1</x:v>
      </x:c>
      <x:c r="V349" t="n">
        <x:v>61770</x:v>
      </x:c>
      <x:c r="W349" t="n">
        <x:v>0</x:v>
      </x:c>
      <x:c r="X349" t="n">
        <x:v>0</x:v>
      </x:c>
      <x:c r="Y349" t="n">
        <x:v>1</x:v>
      </x:c>
      <x:c r="Z349" t="n">
        <x:v>0</x:v>
      </x:c>
      <x:c r="AA349" t="n">
        <x:v>0</x:v>
      </x:c>
      <x:c r="AB349" t="n">
        <x:v>1</x:v>
      </x:c>
      <x:c r="AC349" t="str"/>
      <x:c r="AD349" t="str">
        <x:v>Viet Nam</x:v>
      </x:c>
      <x:c r="AE349" t="str">
        <x:v>Viet Nam</x:v>
      </x:c>
      <x:c r="AF349" t="str">
        <x:v>VNM</x:v>
      </x:c>
      <x:c r="AG349" t="n">
        <x:v>476388230307.175</x:v>
      </x:c>
      <x:c r="AH349" t="n">
        <x:v>116383680081.916</x:v>
      </x:c>
      <x:c r="AI349" t="n">
        <x:v>24.4304272603192</x:v>
      </x:c>
      <x:c r="AJ349" t="n">
        <x:v>26.88949896863785</x:v>
      </x:c>
      <x:c r="AK349" t="n">
        <x:v>25.48015815693222</x:v>
      </x:c>
      <x:c r="AL349" t="str">
        <x:v>WITS-By-HS6Product (29).xlsx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.139999866485596" hidden="0" customWidth="1"/>
    <x:col min="2" max="2" width="7.139999866485596" hidden="0" customWidth="1"/>
    <x:col min="3" max="3" width="9.430000305175781" hidden="0" customWidth="1"/>
    <x:col min="4" max="4" width="7.139999866485596" hidden="0" customWidth="1"/>
    <x:col min="5" max="5" width="34.709999084472656" hidden="0" customWidth="1"/>
    <x:col min="6" max="6" width="6.429999828338623" hidden="0" customWidth="1"/>
    <x:col min="7" max="7" width="19.709999084472656" hidden="0" customWidth="1"/>
    <x:col min="8" max="8" width="15.430000305175781" hidden="0" customWidth="1"/>
    <x:col min="9" max="9" width="10.289999961853027" hidden="0" customWidth="1"/>
    <x:col min="10" max="10" width="11.710000038146973" hidden="0" customWidth="1"/>
    <x:col min="11" max="11" width="20.290000915527344" hidden="0" customWidth="1"/>
    <x:col min="12" max="12" width="25" hidden="0" customWidth="1"/>
  </x:cols>
  <x:sheetData>
    <x:row r="1">
      <x:c r="A1" s="3" t="str">
        <x:v>year</x:v>
      </x:c>
      <x:c r="B1" s="3" t="str">
        <x:v>reporter</x:v>
      </x:c>
      <x:c r="C1" s="3" t="str">
        <x:v>trade_flow</x:v>
      </x:c>
      <x:c r="D1" s="3" t="str">
        <x:v>hs_code</x:v>
      </x:c>
      <x:c r="E1" s="3" t="str">
        <x:v>product_description</x:v>
      </x:c>
      <x:c r="F1" s="3" t="str">
        <x:v>partner</x:v>
      </x:c>
      <x:c r="G1" s="3" t="str">
        <x:v>export_value_1000usd</x:v>
      </x:c>
      <x:c r="H1" s="3" t="str">
        <x:v>export_value_usd</x:v>
      </x:c>
      <x:c r="I1" s="3" t="str">
        <x:v>quantity_kg</x:v>
      </x:c>
      <x:c r="J1" s="3" t="str">
        <x:v>quantity_unit</x:v>
      </x:c>
      <x:c r="K1" s="3" t="str">
        <x:v>unit_value_usd_per_kg</x:v>
      </x:c>
      <x:c r="L1" s="3" t="str">
        <x:v>source_file</x:v>
      </x:c>
    </x:row>
    <x:row r="2">
      <x:c r="A2" t="n">
        <x:v>2010</x:v>
      </x:c>
      <x:c r="B2" t="str">
        <x:v>China</x:v>
      </x:c>
      <x:c r="C2" t="str">
        <x:v>Export</x:v>
      </x:c>
      <x:c r="D2" t="str">
        <x:v>280530</x:v>
      </x:c>
      <x:c r="E2" t="str">
        <x:v>Rare-earth metals, scandium and yttrium</x:v>
      </x:c>
      <x:c r="F2" t="str">
        <x:v>World</x:v>
      </x:c>
      <x:c r="G2" t="n">
        <x:v>178674.8</x:v>
      </x:c>
      <x:c r="H2" t="n">
        <x:v>178674800</x:v>
      </x:c>
      <x:c r="I2" t="n">
        <x:v>6262290</x:v>
      </x:c>
      <x:c r="J2" t="str">
        <x:v>Kg</x:v>
      </x:c>
      <x:c r="K2" t="n">
        <x:v>28.53186294470553</x:v>
      </x:c>
      <x:c r="L2" t="str">
        <x:v>WITS-By-HS6Product (15).xlsx</x:v>
      </x:c>
    </x:row>
    <x:row r="3">
      <x:c r="A3" t="n">
        <x:v>2011</x:v>
      </x:c>
      <x:c r="B3" t="str">
        <x:v>China</x:v>
      </x:c>
      <x:c r="C3" t="str">
        <x:v>Export</x:v>
      </x:c>
      <x:c r="D3" t="str">
        <x:v>280530</x:v>
      </x:c>
      <x:c r="E3" t="str">
        <x:v>Rare-earth metals, scandium and yttrium</x:v>
      </x:c>
      <x:c r="F3" t="str">
        <x:v>World</x:v>
      </x:c>
      <x:c r="G3" t="n">
        <x:v>603719.69</x:v>
      </x:c>
      <x:c r="H3" t="n">
        <x:v>603719690</x:v>
      </x:c>
      <x:c r="I3" t="n">
        <x:v>3240690</x:v>
      </x:c>
      <x:c r="J3" t="str">
        <x:v>Kg</x:v>
      </x:c>
      <x:c r="K3" t="n">
        <x:v>186.2935640249453</x:v>
      </x:c>
      <x:c r="L3" t="str">
        <x:v>WITS-By-HS6Product (16).xlsx</x:v>
      </x:c>
    </x:row>
    <x:row r="4">
      <x:c r="A4" t="n">
        <x:v>2012</x:v>
      </x:c>
      <x:c r="B4" t="str">
        <x:v>China</x:v>
      </x:c>
      <x:c r="C4" t="str">
        <x:v>Export</x:v>
      </x:c>
      <x:c r="D4" t="str">
        <x:v>280530</x:v>
      </x:c>
      <x:c r="E4" t="str">
        <x:v>Rare-earth metals, scandium and yttrium</x:v>
      </x:c>
      <x:c r="F4" t="str">
        <x:v>World</x:v>
      </x:c>
      <x:c r="G4" t="n">
        <x:v>187364.24</x:v>
      </x:c>
      <x:c r="H4" t="n">
        <x:v>187364240</x:v>
      </x:c>
      <x:c r="I4" t="n">
        <x:v>2756810</x:v>
      </x:c>
      <x:c r="J4" t="str">
        <x:v>Kg</x:v>
      </x:c>
      <x:c r="K4" t="n">
        <x:v>67.96414696696544</x:v>
      </x:c>
      <x:c r="L4" t="str">
        <x:v>WITS-By-HS6Product (17).xlsx</x:v>
      </x:c>
    </x:row>
    <x:row r="5">
      <x:c r="A5" t="n">
        <x:v>2013</x:v>
      </x:c>
      <x:c r="B5" t="str">
        <x:v>China</x:v>
      </x:c>
      <x:c r="C5" t="str">
        <x:v>Export</x:v>
      </x:c>
      <x:c r="D5" t="str">
        <x:v>280530</x:v>
      </x:c>
      <x:c r="E5" t="str">
        <x:v>Rare-earth metals, scandium and yttrium</x:v>
      </x:c>
      <x:c r="F5" t="str">
        <x:v>World</x:v>
      </x:c>
      <x:c r="G5" t="n">
        <x:v>111546.07</x:v>
      </x:c>
      <x:c r="H5" t="n">
        <x:v>111546070</x:v>
      </x:c>
      <x:c r="I5" t="n">
        <x:v>3106860</x:v>
      </x:c>
      <x:c r="J5" t="str">
        <x:v>Kg</x:v>
      </x:c>
      <x:c r="K5" t="n">
        <x:v>35.90315302266597</x:v>
      </x:c>
      <x:c r="L5" t="str">
        <x:v>WITS-By-HS6Product (18).xlsx</x:v>
      </x:c>
    </x:row>
    <x:row r="6">
      <x:c r="A6" t="n">
        <x:v>2014</x:v>
      </x:c>
      <x:c r="B6" t="str">
        <x:v>China</x:v>
      </x:c>
      <x:c r="C6" t="str">
        <x:v>Export</x:v>
      </x:c>
      <x:c r="D6" t="str">
        <x:v>280530</x:v>
      </x:c>
      <x:c r="E6" t="str">
        <x:v>Rare-earth metals, scandium and yttrium</x:v>
      </x:c>
      <x:c r="F6" t="str">
        <x:v>World</x:v>
      </x:c>
      <x:c r="G6" t="n">
        <x:v>77649.91</x:v>
      </x:c>
      <x:c r="H6" t="n">
        <x:v>77649910</x:v>
      </x:c>
      <x:c r="I6" t="n">
        <x:v>3738820</x:v>
      </x:c>
      <x:c r="J6" t="str">
        <x:v>Kg</x:v>
      </x:c>
      <x:c r="K6" t="n">
        <x:v>20.768560668874137</x:v>
      </x:c>
      <x:c r="L6" t="str">
        <x:v>WITS-By-HS6Product (19).xlsx</x:v>
      </x:c>
    </x:row>
    <x:row r="7">
      <x:c r="A7" t="n">
        <x:v>2015</x:v>
      </x:c>
      <x:c r="B7" t="str">
        <x:v>China</x:v>
      </x:c>
      <x:c r="C7" t="str">
        <x:v>Export</x:v>
      </x:c>
      <x:c r="D7" t="str">
        <x:v>280530</x:v>
      </x:c>
      <x:c r="E7" t="str">
        <x:v>Rare-earth metals, scandium and yttrium</x:v>
      </x:c>
      <x:c r="F7" t="str">
        <x:v>World</x:v>
      </x:c>
      <x:c r="G7" t="n">
        <x:v>82674.74</x:v>
      </x:c>
      <x:c r="H7" t="n">
        <x:v>82674740</x:v>
      </x:c>
      <x:c r="I7" t="n">
        <x:v>5597750</x:v>
      </x:c>
      <x:c r="J7" t="str">
        <x:v>Kg</x:v>
      </x:c>
      <x:c r="K7" t="n">
        <x:v>14.76928051449243</x:v>
      </x:c>
      <x:c r="L7" t="str">
        <x:v>WITS-By-HS6Product (20).xlsx</x:v>
      </x:c>
    </x:row>
    <x:row r="8">
      <x:c r="A8" t="n">
        <x:v>2016</x:v>
      </x:c>
      <x:c r="B8" t="str">
        <x:v>China</x:v>
      </x:c>
      <x:c r="C8" t="str">
        <x:v>Export</x:v>
      </x:c>
      <x:c r="D8" t="str">
        <x:v>280530</x:v>
      </x:c>
      <x:c r="E8" t="str">
        <x:v>Rare-earth metals, scandium and yttrium</x:v>
      </x:c>
      <x:c r="F8" t="str">
        <x:v>World</x:v>
      </x:c>
      <x:c r="G8" t="n">
        <x:v>58106.77</x:v>
      </x:c>
      <x:c r="H8" t="n">
        <x:v>58106770</x:v>
      </x:c>
      <x:c r="I8" t="n">
        <x:v>1430000</x:v>
      </x:c>
      <x:c r="J8" t="str">
        <x:v>Kg</x:v>
      </x:c>
      <x:c r="K8" t="n">
        <x:v>40.6341048951049</x:v>
      </x:c>
      <x:c r="L8" t="str">
        <x:v>WITS-By-HS6Product (21).xlsx</x:v>
      </x:c>
    </x:row>
    <x:row r="9">
      <x:c r="A9" t="n">
        <x:v>2017</x:v>
      </x:c>
      <x:c r="B9" t="str">
        <x:v>China</x:v>
      </x:c>
      <x:c r="C9" t="str">
        <x:v>Export</x:v>
      </x:c>
      <x:c r="D9" t="str">
        <x:v>280530</x:v>
      </x:c>
      <x:c r="E9" t="str">
        <x:v>Rare-earth metals, scandium and yttrium</x:v>
      </x:c>
      <x:c r="F9" t="str">
        <x:v>World</x:v>
      </x:c>
      <x:c r="G9" t="n">
        <x:v>79843.38</x:v>
      </x:c>
      <x:c r="H9" t="n">
        <x:v>79843380</x:v>
      </x:c>
      <x:c r="I9" t="n">
        <x:v>5514890</x:v>
      </x:c>
      <x:c r="J9" t="str">
        <x:v>Kg</x:v>
      </x:c>
      <x:c r="K9" t="n">
        <x:v>14.477782875089076</x:v>
      </x:c>
      <x:c r="L9" t="str">
        <x:v>WITS-By-HS6Product (22).xlsx</x:v>
      </x:c>
    </x:row>
    <x:row r="10">
      <x:c r="A10" t="n">
        <x:v>2018</x:v>
      </x:c>
      <x:c r="B10" t="str">
        <x:v>China</x:v>
      </x:c>
      <x:c r="C10" t="str">
        <x:v>Export</x:v>
      </x:c>
      <x:c r="D10" t="str">
        <x:v>280530</x:v>
      </x:c>
      <x:c r="E10" t="str">
        <x:v>Rare-earth metals, scandium and yttrium</x:v>
      </x:c>
      <x:c r="F10" t="str">
        <x:v>World</x:v>
      </x:c>
      <x:c r="G10" t="n">
        <x:v>151226.35</x:v>
      </x:c>
      <x:c r="H10" t="n">
        <x:v>151226350</x:v>
      </x:c>
      <x:c r="I10" t="n">
        <x:v>7385220</x:v>
      </x:c>
      <x:c r="J10" t="str">
        <x:v>Kg</x:v>
      </x:c>
      <x:c r="K10" t="n">
        <x:v>20.476891683660067</x:v>
      </x:c>
      <x:c r="L10" t="str">
        <x:v>WITS-By-HS6Product (23).xlsx</x:v>
      </x:c>
    </x:row>
    <x:row r="11">
      <x:c r="A11" t="n">
        <x:v>2019</x:v>
      </x:c>
      <x:c r="B11" t="str">
        <x:v>China</x:v>
      </x:c>
      <x:c r="C11" t="str">
        <x:v>Export</x:v>
      </x:c>
      <x:c r="D11" t="str">
        <x:v>280530</x:v>
      </x:c>
      <x:c r="E11" t="str">
        <x:v>Rare-earth metals, scandium and yttrium</x:v>
      </x:c>
      <x:c r="F11" t="str">
        <x:v>World</x:v>
      </x:c>
      <x:c r="G11" t="n">
        <x:v>116038.79</x:v>
      </x:c>
      <x:c r="H11" t="n">
        <x:v>116038790</x:v>
      </x:c>
      <x:c r="I11" t="n">
        <x:v>6850020</x:v>
      </x:c>
      <x:c r="J11" t="str">
        <x:v>Kg</x:v>
      </x:c>
      <x:c r="K11" t="n">
        <x:v>16.939919883445597</x:v>
      </x:c>
      <x:c r="L11" t="str">
        <x:v>WITS-By-HS6Product (24).xlsx</x:v>
      </x:c>
    </x:row>
    <x:row r="12">
      <x:c r="A12" t="n">
        <x:v>2020</x:v>
      </x:c>
      <x:c r="B12" t="str">
        <x:v>China</x:v>
      </x:c>
      <x:c r="C12" t="str">
        <x:v>Export</x:v>
      </x:c>
      <x:c r="D12" t="str">
        <x:v>280530</x:v>
      </x:c>
      <x:c r="E12" t="str">
        <x:v>Rare-earth metals, scandium and yttrium</x:v>
      </x:c>
      <x:c r="F12" t="str">
        <x:v>World</x:v>
      </x:c>
      <x:c r="G12" t="n">
        <x:v>80798.07</x:v>
      </x:c>
      <x:c r="H12" t="n">
        <x:v>80798070</x:v>
      </x:c>
      <x:c r="I12" t="n">
        <x:v>6192680</x:v>
      </x:c>
      <x:c r="J12" t="str">
        <x:v>Kg</x:v>
      </x:c>
      <x:c r="K12" t="n">
        <x:v>13.047351066097393</x:v>
      </x:c>
      <x:c r="L12" t="str">
        <x:v>WITS-By-HS6Product (25).xlsx</x:v>
      </x:c>
    </x:row>
    <x:row r="13">
      <x:c r="A13" t="n">
        <x:v>2021</x:v>
      </x:c>
      <x:c r="B13" t="str">
        <x:v>China</x:v>
      </x:c>
      <x:c r="C13" t="str">
        <x:v>Export</x:v>
      </x:c>
      <x:c r="D13" t="str">
        <x:v>280530</x:v>
      </x:c>
      <x:c r="E13" t="str">
        <x:v>Rare-earth metals, scandium and yttrium</x:v>
      </x:c>
      <x:c r="F13" t="str">
        <x:v>World</x:v>
      </x:c>
      <x:c r="G13" t="n">
        <x:v>155594.8</x:v>
      </x:c>
      <x:c r="H13" t="n">
        <x:v>155594800</x:v>
      </x:c>
      <x:c r="I13" t="n">
        <x:v>9443780</x:v>
      </x:c>
      <x:c r="J13" t="str">
        <x:v>Kg</x:v>
      </x:c>
      <x:c r="K13" t="n">
        <x:v>16.475902657622267</x:v>
      </x:c>
      <x:c r="L13" t="str">
        <x:v>WITS-By-HS6Product (26).xlsx</x:v>
      </x:c>
    </x:row>
    <x:row r="14">
      <x:c r="A14" t="n">
        <x:v>2022</x:v>
      </x:c>
      <x:c r="B14" t="str">
        <x:v>China</x:v>
      </x:c>
      <x:c r="C14" t="str">
        <x:v>Export</x:v>
      </x:c>
      <x:c r="D14" t="str">
        <x:v>280530</x:v>
      </x:c>
      <x:c r="E14" t="str">
        <x:v>Rare-earth metals, scandium and yttrium</x:v>
      </x:c>
      <x:c r="F14" t="str">
        <x:v>World</x:v>
      </x:c>
      <x:c r="G14" t="n">
        <x:v>393244.46</x:v>
      </x:c>
      <x:c r="H14" t="n">
        <x:v>393244460</x:v>
      </x:c>
      <x:c r="I14" t="n">
        <x:v>9139300</x:v>
      </x:c>
      <x:c r="J14" t="str">
        <x:v>Kg</x:v>
      </x:c>
      <x:c r="K14" t="n">
        <x:v>43.02785333668881</x:v>
      </x:c>
      <x:c r="L14" t="str">
        <x:v>WITS-By-HS6Product (27).xlsx</x:v>
      </x:c>
    </x:row>
    <x:row r="15">
      <x:c r="A15" t="n">
        <x:v>2023</x:v>
      </x:c>
      <x:c r="B15" t="str">
        <x:v>China</x:v>
      </x:c>
      <x:c r="C15" t="str">
        <x:v>Export</x:v>
      </x:c>
      <x:c r="D15" t="str">
        <x:v>280530</x:v>
      </x:c>
      <x:c r="E15" t="str">
        <x:v>Rare-earth metals, scandium and yttrium</x:v>
      </x:c>
      <x:c r="F15" t="str">
        <x:v>World</x:v>
      </x:c>
      <x:c r="G15" t="n">
        <x:v>234791.51</x:v>
      </x:c>
      <x:c r="H15" t="n">
        <x:v>234791510</x:v>
      </x:c>
      <x:c r="I15" t="n">
        <x:v>9452790</x:v>
      </x:c>
      <x:c r="J15" t="str">
        <x:v>Kg</x:v>
      </x:c>
      <x:c r="K15" t="n">
        <x:v>24.838329212856735</x:v>
      </x:c>
      <x:c r="L15" t="str">
        <x:v>WITS-By-HS6Product (28).xlsx</x:v>
      </x:c>
    </x:row>
    <x:row r="16">
      <x:c r="A16" t="n">
        <x:v>2024</x:v>
      </x:c>
      <x:c r="B16" t="str">
        <x:v>China</x:v>
      </x:c>
      <x:c r="C16" t="str">
        <x:v>Export</x:v>
      </x:c>
      <x:c r="D16" t="str">
        <x:v>280530</x:v>
      </x:c>
      <x:c r="E16" t="str">
        <x:v>Rare-earth metals, scandium and yttrium</x:v>
      </x:c>
      <x:c r="F16" t="str">
        <x:v>World</x:v>
      </x:c>
      <x:c r="G16" t="n">
        <x:v>96037.23</x:v>
      </x:c>
      <x:c r="H16" t="n">
        <x:v>96037230</x:v>
      </x:c>
      <x:c r="I16" t="n">
        <x:v>8904150</x:v>
      </x:c>
      <x:c r="J16" t="str">
        <x:v>Kg</x:v>
      </x:c>
      <x:c r="K16" t="n">
        <x:v>10.785670726571318</x:v>
      </x:c>
      <x:c r="L16" t="str">
        <x:v>WITS-By-HS6Product (29).xlsx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5.43000030517578" hidden="0" customWidth="1"/>
    <x:col min="2" max="2" width="77.56999969482422" hidden="0" customWidth="1"/>
    <x:col min="3" max="3" width="58.709999084472656" hidden="0" customWidth="1"/>
  </x:cols>
  <x:sheetData>
    <x:row r="1">
      <x:c r="A1" s="3" t="str">
        <x:v>check</x:v>
      </x:c>
      <x:c r="B1" s="3" t="str">
        <x:v>result</x:v>
      </x:c>
      <x:c r="C1" s="3" t="str">
        <x:v>note</x:v>
      </x:c>
    </x:row>
    <x:row r="2">
      <x:c r="A2" t="str">
        <x:v>files_in_archive</x:v>
      </x:c>
      <x:c r="B2" t="n">
        <x:v>15</x:v>
      </x:c>
      <x:c r="C2" t="str">
        <x:v>Expected 15 yearly WITS Excel files for 2010–2024</x:v>
      </x:c>
    </x:row>
    <x:row r="3">
      <x:c r="A3" t="str">
        <x:v>years_detected</x:v>
      </x:c>
      <x:c r="B3" t="str">
        <x:v>2010, 2011, 2012, 2013, 2014, 2015, 2016, 2017, 2018, 2019, 2020, 2021, 2022, 2023, 2024</x:v>
      </x:c>
      <x:c r="C3" t="str">
        <x:v>All years 2010–2024 should be present</x:v>
      </x:c>
    </x:row>
    <x:row r="4">
      <x:c r="A4" t="str">
        <x:v>hs_codes_detected</x:v>
      </x:c>
      <x:c r="B4" t="str">
        <x:v>280530</x:v>
      </x:c>
      <x:c r="C4" t="str">
        <x:v>Expected HS 280530</x:v>
      </x:c>
    </x:row>
    <x:row r="5">
      <x:c r="A5" t="str">
        <x:v>quantity_units_detected</x:v>
      </x:c>
      <x:c r="B5" t="str">
        <x:v>Kg</x:v>
      </x:c>
      <x:c r="C5" t="str">
        <x:v>Expected Kg</x:v>
      </x:c>
    </x:row>
    <x:row r="6">
      <x:c r="A6" t="str">
        <x:v>partner_rows_observed_excluding_world</x:v>
      </x:c>
      <x:c r="B6" t="n">
        <x:v>348</x:v>
      </x:c>
      <x:c r="C6" t="str">
        <x:v>Positive WITS partner rows, excluding World</x:v>
      </x:c>
    </x:row>
    <x:row r="7">
      <x:c r="A7" t="str">
        <x:v>unique_partners_excluding_world</x:v>
      </x:c>
      <x:c r="B7" t="n">
        <x:v>44</x:v>
      </x:c>
      <x:c r="C7" t="str">
        <x:v>Partners used in balanced panel</x:v>
      </x:c>
    </x:row>
    <x:row r="8">
      <x:c r="A8" t="str">
        <x:v>balanced_panel_rows</x:v>
      </x:c>
      <x:c r="B8" t="n">
        <x:v>660</x:v>
      </x:c>
      <x:c r="C8" t="str">
        <x:v>44 partners × 15 years</x:v>
      </x:c>
    </x:row>
    <x:row r="9">
      <x:c r="A9" t="str">
        <x:v>special_partner_categories</x:v>
      </x:c>
      <x:c r="B9" t="str">
        <x:v>Other Asia, nes</x:v>
      </x:c>
      <x:c r="C9" t="str">
        <x:v>Excluded in model script before regressions</x:v>
      </x:c>
    </x:row>
    <x:row r="10">
      <x:c r="A10" t="str">
        <x:v>controls_source</x:v>
      </x:c>
      <x:c r="B10" t="str">
        <x:v>merged from china_ree_exports_with_controls.xlsx when partner-year matched</x:v>
      </x:c>
      <x:c r="C10" t="str">
        <x:v>Main model does not rely on controls; controls are robustness checks</x:v>
      </x:c>
    </x:row>
  </x:sheetData>
  <x:pageMargins left="0.7" right="0.7" top="0.75" bottom="0.75" header="0.3" footer="0.3"/>
</x:worksheet>
</file>