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3" l="1"/>
  <c r="D31" i="3"/>
  <c r="D33" i="3"/>
  <c r="F33" i="3"/>
  <c r="G33" i="3"/>
  <c r="H33" i="3"/>
  <c r="I33" i="3"/>
  <c r="J33" i="3"/>
  <c r="K33" i="3"/>
  <c r="F32" i="3"/>
  <c r="E32" i="3"/>
  <c r="D32" i="3"/>
  <c r="G32" i="3"/>
  <c r="H32" i="3"/>
  <c r="I32" i="3"/>
  <c r="J32" i="3"/>
  <c r="K32" i="3"/>
  <c r="E31" i="3"/>
  <c r="G31" i="3"/>
  <c r="H31" i="3"/>
  <c r="I31" i="3"/>
  <c r="J31" i="3"/>
  <c r="K31" i="3"/>
  <c r="F31" i="3"/>
  <c r="D30" i="3"/>
  <c r="E30" i="3"/>
  <c r="G30" i="3"/>
  <c r="H30" i="3"/>
  <c r="I30" i="3"/>
  <c r="J30" i="3"/>
  <c r="K30" i="3"/>
  <c r="F30" i="3"/>
  <c r="G21" i="3"/>
  <c r="F21" i="3"/>
  <c r="J21" i="3"/>
  <c r="D21" i="3"/>
  <c r="G21" i="2"/>
  <c r="F21" i="2"/>
  <c r="D24" i="2"/>
  <c r="E24" i="2"/>
  <c r="F24" i="2"/>
  <c r="G24" i="2"/>
  <c r="H24" i="2"/>
  <c r="I24" i="2"/>
  <c r="J24" i="2"/>
  <c r="E23" i="2"/>
  <c r="D23" i="2"/>
  <c r="G23" i="2"/>
  <c r="H23" i="2"/>
  <c r="I23" i="2"/>
  <c r="J23" i="2"/>
  <c r="F23" i="2"/>
  <c r="D22" i="2"/>
  <c r="E22" i="2"/>
  <c r="G22" i="2"/>
  <c r="H22" i="2"/>
  <c r="I22" i="2"/>
  <c r="J22" i="2"/>
  <c r="F22" i="2"/>
  <c r="D21" i="2"/>
  <c r="E21" i="2"/>
  <c r="H21" i="2"/>
  <c r="I21" i="2"/>
  <c r="J21" i="2"/>
  <c r="F21" i="1"/>
  <c r="K22" i="1"/>
  <c r="J22" i="1"/>
  <c r="I22" i="1"/>
  <c r="E22" i="1"/>
  <c r="F22" i="1"/>
  <c r="G22" i="1"/>
  <c r="H22" i="1"/>
  <c r="D22" i="1"/>
  <c r="K21" i="3"/>
  <c r="K23" i="3" s="1"/>
  <c r="H23" i="3"/>
  <c r="E24" i="3"/>
  <c r="G22" i="3"/>
  <c r="F22" i="3"/>
  <c r="J23" i="3"/>
  <c r="I21" i="3"/>
  <c r="I22" i="3" s="1"/>
  <c r="H22" i="3"/>
  <c r="E22" i="3"/>
  <c r="D23" i="3"/>
  <c r="F23" i="3"/>
  <c r="H21" i="3"/>
  <c r="E21" i="3"/>
  <c r="G23" i="3"/>
  <c r="G24" i="3"/>
  <c r="F24" i="3"/>
  <c r="H24" i="3"/>
  <c r="D24" i="3"/>
  <c r="D22" i="3"/>
  <c r="J24" i="3" l="1"/>
  <c r="K22" i="3"/>
  <c r="I24" i="3"/>
  <c r="K24" i="3"/>
  <c r="I23" i="3"/>
  <c r="J22" i="3"/>
  <c r="E23" i="3"/>
</calcChain>
</file>

<file path=xl/sharedStrings.xml><?xml version="1.0" encoding="utf-8"?>
<sst xmlns="http://schemas.openxmlformats.org/spreadsheetml/2006/main" count="90" uniqueCount="13">
  <si>
    <t xml:space="preserve"> Y4</t>
  </si>
  <si>
    <t>Y5</t>
  </si>
  <si>
    <t>Y6</t>
  </si>
  <si>
    <t>Z’(y)</t>
  </si>
  <si>
    <t>max</t>
  </si>
  <si>
    <t>Y5=Y2(шаг2)∗(-Y2 (шаг1))+Y5 (шаг1)</t>
  </si>
  <si>
    <t>Своб. члены</t>
  </si>
  <si>
    <t>Y1</t>
  </si>
  <si>
    <t>Y2</t>
  </si>
  <si>
    <t>Y3</t>
  </si>
  <si>
    <t>Y4</t>
  </si>
  <si>
    <t>Y7</t>
  </si>
  <si>
    <t xml:space="preserve"> 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</si>
</sst>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1"/>
      <color theme="1"/>
      <name val="Cambria Math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6" fontId="0" fillId="0" borderId="0" xfId="0" applyNumberFormat="1"/>
    <xf numFmtId="16" fontId="1" fillId="0" borderId="2" xfId="0" applyNumberFormat="1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" fontId="1" fillId="0" borderId="4" xfId="0" applyNumberFormat="1" applyFont="1" applyBorder="1" applyAlignment="1">
      <alignment vertical="center" wrapText="1"/>
    </xf>
    <xf numFmtId="0" fontId="2" fillId="0" borderId="0" xfId="0" applyFont="1" applyAlignment="1">
      <alignment horizontal="left" vertical="center" readingOrder="1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0" fillId="0" borderId="10" xfId="0" applyBorder="1"/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0" fillId="0" borderId="13" xfId="0" applyBorder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D35"/>
  <sheetViews>
    <sheetView zoomScale="85" zoomScaleNormal="85" workbookViewId="0">
      <selection activeCell="D10" sqref="D10:K13"/>
    </sheetView>
  </sheetViews>
  <sheetFormatPr defaultRowHeight="15" x14ac:dyDescent="0.25"/>
  <cols>
    <col min="3" max="4" width="15" bestFit="1" customWidth="1"/>
  </cols>
  <sheetData>
    <row r="4" spans="3:12" ht="87.75" x14ac:dyDescent="0.25">
      <c r="E4" s="8" t="s">
        <v>5</v>
      </c>
    </row>
    <row r="8" spans="3:12" ht="15.75" thickBot="1" x14ac:dyDescent="0.3"/>
    <row r="9" spans="3:12" ht="38.25" thickBot="1" x14ac:dyDescent="0.3">
      <c r="D9" s="1" t="s">
        <v>6</v>
      </c>
      <c r="E9" s="2" t="s">
        <v>7</v>
      </c>
      <c r="F9" s="2" t="s">
        <v>8</v>
      </c>
      <c r="G9" s="2" t="s">
        <v>9</v>
      </c>
      <c r="H9" s="2" t="s">
        <v>10</v>
      </c>
      <c r="I9" s="2" t="s">
        <v>1</v>
      </c>
      <c r="J9" s="2" t="s">
        <v>2</v>
      </c>
      <c r="K9" s="2" t="s">
        <v>11</v>
      </c>
    </row>
    <row r="10" spans="3:12" ht="19.5" thickBot="1" x14ac:dyDescent="0.3">
      <c r="C10" s="1" t="s">
        <v>0</v>
      </c>
      <c r="D10" s="1">
        <v>1</v>
      </c>
      <c r="E10" s="2">
        <v>9</v>
      </c>
      <c r="F10" s="2">
        <v>10</v>
      </c>
      <c r="G10" s="2">
        <v>6</v>
      </c>
      <c r="H10" s="2">
        <v>13</v>
      </c>
      <c r="I10" s="2">
        <v>1</v>
      </c>
      <c r="J10" s="2">
        <v>0</v>
      </c>
      <c r="K10" s="2">
        <v>0</v>
      </c>
      <c r="L10" s="4"/>
    </row>
    <row r="11" spans="3:12" ht="19.5" thickBot="1" x14ac:dyDescent="0.3">
      <c r="C11" s="5" t="s">
        <v>1</v>
      </c>
      <c r="D11" s="5">
        <v>1</v>
      </c>
      <c r="E11" s="6">
        <v>11</v>
      </c>
      <c r="F11" s="6">
        <v>9</v>
      </c>
      <c r="G11" s="6">
        <v>7</v>
      </c>
      <c r="H11" s="6">
        <v>12</v>
      </c>
      <c r="I11" s="6">
        <v>0</v>
      </c>
      <c r="J11" s="2">
        <v>1</v>
      </c>
      <c r="K11" s="6">
        <v>0</v>
      </c>
      <c r="L11" s="7"/>
    </row>
    <row r="12" spans="3:12" ht="19.5" thickBot="1" x14ac:dyDescent="0.3">
      <c r="C12" s="5" t="s">
        <v>2</v>
      </c>
      <c r="D12" s="5">
        <v>1</v>
      </c>
      <c r="E12" s="6">
        <v>10</v>
      </c>
      <c r="F12" s="6">
        <v>8</v>
      </c>
      <c r="G12" s="6">
        <v>12</v>
      </c>
      <c r="H12" s="6">
        <v>9</v>
      </c>
      <c r="I12" s="6">
        <v>0</v>
      </c>
      <c r="J12" s="6">
        <v>0</v>
      </c>
      <c r="K12" s="2">
        <v>1</v>
      </c>
      <c r="L12" s="7"/>
    </row>
    <row r="13" spans="3:12" ht="19.5" thickBot="1" x14ac:dyDescent="0.3">
      <c r="C13" s="5" t="s">
        <v>3</v>
      </c>
      <c r="D13" s="6">
        <v>-1</v>
      </c>
      <c r="E13" s="6">
        <v>-1</v>
      </c>
      <c r="F13" s="6">
        <v>-1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 t="s">
        <v>4</v>
      </c>
    </row>
    <row r="19" spans="3:30" ht="15.75" thickBot="1" x14ac:dyDescent="0.3"/>
    <row r="20" spans="3:30" ht="38.25" thickBot="1" x14ac:dyDescent="0.3">
      <c r="C20" s="10"/>
      <c r="D20" s="11" t="s">
        <v>6</v>
      </c>
      <c r="E20" s="11" t="s">
        <v>7</v>
      </c>
      <c r="F20" s="11" t="s">
        <v>8</v>
      </c>
      <c r="G20" s="11" t="s">
        <v>9</v>
      </c>
      <c r="H20" s="11" t="s">
        <v>10</v>
      </c>
      <c r="I20" s="11" t="s">
        <v>1</v>
      </c>
      <c r="J20" s="11" t="s">
        <v>2</v>
      </c>
      <c r="K20" s="12" t="s">
        <v>11</v>
      </c>
      <c r="V20" s="1"/>
      <c r="W20" s="2"/>
      <c r="X20" s="2"/>
      <c r="Y20" s="2"/>
      <c r="Z20" s="2"/>
      <c r="AA20" s="2"/>
      <c r="AB20" s="2"/>
      <c r="AC20" s="2"/>
    </row>
    <row r="21" spans="3:30" ht="19.5" thickBot="1" x14ac:dyDescent="0.3">
      <c r="C21" s="13" t="s">
        <v>0</v>
      </c>
      <c r="D21" s="9"/>
      <c r="E21" s="9"/>
      <c r="F21" s="9">
        <f>F10-(1*F10)</f>
        <v>0</v>
      </c>
      <c r="G21" s="9"/>
      <c r="H21" s="9"/>
      <c r="I21" s="9"/>
      <c r="J21" s="9"/>
      <c r="K21" s="14"/>
      <c r="U21" s="1"/>
      <c r="V21" s="1"/>
      <c r="W21" s="2"/>
      <c r="X21" s="2"/>
      <c r="Y21" s="2"/>
      <c r="Z21" s="2"/>
      <c r="AA21" s="2"/>
      <c r="AB21" s="2"/>
      <c r="AC21" s="2"/>
      <c r="AD21" s="4"/>
    </row>
    <row r="22" spans="3:30" ht="19.5" thickBot="1" x14ac:dyDescent="0.3">
      <c r="C22" s="13" t="s">
        <v>1</v>
      </c>
      <c r="D22" s="9">
        <f>D10/$F$10</f>
        <v>0.1</v>
      </c>
      <c r="E22" s="9">
        <f t="shared" ref="E22:I22" si="0">E10/$F$10</f>
        <v>0.9</v>
      </c>
      <c r="F22" s="9">
        <f t="shared" si="0"/>
        <v>1</v>
      </c>
      <c r="G22" s="9">
        <f t="shared" si="0"/>
        <v>0.6</v>
      </c>
      <c r="H22" s="9">
        <f t="shared" si="0"/>
        <v>1.3</v>
      </c>
      <c r="I22" s="9">
        <f>I10/$F$10</f>
        <v>0.1</v>
      </c>
      <c r="J22" s="9">
        <f>J10/$F$10</f>
        <v>0</v>
      </c>
      <c r="K22" s="15">
        <f>K10/$F$10</f>
        <v>0</v>
      </c>
      <c r="U22" s="5"/>
      <c r="V22" s="5"/>
      <c r="W22" s="6"/>
      <c r="X22" s="6"/>
      <c r="Y22" s="6"/>
      <c r="Z22" s="6"/>
      <c r="AA22" s="6"/>
      <c r="AB22" s="2"/>
      <c r="AC22" s="6"/>
      <c r="AD22" s="7"/>
    </row>
    <row r="23" spans="3:30" ht="19.5" thickBot="1" x14ac:dyDescent="0.3">
      <c r="C23" s="13" t="s">
        <v>2</v>
      </c>
      <c r="D23" s="9"/>
      <c r="E23" s="9"/>
      <c r="F23" s="9"/>
      <c r="G23" s="9"/>
      <c r="H23" s="9"/>
      <c r="I23" s="9"/>
      <c r="J23" s="9"/>
      <c r="K23" s="14"/>
      <c r="U23" s="5"/>
      <c r="V23" s="5"/>
      <c r="W23" s="6"/>
      <c r="X23" s="6"/>
      <c r="Y23" s="6"/>
      <c r="Z23" s="6"/>
      <c r="AA23" s="6"/>
      <c r="AB23" s="6"/>
      <c r="AC23" s="2"/>
      <c r="AD23" s="7"/>
    </row>
    <row r="24" spans="3:30" ht="19.5" thickBot="1" x14ac:dyDescent="0.3">
      <c r="C24" s="16" t="s">
        <v>3</v>
      </c>
      <c r="D24" s="17"/>
      <c r="E24" s="17"/>
      <c r="F24" s="17"/>
      <c r="G24" s="17"/>
      <c r="H24" s="17"/>
      <c r="I24" s="17"/>
      <c r="J24" s="17"/>
      <c r="K24" s="18"/>
      <c r="U24" s="5"/>
      <c r="V24" s="6"/>
      <c r="W24" s="6"/>
      <c r="X24" s="6"/>
      <c r="Y24" s="6"/>
      <c r="Z24" s="6"/>
      <c r="AA24" s="6"/>
      <c r="AB24" s="6"/>
      <c r="AC24" s="6"/>
      <c r="AD24" s="6"/>
    </row>
    <row r="27" spans="3:30" x14ac:dyDescent="0.25">
      <c r="E27" s="3"/>
    </row>
    <row r="28" spans="3:30" x14ac:dyDescent="0.25">
      <c r="C28" s="19"/>
    </row>
    <row r="30" spans="3:30" ht="15.75" thickBot="1" x14ac:dyDescent="0.3"/>
    <row r="31" spans="3:30" ht="18.75" x14ac:dyDescent="0.25">
      <c r="U31" s="10"/>
      <c r="V31" s="11"/>
      <c r="W31" s="11"/>
      <c r="X31" s="11"/>
      <c r="Y31" s="11"/>
      <c r="Z31" s="11"/>
      <c r="AA31" s="11"/>
      <c r="AB31" s="11"/>
      <c r="AC31" s="12"/>
    </row>
    <row r="32" spans="3:30" ht="18.75" x14ac:dyDescent="0.25">
      <c r="U32" s="13"/>
      <c r="V32" s="9"/>
      <c r="W32" s="9"/>
      <c r="X32" s="9"/>
      <c r="Y32" s="9"/>
      <c r="Z32" s="9"/>
      <c r="AA32" s="9"/>
      <c r="AB32" s="9"/>
      <c r="AC32" s="9"/>
    </row>
    <row r="33" spans="21:29" ht="18.75" x14ac:dyDescent="0.25">
      <c r="U33" s="13"/>
      <c r="V33" s="9"/>
      <c r="W33" s="9"/>
      <c r="X33" s="9"/>
      <c r="Y33" s="9"/>
      <c r="Z33" s="9"/>
      <c r="AA33" s="9"/>
      <c r="AB33" s="9"/>
      <c r="AC33" s="9"/>
    </row>
    <row r="34" spans="21:29" ht="18.75" x14ac:dyDescent="0.25">
      <c r="U34" s="13"/>
      <c r="V34" s="9"/>
      <c r="W34" s="9"/>
      <c r="X34" s="9"/>
      <c r="Y34" s="9"/>
      <c r="Z34" s="9"/>
      <c r="AA34" s="9"/>
      <c r="AB34" s="9"/>
      <c r="AC34" s="9"/>
    </row>
    <row r="35" spans="21:29" ht="19.5" thickBot="1" x14ac:dyDescent="0.3">
      <c r="U35" s="16"/>
      <c r="V35" s="17"/>
      <c r="W35" s="17"/>
      <c r="X35" s="9"/>
      <c r="Y35" s="17"/>
      <c r="Z35" s="17"/>
      <c r="AA35" s="17"/>
      <c r="AB35" s="17"/>
      <c r="AC35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28"/>
  <sheetViews>
    <sheetView zoomScale="85" zoomScaleNormal="85" workbookViewId="0">
      <selection activeCell="G22" sqref="G22"/>
    </sheetView>
  </sheetViews>
  <sheetFormatPr defaultRowHeight="15" x14ac:dyDescent="0.25"/>
  <cols>
    <col min="3" max="4" width="15" bestFit="1" customWidth="1"/>
    <col min="6" max="7" width="15.42578125" bestFit="1" customWidth="1"/>
  </cols>
  <sheetData>
    <row r="4" spans="3:12" ht="87.75" x14ac:dyDescent="0.25">
      <c r="E4" s="8" t="s">
        <v>5</v>
      </c>
    </row>
    <row r="8" spans="3:12" ht="15.75" thickBot="1" x14ac:dyDescent="0.3"/>
    <row r="9" spans="3:12" ht="38.25" thickBot="1" x14ac:dyDescent="0.3">
      <c r="D9" s="1" t="s">
        <v>6</v>
      </c>
      <c r="E9" s="2" t="s">
        <v>7</v>
      </c>
      <c r="F9" s="2" t="s">
        <v>8</v>
      </c>
      <c r="G9" s="2" t="s">
        <v>9</v>
      </c>
      <c r="H9" s="2" t="s">
        <v>10</v>
      </c>
      <c r="I9" s="2" t="s">
        <v>1</v>
      </c>
      <c r="J9" s="2" t="s">
        <v>2</v>
      </c>
      <c r="K9" s="2" t="s">
        <v>11</v>
      </c>
    </row>
    <row r="10" spans="3:12" ht="19.5" thickBot="1" x14ac:dyDescent="0.3">
      <c r="C10" s="1" t="s">
        <v>0</v>
      </c>
      <c r="D10" s="1">
        <v>1</v>
      </c>
      <c r="E10" s="2">
        <v>3</v>
      </c>
      <c r="F10" s="2">
        <v>6</v>
      </c>
      <c r="G10" s="2">
        <v>8</v>
      </c>
      <c r="H10" s="2">
        <v>1</v>
      </c>
      <c r="I10" s="2">
        <v>0</v>
      </c>
      <c r="J10" s="2">
        <v>0</v>
      </c>
      <c r="K10" s="2"/>
      <c r="L10" s="4"/>
    </row>
    <row r="11" spans="3:12" ht="19.5" thickBot="1" x14ac:dyDescent="0.3">
      <c r="C11" s="5" t="s">
        <v>1</v>
      </c>
      <c r="D11" s="5">
        <v>1</v>
      </c>
      <c r="E11" s="6">
        <v>9</v>
      </c>
      <c r="F11" s="6">
        <v>4</v>
      </c>
      <c r="G11" s="6">
        <v>2</v>
      </c>
      <c r="H11" s="6">
        <v>0</v>
      </c>
      <c r="I11" s="6">
        <v>1</v>
      </c>
      <c r="J11" s="2">
        <v>0</v>
      </c>
      <c r="K11" s="6"/>
      <c r="L11" s="7"/>
    </row>
    <row r="12" spans="3:12" ht="19.5" thickBot="1" x14ac:dyDescent="0.3">
      <c r="C12" s="5" t="s">
        <v>2</v>
      </c>
      <c r="D12" s="5">
        <v>1</v>
      </c>
      <c r="E12" s="6">
        <v>7</v>
      </c>
      <c r="F12" s="6">
        <v>5</v>
      </c>
      <c r="G12" s="6">
        <v>4</v>
      </c>
      <c r="H12" s="6">
        <v>0</v>
      </c>
      <c r="I12" s="6">
        <v>0</v>
      </c>
      <c r="J12" s="6">
        <v>1</v>
      </c>
      <c r="K12" s="2"/>
      <c r="L12" s="7"/>
    </row>
    <row r="13" spans="3:12" ht="19.5" thickBot="1" x14ac:dyDescent="0.3">
      <c r="C13" s="5" t="s">
        <v>3</v>
      </c>
      <c r="D13" s="6">
        <v>0</v>
      </c>
      <c r="E13" s="6">
        <v>-1</v>
      </c>
      <c r="F13" s="6">
        <v>-1</v>
      </c>
      <c r="G13" s="6">
        <v>0</v>
      </c>
      <c r="H13" s="6">
        <v>0</v>
      </c>
      <c r="I13" s="6">
        <v>0</v>
      </c>
      <c r="J13" s="6">
        <v>0</v>
      </c>
      <c r="K13" s="6"/>
      <c r="L13" s="6" t="s">
        <v>4</v>
      </c>
    </row>
    <row r="19" spans="3:11" ht="15.75" thickBot="1" x14ac:dyDescent="0.3"/>
    <row r="20" spans="3:11" ht="37.5" x14ac:dyDescent="0.25">
      <c r="C20" s="10"/>
      <c r="D20" s="11" t="s">
        <v>6</v>
      </c>
      <c r="E20" s="11" t="s">
        <v>7</v>
      </c>
      <c r="F20" s="11" t="s">
        <v>8</v>
      </c>
      <c r="G20" s="11" t="s">
        <v>9</v>
      </c>
      <c r="H20" s="11" t="s">
        <v>10</v>
      </c>
      <c r="I20" s="11" t="s">
        <v>1</v>
      </c>
      <c r="J20" s="11" t="s">
        <v>2</v>
      </c>
      <c r="K20" s="12" t="s">
        <v>11</v>
      </c>
    </row>
    <row r="21" spans="3:11" ht="18.75" x14ac:dyDescent="0.25">
      <c r="C21" s="13" t="s">
        <v>12</v>
      </c>
      <c r="D21" s="9">
        <f t="shared" ref="D21:E21" si="0">D10/$F$10</f>
        <v>0.16666666666666666</v>
      </c>
      <c r="E21" s="9">
        <f t="shared" si="0"/>
        <v>0.5</v>
      </c>
      <c r="F21" s="9">
        <f>F10/$F$10</f>
        <v>1</v>
      </c>
      <c r="G21" s="9">
        <f>G10/$F$10</f>
        <v>1.3333333333333333</v>
      </c>
      <c r="H21" s="9">
        <f t="shared" ref="H21:K21" si="1">H10/$F$10</f>
        <v>0.16666666666666666</v>
      </c>
      <c r="I21" s="9">
        <f t="shared" si="1"/>
        <v>0</v>
      </c>
      <c r="J21" s="9">
        <f t="shared" si="1"/>
        <v>0</v>
      </c>
      <c r="K21" s="9"/>
    </row>
    <row r="22" spans="3:11" ht="18.75" x14ac:dyDescent="0.25">
      <c r="C22" s="13" t="s">
        <v>1</v>
      </c>
      <c r="D22" s="9">
        <f t="shared" ref="D22:E22" si="2">D11-($F$11*D$21)</f>
        <v>0.33333333333333337</v>
      </c>
      <c r="E22" s="9">
        <f t="shared" si="2"/>
        <v>7</v>
      </c>
      <c r="F22" s="9">
        <f>F11-($F$11*F$21)</f>
        <v>0</v>
      </c>
      <c r="G22" s="9">
        <f t="shared" ref="G22:K22" si="3">G11-($F$11*G$21)</f>
        <v>-3.333333333333333</v>
      </c>
      <c r="H22" s="9">
        <f t="shared" si="3"/>
        <v>-0.66666666666666663</v>
      </c>
      <c r="I22" s="9">
        <f t="shared" si="3"/>
        <v>1</v>
      </c>
      <c r="J22" s="9">
        <f t="shared" si="3"/>
        <v>0</v>
      </c>
      <c r="K22" s="9"/>
    </row>
    <row r="23" spans="3:11" ht="18.75" x14ac:dyDescent="0.25">
      <c r="C23" s="13" t="s">
        <v>2</v>
      </c>
      <c r="D23" s="9">
        <f t="shared" ref="D23:E23" si="4">D12-D21*$F$12</f>
        <v>0.16666666666666674</v>
      </c>
      <c r="E23" s="9">
        <f>E12-E21*$F$12</f>
        <v>4.5</v>
      </c>
      <c r="F23" s="9">
        <f>F12-F21*$F$12</f>
        <v>0</v>
      </c>
      <c r="G23" s="9">
        <f t="shared" ref="G23:K23" si="5">G12-G21*$F$12</f>
        <v>-2.6666666666666661</v>
      </c>
      <c r="H23" s="9">
        <f t="shared" si="5"/>
        <v>-0.83333333333333326</v>
      </c>
      <c r="I23" s="9">
        <f t="shared" si="5"/>
        <v>0</v>
      </c>
      <c r="J23" s="9">
        <f t="shared" si="5"/>
        <v>1</v>
      </c>
      <c r="K23" s="9"/>
    </row>
    <row r="24" spans="3:11" ht="19.5" thickBot="1" x14ac:dyDescent="0.3">
      <c r="C24" s="16" t="s">
        <v>3</v>
      </c>
      <c r="D24" s="9">
        <f t="shared" ref="D24:E24" si="6">D13-D21*$F$13</f>
        <v>0.16666666666666666</v>
      </c>
      <c r="E24" s="9">
        <f t="shared" si="6"/>
        <v>-0.5</v>
      </c>
      <c r="F24" s="9">
        <f>F13-F21*$F$13</f>
        <v>0</v>
      </c>
      <c r="G24" s="9">
        <f t="shared" ref="G24:J24" si="7">G13-G21*$F$13</f>
        <v>1.3333333333333333</v>
      </c>
      <c r="H24" s="9">
        <f t="shared" si="7"/>
        <v>0.16666666666666666</v>
      </c>
      <c r="I24" s="9">
        <f t="shared" si="7"/>
        <v>0</v>
      </c>
      <c r="J24" s="9">
        <f t="shared" si="7"/>
        <v>0</v>
      </c>
      <c r="K24" s="18"/>
    </row>
    <row r="27" spans="3:11" x14ac:dyDescent="0.25">
      <c r="E27" s="3"/>
    </row>
    <row r="28" spans="3:11" x14ac:dyDescent="0.25">
      <c r="C28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33"/>
  <sheetViews>
    <sheetView tabSelected="1" workbookViewId="0">
      <selection activeCell="E34" sqref="E34"/>
    </sheetView>
  </sheetViews>
  <sheetFormatPr defaultRowHeight="15" x14ac:dyDescent="0.25"/>
  <cols>
    <col min="3" max="3" width="15" bestFit="1" customWidth="1"/>
    <col min="4" max="4" width="15.85546875" bestFit="1" customWidth="1"/>
    <col min="6" max="6" width="15.85546875" bestFit="1" customWidth="1"/>
    <col min="10" max="11" width="10.85546875" bestFit="1" customWidth="1"/>
  </cols>
  <sheetData>
    <row r="4" spans="3:12" ht="87.75" x14ac:dyDescent="0.25">
      <c r="E4" s="8" t="s">
        <v>5</v>
      </c>
    </row>
    <row r="8" spans="3:12" ht="15.75" thickBot="1" x14ac:dyDescent="0.3"/>
    <row r="9" spans="3:12" ht="38.25" thickBot="1" x14ac:dyDescent="0.3">
      <c r="D9" s="1" t="s">
        <v>6</v>
      </c>
      <c r="E9" s="2" t="s">
        <v>7</v>
      </c>
      <c r="F9" s="2" t="s">
        <v>8</v>
      </c>
      <c r="G9" s="2" t="s">
        <v>9</v>
      </c>
      <c r="H9" s="2" t="s">
        <v>10</v>
      </c>
      <c r="I9" s="2" t="s">
        <v>1</v>
      </c>
      <c r="J9" s="2" t="s">
        <v>2</v>
      </c>
      <c r="K9" s="2" t="s">
        <v>11</v>
      </c>
    </row>
    <row r="10" spans="3:12" ht="19.5" thickBot="1" x14ac:dyDescent="0.3">
      <c r="C10" s="1" t="s">
        <v>0</v>
      </c>
      <c r="D10" s="1">
        <v>1</v>
      </c>
      <c r="E10" s="2">
        <v>9</v>
      </c>
      <c r="F10" s="2">
        <v>10</v>
      </c>
      <c r="G10" s="2">
        <v>6</v>
      </c>
      <c r="H10" s="2">
        <v>13</v>
      </c>
      <c r="I10" s="2">
        <v>1</v>
      </c>
      <c r="J10" s="2">
        <v>0</v>
      </c>
      <c r="K10" s="2">
        <v>0</v>
      </c>
      <c r="L10" s="4"/>
    </row>
    <row r="11" spans="3:12" ht="19.5" thickBot="1" x14ac:dyDescent="0.3">
      <c r="C11" s="5" t="s">
        <v>1</v>
      </c>
      <c r="D11" s="5">
        <v>1</v>
      </c>
      <c r="E11" s="6">
        <v>11</v>
      </c>
      <c r="F11" s="6">
        <v>9</v>
      </c>
      <c r="G11" s="6">
        <v>7</v>
      </c>
      <c r="H11" s="6">
        <v>12</v>
      </c>
      <c r="I11" s="6">
        <v>0</v>
      </c>
      <c r="J11" s="2">
        <v>1</v>
      </c>
      <c r="K11" s="6">
        <v>0</v>
      </c>
      <c r="L11" s="7"/>
    </row>
    <row r="12" spans="3:12" ht="19.5" thickBot="1" x14ac:dyDescent="0.3">
      <c r="C12" s="5" t="s">
        <v>2</v>
      </c>
      <c r="D12" s="5">
        <v>1</v>
      </c>
      <c r="E12" s="6">
        <v>10</v>
      </c>
      <c r="F12" s="6">
        <v>8</v>
      </c>
      <c r="G12" s="6">
        <v>12</v>
      </c>
      <c r="H12" s="6">
        <v>9</v>
      </c>
      <c r="I12" s="6">
        <v>0</v>
      </c>
      <c r="J12" s="6">
        <v>0</v>
      </c>
      <c r="K12" s="2">
        <v>1</v>
      </c>
      <c r="L12" s="7"/>
    </row>
    <row r="13" spans="3:12" ht="19.5" thickBot="1" x14ac:dyDescent="0.3">
      <c r="C13" s="5" t="s">
        <v>3</v>
      </c>
      <c r="D13" s="6">
        <v>-1</v>
      </c>
      <c r="E13" s="6">
        <v>-1</v>
      </c>
      <c r="F13" s="6">
        <v>-1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 t="s">
        <v>4</v>
      </c>
    </row>
    <row r="19" spans="3:11" ht="15.75" thickBot="1" x14ac:dyDescent="0.3"/>
    <row r="20" spans="3:11" ht="37.5" x14ac:dyDescent="0.25">
      <c r="C20" s="10"/>
      <c r="D20" s="11" t="s">
        <v>6</v>
      </c>
      <c r="E20" s="11" t="s">
        <v>7</v>
      </c>
      <c r="F20" s="11" t="s">
        <v>8</v>
      </c>
      <c r="G20" s="11" t="s">
        <v>9</v>
      </c>
      <c r="H20" s="11" t="s">
        <v>10</v>
      </c>
      <c r="I20" s="11" t="s">
        <v>1</v>
      </c>
      <c r="J20" s="11" t="s">
        <v>2</v>
      </c>
      <c r="K20" s="12" t="s">
        <v>11</v>
      </c>
    </row>
    <row r="21" spans="3:11" ht="18.75" x14ac:dyDescent="0.25">
      <c r="C21" s="13" t="s">
        <v>12</v>
      </c>
      <c r="D21" s="9">
        <f t="shared" ref="D21" si="0">D10/$F$10</f>
        <v>0.1</v>
      </c>
      <c r="E21" s="9">
        <f>E10/$F$10</f>
        <v>0.9</v>
      </c>
      <c r="F21" s="9">
        <f>F10/$F$10</f>
        <v>1</v>
      </c>
      <c r="G21" s="9">
        <f>G10/$F$10</f>
        <v>0.6</v>
      </c>
      <c r="H21" s="9">
        <f t="shared" ref="H21:K21" si="1">H10/$F$10</f>
        <v>1.3</v>
      </c>
      <c r="I21" s="9">
        <f t="shared" si="1"/>
        <v>0.1</v>
      </c>
      <c r="J21" s="9">
        <f>J10/$F$10</f>
        <v>0</v>
      </c>
      <c r="K21" s="9">
        <f t="shared" si="1"/>
        <v>0</v>
      </c>
    </row>
    <row r="22" spans="3:11" ht="18.75" x14ac:dyDescent="0.25">
      <c r="C22" s="13" t="s">
        <v>1</v>
      </c>
      <c r="D22" s="9">
        <f t="shared" ref="D22:E22" si="2">D11-($F$11*D$21)</f>
        <v>9.9999999999999978E-2</v>
      </c>
      <c r="E22" s="9">
        <f>E11-($F$11*E$21)</f>
        <v>2.9000000000000004</v>
      </c>
      <c r="F22" s="9">
        <f>F11-($F$11*F$21)</f>
        <v>0</v>
      </c>
      <c r="G22" s="9">
        <f t="shared" ref="G22:K22" si="3">G11-($F$11*G$21)</f>
        <v>1.6000000000000005</v>
      </c>
      <c r="H22" s="9">
        <f t="shared" si="3"/>
        <v>0.29999999999999893</v>
      </c>
      <c r="I22" s="9">
        <f t="shared" si="3"/>
        <v>-0.9</v>
      </c>
      <c r="J22" s="9">
        <f>J11-($F$11*J$21)</f>
        <v>1</v>
      </c>
      <c r="K22" s="9">
        <f t="shared" si="3"/>
        <v>0</v>
      </c>
    </row>
    <row r="23" spans="3:11" ht="18.75" x14ac:dyDescent="0.25">
      <c r="C23" s="13" t="s">
        <v>2</v>
      </c>
      <c r="D23" s="9">
        <f t="shared" ref="D23:E23" si="4">D12-D21*$F$12</f>
        <v>0.19999999999999996</v>
      </c>
      <c r="E23" s="9">
        <f>E12-E21*$F$12</f>
        <v>2.8</v>
      </c>
      <c r="F23" s="9">
        <f>F12-F21*$F$12</f>
        <v>0</v>
      </c>
      <c r="G23" s="9">
        <f t="shared" ref="G23:K23" si="5">G12-G21*$F$12</f>
        <v>7.2</v>
      </c>
      <c r="H23" s="9">
        <f t="shared" si="5"/>
        <v>-1.4000000000000004</v>
      </c>
      <c r="I23" s="9">
        <f t="shared" si="5"/>
        <v>-0.8</v>
      </c>
      <c r="J23" s="9">
        <f t="shared" si="5"/>
        <v>0</v>
      </c>
      <c r="K23" s="9">
        <f>K12-K21*$F$12</f>
        <v>1</v>
      </c>
    </row>
    <row r="24" spans="3:11" ht="19.5" thickBot="1" x14ac:dyDescent="0.3">
      <c r="C24" s="16" t="s">
        <v>3</v>
      </c>
      <c r="D24" s="9">
        <f t="shared" ref="D24:E24" si="6">D13-D21*$F$13</f>
        <v>-0.9</v>
      </c>
      <c r="E24" s="9">
        <f t="shared" si="6"/>
        <v>-9.9999999999999978E-2</v>
      </c>
      <c r="F24" s="9">
        <f>F13-F21*$F$13</f>
        <v>0</v>
      </c>
      <c r="G24" s="9">
        <f>G13-G21*$F$13</f>
        <v>0.6</v>
      </c>
      <c r="H24" s="9">
        <f t="shared" ref="G24:K24" si="7">H13-H21*$F$13</f>
        <v>1.3</v>
      </c>
      <c r="I24" s="9">
        <f t="shared" si="7"/>
        <v>0.1</v>
      </c>
      <c r="J24" s="9">
        <f t="shared" si="7"/>
        <v>0</v>
      </c>
      <c r="K24" s="9">
        <f t="shared" si="7"/>
        <v>0</v>
      </c>
    </row>
    <row r="27" spans="3:11" x14ac:dyDescent="0.25">
      <c r="E27" s="3"/>
    </row>
    <row r="28" spans="3:11" ht="15.75" thickBot="1" x14ac:dyDescent="0.3">
      <c r="C28" s="19"/>
    </row>
    <row r="29" spans="3:11" ht="37.5" x14ac:dyDescent="0.25">
      <c r="C29" s="10"/>
      <c r="D29" s="11" t="s">
        <v>6</v>
      </c>
      <c r="E29" s="11" t="s">
        <v>7</v>
      </c>
      <c r="F29" s="11" t="s">
        <v>8</v>
      </c>
      <c r="G29" s="11" t="s">
        <v>9</v>
      </c>
      <c r="H29" s="11" t="s">
        <v>10</v>
      </c>
      <c r="I29" s="11" t="s">
        <v>1</v>
      </c>
      <c r="J29" s="11" t="s">
        <v>2</v>
      </c>
      <c r="K29" s="12" t="s">
        <v>11</v>
      </c>
    </row>
    <row r="30" spans="3:11" ht="18.75" x14ac:dyDescent="0.25">
      <c r="C30" s="13" t="s">
        <v>12</v>
      </c>
      <c r="D30" s="9">
        <f t="shared" ref="D30:E30" si="8">D21/$E$21</f>
        <v>0.11111111111111112</v>
      </c>
      <c r="E30" s="9">
        <f t="shared" si="8"/>
        <v>1</v>
      </c>
      <c r="F30" s="9">
        <f>F21/$E$21</f>
        <v>1.1111111111111112</v>
      </c>
      <c r="G30" s="9">
        <f t="shared" ref="G30:K30" si="9">G21/$E$21</f>
        <v>0.66666666666666663</v>
      </c>
      <c r="H30" s="9">
        <f t="shared" si="9"/>
        <v>1.4444444444444444</v>
      </c>
      <c r="I30" s="9">
        <f t="shared" si="9"/>
        <v>0.11111111111111112</v>
      </c>
      <c r="J30" s="9">
        <f t="shared" si="9"/>
        <v>0</v>
      </c>
      <c r="K30" s="9">
        <f t="shared" si="9"/>
        <v>0</v>
      </c>
    </row>
    <row r="31" spans="3:11" ht="18.75" x14ac:dyDescent="0.25">
      <c r="C31" s="13" t="s">
        <v>1</v>
      </c>
      <c r="D31" s="9">
        <f>D22-D$30*$E$22</f>
        <v>-0.22222222222222232</v>
      </c>
      <c r="E31" s="9">
        <f t="shared" ref="D31:E31" si="10">E22-E$30*$E$22</f>
        <v>0</v>
      </c>
      <c r="F31" s="9">
        <f>F22-F$30*$E$22</f>
        <v>-3.2222222222222228</v>
      </c>
      <c r="G31" s="9">
        <f t="shared" ref="G31:K31" si="11">G22-G$30*$E$22</f>
        <v>-0.33333333333333304</v>
      </c>
      <c r="H31" s="9">
        <f t="shared" si="11"/>
        <v>-3.8888888888888902</v>
      </c>
      <c r="I31" s="9">
        <f t="shared" si="11"/>
        <v>-1.2222222222222223</v>
      </c>
      <c r="J31" s="9">
        <f t="shared" si="11"/>
        <v>1</v>
      </c>
      <c r="K31" s="9">
        <f t="shared" si="11"/>
        <v>0</v>
      </c>
    </row>
    <row r="32" spans="3:11" ht="18.75" x14ac:dyDescent="0.25">
      <c r="C32" s="13" t="s">
        <v>2</v>
      </c>
      <c r="D32" s="9">
        <f>D23-D$30*$E$23</f>
        <v>-0.11111111111111116</v>
      </c>
      <c r="E32" s="9">
        <f>E23-E$30*$E$23</f>
        <v>0</v>
      </c>
      <c r="F32" s="9">
        <f>F23-F$30*$E$23</f>
        <v>-3.1111111111111112</v>
      </c>
      <c r="G32" s="9">
        <f t="shared" ref="F32:K32" si="12">G23-G$30*$E$23</f>
        <v>5.3333333333333339</v>
      </c>
      <c r="H32" s="9">
        <f t="shared" si="12"/>
        <v>-5.4444444444444446</v>
      </c>
      <c r="I32" s="9">
        <f t="shared" si="12"/>
        <v>-1.1111111111111112</v>
      </c>
      <c r="J32" s="9">
        <f t="shared" si="12"/>
        <v>0</v>
      </c>
      <c r="K32" s="9">
        <f t="shared" si="12"/>
        <v>1</v>
      </c>
    </row>
    <row r="33" spans="3:11" ht="19.5" thickBot="1" x14ac:dyDescent="0.3">
      <c r="C33" s="16" t="s">
        <v>3</v>
      </c>
      <c r="D33" s="9">
        <f>D24-D$30*$E$24</f>
        <v>-0.88888888888888895</v>
      </c>
      <c r="E33" s="9">
        <f>E24-E$30*$E$24</f>
        <v>0</v>
      </c>
      <c r="F33" s="9">
        <f t="shared" ref="F33:K33" si="13">F24-F$30*$E$24</f>
        <v>0.11111111111111109</v>
      </c>
      <c r="G33" s="9">
        <f t="shared" si="13"/>
        <v>0.66666666666666663</v>
      </c>
      <c r="H33" s="9">
        <f t="shared" si="13"/>
        <v>1.4444444444444444</v>
      </c>
      <c r="I33" s="9">
        <f t="shared" si="13"/>
        <v>0.11111111111111112</v>
      </c>
      <c r="J33" s="9">
        <f t="shared" si="13"/>
        <v>0</v>
      </c>
      <c r="K33" s="9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2024-01-14T10:12:48Z</dcterms:modified>
</cp:coreProperties>
</file>