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19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55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1 от 20.07.2025 на 664 618,86.pdf</t>
        </is>
      </c>
      <c r="B2" s="2" t="inlineStr">
        <is>
          <t>КС-2 №2</t>
        </is>
      </c>
      <c r="C2" s="2" t="inlineStr">
        <is>
          <t>БГ-1-020625-МП</t>
        </is>
      </c>
      <c r="D2" s="3" t="inlineStr">
        <is>
          <t>Основной раздел</t>
        </is>
      </c>
      <c r="E2" s="3" t="inlineStr">
        <is>
          <t>Арматура Ø16 А500, с учетом доставки</t>
        </is>
      </c>
      <c r="F2" s="2" t="inlineStr">
        <is>
          <t>Арматура A500 Ø16</t>
        </is>
      </c>
      <c r="G2" s="2" t="inlineStr">
        <is>
          <t>A500</t>
        </is>
      </c>
      <c r="H2" s="4" t="n">
        <v>16</v>
      </c>
      <c r="I2" s="5" t="n">
        <v>0.119</v>
      </c>
      <c r="J2" s="6" t="n">
        <v>49083.33</v>
      </c>
      <c r="K2" s="6" t="n">
        <v>52083.33</v>
      </c>
      <c r="L2" s="6" t="n">
        <v>62500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Да</t>
        </is>
      </c>
      <c r="Q2" s="8" t="inlineStr">
        <is>
          <t>Удорожание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1 от 20.07.2025 на 664 618,86.pdf</t>
        </is>
      </c>
      <c r="B3" s="2" t="inlineStr">
        <is>
          <t>КС-2 №2</t>
        </is>
      </c>
      <c r="C3" s="2" t="inlineStr">
        <is>
          <t>БГ-1-020625-МП</t>
        </is>
      </c>
      <c r="D3" s="3" t="inlineStr">
        <is>
          <t>Основной раздел</t>
        </is>
      </c>
      <c r="E3" s="3" t="inlineStr">
        <is>
          <t>Арматура Ø12 А500,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0.06900000000000001</v>
      </c>
      <c r="J3" s="6" t="n">
        <v>49500</v>
      </c>
      <c r="K3" s="6" t="n">
        <v>52500</v>
      </c>
      <c r="L3" s="6" t="n">
        <v>63000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Да</t>
        </is>
      </c>
      <c r="Q3" s="8" t="inlineStr">
        <is>
          <t>Удорожание</t>
        </is>
      </c>
      <c r="R3" s="9" t="inlineStr">
        <is>
          <t>Средняя: количество из КС-2, цена восстановлена OCR</t>
        </is>
      </c>
    </row>
    <row r="4">
      <c r="A4" s="2" t="inlineStr">
        <is>
          <t>КС 2,3 № 1 от 20.07.2025 на 664 618,86.pdf</t>
        </is>
      </c>
      <c r="B4" s="2" t="inlineStr">
        <is>
          <t>КС-2 №2</t>
        </is>
      </c>
      <c r="C4" s="2" t="inlineStr">
        <is>
          <t>БГ-1-020625-МП</t>
        </is>
      </c>
      <c r="D4" s="3" t="inlineStr">
        <is>
          <t>Основной раздел</t>
        </is>
      </c>
      <c r="E4" s="3" t="inlineStr">
        <is>
          <t>Арматура Ø6 А240, с учетом доставки</t>
        </is>
      </c>
      <c r="F4" s="2" t="inlineStr">
        <is>
          <t>Арматура A240 Ø6</t>
        </is>
      </c>
      <c r="G4" s="2" t="inlineStr">
        <is>
          <t>A240</t>
        </is>
      </c>
      <c r="H4" s="4" t="n">
        <v>6</v>
      </c>
      <c r="I4" s="5" t="n">
        <v>0.047</v>
      </c>
      <c r="J4" s="6" t="n">
        <v>56166.67</v>
      </c>
      <c r="K4" s="6" t="n">
        <v>56666.67</v>
      </c>
      <c r="L4" s="6" t="n">
        <v>68000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Да</t>
        </is>
      </c>
      <c r="Q4" s="8" t="inlineStr">
        <is>
          <t>Удорожание</t>
        </is>
      </c>
      <c r="R4" s="9" t="inlineStr">
        <is>
          <t>Средняя: количество из КС-2, цена восстановлена OCR</t>
        </is>
      </c>
    </row>
    <row r="5">
      <c r="C5" s="10" t="inlineStr">
        <is>
          <t>ИТОГО:</t>
        </is>
      </c>
      <c r="I5" s="11">
        <f>SUM(I2:I4)</f>
        <v/>
      </c>
      <c r="M5" s="12">
        <f>SUM(M2:M4)</f>
        <v/>
      </c>
      <c r="N5" s="12">
        <f>SUM(N2:N4)</f>
        <v/>
      </c>
      <c r="O5" s="12">
        <f>SUM(O2:O4)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1 от 20.07.2025 на 664 618,86.pdf</t>
        </is>
      </c>
      <c r="B2" s="2" t="inlineStr">
        <is>
          <t>КС-2 №2</t>
        </is>
      </c>
      <c r="C2" s="2" t="inlineStr">
        <is>
          <t>БГ-1-020625-МП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0.047</v>
      </c>
      <c r="H2" s="6" t="n">
        <v>56166.67</v>
      </c>
      <c r="I2" s="6" t="n">
        <v>56666.67</v>
      </c>
      <c r="J2" s="6" t="n">
        <v>68000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Да</t>
        </is>
      </c>
      <c r="O2" s="8" t="inlineStr">
        <is>
          <t>Удорожание</t>
        </is>
      </c>
      <c r="P2" s="9" t="inlineStr">
        <is>
          <t>Средняя: часть цен восстановлена</t>
        </is>
      </c>
    </row>
    <row r="3">
      <c r="A3" s="2" t="inlineStr">
        <is>
          <t>КС 2,3 № 1 от 20.07.2025 на 664 618,86.pdf</t>
        </is>
      </c>
      <c r="B3" s="2" t="inlineStr">
        <is>
          <t>КС-2 №2</t>
        </is>
      </c>
      <c r="C3" s="2" t="inlineStr">
        <is>
          <t>БГ-1-020625-МП</t>
        </is>
      </c>
      <c r="D3" s="2" t="inlineStr">
        <is>
          <t>Арматура A500 Ø12</t>
        </is>
      </c>
      <c r="E3" s="2" t="inlineStr">
        <is>
          <t>A500</t>
        </is>
      </c>
      <c r="F3" s="4" t="n">
        <v>12</v>
      </c>
      <c r="G3" s="5" t="n">
        <v>0.06900000000000001</v>
      </c>
      <c r="H3" s="6" t="n">
        <v>49500</v>
      </c>
      <c r="I3" s="6" t="n">
        <v>52500</v>
      </c>
      <c r="J3" s="6" t="n">
        <v>63000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Да</t>
        </is>
      </c>
      <c r="O3" s="8" t="inlineStr">
        <is>
          <t>Удорожание</t>
        </is>
      </c>
      <c r="P3" s="9" t="inlineStr">
        <is>
          <t>Средняя: часть цен восстановлена</t>
        </is>
      </c>
    </row>
    <row r="4">
      <c r="A4" s="2" t="inlineStr">
        <is>
          <t>КС 2,3 № 1 от 20.07.2025 на 664 618,86.pdf</t>
        </is>
      </c>
      <c r="B4" s="2" t="inlineStr">
        <is>
          <t>КС-2 №2</t>
        </is>
      </c>
      <c r="C4" s="2" t="inlineStr">
        <is>
          <t>БГ-1-020625-МП</t>
        </is>
      </c>
      <c r="D4" s="2" t="inlineStr">
        <is>
          <t>Арматура A500 Ø16</t>
        </is>
      </c>
      <c r="E4" s="2" t="inlineStr">
        <is>
          <t>A500</t>
        </is>
      </c>
      <c r="F4" s="4" t="n">
        <v>16</v>
      </c>
      <c r="G4" s="5" t="n">
        <v>0.119</v>
      </c>
      <c r="H4" s="6" t="n">
        <v>49083.33</v>
      </c>
      <c r="I4" s="6" t="n">
        <v>52083.33</v>
      </c>
      <c r="J4" s="6" t="n">
        <v>62500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Да</t>
        </is>
      </c>
      <c r="O4" s="8" t="inlineStr">
        <is>
          <t>Удорожание</t>
        </is>
      </c>
      <c r="P4" s="9" t="inlineStr">
        <is>
          <t>Высокая: количество из КС-2, цена из расчета</t>
        </is>
      </c>
    </row>
    <row r="5">
      <c r="C5" s="10" t="inlineStr">
        <is>
          <t>ИТОГО:</t>
        </is>
      </c>
      <c r="G5" s="11">
        <f>SUM(G2:G4)</f>
        <v/>
      </c>
      <c r="K5" s="12">
        <f>SUM(K2:K4)</f>
        <v/>
      </c>
      <c r="L5" s="12">
        <f>SUM(L2:L4)</f>
        <v/>
      </c>
      <c r="M5" s="12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2026-07-07T12:44:02Z</dcterms:created>
  <dcterms:modified xmlns:dcterms="http://purl.org/dc/terms/" xmlns:xsi="http://www.w3.org/2001/XMLSchema-instance" xsi:type="dcterms:W3CDTF">2026-07-07T12:44:02Z</dcterms:modified>
</cp:coreProperties>
</file>