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DEMOMOT2019\01-Documentation\"/>
    </mc:Choice>
  </mc:AlternateContent>
  <bookViews>
    <workbookView xWindow="0" yWindow="0" windowWidth="28800" windowHeight="12300" activeTab="6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6" r:id="rId5"/>
    <sheet name="achievementWeek" sheetId="154" state="hidden" r:id="rId6"/>
    <sheet name="JNLTRAV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Planning!$A$1:$D$23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77" i="157" l="1"/>
  <c r="D58" i="157"/>
  <c r="D39" i="157"/>
  <c r="D20" i="157"/>
  <c r="D1" i="157"/>
  <c r="B94" i="157"/>
  <c r="B75" i="157"/>
  <c r="B56" i="157"/>
  <c r="B37" i="157"/>
  <c r="B18" i="157"/>
  <c r="B106" i="156" l="1"/>
  <c r="B78" i="156"/>
  <c r="B64" i="156"/>
  <c r="B45" i="156"/>
  <c r="B22" i="156"/>
  <c r="B18" i="154" l="1"/>
  <c r="B13" i="11" l="1"/>
</calcChain>
</file>

<file path=xl/sharedStrings.xml><?xml version="1.0" encoding="utf-8"?>
<sst xmlns="http://schemas.openxmlformats.org/spreadsheetml/2006/main" count="242" uniqueCount="81">
  <si>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</si>
  <si>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</si>
  <si>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</si>
  <si>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</si>
  <si>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</si>
  <si>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</si>
  <si>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</si>
  <si>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</si>
  <si>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</si>
  <si>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</si>
  <si>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</si>
  <si>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</si>
  <si>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</si>
  <si>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</si>
  <si>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</si>
  <si>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</si>
  <si>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</si>
  <si>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</si>
  <si>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</si>
  <si>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</si>
  <si>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</si>
  <si>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</si>
  <si>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</si>
  <si>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</si>
  <si>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DEMOMOT</t>
  </si>
  <si>
    <t>Diogo Navega Pinto</t>
  </si>
  <si>
    <t>CIN2B</t>
  </si>
  <si>
    <t>ETML</t>
  </si>
  <si>
    <t>Planification</t>
  </si>
  <si>
    <t>Cahier des charges</t>
  </si>
  <si>
    <t>Git</t>
  </si>
  <si>
    <t>Documentation</t>
  </si>
  <si>
    <t>Code Web</t>
  </si>
  <si>
    <t>Présentation</t>
  </si>
  <si>
    <t>STOP</t>
  </si>
  <si>
    <t>Explication</t>
  </si>
  <si>
    <t>Max. 87</t>
  </si>
  <si>
    <t>Fin des présentation du projet web</t>
  </si>
  <si>
    <t>Présentation DEMOMOT par M.Mveng</t>
  </si>
  <si>
    <t>Réalisation du cahier des charges.</t>
  </si>
  <si>
    <t>Création de la planification</t>
  </si>
  <si>
    <t>Création du Git</t>
  </si>
  <si>
    <t>Projet Robotique</t>
  </si>
  <si>
    <t>Préparations</t>
  </si>
  <si>
    <t>installation des logiciels requis</t>
  </si>
  <si>
    <t>Remplissage du journal de travail</t>
  </si>
  <si>
    <t>Code C# / Unity</t>
  </si>
  <si>
    <t>Journal de travail / Git</t>
  </si>
  <si>
    <t>Remplissage du journal de travail et git</t>
  </si>
  <si>
    <t>Création de la map ( avancement 70%)</t>
  </si>
  <si>
    <t>Création système de conduite de voiture (avancement 60 %)</t>
  </si>
  <si>
    <t>Création système de conduite de voiture (avancement 100%)</t>
  </si>
  <si>
    <t>Base de données</t>
  </si>
  <si>
    <t>destruction des batiments (avancement 100%)</t>
  </si>
  <si>
    <t>système de scores (avancement 60%)</t>
  </si>
  <si>
    <t>Génération des maison aléatoire (avancement 100%)</t>
  </si>
  <si>
    <t>création de la base de données (avancement 100%)</t>
  </si>
  <si>
    <t>implementation de la base de données dans le jeu(avancement 100%)</t>
  </si>
  <si>
    <t>Création du site avec bootstrap(avancement 70%)</t>
  </si>
  <si>
    <t>Création du site avec bootstrap(avancement 100%)</t>
  </si>
  <si>
    <t>Login</t>
  </si>
  <si>
    <t>Système de création de compte (avancement 50%)</t>
  </si>
  <si>
    <t>Documentation sur les base de données avec unity</t>
  </si>
  <si>
    <t>Système de création de compte (avancement 100%)</t>
  </si>
  <si>
    <t>Ajouts des sons</t>
  </si>
  <si>
    <t>animation</t>
  </si>
  <si>
    <t>ajout des animations</t>
  </si>
  <si>
    <t>Congé</t>
  </si>
  <si>
    <t xml:space="preserve">création du projet et déplacement du personnage et saut (avancement 80%). </t>
  </si>
  <si>
    <t>présentation</t>
  </si>
  <si>
    <t xml:space="preserve">système de scores (avancement 100%) </t>
  </si>
  <si>
    <t>camp fiesch</t>
  </si>
  <si>
    <t>Lundi (24 1/4h)</t>
  </si>
  <si>
    <t>mardi (15 1/4h )</t>
  </si>
  <si>
    <t>Mercredi (24 1/4h)</t>
  </si>
  <si>
    <t>vendredi (24 1/4h)</t>
  </si>
  <si>
    <t>mardi (15 1/4h)</t>
  </si>
  <si>
    <t>Fin des présentation web</t>
  </si>
  <si>
    <t xml:space="preserve">Réalisation du cahier des charges. </t>
  </si>
  <si>
    <t>mardi (15  1/4h )</t>
  </si>
  <si>
    <t>Création de la map (avancement 20 %)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</si>
</sst>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3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9" fillId="0" borderId="2" xfId="0" applyFont="1" applyFill="1" applyBorder="1" applyAlignment="1" applyProtection="1">
      <alignment horizontal="left" vertical="top" wrapText="1"/>
      <protection locked="0"/>
    </xf>
    <xf numFmtId="0" fontId="8" fillId="0" borderId="34" xfId="1" applyFont="1" applyFill="1" applyBorder="1" applyAlignment="1" applyProtection="1">
      <alignment horizontal="center" vertical="center" wrapText="1"/>
      <protection locked="0"/>
    </xf>
    <xf numFmtId="0" fontId="8" fillId="0" borderId="34" xfId="0" applyFont="1" applyFill="1" applyBorder="1" applyAlignment="1" applyProtection="1">
      <alignment horizontal="center" vertical="center" wrapText="1"/>
      <protection locked="0"/>
    </xf>
    <xf numFmtId="0" fontId="8" fillId="0" borderId="34" xfId="0" applyFont="1" applyFill="1" applyBorder="1" applyAlignment="1" applyProtection="1">
      <alignment horizontal="left" vertical="top" wrapText="1"/>
      <protection locked="0"/>
    </xf>
    <xf numFmtId="0" fontId="0" fillId="0" borderId="34" xfId="0" applyFont="1" applyFill="1" applyBorder="1" applyAlignment="1" applyProtection="1">
      <alignment horizontal="left" vertical="top" wrapText="1"/>
      <protection locked="0"/>
    </xf>
    <xf numFmtId="0" fontId="9" fillId="0" borderId="34" xfId="0" applyFont="1" applyFill="1" applyBorder="1" applyAlignment="1" applyProtection="1">
      <alignment horizontal="left" vertical="top" wrapText="1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Realis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Normal="100" zoomScaleSheetLayoutView="100" workbookViewId="0">
      <selection activeCell="C33" sqref="C3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43619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43647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5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29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9" t="s">
        <v>19</v>
      </c>
      <c r="C19" s="100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47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46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2" t="s">
        <v>33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1" t="s">
        <v>43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52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60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65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01" t="s">
        <v>21</v>
      </c>
      <c r="C3" s="16">
        <v>0</v>
      </c>
    </row>
    <row r="4" spans="1:4" ht="19.5" customHeight="1" x14ac:dyDescent="0.25">
      <c r="A4" s="19"/>
      <c r="B4" s="102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108"/>
  <sheetViews>
    <sheetView topLeftCell="A10" zoomScale="115" zoomScaleNormal="115" workbookViewId="0">
      <selection activeCell="C24" sqref="C2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0" t="s">
        <v>72</v>
      </c>
      <c r="D3" s="9"/>
    </row>
    <row r="4" spans="1:4" s="53" customFormat="1" x14ac:dyDescent="0.25">
      <c r="A4" s="93" t="s">
        <v>21</v>
      </c>
      <c r="B4" s="94">
        <v>3</v>
      </c>
      <c r="C4" s="96" t="s">
        <v>37</v>
      </c>
      <c r="D4" s="95"/>
    </row>
    <row r="5" spans="1:4" s="53" customFormat="1" x14ac:dyDescent="0.25">
      <c r="A5" s="93" t="s">
        <v>35</v>
      </c>
      <c r="B5" s="94">
        <v>3</v>
      </c>
      <c r="C5" s="96" t="s">
        <v>38</v>
      </c>
      <c r="D5" s="95"/>
    </row>
    <row r="6" spans="1:4" s="53" customFormat="1" x14ac:dyDescent="0.25">
      <c r="A6" s="93" t="s">
        <v>29</v>
      </c>
      <c r="B6" s="94">
        <v>6</v>
      </c>
      <c r="C6" s="96" t="s">
        <v>39</v>
      </c>
      <c r="D6" s="95"/>
    </row>
    <row r="7" spans="1:4" s="53" customFormat="1" x14ac:dyDescent="0.25">
      <c r="A7" s="93" t="s">
        <v>21</v>
      </c>
      <c r="B7" s="94">
        <v>12</v>
      </c>
      <c r="C7" s="96" t="s">
        <v>42</v>
      </c>
      <c r="D7" s="95"/>
    </row>
    <row r="8" spans="1:4" s="53" customFormat="1" x14ac:dyDescent="0.25">
      <c r="A8" s="93"/>
      <c r="B8" s="94"/>
      <c r="C8" s="95"/>
      <c r="D8" s="95"/>
    </row>
    <row r="9" spans="1:4" s="53" customFormat="1" x14ac:dyDescent="0.25">
      <c r="A9" s="93"/>
      <c r="B9" s="94"/>
      <c r="C9" s="97" t="s">
        <v>73</v>
      </c>
      <c r="D9" s="95"/>
    </row>
    <row r="10" spans="1:4" s="53" customFormat="1" x14ac:dyDescent="0.25">
      <c r="A10" s="93" t="s">
        <v>28</v>
      </c>
      <c r="B10" s="94">
        <v>12</v>
      </c>
      <c r="C10" s="96" t="s">
        <v>40</v>
      </c>
      <c r="D10" s="95"/>
    </row>
    <row r="11" spans="1:4" s="53" customFormat="1" x14ac:dyDescent="0.25">
      <c r="A11" s="93" t="s">
        <v>30</v>
      </c>
      <c r="B11" s="94">
        <v>1</v>
      </c>
      <c r="C11" s="96" t="s">
        <v>41</v>
      </c>
      <c r="D11" s="95"/>
    </row>
    <row r="12" spans="1:4" s="53" customFormat="1" x14ac:dyDescent="0.25">
      <c r="A12" s="93" t="s">
        <v>43</v>
      </c>
      <c r="B12" s="94">
        <v>1</v>
      </c>
      <c r="C12" s="96" t="s">
        <v>44</v>
      </c>
      <c r="D12" s="95"/>
    </row>
    <row r="13" spans="1:4" s="53" customFormat="1" ht="27" x14ac:dyDescent="0.25">
      <c r="A13" s="93" t="s">
        <v>47</v>
      </c>
      <c r="B13" s="94">
        <v>1</v>
      </c>
      <c r="C13" s="96" t="s">
        <v>48</v>
      </c>
      <c r="D13" s="95"/>
    </row>
    <row r="14" spans="1:4" s="53" customFormat="1" x14ac:dyDescent="0.25">
      <c r="A14" s="93"/>
      <c r="B14" s="94"/>
      <c r="C14" s="97" t="s">
        <v>74</v>
      </c>
      <c r="D14" s="95"/>
    </row>
    <row r="15" spans="1:4" s="53" customFormat="1" x14ac:dyDescent="0.25">
      <c r="A15" s="93" t="s">
        <v>46</v>
      </c>
      <c r="B15" s="94">
        <v>17</v>
      </c>
      <c r="C15" s="96" t="s">
        <v>68</v>
      </c>
      <c r="D15" s="95"/>
    </row>
    <row r="16" spans="1:4" s="53" customFormat="1" x14ac:dyDescent="0.25">
      <c r="A16" s="93"/>
      <c r="B16" s="94">
        <v>6</v>
      </c>
      <c r="C16" s="96" t="s">
        <v>80</v>
      </c>
      <c r="D16" s="95"/>
    </row>
    <row r="17" spans="1:4" s="53" customFormat="1" ht="27" x14ac:dyDescent="0.25">
      <c r="A17" s="93" t="s">
        <v>47</v>
      </c>
      <c r="B17" s="94">
        <v>1</v>
      </c>
      <c r="C17" s="96" t="s">
        <v>48</v>
      </c>
      <c r="D17" s="10"/>
    </row>
    <row r="18" spans="1:4" s="53" customFormat="1" x14ac:dyDescent="0.25">
      <c r="A18" s="1"/>
      <c r="B18" s="2"/>
      <c r="C18" s="92" t="s">
        <v>75</v>
      </c>
      <c r="D18" s="10"/>
    </row>
    <row r="19" spans="1:4" s="53" customFormat="1" x14ac:dyDescent="0.25">
      <c r="A19" s="1" t="s">
        <v>46</v>
      </c>
      <c r="B19" s="2">
        <v>12</v>
      </c>
      <c r="C19" s="91" t="s">
        <v>49</v>
      </c>
      <c r="D19" s="10"/>
    </row>
    <row r="20" spans="1:4" s="53" customFormat="1" x14ac:dyDescent="0.25">
      <c r="A20" s="2"/>
      <c r="B20" s="2">
        <v>11</v>
      </c>
      <c r="C20" s="91" t="s">
        <v>50</v>
      </c>
      <c r="D20" s="10"/>
    </row>
    <row r="21" spans="1:4" s="53" customFormat="1" ht="27.75" thickBot="1" x14ac:dyDescent="0.3">
      <c r="A21" s="93" t="s">
        <v>47</v>
      </c>
      <c r="B21" s="94">
        <v>1</v>
      </c>
      <c r="C21" s="96" t="s">
        <v>45</v>
      </c>
      <c r="D21" s="11"/>
    </row>
    <row r="22" spans="1:4" ht="14.25" thickBot="1" x14ac:dyDescent="0.3">
      <c r="A22" s="12" t="s">
        <v>22</v>
      </c>
      <c r="B22" s="12">
        <f>SUM(B3:B21)</f>
        <v>87</v>
      </c>
      <c r="C22" s="88" t="s">
        <v>36</v>
      </c>
      <c r="D22" s="13"/>
    </row>
    <row r="23" spans="1:4" ht="15" thickBot="1" x14ac:dyDescent="0.35">
      <c r="A23" s="14"/>
      <c r="B23" s="14"/>
      <c r="C23" s="14"/>
      <c r="D23" s="14"/>
    </row>
    <row r="24" spans="1:4" ht="18.75" thickBot="1" x14ac:dyDescent="0.3">
      <c r="A24" s="6" t="s">
        <v>14</v>
      </c>
      <c r="B24" s="7">
        <v>2</v>
      </c>
      <c r="C24" s="17"/>
      <c r="D24" s="87"/>
    </row>
    <row r="25" spans="1:4" ht="27.75" thickBot="1" x14ac:dyDescent="0.3">
      <c r="A25" s="8" t="s">
        <v>3</v>
      </c>
      <c r="B25" s="18" t="s">
        <v>15</v>
      </c>
      <c r="C25" s="8" t="s">
        <v>7</v>
      </c>
      <c r="D25" s="8" t="s">
        <v>13</v>
      </c>
    </row>
    <row r="26" spans="1:4" x14ac:dyDescent="0.25">
      <c r="A26" s="5"/>
      <c r="B26" s="4"/>
      <c r="C26" s="90" t="s">
        <v>72</v>
      </c>
      <c r="D26" s="9"/>
    </row>
    <row r="27" spans="1:4" x14ac:dyDescent="0.25">
      <c r="A27" s="93" t="s">
        <v>21</v>
      </c>
      <c r="B27" s="94">
        <v>24</v>
      </c>
      <c r="C27" s="96" t="s">
        <v>67</v>
      </c>
      <c r="D27" s="95"/>
    </row>
    <row r="28" spans="1:4" x14ac:dyDescent="0.25">
      <c r="A28" s="93"/>
      <c r="B28" s="94"/>
      <c r="C28" s="96"/>
      <c r="D28" s="95"/>
    </row>
    <row r="29" spans="1:4" x14ac:dyDescent="0.25">
      <c r="A29" s="93"/>
      <c r="B29" s="94"/>
      <c r="C29" s="96"/>
      <c r="D29" s="95"/>
    </row>
    <row r="30" spans="1:4" x14ac:dyDescent="0.25">
      <c r="A30" s="93"/>
      <c r="B30" s="94"/>
      <c r="C30" s="96"/>
      <c r="D30" s="95"/>
    </row>
    <row r="31" spans="1:4" x14ac:dyDescent="0.25">
      <c r="A31" s="93"/>
      <c r="B31" s="94"/>
      <c r="C31" s="97" t="s">
        <v>76</v>
      </c>
      <c r="D31" s="95"/>
    </row>
    <row r="32" spans="1:4" x14ac:dyDescent="0.25">
      <c r="A32" s="93" t="s">
        <v>46</v>
      </c>
      <c r="B32" s="94">
        <v>12</v>
      </c>
      <c r="C32" s="96" t="s">
        <v>51</v>
      </c>
      <c r="D32" s="95"/>
    </row>
    <row r="33" spans="1:9" x14ac:dyDescent="0.25">
      <c r="A33" s="93"/>
      <c r="B33" s="94">
        <v>3</v>
      </c>
      <c r="C33" s="96" t="s">
        <v>53</v>
      </c>
      <c r="D33" s="95"/>
    </row>
    <row r="34" spans="1:9" x14ac:dyDescent="0.25">
      <c r="A34" s="93"/>
      <c r="B34" s="94">
        <v>8</v>
      </c>
      <c r="C34" s="96" t="s">
        <v>54</v>
      </c>
      <c r="D34" s="95"/>
    </row>
    <row r="35" spans="1:9" ht="27" x14ac:dyDescent="0.25">
      <c r="A35" s="93" t="s">
        <v>47</v>
      </c>
      <c r="B35" s="94">
        <v>1</v>
      </c>
      <c r="C35" s="96" t="s">
        <v>45</v>
      </c>
      <c r="D35" s="95"/>
    </row>
    <row r="36" spans="1:9" x14ac:dyDescent="0.25">
      <c r="A36" s="93"/>
      <c r="B36" s="94"/>
      <c r="C36" s="97" t="s">
        <v>74</v>
      </c>
      <c r="D36" s="95"/>
    </row>
    <row r="37" spans="1:9" x14ac:dyDescent="0.25">
      <c r="A37" s="93" t="s">
        <v>46</v>
      </c>
      <c r="B37" s="94">
        <v>7</v>
      </c>
      <c r="C37" s="96" t="s">
        <v>70</v>
      </c>
      <c r="D37" s="95"/>
    </row>
    <row r="38" spans="1:9" x14ac:dyDescent="0.25">
      <c r="A38" s="93"/>
      <c r="B38" s="94">
        <v>7</v>
      </c>
      <c r="C38" s="96" t="s">
        <v>55</v>
      </c>
      <c r="D38" s="95"/>
    </row>
    <row r="39" spans="1:9" ht="27" x14ac:dyDescent="0.25">
      <c r="A39" s="93" t="s">
        <v>47</v>
      </c>
      <c r="B39" s="94">
        <v>1</v>
      </c>
      <c r="C39" s="96" t="s">
        <v>45</v>
      </c>
      <c r="D39" s="95"/>
    </row>
    <row r="40" spans="1:9" x14ac:dyDescent="0.25">
      <c r="A40" s="1"/>
      <c r="B40" s="2"/>
      <c r="C40" s="92" t="s">
        <v>75</v>
      </c>
      <c r="D40" s="10"/>
      <c r="E40" s="20"/>
      <c r="F40" s="20"/>
      <c r="G40" s="20"/>
      <c r="H40" s="20"/>
      <c r="I40" s="20"/>
    </row>
    <row r="41" spans="1:9" x14ac:dyDescent="0.25">
      <c r="A41" s="93" t="s">
        <v>52</v>
      </c>
      <c r="B41" s="94">
        <v>12</v>
      </c>
      <c r="C41" s="96" t="s">
        <v>56</v>
      </c>
      <c r="D41" s="10"/>
      <c r="E41" s="20"/>
      <c r="F41" s="20"/>
      <c r="G41" s="20"/>
      <c r="H41" s="20"/>
      <c r="I41" s="20"/>
    </row>
    <row r="42" spans="1:9" x14ac:dyDescent="0.25">
      <c r="A42" s="93" t="s">
        <v>31</v>
      </c>
      <c r="B42" s="94">
        <v>5</v>
      </c>
      <c r="C42" s="96" t="s">
        <v>62</v>
      </c>
      <c r="D42" s="10"/>
      <c r="E42" s="20"/>
      <c r="F42" s="20"/>
      <c r="G42" s="20"/>
      <c r="H42" s="20"/>
      <c r="I42" s="20"/>
    </row>
    <row r="43" spans="1:9" ht="12.75" customHeight="1" x14ac:dyDescent="0.25">
      <c r="A43" s="93" t="s">
        <v>46</v>
      </c>
      <c r="B43" s="94">
        <v>6</v>
      </c>
      <c r="C43" s="91" t="s">
        <v>57</v>
      </c>
      <c r="D43" s="10"/>
      <c r="E43" s="20"/>
      <c r="F43" s="32"/>
      <c r="G43" s="33"/>
      <c r="H43" s="34"/>
      <c r="I43" s="20"/>
    </row>
    <row r="44" spans="1:9" ht="12.75" customHeight="1" thickBot="1" x14ac:dyDescent="0.3">
      <c r="A44" s="93" t="s">
        <v>47</v>
      </c>
      <c r="B44" s="94">
        <v>1</v>
      </c>
      <c r="C44" s="96" t="s">
        <v>45</v>
      </c>
      <c r="D44" s="52"/>
      <c r="E44" s="20"/>
      <c r="F44" s="32"/>
      <c r="G44" s="33"/>
      <c r="H44" s="34"/>
      <c r="I44" s="20"/>
    </row>
    <row r="45" spans="1:9" ht="14.25" thickBot="1" x14ac:dyDescent="0.3">
      <c r="A45" s="12" t="s">
        <v>22</v>
      </c>
      <c r="B45" s="12">
        <f>SUM(B26:B44)</f>
        <v>87</v>
      </c>
      <c r="C45" s="88" t="s">
        <v>36</v>
      </c>
      <c r="D45" s="13"/>
      <c r="E45" s="20"/>
      <c r="F45" s="37"/>
      <c r="G45" s="38"/>
      <c r="H45" s="38"/>
      <c r="I45" s="20"/>
    </row>
    <row r="46" spans="1:9" ht="15" thickBot="1" x14ac:dyDescent="0.35">
      <c r="A46" s="14"/>
      <c r="B46" s="14"/>
      <c r="C46" s="14"/>
      <c r="D46" s="14"/>
      <c r="E46" s="20"/>
      <c r="F46" s="37"/>
      <c r="G46" s="38"/>
      <c r="H46" s="38"/>
      <c r="I46" s="20"/>
    </row>
    <row r="47" spans="1:9" ht="18.75" thickBot="1" x14ac:dyDescent="0.3">
      <c r="A47" s="6" t="s">
        <v>14</v>
      </c>
      <c r="B47" s="7">
        <v>3</v>
      </c>
      <c r="C47" s="17"/>
      <c r="D47" s="87"/>
      <c r="E47" s="20"/>
      <c r="F47" s="37"/>
      <c r="G47" s="38"/>
      <c r="H47" s="38"/>
      <c r="I47" s="20"/>
    </row>
    <row r="48" spans="1:9" ht="27.75" thickBot="1" x14ac:dyDescent="0.3">
      <c r="A48" s="8" t="s">
        <v>3</v>
      </c>
      <c r="B48" s="18" t="s">
        <v>15</v>
      </c>
      <c r="C48" s="8" t="s">
        <v>7</v>
      </c>
      <c r="D48" s="8" t="s">
        <v>13</v>
      </c>
      <c r="E48" s="20"/>
      <c r="F48" s="39"/>
      <c r="G48" s="40"/>
      <c r="H48" s="40"/>
      <c r="I48" s="20"/>
    </row>
    <row r="49" spans="1:9" ht="14.25" x14ac:dyDescent="0.3">
      <c r="A49" s="5"/>
      <c r="B49" s="4"/>
      <c r="C49" s="90" t="s">
        <v>72</v>
      </c>
      <c r="D49" s="9"/>
      <c r="E49" s="20"/>
      <c r="F49" s="41"/>
      <c r="G49" s="41"/>
      <c r="H49" s="41"/>
      <c r="I49" s="20"/>
    </row>
    <row r="50" spans="1:9" ht="14.25" x14ac:dyDescent="0.3">
      <c r="A50" s="1" t="s">
        <v>32</v>
      </c>
      <c r="B50" s="2">
        <v>23</v>
      </c>
      <c r="C50" s="91" t="s">
        <v>58</v>
      </c>
      <c r="D50" s="95"/>
      <c r="E50" s="20"/>
      <c r="F50" s="41"/>
      <c r="G50" s="41"/>
      <c r="H50" s="41"/>
      <c r="I50" s="20"/>
    </row>
    <row r="51" spans="1:9" ht="27" x14ac:dyDescent="0.3">
      <c r="A51" s="93" t="s">
        <v>47</v>
      </c>
      <c r="B51" s="94">
        <v>1</v>
      </c>
      <c r="C51" s="96" t="s">
        <v>45</v>
      </c>
      <c r="D51" s="95"/>
      <c r="E51" s="20"/>
      <c r="F51" s="41"/>
      <c r="G51" s="41"/>
      <c r="H51" s="41"/>
      <c r="I51" s="20"/>
    </row>
    <row r="52" spans="1:9" ht="14.25" x14ac:dyDescent="0.3">
      <c r="A52" s="93"/>
      <c r="B52" s="94"/>
      <c r="C52" s="97" t="s">
        <v>76</v>
      </c>
      <c r="D52" s="95"/>
      <c r="E52" s="20"/>
      <c r="F52" s="41"/>
      <c r="G52" s="41"/>
      <c r="H52" s="41"/>
      <c r="I52" s="20"/>
    </row>
    <row r="53" spans="1:9" ht="14.25" x14ac:dyDescent="0.3">
      <c r="A53" s="93" t="s">
        <v>32</v>
      </c>
      <c r="B53" s="94">
        <v>12</v>
      </c>
      <c r="C53" s="91" t="s">
        <v>59</v>
      </c>
      <c r="D53" s="95"/>
      <c r="E53" s="20"/>
      <c r="F53" s="41"/>
      <c r="G53" s="41"/>
      <c r="H53" s="41"/>
      <c r="I53" s="20"/>
    </row>
    <row r="54" spans="1:9" ht="14.25" x14ac:dyDescent="0.3">
      <c r="A54" s="93" t="s">
        <v>60</v>
      </c>
      <c r="B54" s="94">
        <v>11</v>
      </c>
      <c r="C54" s="96" t="s">
        <v>61</v>
      </c>
      <c r="D54" s="95"/>
      <c r="E54" s="20"/>
      <c r="F54" s="41"/>
      <c r="G54" s="41"/>
      <c r="H54" s="41"/>
      <c r="I54" s="20"/>
    </row>
    <row r="55" spans="1:9" ht="27" x14ac:dyDescent="0.3">
      <c r="A55" s="93" t="s">
        <v>47</v>
      </c>
      <c r="B55" s="94">
        <v>1</v>
      </c>
      <c r="C55" s="96" t="s">
        <v>45</v>
      </c>
      <c r="D55" s="95"/>
      <c r="E55" s="20"/>
      <c r="F55" s="41"/>
      <c r="G55" s="41"/>
      <c r="H55" s="41"/>
      <c r="I55" s="20"/>
    </row>
    <row r="56" spans="1:9" ht="14.25" x14ac:dyDescent="0.3">
      <c r="A56" s="93"/>
      <c r="B56" s="94"/>
      <c r="C56" s="97" t="s">
        <v>74</v>
      </c>
      <c r="D56" s="95"/>
      <c r="E56" s="20"/>
      <c r="F56" s="41"/>
      <c r="G56" s="41"/>
      <c r="H56" s="41"/>
      <c r="I56" s="20"/>
    </row>
    <row r="57" spans="1:9" ht="14.25" x14ac:dyDescent="0.3">
      <c r="A57" s="93" t="s">
        <v>60</v>
      </c>
      <c r="B57" s="94">
        <v>14</v>
      </c>
      <c r="C57" s="96" t="s">
        <v>63</v>
      </c>
      <c r="D57" s="95"/>
      <c r="E57" s="20"/>
      <c r="F57" s="41"/>
      <c r="G57" s="41"/>
      <c r="H57" s="41"/>
      <c r="I57" s="20"/>
    </row>
    <row r="58" spans="1:9" ht="27" x14ac:dyDescent="0.25">
      <c r="A58" s="93" t="s">
        <v>47</v>
      </c>
      <c r="B58" s="94">
        <v>1</v>
      </c>
      <c r="C58" s="96" t="s">
        <v>45</v>
      </c>
      <c r="D58" s="10"/>
      <c r="E58" s="20"/>
      <c r="F58" s="20"/>
      <c r="G58" s="20"/>
      <c r="H58" s="20"/>
      <c r="I58" s="20"/>
    </row>
    <row r="59" spans="1:9" x14ac:dyDescent="0.25">
      <c r="A59" s="1"/>
      <c r="B59" s="2"/>
      <c r="C59" s="92" t="s">
        <v>75</v>
      </c>
      <c r="D59" s="10"/>
    </row>
    <row r="60" spans="1:9" x14ac:dyDescent="0.25">
      <c r="A60" s="93" t="s">
        <v>46</v>
      </c>
      <c r="B60" s="94">
        <v>4</v>
      </c>
      <c r="C60" s="96" t="s">
        <v>64</v>
      </c>
      <c r="D60" s="10"/>
    </row>
    <row r="61" spans="1:9" x14ac:dyDescent="0.25">
      <c r="A61" s="93" t="s">
        <v>65</v>
      </c>
      <c r="B61" s="94">
        <v>8</v>
      </c>
      <c r="C61" s="91" t="s">
        <v>66</v>
      </c>
      <c r="D61" s="10"/>
    </row>
    <row r="62" spans="1:9" x14ac:dyDescent="0.25">
      <c r="A62" s="93" t="s">
        <v>33</v>
      </c>
      <c r="B62" s="94">
        <v>11</v>
      </c>
      <c r="C62" s="96" t="s">
        <v>69</v>
      </c>
      <c r="D62" s="10"/>
    </row>
    <row r="63" spans="1:9" ht="27.75" thickBot="1" x14ac:dyDescent="0.3">
      <c r="A63" s="93" t="s">
        <v>47</v>
      </c>
      <c r="B63" s="94">
        <v>1</v>
      </c>
      <c r="C63" s="96" t="s">
        <v>45</v>
      </c>
      <c r="D63" s="11"/>
    </row>
    <row r="64" spans="1:9" ht="14.25" thickBot="1" x14ac:dyDescent="0.3">
      <c r="A64" s="12" t="s">
        <v>22</v>
      </c>
      <c r="B64" s="12">
        <f>SUM(B49:B63)</f>
        <v>87</v>
      </c>
      <c r="C64" s="88" t="s">
        <v>36</v>
      </c>
      <c r="D64" s="13"/>
    </row>
    <row r="65" spans="1:4" ht="15" thickBot="1" x14ac:dyDescent="0.35">
      <c r="A65" s="14"/>
      <c r="B65" s="14"/>
      <c r="C65" s="14"/>
      <c r="D65" s="14"/>
    </row>
    <row r="66" spans="1:4" ht="18.75" thickBot="1" x14ac:dyDescent="0.3">
      <c r="A66" s="6" t="s">
        <v>14</v>
      </c>
      <c r="B66" s="7">
        <v>4</v>
      </c>
      <c r="C66" s="17"/>
      <c r="D66" s="87"/>
    </row>
    <row r="67" spans="1:4" ht="27.75" thickBot="1" x14ac:dyDescent="0.3">
      <c r="A67" s="8" t="s">
        <v>3</v>
      </c>
      <c r="B67" s="18" t="s">
        <v>15</v>
      </c>
      <c r="C67" s="8" t="s">
        <v>7</v>
      </c>
      <c r="D67" s="8" t="s">
        <v>13</v>
      </c>
    </row>
    <row r="68" spans="1:4" x14ac:dyDescent="0.25">
      <c r="A68" s="5"/>
      <c r="B68" s="4"/>
      <c r="C68" s="90" t="s">
        <v>72</v>
      </c>
      <c r="D68" s="9"/>
    </row>
    <row r="69" spans="1:4" x14ac:dyDescent="0.25">
      <c r="A69" s="1" t="s">
        <v>21</v>
      </c>
      <c r="B69" s="2">
        <v>24</v>
      </c>
      <c r="C69" s="91" t="s">
        <v>71</v>
      </c>
      <c r="D69" s="10"/>
    </row>
    <row r="70" spans="1:4" x14ac:dyDescent="0.25">
      <c r="A70" s="1"/>
      <c r="B70" s="2"/>
      <c r="C70" s="97" t="s">
        <v>76</v>
      </c>
      <c r="D70" s="10"/>
    </row>
    <row r="71" spans="1:4" x14ac:dyDescent="0.25">
      <c r="A71" s="1" t="s">
        <v>21</v>
      </c>
      <c r="B71" s="2">
        <v>15</v>
      </c>
      <c r="C71" s="91" t="s">
        <v>71</v>
      </c>
      <c r="D71" s="10"/>
    </row>
    <row r="72" spans="1:4" x14ac:dyDescent="0.25">
      <c r="A72" s="1"/>
      <c r="B72" s="2"/>
      <c r="C72" s="97" t="s">
        <v>74</v>
      </c>
      <c r="D72" s="10"/>
    </row>
    <row r="73" spans="1:4" x14ac:dyDescent="0.25">
      <c r="A73" s="1" t="s">
        <v>21</v>
      </c>
      <c r="B73" s="2">
        <v>24</v>
      </c>
      <c r="C73" s="91" t="s">
        <v>71</v>
      </c>
      <c r="D73" s="10"/>
    </row>
    <row r="74" spans="1:4" x14ac:dyDescent="0.25">
      <c r="A74" s="2"/>
      <c r="B74" s="2"/>
      <c r="C74" s="92" t="s">
        <v>75</v>
      </c>
      <c r="D74" s="10"/>
    </row>
    <row r="75" spans="1:4" x14ac:dyDescent="0.25">
      <c r="A75" s="1" t="s">
        <v>21</v>
      </c>
      <c r="B75" s="2">
        <v>24</v>
      </c>
      <c r="C75" s="91" t="s">
        <v>71</v>
      </c>
      <c r="D75" s="10"/>
    </row>
    <row r="76" spans="1:4" x14ac:dyDescent="0.25">
      <c r="A76" s="2"/>
      <c r="B76" s="2"/>
      <c r="C76" s="10"/>
      <c r="D76" s="10"/>
    </row>
    <row r="77" spans="1:4" ht="14.25" thickBot="1" x14ac:dyDescent="0.3">
      <c r="A77" s="3"/>
      <c r="B77" s="3"/>
      <c r="C77" s="11"/>
      <c r="D77" s="11"/>
    </row>
    <row r="78" spans="1:4" ht="14.25" thickBot="1" x14ac:dyDescent="0.3">
      <c r="A78" s="12" t="s">
        <v>22</v>
      </c>
      <c r="B78" s="12">
        <f>SUM(B68:B77)</f>
        <v>87</v>
      </c>
      <c r="C78" s="88" t="s">
        <v>36</v>
      </c>
      <c r="D78" s="13"/>
    </row>
    <row r="79" spans="1:4" ht="15" thickBot="1" x14ac:dyDescent="0.35">
      <c r="A79" s="14"/>
      <c r="B79" s="14"/>
      <c r="C79" s="14"/>
      <c r="D79" s="14"/>
    </row>
    <row r="80" spans="1:4" ht="18.75" thickBot="1" x14ac:dyDescent="0.3">
      <c r="A80" s="6" t="s">
        <v>14</v>
      </c>
      <c r="B80" s="7">
        <v>5</v>
      </c>
      <c r="C80" s="17"/>
      <c r="D80" s="87"/>
    </row>
    <row r="81" spans="1:4" ht="27.75" thickBot="1" x14ac:dyDescent="0.3">
      <c r="A81" s="8" t="s">
        <v>3</v>
      </c>
      <c r="B81" s="18" t="s">
        <v>15</v>
      </c>
      <c r="C81" s="8" t="s">
        <v>7</v>
      </c>
      <c r="D81" s="8" t="s">
        <v>13</v>
      </c>
    </row>
    <row r="82" spans="1:4" x14ac:dyDescent="0.25">
      <c r="A82" s="5"/>
      <c r="B82" s="4">
        <v>24</v>
      </c>
      <c r="C82" s="90" t="s">
        <v>72</v>
      </c>
      <c r="D82" s="9"/>
    </row>
    <row r="83" spans="1:4" x14ac:dyDescent="0.25">
      <c r="A83" s="93"/>
      <c r="B83" s="94"/>
      <c r="C83" s="96" t="s">
        <v>33</v>
      </c>
      <c r="D83" s="95"/>
    </row>
    <row r="84" spans="1:4" x14ac:dyDescent="0.25">
      <c r="A84" s="93"/>
      <c r="B84" s="94"/>
      <c r="C84" s="95"/>
      <c r="D84" s="95"/>
    </row>
    <row r="85" spans="1:4" x14ac:dyDescent="0.25">
      <c r="A85" s="93"/>
      <c r="B85" s="94"/>
      <c r="C85" s="95"/>
      <c r="D85" s="95"/>
    </row>
    <row r="86" spans="1:4" x14ac:dyDescent="0.25">
      <c r="A86" s="93"/>
      <c r="B86" s="94"/>
      <c r="C86" s="95"/>
      <c r="D86" s="95"/>
    </row>
    <row r="87" spans="1:4" x14ac:dyDescent="0.25">
      <c r="A87" s="93"/>
      <c r="B87" s="94"/>
      <c r="C87" s="96"/>
      <c r="D87" s="95"/>
    </row>
    <row r="88" spans="1:4" x14ac:dyDescent="0.25">
      <c r="A88" s="93"/>
      <c r="B88" s="94">
        <v>15</v>
      </c>
      <c r="C88" s="97" t="s">
        <v>76</v>
      </c>
      <c r="D88" s="95"/>
    </row>
    <row r="89" spans="1:4" x14ac:dyDescent="0.25">
      <c r="A89" s="93"/>
      <c r="B89" s="94"/>
      <c r="C89" s="96" t="s">
        <v>33</v>
      </c>
      <c r="D89" s="95"/>
    </row>
    <row r="90" spans="1:4" x14ac:dyDescent="0.25">
      <c r="A90" s="93"/>
      <c r="B90" s="94"/>
      <c r="C90" s="95"/>
      <c r="D90" s="95"/>
    </row>
    <row r="91" spans="1:4" x14ac:dyDescent="0.25">
      <c r="A91" s="93"/>
      <c r="B91" s="94"/>
      <c r="C91" s="95"/>
      <c r="D91" s="95"/>
    </row>
    <row r="92" spans="1:4" x14ac:dyDescent="0.25">
      <c r="A92" s="93"/>
      <c r="B92" s="94"/>
      <c r="C92" s="96"/>
      <c r="D92" s="95"/>
    </row>
    <row r="93" spans="1:4" x14ac:dyDescent="0.25">
      <c r="A93" s="93"/>
      <c r="B93" s="94">
        <v>24</v>
      </c>
      <c r="C93" s="97" t="s">
        <v>74</v>
      </c>
      <c r="D93" s="95"/>
    </row>
    <row r="94" spans="1:4" x14ac:dyDescent="0.25">
      <c r="A94" s="93"/>
      <c r="B94" s="94"/>
      <c r="C94" s="96" t="s">
        <v>33</v>
      </c>
      <c r="D94" s="95"/>
    </row>
    <row r="95" spans="1:4" x14ac:dyDescent="0.25">
      <c r="A95" s="93"/>
      <c r="B95" s="94"/>
      <c r="C95" s="10"/>
      <c r="D95" s="95"/>
    </row>
    <row r="96" spans="1:4" x14ac:dyDescent="0.25">
      <c r="A96" s="93"/>
      <c r="B96" s="94"/>
      <c r="C96" s="10"/>
      <c r="D96" s="95"/>
    </row>
    <row r="97" spans="1:4" x14ac:dyDescent="0.25">
      <c r="A97" s="1"/>
      <c r="B97" s="2"/>
      <c r="C97" s="10"/>
      <c r="D97" s="10"/>
    </row>
    <row r="98" spans="1:4" x14ac:dyDescent="0.25">
      <c r="A98" s="1"/>
      <c r="B98" s="2"/>
      <c r="C98" s="10"/>
      <c r="D98" s="10"/>
    </row>
    <row r="99" spans="1:4" x14ac:dyDescent="0.25">
      <c r="A99" s="93"/>
      <c r="B99" s="94"/>
      <c r="C99" s="96"/>
      <c r="D99" s="10"/>
    </row>
    <row r="100" spans="1:4" x14ac:dyDescent="0.25">
      <c r="A100" s="1"/>
      <c r="B100" s="2">
        <v>24</v>
      </c>
      <c r="C100" s="92" t="s">
        <v>75</v>
      </c>
      <c r="D100" s="10"/>
    </row>
    <row r="101" spans="1:4" x14ac:dyDescent="0.25">
      <c r="A101" s="1"/>
      <c r="B101" s="2"/>
      <c r="C101" s="96" t="s">
        <v>33</v>
      </c>
      <c r="D101" s="10"/>
    </row>
    <row r="102" spans="1:4" x14ac:dyDescent="0.25">
      <c r="A102" s="2"/>
      <c r="B102" s="2"/>
      <c r="C102" s="10"/>
      <c r="D102" s="10"/>
    </row>
    <row r="103" spans="1:4" x14ac:dyDescent="0.25">
      <c r="A103" s="2"/>
      <c r="B103" s="2"/>
      <c r="C103" s="10"/>
      <c r="D103" s="10"/>
    </row>
    <row r="104" spans="1:4" x14ac:dyDescent="0.25">
      <c r="A104" s="2"/>
      <c r="B104" s="2"/>
      <c r="C104" s="10"/>
      <c r="D104" s="10"/>
    </row>
    <row r="105" spans="1:4" ht="14.25" thickBot="1" x14ac:dyDescent="0.3">
      <c r="A105" s="93"/>
      <c r="B105" s="94"/>
      <c r="C105" s="96"/>
      <c r="D105" s="11"/>
    </row>
    <row r="106" spans="1:4" ht="14.25" thickBot="1" x14ac:dyDescent="0.3">
      <c r="A106" s="12" t="s">
        <v>22</v>
      </c>
      <c r="B106" s="12">
        <f>SUM(B82:B105)</f>
        <v>87</v>
      </c>
      <c r="C106" s="88" t="s">
        <v>36</v>
      </c>
      <c r="D106" s="13"/>
    </row>
    <row r="107" spans="1:4" ht="14.25" x14ac:dyDescent="0.3">
      <c r="A107" s="14"/>
      <c r="B107" s="14"/>
      <c r="C107" s="14"/>
      <c r="D107" s="14"/>
    </row>
    <row r="108" spans="1:4" x14ac:dyDescent="0.25">
      <c r="A108" s="89" t="s">
        <v>34</v>
      </c>
    </row>
  </sheetData>
  <sheetProtection insertRows="0" selectLockedCells="1"/>
  <dataValidations count="4">
    <dataValidation type="list" allowBlank="1" showInputMessage="1" showErrorMessage="1" sqref="A3:A21 A82:A105 A26:A44 A49:A63 A68:A7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2 B45 B64 B78 B106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21 B82:B105 B26:B44 F45:F47 B49:B63 B68:B7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8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96"/>
  <sheetViews>
    <sheetView tabSelected="1" workbookViewId="0">
      <selection activeCell="D21" sqref="D2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43619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0" t="s">
        <v>72</v>
      </c>
      <c r="D3" s="9"/>
    </row>
    <row r="4" spans="1:4" s="53" customFormat="1" x14ac:dyDescent="0.25">
      <c r="A4" s="1" t="s">
        <v>21</v>
      </c>
      <c r="B4" s="2">
        <v>3</v>
      </c>
      <c r="C4" s="91" t="s">
        <v>77</v>
      </c>
      <c r="D4" s="10"/>
    </row>
    <row r="5" spans="1:4" s="53" customFormat="1" x14ac:dyDescent="0.25">
      <c r="A5" s="1" t="s">
        <v>35</v>
      </c>
      <c r="B5" s="2">
        <v>3</v>
      </c>
      <c r="C5" s="91" t="s">
        <v>38</v>
      </c>
      <c r="D5" s="10"/>
    </row>
    <row r="6" spans="1:4" s="53" customFormat="1" x14ac:dyDescent="0.25">
      <c r="A6" s="93" t="s">
        <v>29</v>
      </c>
      <c r="B6" s="94">
        <v>6</v>
      </c>
      <c r="C6" s="96" t="s">
        <v>78</v>
      </c>
      <c r="D6" s="10"/>
    </row>
    <row r="7" spans="1:4" s="53" customFormat="1" x14ac:dyDescent="0.25">
      <c r="A7" s="93" t="s">
        <v>21</v>
      </c>
      <c r="B7" s="94">
        <v>12</v>
      </c>
      <c r="C7" s="96" t="s">
        <v>42</v>
      </c>
      <c r="D7" s="10"/>
    </row>
    <row r="8" spans="1:4" s="53" customFormat="1" x14ac:dyDescent="0.25">
      <c r="A8" s="93"/>
      <c r="B8" s="94"/>
      <c r="C8" s="97" t="s">
        <v>79</v>
      </c>
      <c r="D8" s="10"/>
    </row>
    <row r="9" spans="1:4" s="53" customFormat="1" x14ac:dyDescent="0.25">
      <c r="A9" s="93" t="s">
        <v>28</v>
      </c>
      <c r="B9" s="94">
        <v>13</v>
      </c>
      <c r="C9" s="96" t="s">
        <v>40</v>
      </c>
      <c r="D9" s="10"/>
    </row>
    <row r="10" spans="1:4" s="53" customFormat="1" x14ac:dyDescent="0.25">
      <c r="A10" s="93" t="s">
        <v>30</v>
      </c>
      <c r="B10" s="94">
        <v>1</v>
      </c>
      <c r="C10" s="96" t="s">
        <v>41</v>
      </c>
      <c r="D10" s="10"/>
    </row>
    <row r="11" spans="1:4" s="53" customFormat="1" ht="27" x14ac:dyDescent="0.25">
      <c r="A11" s="93" t="s">
        <v>47</v>
      </c>
      <c r="B11" s="94">
        <v>1</v>
      </c>
      <c r="C11" s="96" t="s">
        <v>48</v>
      </c>
      <c r="D11" s="10"/>
    </row>
    <row r="12" spans="1:4" s="53" customFormat="1" x14ac:dyDescent="0.25">
      <c r="A12" s="93"/>
      <c r="B12" s="94"/>
      <c r="C12" s="97" t="s">
        <v>74</v>
      </c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39</v>
      </c>
      <c r="C18" s="98" t="s">
        <v>36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43626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98" t="s">
        <v>36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43633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8" t="s">
        <v>36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43640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8" t="s">
        <v>36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43647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8" t="s">
        <v>36</v>
      </c>
      <c r="D94" s="49"/>
    </row>
    <row r="95" spans="1:4" ht="14.25" x14ac:dyDescent="0.3">
      <c r="A95" s="50"/>
      <c r="B95" s="50"/>
      <c r="C95" s="50"/>
      <c r="D95" s="50"/>
    </row>
    <row r="96" spans="1:4" x14ac:dyDescent="0.25">
      <c r="A96" s="89" t="s">
        <v>34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79:B93 B22:B36 B41:B55 B60:B74 B3:B1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">
      <formula1>0</formula1>
      <formula2>NbPerWeek * NbQuartPer</formula2>
    </dataValidation>
    <dataValidation type="list" allowBlank="1" showInputMessage="1" showErrorMessage="1" sqref="A79:A93 A22:A36 A41:A55 A60:A74 A3:A17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Navega Pinto Diogo</dc:creator>
  <cp:lastModifiedBy>Navega Pinto Diogo</cp:lastModifiedBy>
  <cp:lastPrinted>2013-08-29T11:33:15Z</cp:lastPrinted>
  <dcterms:created xsi:type="dcterms:W3CDTF">1996-10-21T11:03:58Z</dcterms:created>
  <dcterms:modified xsi:type="dcterms:W3CDTF">2019-06-05T13:51:54Z</dcterms:modified>
</cp:coreProperties>
</file>