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waters\Downloads\"/>
    </mc:Choice>
  </mc:AlternateContent>
  <xr:revisionPtr revIDLastSave="0" documentId="13_ncr:1_{CC036063-32A8-458C-B2E5-DE30ADE5B781}" xr6:coauthVersionLast="47" xr6:coauthVersionMax="47" xr10:uidLastSave="{00000000-0000-0000-0000-000000000000}"/>
  <bookViews>
    <workbookView xWindow="-120" yWindow="-120" windowWidth="29040" windowHeight="15720" firstSheet="2" activeTab="6" xr2:uid="{557D1EC5-3CAD-4762-94AA-2DF6897147EC}"/>
  </bookViews>
  <sheets>
    <sheet name="SINGLE FTL LIVE LOAD TRAILERS" sheetId="1" r:id="rId1"/>
    <sheet name="Canada lane" sheetId="8" r:id="rId2"/>
    <sheet name="MULTI STOP FTL LIVE LOAD TRAILE" sheetId="2" r:id="rId3"/>
    <sheet name="MULTI STOP FTL DROP TRAILER" sheetId="3" r:id="rId4"/>
    <sheet name="INBOUND" sheetId="7" r:id="rId5"/>
    <sheet name="REQUIREMENTS " sheetId="4" r:id="rId6"/>
    <sheet name="FSC" sheetId="5" r:id="rId7"/>
    <sheet name="LOCATIONS" sheetId="6" r:id="rId8"/>
  </sheets>
  <externalReferences>
    <externalReference r:id="rId9"/>
  </externalReferences>
  <definedNames>
    <definedName name="_xlnm._FilterDatabase" localSheetId="4" hidden="1">INBOUND!$A$1:$M$118</definedName>
    <definedName name="_xlnm._FilterDatabase" localSheetId="2" hidden="1">'MULTI STOP FTL LIVE LOAD TRAILE'!$B$1:$I$118</definedName>
    <definedName name="_xlnm._FilterDatabase" localSheetId="0" hidden="1">'SINGLE FTL LIVE LOAD TRAILERS'!$A$1:$K$202</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2" i="2"/>
</calcChain>
</file>

<file path=xl/sharedStrings.xml><?xml version="1.0" encoding="utf-8"?>
<sst xmlns="http://schemas.openxmlformats.org/spreadsheetml/2006/main" count="2469" uniqueCount="373">
  <si>
    <t>ID</t>
  </si>
  <si>
    <t>ORIGIN_CITY</t>
  </si>
  <si>
    <t>ORIGIN_STATE</t>
  </si>
  <si>
    <t>ORIGIN_ZIP</t>
  </si>
  <si>
    <t>DESTINATION_STATE</t>
  </si>
  <si>
    <t>DEST_ZIP3</t>
  </si>
  <si>
    <t>SHIPMENT COUNT</t>
  </si>
  <si>
    <t>CARRIER_NAME</t>
  </si>
  <si>
    <t>SCAC</t>
  </si>
  <si>
    <t>RATE</t>
  </si>
  <si>
    <t>TRANSIT_DAYS</t>
  </si>
  <si>
    <t>ALEXANDRIA</t>
  </si>
  <si>
    <t>PA</t>
  </si>
  <si>
    <t>AZ</t>
  </si>
  <si>
    <t>CLLQ</t>
  </si>
  <si>
    <t>CA</t>
  </si>
  <si>
    <t>CO</t>
  </si>
  <si>
    <t>CT</t>
  </si>
  <si>
    <t>FL</t>
  </si>
  <si>
    <t>GA</t>
  </si>
  <si>
    <t>IL</t>
  </si>
  <si>
    <t>IN</t>
  </si>
  <si>
    <t>MA</t>
  </si>
  <si>
    <t>MD</t>
  </si>
  <si>
    <t>MS</t>
  </si>
  <si>
    <t>NC</t>
  </si>
  <si>
    <t>NJ</t>
  </si>
  <si>
    <t>NV</t>
  </si>
  <si>
    <t>NY</t>
  </si>
  <si>
    <t>OH</t>
  </si>
  <si>
    <t>RI</t>
  </si>
  <si>
    <t>TN</t>
  </si>
  <si>
    <t>TX</t>
  </si>
  <si>
    <t>VA</t>
  </si>
  <si>
    <t>WA</t>
  </si>
  <si>
    <t>WI</t>
  </si>
  <si>
    <t>BOONEVILLE</t>
  </si>
  <si>
    <t>AL</t>
  </si>
  <si>
    <t>AR</t>
  </si>
  <si>
    <t>DE</t>
  </si>
  <si>
    <t>IA</t>
  </si>
  <si>
    <t>KS</t>
  </si>
  <si>
    <t>KY</t>
  </si>
  <si>
    <t>LA</t>
  </si>
  <si>
    <t>MI</t>
  </si>
  <si>
    <t>MN</t>
  </si>
  <si>
    <t>MO</t>
  </si>
  <si>
    <t>NH</t>
  </si>
  <si>
    <t>OR</t>
  </si>
  <si>
    <t>UT</t>
  </si>
  <si>
    <t>WV</t>
  </si>
  <si>
    <t>OGDENSBURG</t>
  </si>
  <si>
    <t>SC</t>
  </si>
  <si>
    <t>ON Canada</t>
  </si>
  <si>
    <t>L5S</t>
  </si>
  <si>
    <t>LOADS PER YEAR</t>
  </si>
  <si>
    <t>TRANSIT</t>
  </si>
  <si>
    <t>O62</t>
  </si>
  <si>
    <t>O17</t>
  </si>
  <si>
    <t>O22</t>
  </si>
  <si>
    <t>O23</t>
  </si>
  <si>
    <t>O70</t>
  </si>
  <si>
    <t>O74</t>
  </si>
  <si>
    <t>O75</t>
  </si>
  <si>
    <t>O76</t>
  </si>
  <si>
    <t>O80</t>
  </si>
  <si>
    <t>O85</t>
  </si>
  <si>
    <t>O88</t>
  </si>
  <si>
    <t>ORIGIN_ZIP3</t>
  </si>
  <si>
    <t>ORIGIN_COUNTRY</t>
  </si>
  <si>
    <t>DESTINATION_CITY</t>
  </si>
  <si>
    <t>DESTINATION_ZIP</t>
  </si>
  <si>
    <t>DESTINATION_COUNTRY</t>
  </si>
  <si>
    <t>VOLUME</t>
  </si>
  <si>
    <t>US</t>
  </si>
  <si>
    <t>13669</t>
  </si>
  <si>
    <t>ALEXANDRIA / TYRONE</t>
  </si>
  <si>
    <t>38829</t>
  </si>
  <si>
    <t>16611</t>
  </si>
  <si>
    <t>OK</t>
  </si>
  <si>
    <t>ACCO Brands Corporation - 2026  Freight Bid</t>
  </si>
  <si>
    <t>Request for Proposal</t>
  </si>
  <si>
    <t>No</t>
  </si>
  <si>
    <t>Type</t>
  </si>
  <si>
    <t>Name</t>
  </si>
  <si>
    <t>Section</t>
  </si>
  <si>
    <t>Introduction</t>
  </si>
  <si>
    <t>Requirement</t>
  </si>
  <si>
    <r>
      <rPr>
        <b/>
        <sz val="10"/>
        <rFont val="Arial"/>
        <family val="2"/>
      </rPr>
      <t>Contact Information:</t>
    </r>
    <r>
      <rPr>
        <sz val="10"/>
        <rFont val="Arial"/>
        <family val="2"/>
      </rPr>
      <t xml:space="preserve">
Name: Kelli Ference-Goff
Phone: 425-287-6215
E-Mail: Kelli.Ference-Goff@acco.com</t>
    </r>
  </si>
  <si>
    <t>Timeline</t>
  </si>
  <si>
    <t>As per request on email cover page</t>
  </si>
  <si>
    <t>RFQ Requirements</t>
  </si>
  <si>
    <t>RFQ Submission</t>
  </si>
  <si>
    <t xml:space="preserve">Please submit all pricing within the "Pricing" tabs.  </t>
  </si>
  <si>
    <t>Transit Time</t>
  </si>
  <si>
    <t>Please quote the most direct transit times for each lane. However if there is significant savings by using different routing, bring it to our attention</t>
  </si>
  <si>
    <t>Questions</t>
  </si>
  <si>
    <t>All questions will be answered directly to participant who ask</t>
  </si>
  <si>
    <t>Contract: Boiler Plate</t>
  </si>
  <si>
    <t>As part of round 2 submissions ACCO will supply a copy of current boiler plate to be provided with rate submissions (MSA)</t>
  </si>
  <si>
    <t>Commercial Requirements</t>
  </si>
  <si>
    <t>Company General Description</t>
  </si>
  <si>
    <t>ACCO Brands is a World's largest branded office supplies company of approximately $2.0 Billion in sales. It's industry-leading brands include: Swingline, Kensington, Mead, Five Star, Hilroy, Tilibra, Wilson-Jones, At-a-glance, Quartet, GBC, Rexel, Day-Timer, Esselte, Xyron, and NOBO among others</t>
  </si>
  <si>
    <t>Currency of Contract</t>
  </si>
  <si>
    <t>Currency for contract as well as this quotation will be USD</t>
  </si>
  <si>
    <t>Credit Terms</t>
  </si>
  <si>
    <t>60 days requested</t>
  </si>
  <si>
    <t>Bid Acceptance Period</t>
  </si>
  <si>
    <t>All bids submitted shall remain valid through the award decision process following the bid submission deadline. In the event that Buyer requires additional time to make an award decision, Buyer will work with the prospective carrier(s) to establish a mutually agreeable extension.</t>
  </si>
  <si>
    <t>Effective Date of Pricing</t>
  </si>
  <si>
    <t>Pricing will be effective upon award with both company signatures and vailid for 1 year.</t>
  </si>
  <si>
    <t>Terms and Conditions Exceptions</t>
  </si>
  <si>
    <t>Duplicate Payment/Over payments</t>
  </si>
  <si>
    <t>When carrier receives funds on ACCO Account and is over paid or duplicate paid, said carrier is to issue refund back to ACCO within 30 days</t>
  </si>
  <si>
    <t>Payment Audit</t>
  </si>
  <si>
    <t>When post audit finds legitimate overcharge and or duplicate payment, the carrier will be expected to take the necessary actions to correct the wrong payment. This may be a credit note and or recovery of audit fees.</t>
  </si>
  <si>
    <t>Fuel Surcharges</t>
  </si>
  <si>
    <t>Fuel is based on ACCO's provided FSC table (FSC TAB )</t>
  </si>
  <si>
    <t>Other Surcharges</t>
  </si>
  <si>
    <t xml:space="preserve">All surcharges will be mutually agrred before signing contract </t>
  </si>
  <si>
    <t>Regulatory Requirements</t>
  </si>
  <si>
    <t>C-TPAT</t>
  </si>
  <si>
    <t>Cross border carrier is required to be C-TPAT certified / compliant</t>
  </si>
  <si>
    <t>Operational Requirements</t>
  </si>
  <si>
    <t>Electronic Files</t>
  </si>
  <si>
    <t>All carriers must be able to send electronic files (214's and 210's) Or at a min add required details to appropirate portal</t>
  </si>
  <si>
    <t>Customer Service</t>
  </si>
  <si>
    <t>carrier must be able to provide a dedicated customer service rep that is available via email and phone during normal business hours in all regions</t>
  </si>
  <si>
    <t>Written POD</t>
  </si>
  <si>
    <t>Upon request, written POD information must be available within 24 hours of delivery.</t>
  </si>
  <si>
    <t>Free Time at Destination Door TL and LTL</t>
  </si>
  <si>
    <t>2 Hours free after free time $80 per hour with max of $550</t>
  </si>
  <si>
    <t>Free Time at Destination Door Intermodal</t>
  </si>
  <si>
    <t>ACCO requires drop and hook so free time would be 2 buisness days-Detention stops at Destination when the container is empty and ACCO has alerted the Carrier.</t>
  </si>
  <si>
    <t>Interline</t>
  </si>
  <si>
    <t>Carriers will not rebroker or interline any loads.  Carrier should contact ACCO with any shipment delivery issues immediately</t>
  </si>
  <si>
    <t>Cargo liability Insurance</t>
  </si>
  <si>
    <t>ACCO requires $100K</t>
  </si>
  <si>
    <t>Freight Claimes-Carrier Direct</t>
  </si>
  <si>
    <t>Cargo claim liability will be based on actual loss.  Actual loss value will be based on invoice value and all associated freight charges if already paid.</t>
  </si>
  <si>
    <t>Freight Claimes-Broker</t>
  </si>
  <si>
    <t xml:space="preserve">Cargo claim liability will be based on actual loss.  Actual loss value will be based on invoice value and all associated freight charges if already paid.  BROKER is responsible for collecting claims monies due from the underlying carrier and directly compensating ACCO BRANDS USA, LLC.  In the event that a valid cargo claim is not paid by the underlying contracted carrier, BROKER will still be responsible to ACCO BRANDS USA, LLC for loss or damage to cargo as provided herein. </t>
  </si>
  <si>
    <t>Milage Calculation</t>
  </si>
  <si>
    <t>PC Miler version 18</t>
  </si>
  <si>
    <t>Stop offs</t>
  </si>
  <si>
    <t>Stop-Off charges, when authorized by ACCO BRANDS USA, LLC. will be limited to $50.00 per stop.  No fee shall apply to stop-off’s that were not requested and authorized by ACCO BRANDS USA, LLC.</t>
  </si>
  <si>
    <t>Refused or Reconsigned</t>
  </si>
  <si>
    <t>Will apply as proposed by the carrier or broker and approved by ACCO BRANDS USA, LLC.</t>
  </si>
  <si>
    <t>Designated Payor</t>
  </si>
  <si>
    <t>When ACCO BRANDS USA, LLC. is designated payor of the freight charges, no charges of any kind may be charged, billed or collected from any other party without ACCO BRANDS USA, LLC.’S written consent.</t>
  </si>
  <si>
    <t>Driver Assist</t>
  </si>
  <si>
    <t>When the driver is required to assist in the unloading of ACCO BRANDS USA, LLC. freight the charge shall be billed at $50.00.</t>
  </si>
  <si>
    <t>Lumper</t>
  </si>
  <si>
    <t>When approved, pass through Lumper charges shall apply.  Copy of lumper billing must be submitted with freight billing to obtain reimbursement.</t>
  </si>
  <si>
    <t>Layover</t>
  </si>
  <si>
    <t>When approved a charge of $100.00 per day shall apply.</t>
  </si>
  <si>
    <t>Out of Route Miles</t>
  </si>
  <si>
    <t xml:space="preserve">Out of Route Miles shall be billed at a flat rate of $1.30 per mile.  </t>
  </si>
  <si>
    <t>Commercial Liability</t>
  </si>
  <si>
    <t xml:space="preserve">CARRIER or Broker shall provide to ACCO BRANDS USA, LLC., on an annual basis or as requested by ACCO BRANDS USA, LLC., a certificate of insurance evidencing that ACCO BRANDS USA, LLC. has been named as an additional insured for the coverages listed below.  </t>
  </si>
  <si>
    <t>Trailer Condition</t>
  </si>
  <si>
    <t>ACCO requires the carrier (s) to provide trailers in good condition with no holes or visible damages nor infestations.</t>
  </si>
  <si>
    <t>DG Haz-Mat</t>
  </si>
  <si>
    <t>ACCO does ship some DG items and upon request can provide more information, most all is limited qty</t>
  </si>
  <si>
    <t>Information Technology Requirements</t>
  </si>
  <si>
    <t>EDI</t>
  </si>
  <si>
    <t>carrier must be able to send 214 and 210</t>
  </si>
  <si>
    <t>Tracking</t>
  </si>
  <si>
    <t>P44 Tracking</t>
  </si>
  <si>
    <t>ACCO Brands USA, LLC.</t>
  </si>
  <si>
    <t>Truckload Transportation Rules Agreement</t>
  </si>
  <si>
    <t>TRUCK Fuel Surcharge Table</t>
  </si>
  <si>
    <t>Fuel price announced by Department of Energy</t>
  </si>
  <si>
    <t>TRUCK FSC</t>
  </si>
  <si>
    <t>(cents per mile $) Adjustment effective the following Monday</t>
  </si>
  <si>
    <t>$1.080 to $1.129</t>
  </si>
  <si>
    <t>$2.430 to $2.479</t>
  </si>
  <si>
    <t>$3.780 to $3.829</t>
  </si>
  <si>
    <t>$5.13 to $5.179</t>
  </si>
  <si>
    <t>$6.48 to $6.529</t>
  </si>
  <si>
    <t>$7.83 to $7.879</t>
  </si>
  <si>
    <t>$1.130 to $1.179</t>
  </si>
  <si>
    <t>$2.480 to $2.529</t>
  </si>
  <si>
    <t>$3.830 to $3.879</t>
  </si>
  <si>
    <t>$5.18 to $5.229</t>
  </si>
  <si>
    <t>$6.53 to $6.579</t>
  </si>
  <si>
    <t>$7.88 to $7.929</t>
  </si>
  <si>
    <t>$1.180 to $1.229</t>
  </si>
  <si>
    <t>$2.530 to $2.579</t>
  </si>
  <si>
    <t>$3.880.to $3.929</t>
  </si>
  <si>
    <t>$5.23 to $5.279</t>
  </si>
  <si>
    <t>$6.58 to $6.629</t>
  </si>
  <si>
    <t>$7.93 to $7.979</t>
  </si>
  <si>
    <t>$1.230 to $1.279</t>
  </si>
  <si>
    <t>$2.580 to $2.629</t>
  </si>
  <si>
    <t>$3.930 to $3.979</t>
  </si>
  <si>
    <t>$5.28 to $5.329</t>
  </si>
  <si>
    <t>$6.63 to $6.679</t>
  </si>
  <si>
    <t>$7.98 to $8.029</t>
  </si>
  <si>
    <t>$1.280 to $1.329</t>
  </si>
  <si>
    <t>$2.630 to $2.679</t>
  </si>
  <si>
    <t>$3.980 to $4.029</t>
  </si>
  <si>
    <t>$5.33 to $5.379</t>
  </si>
  <si>
    <t>$6.68 to $6.729</t>
  </si>
  <si>
    <t>$8.03 to $8.079</t>
  </si>
  <si>
    <t>$1.330 to $1.379</t>
  </si>
  <si>
    <t>$2.680 to $2.729</t>
  </si>
  <si>
    <t>$4.030 to $4.079</t>
  </si>
  <si>
    <t>$5.38 to $5.429</t>
  </si>
  <si>
    <t>$6.73 to $6.779</t>
  </si>
  <si>
    <t>$8.08 to $8.129</t>
  </si>
  <si>
    <t>$1.380 to $1.429</t>
  </si>
  <si>
    <t>$2.730 to $2.779</t>
  </si>
  <si>
    <t>$4.080 to $4.129</t>
  </si>
  <si>
    <t>$5.43 to $5.479</t>
  </si>
  <si>
    <t>$6.78 to $6.829</t>
  </si>
  <si>
    <t>$8.13 to $8.179</t>
  </si>
  <si>
    <t>$1.430 to $1.479</t>
  </si>
  <si>
    <t>$2.780 to $2.829</t>
  </si>
  <si>
    <t>$4.130 to $4.179</t>
  </si>
  <si>
    <t>$5.48 to $5.529</t>
  </si>
  <si>
    <t>$6.83 to $6.879</t>
  </si>
  <si>
    <t>$8.18 to $8.229</t>
  </si>
  <si>
    <t>$1.480 to $1.529</t>
  </si>
  <si>
    <t>$2.830 to $2.879</t>
  </si>
  <si>
    <t>$4.180 to $4.229</t>
  </si>
  <si>
    <t>$5.53 to $5.579</t>
  </si>
  <si>
    <t>$6.88 to $6.929</t>
  </si>
  <si>
    <t>$8.23 to $8.279</t>
  </si>
  <si>
    <t>$1.530 to $1.579</t>
  </si>
  <si>
    <t>$2.880.to $2.929</t>
  </si>
  <si>
    <t>$4.230 to $4.279</t>
  </si>
  <si>
    <t>$5.58 to $5.629</t>
  </si>
  <si>
    <t>$6.93 to $6.979</t>
  </si>
  <si>
    <t>$8.28 to $8.329</t>
  </si>
  <si>
    <t>$1.580 to $1.629</t>
  </si>
  <si>
    <t>$2.930 to $2.979</t>
  </si>
  <si>
    <t>$4.280 to $4.329</t>
  </si>
  <si>
    <t>$5.63 to $5.679</t>
  </si>
  <si>
    <t>$6.98 to $7.029</t>
  </si>
  <si>
    <t>$8.33 to $8.379</t>
  </si>
  <si>
    <t>$1.630 to $1.679</t>
  </si>
  <si>
    <t>$2.980 to $3.029</t>
  </si>
  <si>
    <t>$4.330 to $4.379</t>
  </si>
  <si>
    <t>$5.68 to $5.729</t>
  </si>
  <si>
    <t>$7.03 to $7.079</t>
  </si>
  <si>
    <t>$8.38 to $8.429</t>
  </si>
  <si>
    <t>$1.680 to $1.729</t>
  </si>
  <si>
    <t>$3.030 to $3.079</t>
  </si>
  <si>
    <t>$4.380 to $4.429</t>
  </si>
  <si>
    <t>$5.73 to $5.779</t>
  </si>
  <si>
    <t>$7.08 to $7.129</t>
  </si>
  <si>
    <t>$8.43 to $8.479</t>
  </si>
  <si>
    <t>$1.730 to $1.779</t>
  </si>
  <si>
    <t>$3.080 to $3.129</t>
  </si>
  <si>
    <t>$4.430 to $4.479</t>
  </si>
  <si>
    <t>$5.78 to $5.829</t>
  </si>
  <si>
    <t>$7.13 to $7.179</t>
  </si>
  <si>
    <t>$8.48 to $8.529</t>
  </si>
  <si>
    <t>$1.780 to $1.829</t>
  </si>
  <si>
    <t>$3.130 to $3.179</t>
  </si>
  <si>
    <t>$4.480 to $4.529</t>
  </si>
  <si>
    <t>$5.83 to $5.879</t>
  </si>
  <si>
    <t>$7.18 to $7.229</t>
  </si>
  <si>
    <t>$8.53 to $8.579</t>
  </si>
  <si>
    <t>$1.830 to $1.879</t>
  </si>
  <si>
    <t>$3.180 to $3.229</t>
  </si>
  <si>
    <t>$4.530 to $4.579</t>
  </si>
  <si>
    <t>$5.88 to $5.929</t>
  </si>
  <si>
    <t>$7.23 to $7.279</t>
  </si>
  <si>
    <t>$8.58 to $8.629</t>
  </si>
  <si>
    <t>$1.880.to $1.929</t>
  </si>
  <si>
    <t>$3.230 to $3.279</t>
  </si>
  <si>
    <t>$4.580 to $4.629</t>
  </si>
  <si>
    <t>$5.93 to $5.979</t>
  </si>
  <si>
    <t>$7.28 to $7.329</t>
  </si>
  <si>
    <t>$8.63 to $8.679</t>
  </si>
  <si>
    <t>$1.930 to $1.979</t>
  </si>
  <si>
    <t>$3.280 to $3.329</t>
  </si>
  <si>
    <t>$4.630 to $4.679</t>
  </si>
  <si>
    <t>$5.98 to $6.029</t>
  </si>
  <si>
    <t>$7.33 to $7.379</t>
  </si>
  <si>
    <t>$8.68 to $8.729</t>
  </si>
  <si>
    <t>$1.980 to $2.029</t>
  </si>
  <si>
    <t>$3.330 to $3.379</t>
  </si>
  <si>
    <t>$4.680 to $4.729</t>
  </si>
  <si>
    <t>$6.03 to $6.079</t>
  </si>
  <si>
    <t>$7.38 to $7.429</t>
  </si>
  <si>
    <t>$8.73 to $8.779</t>
  </si>
  <si>
    <t>$2.030 to $2.079</t>
  </si>
  <si>
    <t>$3.380 to $3.429</t>
  </si>
  <si>
    <t>$4.730 to $4.779</t>
  </si>
  <si>
    <t>$6.08 to $6.129</t>
  </si>
  <si>
    <t>$7.43 to $7.479</t>
  </si>
  <si>
    <t>$8.78 to $8.829</t>
  </si>
  <si>
    <t>$2.080 to $2.129</t>
  </si>
  <si>
    <t>$3.430 to $3.479</t>
  </si>
  <si>
    <t>$4.780 to $4.829</t>
  </si>
  <si>
    <t>$6.13 to $6.179</t>
  </si>
  <si>
    <t>$7.48 to $7.529</t>
  </si>
  <si>
    <t>$8.83 to $8.879</t>
  </si>
  <si>
    <t>$2.130 to $2.179</t>
  </si>
  <si>
    <t>$3.480 to $3.529</t>
  </si>
  <si>
    <t>$4.830 to $4.879</t>
  </si>
  <si>
    <t>$6.18 to $6.229</t>
  </si>
  <si>
    <t>$7.53 to $7.579</t>
  </si>
  <si>
    <t>$8.88 to $8.929</t>
  </si>
  <si>
    <t>$2.180 to $2.229</t>
  </si>
  <si>
    <t>$3.530 to $3.579</t>
  </si>
  <si>
    <t>$4.880.to $4.929</t>
  </si>
  <si>
    <t>$6.23 to $6.279</t>
  </si>
  <si>
    <t>$7.58 to $7.629</t>
  </si>
  <si>
    <t>$8.93 to $8.979</t>
  </si>
  <si>
    <t>$2.230 to $2.279</t>
  </si>
  <si>
    <t>$3.580 to $3.629</t>
  </si>
  <si>
    <t>$4.930 to $4.979</t>
  </si>
  <si>
    <t>$6.28 to $6.329</t>
  </si>
  <si>
    <t>$7.63 to $7.679</t>
  </si>
  <si>
    <t>$8.98 to $9.029</t>
  </si>
  <si>
    <t>$2.280 to $2.329</t>
  </si>
  <si>
    <t>$3.630 to $3.679</t>
  </si>
  <si>
    <t>$4.980 to $5.029</t>
  </si>
  <si>
    <t>$6.33 to $6.379</t>
  </si>
  <si>
    <t>$7.68 to $7.729</t>
  </si>
  <si>
    <t>$9.03 to $9.079</t>
  </si>
  <si>
    <t>$2.330 to $2.379</t>
  </si>
  <si>
    <t>$3.680 to $3.729</t>
  </si>
  <si>
    <t>$5.030 to $5.079</t>
  </si>
  <si>
    <t>$6.38 to $6.429</t>
  </si>
  <si>
    <t>$7.73 to $7.779</t>
  </si>
  <si>
    <t>$9.08 to $9.129</t>
  </si>
  <si>
    <t>$2.380 to $2.429</t>
  </si>
  <si>
    <t>$3.730 to $3.779</t>
  </si>
  <si>
    <t>$5.080 to $5.129</t>
  </si>
  <si>
    <t>$6.43 to $6.479</t>
  </si>
  <si>
    <t>$7.78 to $7.829</t>
  </si>
  <si>
    <t>$9.13 to $9.179</t>
  </si>
  <si>
    <r>
      <t xml:space="preserve">Should the price of fuel exceed the Truck Fuel Surcharge Table above, the surcharge shall be increased </t>
    </r>
    <r>
      <rPr>
        <b/>
        <sz val="12"/>
        <color theme="1"/>
        <rFont val="Arial"/>
        <family val="2"/>
      </rPr>
      <t>$.01 per mile for each $.05 increase</t>
    </r>
    <r>
      <rPr>
        <sz val="12"/>
        <color theme="1"/>
        <rFont val="Arial"/>
        <family val="2"/>
      </rPr>
      <t xml:space="preserve"> in the price of fuel.</t>
    </r>
  </si>
  <si>
    <t>ACCO Brands Final Delivery Locations</t>
  </si>
  <si>
    <t>Country</t>
  </si>
  <si>
    <t xml:space="preserve"> Location</t>
  </si>
  <si>
    <t>Address</t>
  </si>
  <si>
    <t>DC Manager</t>
  </si>
  <si>
    <t>Booneville</t>
  </si>
  <si>
    <t>ACCO Brands USA, LLC</t>
  </si>
  <si>
    <t>Brad Brock</t>
  </si>
  <si>
    <t>101 Bolton Ave</t>
  </si>
  <si>
    <t>brad.brock@acco.com</t>
  </si>
  <si>
    <t>Booneville, MS. 38829</t>
  </si>
  <si>
    <t>(662) 587-0381</t>
  </si>
  <si>
    <t>inbound apt - Rhonda.burns@acco.com</t>
  </si>
  <si>
    <t>back up amy.harris@acco.com</t>
  </si>
  <si>
    <t>ACCOMFGReceiving@acco.com</t>
  </si>
  <si>
    <t>Ogdensburg</t>
  </si>
  <si>
    <t>Larry Montgomery</t>
  </si>
  <si>
    <t>941 ACCO Way</t>
  </si>
  <si>
    <t>lawrence.montgomery@acco.com</t>
  </si>
  <si>
    <t>Ogdensburg, NY. 13669</t>
  </si>
  <si>
    <t>(315) 605-3098</t>
  </si>
  <si>
    <t>Alexandria/Blair</t>
  </si>
  <si>
    <t>Tony Snare</t>
  </si>
  <si>
    <t>Main Street &amp; Barree Road</t>
  </si>
  <si>
    <t>tony.snare@acco.com</t>
  </si>
  <si>
    <t>Alexandria, PA. 16611</t>
  </si>
  <si>
    <t>(814) 669-9958</t>
  </si>
  <si>
    <t>Canada</t>
  </si>
  <si>
    <t>Mississagua</t>
  </si>
  <si>
    <t>ACCO Brands Canada dba Hilroy</t>
  </si>
  <si>
    <t>Navin Ramdyal</t>
  </si>
  <si>
    <t>7381 Bramalea Road</t>
  </si>
  <si>
    <t>Navin.ramdyal@acco.com</t>
  </si>
  <si>
    <t>Mississagua, Ontario L5S 1C4</t>
  </si>
  <si>
    <t>905-364-2740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</si>
</sst>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
  </numFmts>
  <fonts count="26" x14ac:knownFonts="1">
    <font>
      <sz val="11"/>
      <color theme="1"/>
      <name val="Aptos Narrow"/>
      <family val="2"/>
      <scheme val="minor"/>
    </font>
    <font>
      <sz val="10"/>
      <name val="Tahoma"/>
      <family val="2"/>
    </font>
    <font>
      <b/>
      <sz val="12"/>
      <name val="Arial"/>
      <family val="2"/>
    </font>
    <font>
      <sz val="10"/>
      <name val="Arial"/>
      <family val="2"/>
    </font>
    <font>
      <b/>
      <sz val="10"/>
      <name val="Arial"/>
      <family val="2"/>
    </font>
    <font>
      <b/>
      <sz val="12"/>
      <color indexed="9"/>
      <name val="Arial"/>
      <family val="2"/>
    </font>
    <font>
      <b/>
      <sz val="10"/>
      <color indexed="8"/>
      <name val="Arial"/>
      <family val="2"/>
    </font>
    <font>
      <sz val="10"/>
      <color theme="1"/>
      <name val="Arial"/>
      <family val="2"/>
    </font>
    <font>
      <sz val="10"/>
      <color indexed="8"/>
      <name val="Arial"/>
      <family val="2"/>
    </font>
    <font>
      <b/>
      <sz val="10"/>
      <color rgb="FFFF0000"/>
      <name val="Arial"/>
      <family val="2"/>
    </font>
    <font>
      <b/>
      <sz val="12"/>
      <color theme="1"/>
      <name val="Arial"/>
      <family val="2"/>
    </font>
    <font>
      <sz val="10"/>
      <color theme="1"/>
      <name val="Times New Roman"/>
      <family val="1"/>
    </font>
    <font>
      <b/>
      <u/>
      <sz val="16"/>
      <color theme="1"/>
      <name val="Arial"/>
      <family val="2"/>
    </font>
    <font>
      <sz val="16"/>
      <color theme="1"/>
      <name val="Times New Roman"/>
      <family val="1"/>
    </font>
    <font>
      <i/>
      <sz val="10"/>
      <color theme="1"/>
      <name val="Calibri"/>
      <family val="2"/>
    </font>
    <font>
      <sz val="10"/>
      <color theme="1"/>
      <name val="Calibri"/>
      <family val="2"/>
    </font>
    <font>
      <sz val="12"/>
      <color theme="1"/>
      <name val="Arial"/>
      <family val="2"/>
    </font>
    <font>
      <u/>
      <sz val="11"/>
      <color theme="10"/>
      <name val="Aptos Narrow"/>
      <family val="2"/>
      <scheme val="minor"/>
    </font>
    <font>
      <b/>
      <sz val="18"/>
      <name val="Arial"/>
      <family val="2"/>
    </font>
    <font>
      <sz val="11"/>
      <name val="Aptos Narrow"/>
      <family val="2"/>
      <scheme val="minor"/>
    </font>
    <font>
      <b/>
      <sz val="9"/>
      <color indexed="9"/>
      <name val="Arial"/>
      <family val="2"/>
    </font>
    <font>
      <b/>
      <sz val="12"/>
      <color theme="0"/>
      <name val="Arial"/>
      <family val="2"/>
    </font>
    <font>
      <b/>
      <sz val="10"/>
      <color theme="0"/>
      <name val="Arial"/>
      <family val="2"/>
    </font>
    <font>
      <sz val="10"/>
      <color theme="0"/>
      <name val="Arial"/>
      <family val="2"/>
    </font>
    <font>
      <sz val="36"/>
      <name val="Arial"/>
      <family val="2"/>
    </font>
    <font>
      <sz val="20"/>
      <name val="Arial"/>
      <family val="2"/>
    </font>
  </fonts>
  <fills count="9">
    <fill>
      <patternFill patternType="none"/>
    </fill>
    <fill>
      <patternFill patternType="gray125"/>
    </fill>
    <fill>
      <patternFill patternType="solid">
        <fgColor rgb="FFC00000"/>
        <bgColor indexed="64"/>
      </patternFill>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1" tint="0.499984740745262"/>
        <bgColor indexed="64"/>
      </patternFill>
    </fill>
    <fill>
      <patternFill patternType="solid">
        <fgColor theme="0" tint="-4.9989318521683403E-2"/>
        <bgColor indexed="64"/>
      </patternFill>
    </fill>
  </fills>
  <borders count="29">
    <border>
      <left/>
      <right/>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medium">
        <color indexed="64"/>
      </right>
      <top style="thick">
        <color indexed="64"/>
      </top>
      <bottom/>
      <diagonal/>
    </border>
    <border>
      <left/>
      <right style="thick">
        <color indexed="64"/>
      </right>
      <top style="thick">
        <color indexed="64"/>
      </top>
      <bottom/>
      <diagonal/>
    </border>
    <border>
      <left style="thick">
        <color indexed="64"/>
      </left>
      <right style="medium">
        <color indexed="64"/>
      </right>
      <top/>
      <bottom style="medium">
        <color indexed="64"/>
      </bottom>
      <diagonal/>
    </border>
    <border>
      <left/>
      <right style="thick">
        <color indexed="64"/>
      </right>
      <top/>
      <bottom style="medium">
        <color indexed="64"/>
      </bottom>
      <diagonal/>
    </border>
    <border>
      <left style="thick">
        <color indexed="64"/>
      </left>
      <right style="medium">
        <color indexed="64"/>
      </right>
      <top/>
      <bottom style="thick">
        <color indexed="64"/>
      </bottom>
      <diagonal/>
    </border>
    <border>
      <left/>
      <right style="thick">
        <color indexed="64"/>
      </right>
      <top/>
      <bottom style="thick">
        <color indexed="64"/>
      </bottom>
      <diagonal/>
    </border>
    <border>
      <left/>
      <right style="medium">
        <color indexed="64"/>
      </right>
      <top/>
      <bottom style="thick">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auto="1"/>
      </left>
      <right style="medium">
        <color indexed="64"/>
      </right>
      <top style="thin">
        <color auto="1"/>
      </top>
      <bottom/>
      <diagonal/>
    </border>
    <border>
      <left style="thin">
        <color auto="1"/>
      </left>
      <right style="medium">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s>
  <cellStyleXfs count="3">
    <xf numFmtId="0" fontId="0" fillId="0" borderId="0"/>
    <xf numFmtId="0" fontId="8" fillId="0" borderId="0"/>
    <xf numFmtId="0" fontId="17" fillId="0" borderId="0" applyNumberFormat="0" applyFill="0" applyBorder="0" applyAlignment="0" applyProtection="0"/>
  </cellStyleXfs>
  <cellXfs count="101">
    <xf numFmtId="0" fontId="0" fillId="0" borderId="0" xfId="0"/>
    <xf numFmtId="0" fontId="0" fillId="0" borderId="0" xfId="0" applyAlignment="1">
      <alignment horizontal="center"/>
    </xf>
    <xf numFmtId="1" fontId="0" fillId="0" borderId="0" xfId="0" applyNumberFormat="1" applyAlignment="1">
      <alignment horizontal="center"/>
    </xf>
    <xf numFmtId="164" fontId="1" fillId="0" borderId="2" xfId="0" applyNumberFormat="1" applyFont="1" applyBorder="1" applyAlignment="1">
      <alignment horizontal="left" vertical="top"/>
    </xf>
    <xf numFmtId="164" fontId="3" fillId="0" borderId="5" xfId="0" applyNumberFormat="1" applyFont="1" applyBorder="1" applyAlignment="1">
      <alignment horizontal="left" vertical="top"/>
    </xf>
    <xf numFmtId="0" fontId="4" fillId="0" borderId="0" xfId="0" applyFont="1" applyAlignment="1">
      <alignment horizontal="center" vertical="center"/>
    </xf>
    <xf numFmtId="0" fontId="4" fillId="0" borderId="6" xfId="0" applyFont="1" applyBorder="1" applyAlignment="1">
      <alignment horizontal="center" vertical="center"/>
    </xf>
    <xf numFmtId="164" fontId="3" fillId="0" borderId="7" xfId="0" applyNumberFormat="1" applyFont="1" applyBorder="1" applyAlignment="1">
      <alignment horizontal="left" vertical="top"/>
    </xf>
    <xf numFmtId="0" fontId="4" fillId="0" borderId="8" xfId="0" applyFont="1" applyBorder="1" applyAlignment="1">
      <alignment horizontal="center" vertical="center"/>
    </xf>
    <xf numFmtId="0" fontId="4" fillId="0" borderId="9" xfId="0" applyFont="1" applyBorder="1" applyAlignment="1">
      <alignment horizontal="center" vertical="center"/>
    </xf>
    <xf numFmtId="164" fontId="5" fillId="2" borderId="11" xfId="0" applyNumberFormat="1" applyFont="1" applyFill="1" applyBorder="1" applyAlignment="1">
      <alignment horizontal="left" vertical="top" wrapText="1"/>
    </xf>
    <xf numFmtId="0" fontId="5" fillId="2" borderId="11" xfId="0" applyFont="1" applyFill="1" applyBorder="1" applyAlignment="1">
      <alignment horizontal="left" vertical="center" wrapText="1"/>
    </xf>
    <xf numFmtId="164" fontId="6" fillId="3" borderId="12" xfId="0" applyNumberFormat="1" applyFont="1" applyFill="1" applyBorder="1" applyAlignment="1">
      <alignment horizontal="left" vertical="center" wrapText="1"/>
    </xf>
    <xf numFmtId="0" fontId="6" fillId="3" borderId="12" xfId="0" applyFont="1" applyFill="1" applyBorder="1" applyAlignment="1">
      <alignment horizontal="left" vertical="center" wrapText="1"/>
    </xf>
    <xf numFmtId="164" fontId="3" fillId="0" borderId="12" xfId="0" applyNumberFormat="1" applyFont="1" applyBorder="1" applyAlignment="1">
      <alignment horizontal="left" vertical="top"/>
    </xf>
    <xf numFmtId="0" fontId="3" fillId="0" borderId="12" xfId="0" applyFont="1" applyBorder="1" applyAlignment="1">
      <alignment horizontal="left" vertical="top" wrapText="1"/>
    </xf>
    <xf numFmtId="0" fontId="3" fillId="0" borderId="12" xfId="0" applyFont="1" applyBorder="1" applyAlignment="1">
      <alignment vertical="top" wrapText="1"/>
    </xf>
    <xf numFmtId="164" fontId="4" fillId="4" borderId="13" xfId="0" applyNumberFormat="1" applyFont="1" applyFill="1" applyBorder="1" applyAlignment="1">
      <alignment horizontal="left" vertical="center" wrapText="1"/>
    </xf>
    <xf numFmtId="0" fontId="4" fillId="4" borderId="12" xfId="0" applyFont="1" applyFill="1" applyBorder="1" applyAlignment="1">
      <alignment horizontal="left" vertical="center" wrapText="1"/>
    </xf>
    <xf numFmtId="0" fontId="3" fillId="5" borderId="12" xfId="0" applyFont="1" applyFill="1" applyBorder="1" applyAlignment="1">
      <alignment horizontal="left" vertical="top" wrapText="1"/>
    </xf>
    <xf numFmtId="0" fontId="3" fillId="5" borderId="12" xfId="0" applyFont="1" applyFill="1" applyBorder="1" applyAlignment="1">
      <alignment vertical="top" wrapText="1"/>
    </xf>
    <xf numFmtId="164" fontId="3" fillId="5" borderId="12" xfId="0" applyNumberFormat="1" applyFont="1" applyFill="1" applyBorder="1" applyAlignment="1">
      <alignment horizontal="left" vertical="top"/>
    </xf>
    <xf numFmtId="164" fontId="3" fillId="0" borderId="13" xfId="0" applyNumberFormat="1" applyFont="1" applyBorder="1" applyAlignment="1">
      <alignment horizontal="left" vertical="top"/>
    </xf>
    <xf numFmtId="164" fontId="4" fillId="4" borderId="13" xfId="0" applyNumberFormat="1" applyFont="1" applyFill="1" applyBorder="1" applyAlignment="1">
      <alignment horizontal="left" vertical="center"/>
    </xf>
    <xf numFmtId="0" fontId="4" fillId="4" borderId="12" xfId="0" applyFont="1" applyFill="1" applyBorder="1" applyAlignment="1">
      <alignment vertical="center"/>
    </xf>
    <xf numFmtId="0" fontId="3" fillId="0" borderId="12" xfId="0" applyFont="1" applyBorder="1" applyAlignment="1">
      <alignment wrapText="1"/>
    </xf>
    <xf numFmtId="0" fontId="7" fillId="5" borderId="12" xfId="0" applyFont="1" applyFill="1" applyBorder="1" applyAlignment="1">
      <alignment wrapText="1"/>
    </xf>
    <xf numFmtId="0" fontId="9" fillId="0" borderId="12" xfId="1" applyFont="1" applyBorder="1" applyAlignment="1">
      <alignment wrapText="1"/>
    </xf>
    <xf numFmtId="164" fontId="4" fillId="4" borderId="12" xfId="0" applyNumberFormat="1" applyFont="1" applyFill="1" applyBorder="1" applyAlignment="1">
      <alignment horizontal="left" vertical="top"/>
    </xf>
    <xf numFmtId="0" fontId="4" fillId="4" borderId="12" xfId="0" applyFont="1" applyFill="1" applyBorder="1" applyAlignment="1">
      <alignment horizontal="left" vertical="top" wrapText="1"/>
    </xf>
    <xf numFmtId="0" fontId="4" fillId="4" borderId="12" xfId="0" applyFont="1" applyFill="1" applyBorder="1"/>
    <xf numFmtId="0" fontId="4" fillId="4" borderId="12" xfId="0" applyFont="1" applyFill="1" applyBorder="1" applyAlignment="1">
      <alignment vertical="center" wrapText="1"/>
    </xf>
    <xf numFmtId="0" fontId="3" fillId="0" borderId="12" xfId="0" applyFont="1" applyBorder="1" applyAlignment="1">
      <alignment horizontal="left" vertical="center"/>
    </xf>
    <xf numFmtId="0" fontId="3" fillId="5" borderId="12" xfId="0" applyFont="1" applyFill="1" applyBorder="1" applyAlignment="1">
      <alignment wrapText="1"/>
    </xf>
    <xf numFmtId="0" fontId="7" fillId="0" borderId="12" xfId="0" applyFont="1" applyBorder="1"/>
    <xf numFmtId="0" fontId="7" fillId="0" borderId="12" xfId="0" applyFont="1" applyBorder="1" applyAlignment="1">
      <alignment horizontal="left" vertical="center" wrapText="1" indent="1"/>
    </xf>
    <xf numFmtId="2" fontId="3" fillId="0" borderId="12" xfId="0" applyNumberFormat="1" applyFont="1" applyBorder="1" applyAlignment="1">
      <alignment horizontal="left" vertical="top"/>
    </xf>
    <xf numFmtId="0" fontId="7" fillId="0" borderId="12" xfId="0" applyFont="1" applyBorder="1" applyAlignment="1">
      <alignment wrapText="1"/>
    </xf>
    <xf numFmtId="0" fontId="7" fillId="0" borderId="12" xfId="0" applyFont="1" applyBorder="1" applyAlignment="1">
      <alignment horizontal="left" vertical="center" indent="1"/>
    </xf>
    <xf numFmtId="0" fontId="3" fillId="0" borderId="12" xfId="0" applyFont="1" applyBorder="1"/>
    <xf numFmtId="0" fontId="11" fillId="0" borderId="0" xfId="0" applyFont="1" applyAlignment="1">
      <alignment vertical="center"/>
    </xf>
    <xf numFmtId="0" fontId="12" fillId="0" borderId="0" xfId="0" applyFont="1" applyAlignment="1">
      <alignment horizontal="center" vertical="center"/>
    </xf>
    <xf numFmtId="0" fontId="13" fillId="0" borderId="0" xfId="0" applyFont="1" applyAlignment="1">
      <alignment horizontal="center" vertical="center"/>
    </xf>
    <xf numFmtId="0" fontId="15" fillId="6" borderId="15" xfId="0" applyFont="1" applyFill="1" applyBorder="1" applyAlignment="1">
      <alignment horizontal="center" vertical="center" wrapText="1"/>
    </xf>
    <xf numFmtId="0" fontId="14" fillId="0" borderId="16" xfId="0" applyFont="1" applyBorder="1" applyAlignment="1">
      <alignment horizontal="center" vertical="center" wrapText="1"/>
    </xf>
    <xf numFmtId="0" fontId="15" fillId="6" borderId="17" xfId="0" applyFont="1" applyFill="1" applyBorder="1" applyAlignment="1">
      <alignment horizontal="center" vertical="center" wrapText="1"/>
    </xf>
    <xf numFmtId="8" fontId="15" fillId="6" borderId="17" xfId="0" applyNumberFormat="1" applyFont="1" applyFill="1" applyBorder="1" applyAlignment="1">
      <alignment horizontal="center" vertical="center" wrapText="1"/>
    </xf>
    <xf numFmtId="0" fontId="14" fillId="0" borderId="9" xfId="0" applyFont="1" applyBorder="1" applyAlignment="1">
      <alignment horizontal="center" vertical="center" wrapText="1"/>
    </xf>
    <xf numFmtId="0" fontId="14" fillId="0" borderId="18" xfId="0" applyFont="1" applyBorder="1" applyAlignment="1">
      <alignment horizontal="center" vertical="center" wrapText="1"/>
    </xf>
    <xf numFmtId="8" fontId="15" fillId="6" borderId="19" xfId="0" applyNumberFormat="1" applyFont="1" applyFill="1" applyBorder="1" applyAlignment="1">
      <alignment horizontal="center" vertical="center" wrapText="1"/>
    </xf>
    <xf numFmtId="0" fontId="14" fillId="0" borderId="20" xfId="0" applyFont="1" applyBorder="1" applyAlignment="1">
      <alignment horizontal="center" vertical="center" wrapText="1"/>
    </xf>
    <xf numFmtId="0" fontId="16" fillId="0" borderId="0" xfId="0" applyFont="1" applyAlignment="1">
      <alignment vertical="center"/>
    </xf>
    <xf numFmtId="0" fontId="16" fillId="0" borderId="0" xfId="0" applyFont="1" applyAlignment="1">
      <alignment vertical="center" wrapText="1"/>
    </xf>
    <xf numFmtId="0" fontId="2" fillId="0" borderId="1" xfId="0" applyFont="1" applyBorder="1" applyAlignment="1">
      <alignment vertical="center"/>
    </xf>
    <xf numFmtId="0" fontId="19" fillId="0" borderId="0" xfId="0" applyFont="1"/>
    <xf numFmtId="164" fontId="20" fillId="2" borderId="7" xfId="0" applyNumberFormat="1" applyFont="1" applyFill="1" applyBorder="1" applyAlignment="1">
      <alignment horizontal="center" vertical="top" wrapText="1"/>
    </xf>
    <xf numFmtId="164" fontId="20" fillId="2" borderId="8" xfId="0" applyNumberFormat="1" applyFont="1" applyFill="1" applyBorder="1" applyAlignment="1">
      <alignment horizontal="center" vertical="top" wrapText="1"/>
    </xf>
    <xf numFmtId="164" fontId="20" fillId="5" borderId="0" xfId="0" applyNumberFormat="1" applyFont="1" applyFill="1" applyAlignment="1">
      <alignment horizontal="center" vertical="top" wrapText="1"/>
    </xf>
    <xf numFmtId="0" fontId="19" fillId="0" borderId="0" xfId="0" applyFont="1" applyAlignment="1">
      <alignment vertical="top" wrapText="1"/>
    </xf>
    <xf numFmtId="0" fontId="4" fillId="0" borderId="0" xfId="0" applyFont="1"/>
    <xf numFmtId="0" fontId="22" fillId="0" borderId="0" xfId="0" applyFont="1"/>
    <xf numFmtId="0" fontId="3" fillId="0" borderId="0" xfId="0" applyFont="1"/>
    <xf numFmtId="0" fontId="23" fillId="0" borderId="0" xfId="0" applyFont="1"/>
    <xf numFmtId="0" fontId="3" fillId="8" borderId="3" xfId="0" applyFont="1" applyFill="1" applyBorder="1"/>
    <xf numFmtId="0" fontId="19" fillId="8" borderId="3" xfId="0" applyFont="1" applyFill="1" applyBorder="1"/>
    <xf numFmtId="0" fontId="3" fillId="8" borderId="0" xfId="0" applyFont="1" applyFill="1"/>
    <xf numFmtId="0" fontId="17" fillId="8" borderId="0" xfId="2" applyFill="1" applyAlignment="1" applyProtection="1"/>
    <xf numFmtId="0" fontId="19" fillId="8" borderId="0" xfId="0" applyFont="1" applyFill="1"/>
    <xf numFmtId="0" fontId="17" fillId="0" borderId="0" xfId="2" applyAlignment="1" applyProtection="1"/>
    <xf numFmtId="0" fontId="3" fillId="8" borderId="8" xfId="0" applyFont="1" applyFill="1" applyBorder="1"/>
    <xf numFmtId="0" fontId="19" fillId="8" borderId="8" xfId="0" applyFont="1" applyFill="1" applyBorder="1"/>
    <xf numFmtId="0" fontId="3" fillId="0" borderId="3" xfId="0" applyFont="1" applyBorder="1"/>
    <xf numFmtId="0" fontId="19" fillId="0" borderId="3" xfId="0" applyFont="1" applyBorder="1"/>
    <xf numFmtId="0" fontId="3" fillId="0" borderId="8" xfId="0" applyFont="1" applyBorder="1"/>
    <xf numFmtId="0" fontId="0" fillId="0" borderId="8" xfId="0" applyBorder="1"/>
    <xf numFmtId="0" fontId="0" fillId="8" borderId="8" xfId="0" applyFill="1" applyBorder="1"/>
    <xf numFmtId="0" fontId="0" fillId="0" borderId="0" xfId="0" applyAlignment="1">
      <alignment horizontal="center" vertical="center"/>
    </xf>
    <xf numFmtId="0" fontId="0" fillId="0" borderId="0" xfId="0" applyAlignment="1">
      <alignment horizontal="left" vertical="center"/>
    </xf>
    <xf numFmtId="0" fontId="0" fillId="0" borderId="0" xfId="0" quotePrefix="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14" fillId="0" borderId="14" xfId="0" applyFont="1" applyBorder="1" applyAlignment="1">
      <alignment horizontal="center" vertical="center" wrapText="1"/>
    </xf>
    <xf numFmtId="0" fontId="14" fillId="0" borderId="16" xfId="0" applyFont="1" applyBorder="1" applyAlignment="1">
      <alignment horizontal="center" vertical="center" wrapText="1"/>
    </xf>
    <xf numFmtId="0" fontId="10" fillId="0" borderId="0" xfId="0" applyFont="1" applyAlignment="1">
      <alignment horizontal="center" vertical="center"/>
    </xf>
    <xf numFmtId="0" fontId="25" fillId="0" borderId="28" xfId="0" applyFont="1" applyBorder="1" applyAlignment="1">
      <alignment horizontal="center" vertical="center"/>
    </xf>
    <xf numFmtId="0" fontId="25" fillId="0" borderId="10" xfId="0" applyFont="1" applyBorder="1" applyAlignment="1">
      <alignment horizontal="center" vertical="center"/>
    </xf>
    <xf numFmtId="0" fontId="25" fillId="8" borderId="21" xfId="0" applyFont="1" applyFill="1" applyBorder="1" applyAlignment="1">
      <alignment horizontal="center" vertical="center"/>
    </xf>
    <xf numFmtId="0" fontId="25" fillId="8" borderId="23" xfId="0" applyFont="1" applyFill="1" applyBorder="1" applyAlignment="1">
      <alignment horizontal="center" vertical="center"/>
    </xf>
    <xf numFmtId="0" fontId="25" fillId="8" borderId="27" xfId="0" applyFont="1" applyFill="1" applyBorder="1" applyAlignment="1">
      <alignment horizontal="center" vertical="center"/>
    </xf>
    <xf numFmtId="0" fontId="18" fillId="0" borderId="0" xfId="0" applyFont="1" applyAlignment="1">
      <alignment horizontal="center" vertical="center"/>
    </xf>
    <xf numFmtId="0" fontId="21" fillId="7" borderId="21" xfId="0" applyFont="1" applyFill="1" applyBorder="1" applyAlignment="1">
      <alignment horizontal="center" vertical="center"/>
    </xf>
    <xf numFmtId="0" fontId="21" fillId="7" borderId="23"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24" fillId="0" borderId="25" xfId="0" applyFont="1" applyBorder="1" applyAlignment="1">
      <alignment horizontal="center" vertical="center"/>
    </xf>
    <xf numFmtId="0" fontId="24" fillId="0" borderId="26" xfId="0" applyFont="1" applyBorder="1" applyAlignment="1">
      <alignment horizontal="center" vertical="center"/>
    </xf>
    <xf numFmtId="0" fontId="25" fillId="6" borderId="21" xfId="0" applyFont="1" applyFill="1" applyBorder="1" applyAlignment="1">
      <alignment horizontal="center" vertical="center"/>
    </xf>
    <xf numFmtId="0" fontId="25" fillId="6" borderId="23" xfId="0" applyFont="1" applyFill="1" applyBorder="1" applyAlignment="1">
      <alignment horizontal="center" vertical="center"/>
    </xf>
    <xf numFmtId="0" fontId="25" fillId="6" borderId="27" xfId="0" applyFont="1" applyFill="1" applyBorder="1" applyAlignment="1">
      <alignment horizontal="center" vertical="center"/>
    </xf>
  </cellXfs>
  <cellStyles count="3">
    <cellStyle name="Hyperlink" xfId="2" builtinId="8"/>
    <cellStyle name="Normal" xfId="0" builtinId="0"/>
    <cellStyle name="Normal_Sheet1" xfId="1" xr:uid="{4A1018EA-A07C-46B3-AC22-7AE44498DE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rxoinc-my.sharepoint.com/personal/tony_gallo_rxo_com/Documents/Pricing-COY-AP-ktvCULtc/Pricing%20Data/ACCO/2026/3.27.26%20ACCO%20(analysis).xlsx" TargetMode="External"/><Relationship Id="rId1" Type="http://schemas.openxmlformats.org/officeDocument/2006/relationships/externalLinkPath" Target="https://rxoinc-my.sharepoint.com/personal/tony_gallo_rxo_com/Documents/Pricing-COY-AP-ktvCULtc/Pricing%20Data/ACCO/2026/3.27.26%20ACCO%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A12">
            <v>1</v>
          </cell>
          <cell r="B12">
            <v>7448101</v>
          </cell>
          <cell r="C12" t="str">
            <v>VN</v>
          </cell>
          <cell r="E12" t="str">
            <v>5T3</v>
          </cell>
          <cell r="F12" t="str">
            <v>ALEXANDRIA</v>
          </cell>
          <cell r="G12" t="str">
            <v>PA</v>
          </cell>
          <cell r="H12">
            <v>16611</v>
          </cell>
          <cell r="I12" t="str">
            <v>USA</v>
          </cell>
          <cell r="J12" t="str">
            <v>Harrisburg Mkt</v>
          </cell>
          <cell r="K12" t="str">
            <v>Phoenix</v>
          </cell>
          <cell r="L12" t="str">
            <v>AZ</v>
          </cell>
          <cell r="M12" t="str">
            <v>85026</v>
          </cell>
          <cell r="N12" t="str">
            <v>USA</v>
          </cell>
          <cell r="O12" t="str">
            <v>Phoenix Mkt</v>
          </cell>
          <cell r="P12" t="str">
            <v/>
          </cell>
          <cell r="Q12" t="str">
            <v>2233.0</v>
          </cell>
          <cell r="R12">
            <v>2</v>
          </cell>
          <cell r="T12" t="str">
            <v>Undefined</v>
          </cell>
          <cell r="U12" t="str">
            <v>no</v>
          </cell>
          <cell r="V12" t="str">
            <v>no</v>
          </cell>
          <cell r="W12" t="str">
            <v>no</v>
          </cell>
          <cell r="X12" t="str">
            <v>no</v>
          </cell>
          <cell r="Y12" t="str">
            <v>no</v>
          </cell>
          <cell r="Z12" t="str">
            <v>no</v>
          </cell>
          <cell r="AA12" t="str">
            <v>no</v>
          </cell>
          <cell r="AB12" t="str">
            <v>no</v>
          </cell>
          <cell r="AC12" t="str">
            <v>Red</v>
          </cell>
          <cell r="AD12">
            <v>50</v>
          </cell>
          <cell r="AE12">
            <v>3583.5327868899999</v>
          </cell>
          <cell r="AF12">
            <v>4294.0918000000001</v>
          </cell>
          <cell r="AG12">
            <v>3583.53</v>
          </cell>
          <cell r="AH12">
            <v>0</v>
          </cell>
          <cell r="AI12">
            <v>1.6048051948051949</v>
          </cell>
          <cell r="AJ12">
            <v>3583.53</v>
          </cell>
          <cell r="AK12">
            <v>400</v>
          </cell>
          <cell r="AL12">
            <v>400</v>
          </cell>
          <cell r="AM12">
            <v>0.10041345239021671</v>
          </cell>
          <cell r="AN12">
            <v>0</v>
          </cell>
          <cell r="AO12">
            <v>3983.53</v>
          </cell>
          <cell r="AP12">
            <v>1741.35</v>
          </cell>
          <cell r="AQ12">
            <v>0.78</v>
          </cell>
          <cell r="AR12" t="str">
            <v>PerMileAmount</v>
          </cell>
          <cell r="AS12">
            <v>2242.1800000000003</v>
          </cell>
          <cell r="AT12">
            <v>0</v>
          </cell>
          <cell r="AU12">
            <v>1.0041110613524409</v>
          </cell>
          <cell r="AV12">
            <v>7167.06</v>
          </cell>
          <cell r="AW12">
            <v>800</v>
          </cell>
          <cell r="AX12">
            <v>7967.06</v>
          </cell>
          <cell r="AY12" t="str">
            <v>USD</v>
          </cell>
          <cell r="AZ12" t="str">
            <v/>
          </cell>
          <cell r="BA12" t="str">
            <v/>
          </cell>
          <cell r="BB12" t="str">
            <v/>
          </cell>
          <cell r="BC12" t="str">
            <v/>
          </cell>
          <cell r="BD12" t="str">
            <v/>
          </cell>
          <cell r="BE12" t="str">
            <v/>
          </cell>
          <cell r="BF12" t="str">
            <v/>
          </cell>
          <cell r="BG12">
            <v>0</v>
          </cell>
          <cell r="BH12">
            <v>0</v>
          </cell>
          <cell r="BI12">
            <v>0</v>
          </cell>
          <cell r="BJ12">
            <v>0</v>
          </cell>
          <cell r="BK12" t="str">
            <v/>
          </cell>
          <cell r="BL12" t="str">
            <v/>
          </cell>
          <cell r="BM12" t="str">
            <v/>
          </cell>
          <cell r="BN12" t="str">
            <v/>
          </cell>
          <cell r="BO12" t="str">
            <v>0</v>
          </cell>
          <cell r="BP12">
            <v>0</v>
          </cell>
          <cell r="BQ12" t="str">
            <v>0</v>
          </cell>
          <cell r="BR12">
            <v>0</v>
          </cell>
          <cell r="BS12">
            <v>0</v>
          </cell>
          <cell r="BT12">
            <v>0</v>
          </cell>
          <cell r="BU12">
            <v>2</v>
          </cell>
          <cell r="BV12" t="str">
            <v/>
          </cell>
          <cell r="BW12" t="str">
            <v>A</v>
          </cell>
          <cell r="BX12" t="str">
            <v>B</v>
          </cell>
          <cell r="BY12" t="str">
            <v>D-</v>
          </cell>
          <cell r="BZ12" t="str">
            <v>04/01/2026 00:00:00</v>
          </cell>
          <cell r="CA12" t="str">
            <v>03/31/2027 00:00:00</v>
          </cell>
          <cell r="CB12" t="str">
            <v>04/01/2026 00:00:00</v>
          </cell>
          <cell r="CC12" t="str">
            <v>04/01/2027 05:00:00</v>
          </cell>
          <cell r="CD12" t="str">
            <v/>
          </cell>
          <cell r="CE12" t="str">
            <v/>
          </cell>
          <cell r="CF12" t="str">
            <v/>
          </cell>
          <cell r="CI12" t="str">
            <v/>
          </cell>
          <cell r="CJ12">
            <v>4265.03</v>
          </cell>
          <cell r="CK12">
            <v>3907.75</v>
          </cell>
          <cell r="CL12">
            <v>4488.33</v>
          </cell>
          <cell r="CM12">
            <v>102</v>
          </cell>
          <cell r="CN12">
            <v>4599.9799999999996</v>
          </cell>
          <cell r="CO12" t="str">
            <v>7.0000</v>
          </cell>
          <cell r="CP12">
            <v>4399.01</v>
          </cell>
          <cell r="CQ12">
            <v>4019.4</v>
          </cell>
          <cell r="CR12">
            <v>4666.97</v>
          </cell>
          <cell r="CS12">
            <v>361</v>
          </cell>
          <cell r="CT12">
            <v>4577.6499999999996</v>
          </cell>
          <cell r="CU12" t="str">
            <v>30.0000</v>
          </cell>
          <cell r="CV12">
            <v>3997.07</v>
          </cell>
          <cell r="CW12">
            <v>3595.13</v>
          </cell>
          <cell r="CX12">
            <v>4354.3500000000004</v>
          </cell>
          <cell r="CY12">
            <v>1574</v>
          </cell>
          <cell r="CZ12">
            <v>4309.6899999999996</v>
          </cell>
          <cell r="DA12" t="str">
            <v>61.0000</v>
          </cell>
          <cell r="DB12">
            <v>0</v>
          </cell>
          <cell r="DC12">
            <v>0</v>
          </cell>
          <cell r="DD12">
            <v>0</v>
          </cell>
          <cell r="DE12">
            <v>0</v>
          </cell>
          <cell r="DF12" t="str">
            <v/>
          </cell>
          <cell r="DG12">
            <v>0</v>
          </cell>
          <cell r="DH12" t="str">
            <v/>
          </cell>
          <cell r="DI12">
            <v>0</v>
          </cell>
          <cell r="DJ12" t="str">
            <v/>
          </cell>
          <cell r="DK12" t="str">
            <v>3582.46027397</v>
          </cell>
          <cell r="DL12" t="str">
            <v>3583.53278689</v>
          </cell>
          <cell r="DQ12">
            <v>0</v>
          </cell>
          <cell r="DX12">
            <v>0</v>
          </cell>
          <cell r="DY12">
            <v>0</v>
          </cell>
          <cell r="EA12">
            <v>4051.7784999999994</v>
          </cell>
          <cell r="EB12">
            <v>400</v>
          </cell>
          <cell r="EC12">
            <v>8.985173004452042E-2</v>
          </cell>
          <cell r="ED12">
            <v>4451.7784999999994</v>
          </cell>
          <cell r="EE12">
            <v>2710.43</v>
          </cell>
        </row>
        <row r="13">
          <cell r="A13">
            <v>2</v>
          </cell>
          <cell r="B13">
            <v>7448212</v>
          </cell>
          <cell r="C13" t="str">
            <v>VN</v>
          </cell>
          <cell r="E13" t="str">
            <v>5T3</v>
          </cell>
          <cell r="F13" t="str">
            <v>ALEXANDRIA</v>
          </cell>
          <cell r="G13" t="str">
            <v>PA</v>
          </cell>
          <cell r="H13">
            <v>16611</v>
          </cell>
          <cell r="I13" t="str">
            <v>USA</v>
          </cell>
          <cell r="J13" t="str">
            <v>Harrisburg Mkt</v>
          </cell>
          <cell r="K13" t="str">
            <v>Glendale</v>
          </cell>
          <cell r="L13" t="str">
            <v>AZ</v>
          </cell>
          <cell r="M13" t="str">
            <v>85301</v>
          </cell>
          <cell r="N13" t="str">
            <v>USA</v>
          </cell>
          <cell r="O13" t="str">
            <v>Phoenix Mkt</v>
          </cell>
          <cell r="P13" t="str">
            <v/>
          </cell>
          <cell r="Q13" t="str">
            <v>2233.0</v>
          </cell>
          <cell r="R13">
            <v>1</v>
          </cell>
          <cell r="T13" t="str">
            <v>Undefined</v>
          </cell>
          <cell r="U13" t="str">
            <v>no</v>
          </cell>
          <cell r="V13" t="str">
            <v>no</v>
          </cell>
          <cell r="W13" t="str">
            <v>no</v>
          </cell>
          <cell r="X13" t="str">
            <v>no</v>
          </cell>
          <cell r="Y13" t="str">
            <v>no</v>
          </cell>
          <cell r="Z13" t="str">
            <v>no</v>
          </cell>
          <cell r="AA13" t="str">
            <v>no</v>
          </cell>
          <cell r="AB13" t="str">
            <v>no</v>
          </cell>
          <cell r="AC13" t="str">
            <v>Red</v>
          </cell>
          <cell r="AD13">
            <v>50</v>
          </cell>
          <cell r="AE13">
            <v>3582.1912568299999</v>
          </cell>
          <cell r="AF13">
            <v>4294.0918000000001</v>
          </cell>
          <cell r="AG13">
            <v>3582.19</v>
          </cell>
          <cell r="AH13">
            <v>0</v>
          </cell>
          <cell r="AI13">
            <v>1.604205105239588</v>
          </cell>
          <cell r="AJ13">
            <v>3582.19</v>
          </cell>
          <cell r="AK13">
            <v>400</v>
          </cell>
          <cell r="AL13">
            <v>400</v>
          </cell>
          <cell r="AM13">
            <v>0.1004472413420756</v>
          </cell>
          <cell r="AN13">
            <v>0</v>
          </cell>
          <cell r="AO13">
            <v>3982.19</v>
          </cell>
          <cell r="AP13">
            <v>1738.854</v>
          </cell>
          <cell r="AQ13">
            <v>0.78</v>
          </cell>
          <cell r="AR13" t="str">
            <v>PerMileAmount</v>
          </cell>
          <cell r="AS13">
            <v>2243.3360000000002</v>
          </cell>
          <cell r="AT13">
            <v>0</v>
          </cell>
          <cell r="AU13">
            <v>1.0046287505597851</v>
          </cell>
          <cell r="AV13">
            <v>3582.19</v>
          </cell>
          <cell r="AW13">
            <v>400</v>
          </cell>
          <cell r="AX13">
            <v>3982.19</v>
          </cell>
          <cell r="AY13" t="str">
            <v>USD</v>
          </cell>
          <cell r="AZ13" t="str">
            <v/>
          </cell>
          <cell r="BA13" t="str">
            <v/>
          </cell>
          <cell r="BB13" t="str">
            <v/>
          </cell>
          <cell r="BC13" t="str">
            <v/>
          </cell>
          <cell r="BD13" t="str">
            <v/>
          </cell>
          <cell r="BE13" t="str">
            <v/>
          </cell>
          <cell r="BF13" t="str">
            <v/>
          </cell>
          <cell r="BG13">
            <v>0</v>
          </cell>
          <cell r="BH13">
            <v>0</v>
          </cell>
          <cell r="BI13">
            <v>0</v>
          </cell>
          <cell r="BJ13">
            <v>0</v>
          </cell>
          <cell r="BK13" t="str">
            <v/>
          </cell>
          <cell r="BL13" t="str">
            <v/>
          </cell>
          <cell r="BM13" t="str">
            <v/>
          </cell>
          <cell r="BN13" t="str">
            <v/>
          </cell>
          <cell r="BO13" t="str">
            <v>0</v>
          </cell>
          <cell r="BP13">
            <v>0</v>
          </cell>
          <cell r="BQ13" t="str">
            <v>0</v>
          </cell>
          <cell r="BR13">
            <v>0</v>
          </cell>
          <cell r="BS13">
            <v>0</v>
          </cell>
          <cell r="BT13">
            <v>0</v>
          </cell>
          <cell r="BU13">
            <v>1</v>
          </cell>
          <cell r="BV13" t="str">
            <v/>
          </cell>
          <cell r="BW13" t="str">
            <v>A</v>
          </cell>
          <cell r="BX13" t="str">
            <v>B</v>
          </cell>
          <cell r="BY13" t="str">
            <v>D-</v>
          </cell>
          <cell r="BZ13" t="str">
            <v>04/01/2026 00:00:00</v>
          </cell>
          <cell r="CA13" t="str">
            <v>03/31/2027 00:00:00</v>
          </cell>
          <cell r="CB13" t="str">
            <v>04/01/2026 00:00:00</v>
          </cell>
          <cell r="CC13" t="str">
            <v>04/01/2027 05:00:00</v>
          </cell>
          <cell r="CD13" t="str">
            <v/>
          </cell>
          <cell r="CE13" t="str">
            <v/>
          </cell>
          <cell r="CF13" t="str">
            <v/>
          </cell>
          <cell r="CI13" t="str">
            <v/>
          </cell>
          <cell r="CJ13">
            <v>4265.03</v>
          </cell>
          <cell r="CK13">
            <v>3907.75</v>
          </cell>
          <cell r="CL13">
            <v>4488.33</v>
          </cell>
          <cell r="CM13">
            <v>102</v>
          </cell>
          <cell r="CN13">
            <v>4599.9799999999996</v>
          </cell>
          <cell r="CO13" t="str">
            <v>7.0000</v>
          </cell>
          <cell r="CP13">
            <v>4399.01</v>
          </cell>
          <cell r="CQ13">
            <v>4019.4</v>
          </cell>
          <cell r="CR13">
            <v>4666.97</v>
          </cell>
          <cell r="CS13">
            <v>361</v>
          </cell>
          <cell r="CT13">
            <v>4577.6499999999996</v>
          </cell>
          <cell r="CU13" t="str">
            <v>30.0000</v>
          </cell>
          <cell r="CV13">
            <v>3997.07</v>
          </cell>
          <cell r="CW13">
            <v>3595.13</v>
          </cell>
          <cell r="CX13">
            <v>4354.3500000000004</v>
          </cell>
          <cell r="CY13">
            <v>1574</v>
          </cell>
          <cell r="CZ13">
            <v>4309.6899999999996</v>
          </cell>
          <cell r="DA13" t="str">
            <v>61.0000</v>
          </cell>
          <cell r="DB13">
            <v>0</v>
          </cell>
          <cell r="DC13">
            <v>0</v>
          </cell>
          <cell r="DD13">
            <v>0</v>
          </cell>
          <cell r="DE13">
            <v>0</v>
          </cell>
          <cell r="DF13" t="str">
            <v/>
          </cell>
          <cell r="DG13">
            <v>0</v>
          </cell>
          <cell r="DH13" t="str">
            <v/>
          </cell>
          <cell r="DI13">
            <v>0</v>
          </cell>
          <cell r="DJ13" t="str">
            <v/>
          </cell>
          <cell r="DK13" t="str">
            <v>3581.12054795</v>
          </cell>
          <cell r="DL13" t="str">
            <v>3582.19125683</v>
          </cell>
          <cell r="DQ13">
            <v>0</v>
          </cell>
          <cell r="DX13">
            <v>0</v>
          </cell>
          <cell r="DY13">
            <v>0</v>
          </cell>
          <cell r="EA13">
            <v>4051.7784999999994</v>
          </cell>
          <cell r="EB13">
            <v>400</v>
          </cell>
          <cell r="EC13">
            <v>8.985173004452042E-2</v>
          </cell>
          <cell r="ED13">
            <v>4451.7784999999994</v>
          </cell>
          <cell r="EE13">
            <v>2712.92</v>
          </cell>
        </row>
        <row r="14">
          <cell r="A14">
            <v>3</v>
          </cell>
          <cell r="B14">
            <v>7448274</v>
          </cell>
          <cell r="C14" t="str">
            <v>VN</v>
          </cell>
          <cell r="E14" t="str">
            <v>5T3</v>
          </cell>
          <cell r="F14" t="str">
            <v>ALEXANDRIA</v>
          </cell>
          <cell r="G14" t="str">
            <v>PA</v>
          </cell>
          <cell r="H14">
            <v>16611</v>
          </cell>
          <cell r="I14" t="str">
            <v>USA</v>
          </cell>
          <cell r="J14" t="str">
            <v>Harrisburg Mkt</v>
          </cell>
          <cell r="K14" t="str">
            <v>Whittier</v>
          </cell>
          <cell r="L14" t="str">
            <v>CA</v>
          </cell>
          <cell r="M14" t="str">
            <v>90601</v>
          </cell>
          <cell r="N14" t="str">
            <v>USA</v>
          </cell>
          <cell r="O14" t="str">
            <v>Los Angeles Mkt</v>
          </cell>
          <cell r="P14" t="str">
            <v/>
          </cell>
          <cell r="Q14" t="str">
            <v>2550.0</v>
          </cell>
          <cell r="R14">
            <v>2</v>
          </cell>
          <cell r="T14" t="str">
            <v>Undefined</v>
          </cell>
          <cell r="U14" t="str">
            <v>no</v>
          </cell>
          <cell r="V14" t="str">
            <v>no</v>
          </cell>
          <cell r="W14" t="str">
            <v>no</v>
          </cell>
          <cell r="X14" t="str">
            <v>no</v>
          </cell>
          <cell r="Y14" t="str">
            <v>no</v>
          </cell>
          <cell r="Z14" t="str">
            <v>no</v>
          </cell>
          <cell r="AA14" t="str">
            <v>no</v>
          </cell>
          <cell r="AB14" t="str">
            <v>no</v>
          </cell>
          <cell r="AC14" t="str">
            <v>Red</v>
          </cell>
          <cell r="AD14">
            <v>50</v>
          </cell>
          <cell r="AE14">
            <v>3264.2021857899999</v>
          </cell>
          <cell r="AF14">
            <v>4042.3375999999998</v>
          </cell>
          <cell r="AG14">
            <v>3264.2</v>
          </cell>
          <cell r="AH14">
            <v>0</v>
          </cell>
          <cell r="AI14">
            <v>1.2800784313725488</v>
          </cell>
          <cell r="AJ14">
            <v>3264.2</v>
          </cell>
          <cell r="AK14">
            <v>400</v>
          </cell>
          <cell r="AL14">
            <v>400</v>
          </cell>
          <cell r="AM14">
            <v>0.10916434692429453</v>
          </cell>
          <cell r="AN14">
            <v>0</v>
          </cell>
          <cell r="AO14">
            <v>3664.2</v>
          </cell>
          <cell r="AP14">
            <v>1986.894</v>
          </cell>
          <cell r="AQ14">
            <v>0.78</v>
          </cell>
          <cell r="AR14" t="str">
            <v>PerMileAmount</v>
          </cell>
          <cell r="AS14">
            <v>1677.3059999999998</v>
          </cell>
          <cell r="AT14">
            <v>0</v>
          </cell>
          <cell r="AU14">
            <v>0.65776705882352937</v>
          </cell>
          <cell r="AV14">
            <v>6528.4</v>
          </cell>
          <cell r="AW14">
            <v>800</v>
          </cell>
          <cell r="AX14">
            <v>7328.4</v>
          </cell>
          <cell r="AY14" t="str">
            <v>USD</v>
          </cell>
          <cell r="AZ14" t="str">
            <v/>
          </cell>
          <cell r="BA14" t="str">
            <v/>
          </cell>
          <cell r="BB14" t="str">
            <v/>
          </cell>
          <cell r="BC14" t="str">
            <v/>
          </cell>
          <cell r="BD14" t="str">
            <v/>
          </cell>
          <cell r="BE14" t="str">
            <v/>
          </cell>
          <cell r="BF14" t="str">
            <v/>
          </cell>
          <cell r="BG14">
            <v>0</v>
          </cell>
          <cell r="BH14">
            <v>0</v>
          </cell>
          <cell r="BI14">
            <v>0</v>
          </cell>
          <cell r="BJ14">
            <v>0</v>
          </cell>
          <cell r="BK14" t="str">
            <v/>
          </cell>
          <cell r="BL14" t="str">
            <v/>
          </cell>
          <cell r="BM14" t="str">
            <v/>
          </cell>
          <cell r="BN14" t="str">
            <v/>
          </cell>
          <cell r="BO14" t="str">
            <v>0</v>
          </cell>
          <cell r="BP14">
            <v>0</v>
          </cell>
          <cell r="BQ14" t="str">
            <v>0</v>
          </cell>
          <cell r="BR14">
            <v>0</v>
          </cell>
          <cell r="BS14">
            <v>0</v>
          </cell>
          <cell r="BT14">
            <v>0</v>
          </cell>
          <cell r="BU14">
            <v>2</v>
          </cell>
          <cell r="BV14" t="str">
            <v/>
          </cell>
          <cell r="BW14" t="str">
            <v>A+</v>
          </cell>
          <cell r="BX14" t="str">
            <v>C-</v>
          </cell>
          <cell r="BY14" t="str">
            <v>D</v>
          </cell>
          <cell r="BZ14" t="str">
            <v>04/01/2026 00:00:00</v>
          </cell>
          <cell r="CA14" t="str">
            <v>03/31/2027 00:00:00</v>
          </cell>
          <cell r="CB14" t="str">
            <v>04/01/2026 00:00:00</v>
          </cell>
          <cell r="CC14" t="str">
            <v>04/01/2027 05:00:00</v>
          </cell>
          <cell r="CD14" t="str">
            <v/>
          </cell>
          <cell r="CE14" t="str">
            <v/>
          </cell>
          <cell r="CF14" t="str">
            <v/>
          </cell>
          <cell r="CI14" t="str">
            <v/>
          </cell>
          <cell r="CJ14">
            <v>4080</v>
          </cell>
          <cell r="CK14">
            <v>3621</v>
          </cell>
          <cell r="CL14">
            <v>4437</v>
          </cell>
          <cell r="CM14">
            <v>173</v>
          </cell>
          <cell r="CN14">
            <v>4768.5</v>
          </cell>
          <cell r="CO14" t="str">
            <v>7.0000</v>
          </cell>
          <cell r="CP14">
            <v>4182</v>
          </cell>
          <cell r="CQ14">
            <v>3748.5</v>
          </cell>
          <cell r="CR14">
            <v>4462.5</v>
          </cell>
          <cell r="CS14">
            <v>587</v>
          </cell>
          <cell r="CT14">
            <v>4590</v>
          </cell>
          <cell r="CU14" t="str">
            <v>21.0000</v>
          </cell>
          <cell r="CV14">
            <v>3876</v>
          </cell>
          <cell r="CW14">
            <v>3493.5</v>
          </cell>
          <cell r="CX14">
            <v>4080</v>
          </cell>
          <cell r="CY14">
            <v>2829</v>
          </cell>
          <cell r="CZ14">
            <v>4335</v>
          </cell>
          <cell r="DA14" t="str">
            <v>89.0000</v>
          </cell>
          <cell r="DB14">
            <v>0</v>
          </cell>
          <cell r="DC14">
            <v>0</v>
          </cell>
          <cell r="DD14">
            <v>0</v>
          </cell>
          <cell r="DE14">
            <v>0</v>
          </cell>
          <cell r="DF14" t="str">
            <v/>
          </cell>
          <cell r="DG14">
            <v>0</v>
          </cell>
          <cell r="DH14" t="str">
            <v/>
          </cell>
          <cell r="DI14">
            <v>0</v>
          </cell>
          <cell r="DJ14" t="str">
            <v/>
          </cell>
          <cell r="DK14" t="str">
            <v>3262.96438356</v>
          </cell>
          <cell r="DL14" t="str">
            <v>3264.20218579</v>
          </cell>
          <cell r="DQ14">
            <v>0</v>
          </cell>
          <cell r="DX14">
            <v>0</v>
          </cell>
          <cell r="DY14">
            <v>0</v>
          </cell>
          <cell r="EA14">
            <v>3876</v>
          </cell>
          <cell r="EB14">
            <v>400</v>
          </cell>
          <cell r="EC14">
            <v>9.3545369504209538E-2</v>
          </cell>
          <cell r="ED14">
            <v>4276</v>
          </cell>
          <cell r="EE14">
            <v>2289.11</v>
          </cell>
        </row>
        <row r="15">
          <cell r="A15">
            <v>4</v>
          </cell>
          <cell r="B15">
            <v>7448285</v>
          </cell>
          <cell r="C15" t="str">
            <v>VN</v>
          </cell>
          <cell r="E15" t="str">
            <v>5T3</v>
          </cell>
          <cell r="F15" t="str">
            <v>ALEXANDRIA</v>
          </cell>
          <cell r="G15" t="str">
            <v>PA</v>
          </cell>
          <cell r="H15">
            <v>16611</v>
          </cell>
          <cell r="I15" t="str">
            <v>USA</v>
          </cell>
          <cell r="J15" t="str">
            <v>Harrisburg Mkt</v>
          </cell>
          <cell r="K15" t="str">
            <v>City of Industry</v>
          </cell>
          <cell r="L15" t="str">
            <v>CA</v>
          </cell>
          <cell r="M15" t="str">
            <v>91714</v>
          </cell>
          <cell r="N15" t="str">
            <v>USA</v>
          </cell>
          <cell r="O15" t="str">
            <v>Ontario Mkt</v>
          </cell>
          <cell r="P15" t="str">
            <v/>
          </cell>
          <cell r="Q15" t="str">
            <v>2543.0</v>
          </cell>
          <cell r="R15">
            <v>1</v>
          </cell>
          <cell r="T15" t="str">
            <v>Undefined</v>
          </cell>
          <cell r="U15" t="str">
            <v>no</v>
          </cell>
          <cell r="V15" t="str">
            <v>no</v>
          </cell>
          <cell r="W15" t="str">
            <v>no</v>
          </cell>
          <cell r="X15" t="str">
            <v>no</v>
          </cell>
          <cell r="Y15" t="str">
            <v>no</v>
          </cell>
          <cell r="Z15" t="str">
            <v>no</v>
          </cell>
          <cell r="AA15" t="str">
            <v>no</v>
          </cell>
          <cell r="AB15" t="str">
            <v>no</v>
          </cell>
          <cell r="AC15" t="str">
            <v>Red</v>
          </cell>
          <cell r="AD15">
            <v>50</v>
          </cell>
          <cell r="AE15">
            <v>3259.3907103800002</v>
          </cell>
          <cell r="AF15">
            <v>4185.3085000000001</v>
          </cell>
          <cell r="AG15">
            <v>3259.39</v>
          </cell>
          <cell r="AH15">
            <v>0</v>
          </cell>
          <cell r="AI15">
            <v>1.2817105780574125</v>
          </cell>
          <cell r="AJ15">
            <v>3259.39</v>
          </cell>
          <cell r="AK15">
            <v>400</v>
          </cell>
          <cell r="AL15">
            <v>400</v>
          </cell>
          <cell r="AM15">
            <v>0.10930783545891529</v>
          </cell>
          <cell r="AN15">
            <v>0</v>
          </cell>
          <cell r="AO15">
            <v>3659.39</v>
          </cell>
          <cell r="AP15">
            <v>1981.59</v>
          </cell>
          <cell r="AQ15">
            <v>0.78</v>
          </cell>
          <cell r="AR15" t="str">
            <v>PerMileAmount</v>
          </cell>
          <cell r="AS15">
            <v>1677.8</v>
          </cell>
          <cell r="AT15">
            <v>0</v>
          </cell>
          <cell r="AU15">
            <v>0.65977192292567832</v>
          </cell>
          <cell r="AV15">
            <v>3259.39</v>
          </cell>
          <cell r="AW15">
            <v>400</v>
          </cell>
          <cell r="AX15">
            <v>3659.39</v>
          </cell>
          <cell r="AY15" t="str">
            <v>USD</v>
          </cell>
          <cell r="AZ15" t="str">
            <v/>
          </cell>
          <cell r="BA15" t="str">
            <v/>
          </cell>
          <cell r="BB15" t="str">
            <v/>
          </cell>
          <cell r="BC15" t="str">
            <v/>
          </cell>
          <cell r="BD15" t="str">
            <v/>
          </cell>
          <cell r="BE15" t="str">
            <v/>
          </cell>
          <cell r="BF15" t="str">
            <v/>
          </cell>
          <cell r="BG15">
            <v>0</v>
          </cell>
          <cell r="BH15">
            <v>0</v>
          </cell>
          <cell r="BI15">
            <v>0</v>
          </cell>
          <cell r="BJ15">
            <v>0</v>
          </cell>
          <cell r="BK15" t="str">
            <v/>
          </cell>
          <cell r="BL15" t="str">
            <v/>
          </cell>
          <cell r="BM15" t="str">
            <v/>
          </cell>
          <cell r="BN15" t="str">
            <v/>
          </cell>
          <cell r="BO15" t="str">
            <v>0</v>
          </cell>
          <cell r="BP15">
            <v>0</v>
          </cell>
          <cell r="BQ15" t="str">
            <v>0</v>
          </cell>
          <cell r="BR15">
            <v>0</v>
          </cell>
          <cell r="BS15">
            <v>0</v>
          </cell>
          <cell r="BT15">
            <v>0</v>
          </cell>
          <cell r="BU15">
            <v>1</v>
          </cell>
          <cell r="BV15" t="str">
            <v/>
          </cell>
          <cell r="BW15" t="str">
            <v>A+</v>
          </cell>
          <cell r="BX15" t="str">
            <v>A</v>
          </cell>
          <cell r="BY15" t="str">
            <v>F</v>
          </cell>
          <cell r="BZ15" t="str">
            <v>04/01/2026 00:00:00</v>
          </cell>
          <cell r="CA15" t="str">
            <v>03/31/2027 00:00:00</v>
          </cell>
          <cell r="CB15" t="str">
            <v>04/01/2026 00:00:00</v>
          </cell>
          <cell r="CC15" t="str">
            <v>04/01/2027 05:00:00</v>
          </cell>
          <cell r="CD15" t="str">
            <v/>
          </cell>
          <cell r="CE15" t="str">
            <v/>
          </cell>
          <cell r="CF15" t="str">
            <v/>
          </cell>
          <cell r="CI15" t="str">
            <v/>
          </cell>
          <cell r="CJ15">
            <v>4221.38</v>
          </cell>
          <cell r="CK15">
            <v>3814.5</v>
          </cell>
          <cell r="CL15">
            <v>4501.1099999999997</v>
          </cell>
          <cell r="CM15">
            <v>240</v>
          </cell>
          <cell r="CN15">
            <v>4399.3900000000003</v>
          </cell>
          <cell r="CO15" t="str">
            <v>18.0000</v>
          </cell>
          <cell r="CP15">
            <v>4246.8100000000004</v>
          </cell>
          <cell r="CQ15">
            <v>3839.93</v>
          </cell>
          <cell r="CR15">
            <v>4501.1099999999997</v>
          </cell>
          <cell r="CS15">
            <v>755</v>
          </cell>
          <cell r="CT15">
            <v>4501.1099999999997</v>
          </cell>
          <cell r="CU15" t="str">
            <v>61.0000</v>
          </cell>
          <cell r="CV15">
            <v>3916.22</v>
          </cell>
          <cell r="CW15">
            <v>3534.77</v>
          </cell>
          <cell r="CX15">
            <v>4119.66</v>
          </cell>
          <cell r="CY15">
            <v>3004</v>
          </cell>
          <cell r="CZ15">
            <v>4246.8100000000004</v>
          </cell>
          <cell r="DA15" t="str">
            <v>244.0000</v>
          </cell>
          <cell r="DB15">
            <v>0</v>
          </cell>
          <cell r="DC15">
            <v>0</v>
          </cell>
          <cell r="DD15">
            <v>0</v>
          </cell>
          <cell r="DE15">
            <v>0</v>
          </cell>
          <cell r="DF15" t="str">
            <v/>
          </cell>
          <cell r="DG15">
            <v>0</v>
          </cell>
          <cell r="DH15" t="str">
            <v/>
          </cell>
          <cell r="DI15">
            <v>0</v>
          </cell>
          <cell r="DJ15" t="str">
            <v/>
          </cell>
          <cell r="DK15" t="str">
            <v>3258.15616438</v>
          </cell>
          <cell r="DL15" t="str">
            <v>3259.39071038</v>
          </cell>
          <cell r="DQ15">
            <v>0</v>
          </cell>
          <cell r="DX15">
            <v>0</v>
          </cell>
          <cell r="DY15">
            <v>0</v>
          </cell>
          <cell r="EA15">
            <v>4010.3109999999997</v>
          </cell>
          <cell r="EB15">
            <v>400</v>
          </cell>
          <cell r="EC15">
            <v>9.069655178512355E-2</v>
          </cell>
          <cell r="ED15">
            <v>4410.3109999999997</v>
          </cell>
          <cell r="EE15">
            <v>2428.7199999999998</v>
          </cell>
        </row>
        <row r="16">
          <cell r="A16">
            <v>5</v>
          </cell>
          <cell r="B16">
            <v>7448296</v>
          </cell>
          <cell r="C16" t="str">
            <v>VN</v>
          </cell>
          <cell r="E16" t="str">
            <v>5T3</v>
          </cell>
          <cell r="F16" t="str">
            <v>ALEXANDRIA</v>
          </cell>
          <cell r="G16" t="str">
            <v>PA</v>
          </cell>
          <cell r="H16">
            <v>16611</v>
          </cell>
          <cell r="I16" t="str">
            <v>USA</v>
          </cell>
          <cell r="J16" t="str">
            <v>Harrisburg Mkt</v>
          </cell>
          <cell r="K16" t="str">
            <v>Fontana</v>
          </cell>
          <cell r="L16" t="str">
            <v>CA</v>
          </cell>
          <cell r="M16" t="str">
            <v>92335</v>
          </cell>
          <cell r="N16" t="str">
            <v>USA</v>
          </cell>
          <cell r="O16" t="str">
            <v>Ontario Mkt</v>
          </cell>
          <cell r="P16" t="str">
            <v/>
          </cell>
          <cell r="Q16" t="str">
            <v>2518.0</v>
          </cell>
          <cell r="R16">
            <v>7</v>
          </cell>
          <cell r="T16" t="str">
            <v>Undefined</v>
          </cell>
          <cell r="U16" t="str">
            <v>no</v>
          </cell>
          <cell r="V16" t="str">
            <v>no</v>
          </cell>
          <cell r="W16" t="str">
            <v>no</v>
          </cell>
          <cell r="X16" t="str">
            <v>no</v>
          </cell>
          <cell r="Y16" t="str">
            <v>no</v>
          </cell>
          <cell r="Z16" t="str">
            <v>no</v>
          </cell>
          <cell r="AA16" t="str">
            <v>no</v>
          </cell>
          <cell r="AB16" t="str">
            <v>no</v>
          </cell>
          <cell r="AC16" t="str">
            <v>Red</v>
          </cell>
          <cell r="AD16">
            <v>50</v>
          </cell>
          <cell r="AE16">
            <v>3239.5737704899998</v>
          </cell>
          <cell r="AF16">
            <v>4144.1630999999998</v>
          </cell>
          <cell r="AG16">
            <v>3239.57</v>
          </cell>
          <cell r="AH16">
            <v>0</v>
          </cell>
          <cell r="AI16">
            <v>1.2865647339158062</v>
          </cell>
          <cell r="AJ16">
            <v>3239.57</v>
          </cell>
          <cell r="AK16">
            <v>400</v>
          </cell>
          <cell r="AL16">
            <v>400</v>
          </cell>
          <cell r="AM16">
            <v>0.10990309294779328</v>
          </cell>
          <cell r="AN16">
            <v>0</v>
          </cell>
          <cell r="AO16">
            <v>3639.57</v>
          </cell>
          <cell r="AP16">
            <v>1956.4739999999999</v>
          </cell>
          <cell r="AQ16">
            <v>0.78</v>
          </cell>
          <cell r="AR16" t="str">
            <v>PerMileAmount</v>
          </cell>
          <cell r="AS16">
            <v>1683.0960000000002</v>
          </cell>
          <cell r="AT16">
            <v>0</v>
          </cell>
          <cell r="AU16">
            <v>0.66842573471008748</v>
          </cell>
          <cell r="AV16">
            <v>22676.99</v>
          </cell>
          <cell r="AW16">
            <v>2800</v>
          </cell>
          <cell r="AX16">
            <v>25476.99</v>
          </cell>
          <cell r="AY16" t="str">
            <v>USD</v>
          </cell>
          <cell r="AZ16" t="str">
            <v/>
          </cell>
          <cell r="BA16" t="str">
            <v/>
          </cell>
          <cell r="BB16" t="str">
            <v/>
          </cell>
          <cell r="BC16" t="str">
            <v/>
          </cell>
          <cell r="BD16" t="str">
            <v/>
          </cell>
          <cell r="BE16" t="str">
            <v/>
          </cell>
          <cell r="BF16" t="str">
            <v/>
          </cell>
          <cell r="BG16">
            <v>0</v>
          </cell>
          <cell r="BH16">
            <v>0</v>
          </cell>
          <cell r="BI16">
            <v>0</v>
          </cell>
          <cell r="BJ16">
            <v>0</v>
          </cell>
          <cell r="BK16" t="str">
            <v/>
          </cell>
          <cell r="BL16" t="str">
            <v/>
          </cell>
          <cell r="BM16" t="str">
            <v/>
          </cell>
          <cell r="BN16" t="str">
            <v/>
          </cell>
          <cell r="BO16" t="str">
            <v>0</v>
          </cell>
          <cell r="BP16">
            <v>0</v>
          </cell>
          <cell r="BQ16" t="str">
            <v>0</v>
          </cell>
          <cell r="BR16">
            <v>0</v>
          </cell>
          <cell r="BS16">
            <v>0</v>
          </cell>
          <cell r="BT16">
            <v>0</v>
          </cell>
          <cell r="BU16">
            <v>7</v>
          </cell>
          <cell r="BV16" t="str">
            <v/>
          </cell>
          <cell r="BW16" t="str">
            <v>A+</v>
          </cell>
          <cell r="BX16" t="str">
            <v>A</v>
          </cell>
          <cell r="BY16" t="str">
            <v>F</v>
          </cell>
          <cell r="BZ16" t="str">
            <v>04/01/2026 00:00:00</v>
          </cell>
          <cell r="CA16" t="str">
            <v>03/31/2027 00:00:00</v>
          </cell>
          <cell r="CB16" t="str">
            <v>04/01/2026 00:00:00</v>
          </cell>
          <cell r="CC16" t="str">
            <v>04/01/2027 05:00:00</v>
          </cell>
          <cell r="CD16" t="str">
            <v/>
          </cell>
          <cell r="CE16" t="str">
            <v/>
          </cell>
          <cell r="CF16" t="str">
            <v/>
          </cell>
          <cell r="CI16" t="str">
            <v/>
          </cell>
          <cell r="CJ16">
            <v>4179.88</v>
          </cell>
          <cell r="CK16">
            <v>3777</v>
          </cell>
          <cell r="CL16">
            <v>4456.8599999999997</v>
          </cell>
          <cell r="CM16">
            <v>240</v>
          </cell>
          <cell r="CN16">
            <v>4356.1400000000003</v>
          </cell>
          <cell r="CO16" t="str">
            <v>18.0000</v>
          </cell>
          <cell r="CP16">
            <v>4205.0600000000004</v>
          </cell>
          <cell r="CQ16">
            <v>3802.18</v>
          </cell>
          <cell r="CR16">
            <v>4456.8599999999997</v>
          </cell>
          <cell r="CS16">
            <v>755</v>
          </cell>
          <cell r="CT16">
            <v>4456.8599999999997</v>
          </cell>
          <cell r="CU16" t="str">
            <v>61.0000</v>
          </cell>
          <cell r="CV16">
            <v>3877.72</v>
          </cell>
          <cell r="CW16">
            <v>3500.02</v>
          </cell>
          <cell r="CX16">
            <v>4079.16</v>
          </cell>
          <cell r="CY16">
            <v>3004</v>
          </cell>
          <cell r="CZ16">
            <v>4205.0600000000004</v>
          </cell>
          <cell r="DA16" t="str">
            <v>244.0000</v>
          </cell>
          <cell r="DB16">
            <v>0</v>
          </cell>
          <cell r="DC16">
            <v>0</v>
          </cell>
          <cell r="DD16">
            <v>0</v>
          </cell>
          <cell r="DE16">
            <v>0</v>
          </cell>
          <cell r="DF16" t="str">
            <v/>
          </cell>
          <cell r="DG16">
            <v>0</v>
          </cell>
          <cell r="DH16" t="str">
            <v/>
          </cell>
          <cell r="DI16">
            <v>0</v>
          </cell>
          <cell r="DJ16" t="str">
            <v/>
          </cell>
          <cell r="DK16" t="str">
            <v>3238.34520548</v>
          </cell>
          <cell r="DL16" t="str">
            <v>3239.57377049</v>
          </cell>
          <cell r="DQ16">
            <v>0</v>
          </cell>
          <cell r="DX16">
            <v>0</v>
          </cell>
          <cell r="DY16">
            <v>0</v>
          </cell>
          <cell r="EA16">
            <v>3970.886</v>
          </cell>
          <cell r="EB16">
            <v>400</v>
          </cell>
          <cell r="EC16">
            <v>9.1514626553975548E-2</v>
          </cell>
          <cell r="ED16">
            <v>4370.8860000000004</v>
          </cell>
          <cell r="EE16">
            <v>2414.41</v>
          </cell>
        </row>
        <row r="17">
          <cell r="A17">
            <v>6</v>
          </cell>
          <cell r="B17">
            <v>7448307</v>
          </cell>
          <cell r="C17" t="str">
            <v>VN</v>
          </cell>
          <cell r="E17" t="str">
            <v>5T3</v>
          </cell>
          <cell r="F17" t="str">
            <v>ALEXANDRIA</v>
          </cell>
          <cell r="G17" t="str">
            <v>PA</v>
          </cell>
          <cell r="H17">
            <v>16611</v>
          </cell>
          <cell r="I17" t="str">
            <v>USA</v>
          </cell>
          <cell r="J17" t="str">
            <v>Harrisburg Mkt</v>
          </cell>
          <cell r="K17" t="str">
            <v>Limon</v>
          </cell>
          <cell r="L17" t="str">
            <v>CO</v>
          </cell>
          <cell r="M17" t="str">
            <v>80828</v>
          </cell>
          <cell r="N17" t="str">
            <v>USA</v>
          </cell>
          <cell r="O17" t="str">
            <v>Denver Mkt</v>
          </cell>
          <cell r="P17" t="str">
            <v/>
          </cell>
          <cell r="Q17" t="str">
            <v>1475.0</v>
          </cell>
          <cell r="R17">
            <v>1</v>
          </cell>
          <cell r="T17" t="str">
            <v>Undefined</v>
          </cell>
          <cell r="U17" t="str">
            <v>no</v>
          </cell>
          <cell r="V17" t="str">
            <v>no</v>
          </cell>
          <cell r="W17" t="str">
            <v>no</v>
          </cell>
          <cell r="X17" t="str">
            <v>no</v>
          </cell>
          <cell r="Y17" t="str">
            <v>no</v>
          </cell>
          <cell r="Z17" t="str">
            <v>no</v>
          </cell>
          <cell r="AA17" t="str">
            <v>no</v>
          </cell>
          <cell r="AB17" t="str">
            <v>no</v>
          </cell>
          <cell r="AD17">
            <v>50</v>
          </cell>
          <cell r="AE17">
            <v>3286.0737704899998</v>
          </cell>
          <cell r="AF17">
            <v>3720.0819999999999</v>
          </cell>
          <cell r="AG17">
            <v>3286.07</v>
          </cell>
          <cell r="AH17">
            <v>0</v>
          </cell>
          <cell r="AI17">
            <v>2.2278440677966103</v>
          </cell>
          <cell r="AJ17">
            <v>3286.07</v>
          </cell>
          <cell r="AK17">
            <v>400</v>
          </cell>
          <cell r="AL17">
            <v>400</v>
          </cell>
          <cell r="AM17">
            <v>0.10851665866356308</v>
          </cell>
          <cell r="AN17">
            <v>0</v>
          </cell>
          <cell r="AO17">
            <v>3686.07</v>
          </cell>
          <cell r="AP17">
            <v>1149.174</v>
          </cell>
          <cell r="AQ17">
            <v>0.78</v>
          </cell>
          <cell r="AR17" t="str">
            <v>PerMileAmount</v>
          </cell>
          <cell r="AS17">
            <v>2536.8960000000002</v>
          </cell>
          <cell r="AT17">
            <v>0</v>
          </cell>
          <cell r="AU17">
            <v>1.719929491525424</v>
          </cell>
          <cell r="AV17">
            <v>3286.07</v>
          </cell>
          <cell r="AW17">
            <v>400</v>
          </cell>
          <cell r="AX17">
            <v>3686.07</v>
          </cell>
          <cell r="AY17" t="str">
            <v>USD</v>
          </cell>
          <cell r="AZ17" t="str">
            <v/>
          </cell>
          <cell r="BA17" t="str">
            <v/>
          </cell>
          <cell r="BB17" t="str">
            <v/>
          </cell>
          <cell r="BC17" t="str">
            <v/>
          </cell>
          <cell r="BD17" t="str">
            <v/>
          </cell>
          <cell r="BE17" t="str">
            <v/>
          </cell>
          <cell r="BF17" t="str">
            <v/>
          </cell>
          <cell r="BG17">
            <v>0</v>
          </cell>
          <cell r="BH17">
            <v>0</v>
          </cell>
          <cell r="BI17">
            <v>0</v>
          </cell>
          <cell r="BJ17">
            <v>0</v>
          </cell>
          <cell r="BK17" t="str">
            <v/>
          </cell>
          <cell r="BL17" t="str">
            <v/>
          </cell>
          <cell r="BM17" t="str">
            <v/>
          </cell>
          <cell r="BN17" t="str">
            <v/>
          </cell>
          <cell r="BO17" t="str">
            <v>0</v>
          </cell>
          <cell r="BP17">
            <v>0</v>
          </cell>
          <cell r="BQ17" t="str">
            <v>0</v>
          </cell>
          <cell r="BR17">
            <v>0</v>
          </cell>
          <cell r="BS17">
            <v>0</v>
          </cell>
          <cell r="BT17">
            <v>0</v>
          </cell>
          <cell r="BU17">
            <v>1</v>
          </cell>
          <cell r="BV17" t="str">
            <v/>
          </cell>
          <cell r="BW17" t="str">
            <v>A</v>
          </cell>
          <cell r="BX17" t="str">
            <v>C-</v>
          </cell>
          <cell r="BY17" t="str">
            <v>D-</v>
          </cell>
          <cell r="BZ17" t="str">
            <v>04/01/2026 00:00:00</v>
          </cell>
          <cell r="CA17" t="str">
            <v>03/31/2027 00:00:00</v>
          </cell>
          <cell r="CB17" t="str">
            <v>04/01/2026 00:00:00</v>
          </cell>
          <cell r="CC17" t="str">
            <v>04/01/2027 05:00:00</v>
          </cell>
          <cell r="CD17" t="str">
            <v/>
          </cell>
          <cell r="CE17" t="str">
            <v/>
          </cell>
          <cell r="CF17" t="str">
            <v/>
          </cell>
          <cell r="CI17" t="str">
            <v/>
          </cell>
          <cell r="CJ17">
            <v>3790.75</v>
          </cell>
          <cell r="CK17">
            <v>3495.75</v>
          </cell>
          <cell r="CL17">
            <v>3997.25</v>
          </cell>
          <cell r="CM17">
            <v>124</v>
          </cell>
          <cell r="CN17">
            <v>4380.75</v>
          </cell>
          <cell r="CO17" t="str">
            <v>3.0000</v>
          </cell>
          <cell r="CP17">
            <v>3879.25</v>
          </cell>
          <cell r="CQ17">
            <v>3584.25</v>
          </cell>
          <cell r="CR17">
            <v>4012</v>
          </cell>
          <cell r="CS17">
            <v>492</v>
          </cell>
          <cell r="CT17">
            <v>4425</v>
          </cell>
          <cell r="CU17" t="str">
            <v>11.0000</v>
          </cell>
          <cell r="CV17">
            <v>3466.25</v>
          </cell>
          <cell r="CW17">
            <v>3215.5</v>
          </cell>
          <cell r="CX17">
            <v>3672.75</v>
          </cell>
          <cell r="CY17">
            <v>2155</v>
          </cell>
          <cell r="CZ17">
            <v>3923.5</v>
          </cell>
          <cell r="DA17" t="str">
            <v>31.0000</v>
          </cell>
          <cell r="DB17">
            <v>0</v>
          </cell>
          <cell r="DC17">
            <v>0</v>
          </cell>
          <cell r="DD17">
            <v>0</v>
          </cell>
          <cell r="DE17">
            <v>0</v>
          </cell>
          <cell r="DF17" t="str">
            <v/>
          </cell>
          <cell r="DG17">
            <v>0</v>
          </cell>
          <cell r="DH17" t="str">
            <v/>
          </cell>
          <cell r="DI17">
            <v>0</v>
          </cell>
          <cell r="DJ17" t="str">
            <v/>
          </cell>
          <cell r="DK17" t="str">
            <v>3285.50136986</v>
          </cell>
          <cell r="DL17" t="str">
            <v>3286.07377049</v>
          </cell>
          <cell r="DQ17">
            <v>0</v>
          </cell>
          <cell r="DX17">
            <v>0</v>
          </cell>
          <cell r="DY17">
            <v>0</v>
          </cell>
          <cell r="EA17">
            <v>3601.2124999999996</v>
          </cell>
          <cell r="EB17">
            <v>400</v>
          </cell>
          <cell r="EC17">
            <v>9.9969696685692153E-2</v>
          </cell>
          <cell r="ED17">
            <v>4001.2124999999996</v>
          </cell>
          <cell r="EE17">
            <v>2852.04</v>
          </cell>
        </row>
        <row r="18">
          <cell r="A18">
            <v>7</v>
          </cell>
          <cell r="B18">
            <v>7448318</v>
          </cell>
          <cell r="C18" t="str">
            <v>VN</v>
          </cell>
          <cell r="E18" t="str">
            <v>5T3</v>
          </cell>
          <cell r="F18" t="str">
            <v>ALEXANDRIA</v>
          </cell>
          <cell r="G18" t="str">
            <v>PA</v>
          </cell>
          <cell r="H18">
            <v>16611</v>
          </cell>
          <cell r="I18" t="str">
            <v>USA</v>
          </cell>
          <cell r="J18" t="str">
            <v>Harrisburg Mkt</v>
          </cell>
          <cell r="K18" t="str">
            <v>Colorado Springs</v>
          </cell>
          <cell r="L18" t="str">
            <v>CO</v>
          </cell>
          <cell r="M18" t="str">
            <v>80903</v>
          </cell>
          <cell r="N18" t="str">
            <v>USA</v>
          </cell>
          <cell r="O18" t="str">
            <v>Denver Mkt</v>
          </cell>
          <cell r="P18" t="str">
            <v/>
          </cell>
          <cell r="Q18" t="str">
            <v>1550.0</v>
          </cell>
          <cell r="R18">
            <v>1</v>
          </cell>
          <cell r="T18" t="str">
            <v>Undefined</v>
          </cell>
          <cell r="U18" t="str">
            <v>no</v>
          </cell>
          <cell r="V18" t="str">
            <v>no</v>
          </cell>
          <cell r="W18" t="str">
            <v>no</v>
          </cell>
          <cell r="X18" t="str">
            <v>no</v>
          </cell>
          <cell r="Y18" t="str">
            <v>no</v>
          </cell>
          <cell r="Z18" t="str">
            <v>no</v>
          </cell>
          <cell r="AA18" t="str">
            <v>no</v>
          </cell>
          <cell r="AB18" t="str">
            <v>no</v>
          </cell>
          <cell r="AC18" t="str">
            <v>Green</v>
          </cell>
          <cell r="AD18">
            <v>50</v>
          </cell>
          <cell r="AE18">
            <v>3426.8142076499998</v>
          </cell>
          <cell r="AF18">
            <v>3909.2386999999999</v>
          </cell>
          <cell r="AG18">
            <v>3426.81</v>
          </cell>
          <cell r="AH18">
            <v>0</v>
          </cell>
          <cell r="AI18">
            <v>2.2108451612903224</v>
          </cell>
          <cell r="AJ18">
            <v>3426.81</v>
          </cell>
          <cell r="AK18">
            <v>400</v>
          </cell>
          <cell r="AL18">
            <v>400</v>
          </cell>
          <cell r="AM18">
            <v>0.10452570156344318</v>
          </cell>
          <cell r="AN18">
            <v>0</v>
          </cell>
          <cell r="AO18">
            <v>3826.81</v>
          </cell>
          <cell r="AP18">
            <v>1206.894</v>
          </cell>
          <cell r="AQ18">
            <v>0.78</v>
          </cell>
          <cell r="AR18" t="str">
            <v>PerMileAmount</v>
          </cell>
          <cell r="AS18">
            <v>2619.9160000000002</v>
          </cell>
          <cell r="AT18">
            <v>0</v>
          </cell>
          <cell r="AU18">
            <v>1.6902683870967743</v>
          </cell>
          <cell r="AV18">
            <v>3426.81</v>
          </cell>
          <cell r="AW18">
            <v>400</v>
          </cell>
          <cell r="AX18">
            <v>3826.81</v>
          </cell>
          <cell r="AY18" t="str">
            <v>USD</v>
          </cell>
          <cell r="AZ18" t="str">
            <v/>
          </cell>
          <cell r="BA18" t="str">
            <v/>
          </cell>
          <cell r="BB18" t="str">
            <v/>
          </cell>
          <cell r="BC18" t="str">
            <v/>
          </cell>
          <cell r="BD18" t="str">
            <v/>
          </cell>
          <cell r="BE18" t="str">
            <v/>
          </cell>
          <cell r="BF18" t="str">
            <v/>
          </cell>
          <cell r="BG18">
            <v>0</v>
          </cell>
          <cell r="BH18">
            <v>0</v>
          </cell>
          <cell r="BI18">
            <v>0</v>
          </cell>
          <cell r="BJ18">
            <v>0</v>
          </cell>
          <cell r="BK18" t="str">
            <v/>
          </cell>
          <cell r="BL18" t="str">
            <v/>
          </cell>
          <cell r="BM18" t="str">
            <v/>
          </cell>
          <cell r="BN18" t="str">
            <v/>
          </cell>
          <cell r="BO18" t="str">
            <v>0</v>
          </cell>
          <cell r="BP18">
            <v>0</v>
          </cell>
          <cell r="BQ18" t="str">
            <v>0</v>
          </cell>
          <cell r="BR18">
            <v>0</v>
          </cell>
          <cell r="BS18">
            <v>0</v>
          </cell>
          <cell r="BT18">
            <v>0</v>
          </cell>
          <cell r="BU18">
            <v>1</v>
          </cell>
          <cell r="BV18" t="str">
            <v/>
          </cell>
          <cell r="BW18" t="str">
            <v>A</v>
          </cell>
          <cell r="BX18" t="str">
            <v>C-</v>
          </cell>
          <cell r="BY18" t="str">
            <v>D-</v>
          </cell>
          <cell r="BZ18" t="str">
            <v>04/01/2026 00:00:00</v>
          </cell>
          <cell r="CA18" t="str">
            <v>03/31/2027 00:00:00</v>
          </cell>
          <cell r="CB18" t="str">
            <v>04/01/2026 00:00:00</v>
          </cell>
          <cell r="CC18" t="str">
            <v>04/01/2027 05:00:00</v>
          </cell>
          <cell r="CD18" t="str">
            <v/>
          </cell>
          <cell r="CE18" t="str">
            <v/>
          </cell>
          <cell r="CF18" t="str">
            <v/>
          </cell>
          <cell r="CI18" t="str">
            <v/>
          </cell>
          <cell r="CJ18">
            <v>3983.5</v>
          </cell>
          <cell r="CK18">
            <v>3673.5</v>
          </cell>
          <cell r="CL18">
            <v>4200.5</v>
          </cell>
          <cell r="CM18">
            <v>124</v>
          </cell>
          <cell r="CN18">
            <v>4603.5</v>
          </cell>
          <cell r="CO18" t="str">
            <v>3.0000</v>
          </cell>
          <cell r="CP18">
            <v>4076.5</v>
          </cell>
          <cell r="CQ18">
            <v>3766.5</v>
          </cell>
          <cell r="CR18">
            <v>4216</v>
          </cell>
          <cell r="CS18">
            <v>492</v>
          </cell>
          <cell r="CT18">
            <v>4650</v>
          </cell>
          <cell r="CU18" t="str">
            <v>11.0000</v>
          </cell>
          <cell r="CV18">
            <v>3642.5</v>
          </cell>
          <cell r="CW18">
            <v>3379</v>
          </cell>
          <cell r="CX18">
            <v>3859.5</v>
          </cell>
          <cell r="CY18">
            <v>2155</v>
          </cell>
          <cell r="CZ18">
            <v>4123</v>
          </cell>
          <cell r="DA18" t="str">
            <v>31.0000</v>
          </cell>
          <cell r="DB18">
            <v>0</v>
          </cell>
          <cell r="DC18">
            <v>0</v>
          </cell>
          <cell r="DD18">
            <v>0</v>
          </cell>
          <cell r="DE18">
            <v>0</v>
          </cell>
          <cell r="DF18" t="str">
            <v/>
          </cell>
          <cell r="DG18">
            <v>0</v>
          </cell>
          <cell r="DH18" t="str">
            <v/>
          </cell>
          <cell r="DI18">
            <v>0</v>
          </cell>
          <cell r="DJ18" t="str">
            <v/>
          </cell>
          <cell r="DK18" t="str">
            <v>3426.21643836</v>
          </cell>
          <cell r="DL18" t="str">
            <v>3426.81420765</v>
          </cell>
          <cell r="DQ18">
            <v>0</v>
          </cell>
          <cell r="DX18">
            <v>0</v>
          </cell>
          <cell r="DY18">
            <v>0</v>
          </cell>
          <cell r="EA18">
            <v>3784.3249999999998</v>
          </cell>
          <cell r="EB18">
            <v>400</v>
          </cell>
          <cell r="EC18">
            <v>9.5594868945409361E-2</v>
          </cell>
          <cell r="ED18">
            <v>4184.3249999999998</v>
          </cell>
          <cell r="EE18">
            <v>2977.43</v>
          </cell>
        </row>
        <row r="19">
          <cell r="A19">
            <v>8</v>
          </cell>
          <cell r="B19">
            <v>7448329</v>
          </cell>
          <cell r="C19" t="str">
            <v>VN</v>
          </cell>
          <cell r="E19" t="str">
            <v>5T3</v>
          </cell>
          <cell r="F19" t="str">
            <v>ALEXANDRIA</v>
          </cell>
          <cell r="G19" t="str">
            <v>PA</v>
          </cell>
          <cell r="H19">
            <v>16611</v>
          </cell>
          <cell r="I19" t="str">
            <v>USA</v>
          </cell>
          <cell r="J19" t="str">
            <v>Harrisburg Mkt</v>
          </cell>
          <cell r="K19" t="str">
            <v>Simsbury</v>
          </cell>
          <cell r="L19" t="str">
            <v>CT</v>
          </cell>
          <cell r="M19" t="str">
            <v>6070</v>
          </cell>
          <cell r="N19" t="str">
            <v>USA</v>
          </cell>
          <cell r="O19" t="str">
            <v>Chicago Mkt</v>
          </cell>
          <cell r="P19" t="str">
            <v/>
          </cell>
          <cell r="Q19" t="str">
            <v>378.0</v>
          </cell>
          <cell r="R19">
            <v>2</v>
          </cell>
          <cell r="T19" t="str">
            <v>Undefined</v>
          </cell>
          <cell r="U19" t="str">
            <v>no</v>
          </cell>
          <cell r="V19" t="str">
            <v>no</v>
          </cell>
          <cell r="W19" t="str">
            <v>no</v>
          </cell>
          <cell r="X19" t="str">
            <v>no</v>
          </cell>
          <cell r="Y19" t="str">
            <v>no</v>
          </cell>
          <cell r="Z19" t="str">
            <v>no</v>
          </cell>
          <cell r="AA19" t="str">
            <v>no</v>
          </cell>
          <cell r="AB19" t="str">
            <v>no</v>
          </cell>
          <cell r="AC19" t="str">
            <v>Red</v>
          </cell>
          <cell r="AD19">
            <v>50</v>
          </cell>
          <cell r="AE19">
            <v>1735.65300546</v>
          </cell>
          <cell r="AF19">
            <v>1837.2877000000001</v>
          </cell>
          <cell r="AG19">
            <v>1735.65</v>
          </cell>
          <cell r="AH19">
            <v>0</v>
          </cell>
          <cell r="AI19">
            <v>4.5916666666666668</v>
          </cell>
          <cell r="AJ19">
            <v>1735.65</v>
          </cell>
          <cell r="AK19">
            <v>275.59320000000002</v>
          </cell>
          <cell r="AL19">
            <v>275.59320000000002</v>
          </cell>
          <cell r="AM19">
            <v>0.13702629299131999</v>
          </cell>
          <cell r="AN19">
            <v>0</v>
          </cell>
          <cell r="AO19">
            <v>2011.2432000000001</v>
          </cell>
          <cell r="AP19">
            <v>294.60599999999999</v>
          </cell>
          <cell r="AQ19">
            <v>0.78</v>
          </cell>
          <cell r="AR19" t="str">
            <v>PerMileAmount</v>
          </cell>
          <cell r="AS19">
            <v>1716.6372000000001</v>
          </cell>
          <cell r="AT19">
            <v>0</v>
          </cell>
          <cell r="AU19">
            <v>4.5413682539682547</v>
          </cell>
          <cell r="AV19">
            <v>3471.3</v>
          </cell>
          <cell r="AW19">
            <v>551.18640000000005</v>
          </cell>
          <cell r="AX19">
            <v>4022.4864000000002</v>
          </cell>
          <cell r="AY19" t="str">
            <v>USD</v>
          </cell>
          <cell r="AZ19" t="str">
            <v/>
          </cell>
          <cell r="BA19" t="str">
            <v/>
          </cell>
          <cell r="BB19" t="str">
            <v/>
          </cell>
          <cell r="BC19" t="str">
            <v/>
          </cell>
          <cell r="BD19" t="str">
            <v/>
          </cell>
          <cell r="BE19" t="str">
            <v/>
          </cell>
          <cell r="BF19" t="str">
            <v/>
          </cell>
          <cell r="BG19">
            <v>0</v>
          </cell>
          <cell r="BH19">
            <v>0</v>
          </cell>
          <cell r="BI19">
            <v>0</v>
          </cell>
          <cell r="BJ19">
            <v>0</v>
          </cell>
          <cell r="BK19" t="str">
            <v/>
          </cell>
          <cell r="BL19" t="str">
            <v/>
          </cell>
          <cell r="BM19" t="str">
            <v/>
          </cell>
          <cell r="BN19" t="str">
            <v/>
          </cell>
          <cell r="BO19" t="str">
            <v>0</v>
          </cell>
          <cell r="BP19">
            <v>0</v>
          </cell>
          <cell r="BQ19" t="str">
            <v>0</v>
          </cell>
          <cell r="BR19">
            <v>0</v>
          </cell>
          <cell r="BS19">
            <v>0</v>
          </cell>
          <cell r="BT19">
            <v>0</v>
          </cell>
          <cell r="BU19">
            <v>2</v>
          </cell>
          <cell r="BV19" t="str">
            <v/>
          </cell>
          <cell r="BW19" t="str">
            <v>A+</v>
          </cell>
          <cell r="BX19" t="str">
            <v>A-</v>
          </cell>
          <cell r="BY19" t="str">
            <v>D-</v>
          </cell>
          <cell r="BZ19" t="str">
            <v>04/01/2026 00:00:00</v>
          </cell>
          <cell r="CA19" t="str">
            <v>03/31/2027 00:00:00</v>
          </cell>
          <cell r="CB19" t="str">
            <v>04/01/2026 00:00:00</v>
          </cell>
          <cell r="CC19" t="str">
            <v>04/01/2027 05:00:00</v>
          </cell>
          <cell r="CD19" t="str">
            <v/>
          </cell>
          <cell r="CE19" t="str">
            <v/>
          </cell>
          <cell r="CF19" t="str">
            <v/>
          </cell>
          <cell r="CI19" t="str">
            <v/>
          </cell>
          <cell r="CJ19">
            <v>1852.2</v>
          </cell>
          <cell r="CK19">
            <v>1659.42</v>
          </cell>
          <cell r="CL19">
            <v>1976.94</v>
          </cell>
          <cell r="CM19">
            <v>950</v>
          </cell>
          <cell r="CN19">
            <v>1833.3</v>
          </cell>
          <cell r="CO19" t="str">
            <v>90.0000</v>
          </cell>
          <cell r="CP19">
            <v>1912.68</v>
          </cell>
          <cell r="CQ19">
            <v>1682.1</v>
          </cell>
          <cell r="CR19">
            <v>2033.64</v>
          </cell>
          <cell r="CS19">
            <v>2981</v>
          </cell>
          <cell r="CT19">
            <v>1829.52</v>
          </cell>
          <cell r="CU19" t="str">
            <v>277.0000</v>
          </cell>
          <cell r="CV19">
            <v>1678.32</v>
          </cell>
          <cell r="CW19">
            <v>1512</v>
          </cell>
          <cell r="CX19">
            <v>1837.08</v>
          </cell>
          <cell r="CY19">
            <v>12142</v>
          </cell>
          <cell r="CZ19">
            <v>1769.04</v>
          </cell>
          <cell r="DA19" t="str">
            <v>1217.0000</v>
          </cell>
          <cell r="DB19">
            <v>0</v>
          </cell>
          <cell r="DC19">
            <v>0</v>
          </cell>
          <cell r="DD19">
            <v>0</v>
          </cell>
          <cell r="DE19">
            <v>0</v>
          </cell>
          <cell r="DF19" t="str">
            <v/>
          </cell>
          <cell r="DG19">
            <v>0</v>
          </cell>
          <cell r="DH19" t="str">
            <v/>
          </cell>
          <cell r="DI19">
            <v>0</v>
          </cell>
          <cell r="DJ19" t="str">
            <v/>
          </cell>
          <cell r="DK19" t="str">
            <v>1735.37808219</v>
          </cell>
          <cell r="DL19" t="str">
            <v>1735.65300546</v>
          </cell>
          <cell r="DQ19">
            <v>0</v>
          </cell>
          <cell r="DX19">
            <v>0</v>
          </cell>
          <cell r="DY19">
            <v>0</v>
          </cell>
          <cell r="EA19">
            <v>1759.59</v>
          </cell>
          <cell r="EB19">
            <v>275.59320000000002</v>
          </cell>
          <cell r="EC19">
            <v>0.13541444327960256</v>
          </cell>
          <cell r="ED19">
            <v>2035.1831999999999</v>
          </cell>
          <cell r="EE19">
            <v>1740.58</v>
          </cell>
        </row>
        <row r="20">
          <cell r="A20">
            <v>9</v>
          </cell>
          <cell r="B20">
            <v>7448340</v>
          </cell>
          <cell r="C20" t="str">
            <v>VN</v>
          </cell>
          <cell r="E20" t="str">
            <v>5T3</v>
          </cell>
          <cell r="F20" t="str">
            <v>ALEXANDRIA</v>
          </cell>
          <cell r="G20" t="str">
            <v>PA</v>
          </cell>
          <cell r="H20">
            <v>16611</v>
          </cell>
          <cell r="I20" t="str">
            <v>USA</v>
          </cell>
          <cell r="J20" t="str">
            <v>Harrisburg Mkt</v>
          </cell>
          <cell r="K20" t="str">
            <v>Mansfield Center</v>
          </cell>
          <cell r="L20" t="str">
            <v>CT</v>
          </cell>
          <cell r="M20" t="str">
            <v>6250</v>
          </cell>
          <cell r="N20" t="str">
            <v>USA</v>
          </cell>
          <cell r="O20" t="str">
            <v>Taylorville Mkt</v>
          </cell>
          <cell r="P20" t="str">
            <v/>
          </cell>
          <cell r="Q20" t="str">
            <v>403.0</v>
          </cell>
          <cell r="R20">
            <v>7</v>
          </cell>
          <cell r="T20" t="str">
            <v>Undefined</v>
          </cell>
          <cell r="U20" t="str">
            <v>no</v>
          </cell>
          <cell r="V20" t="str">
            <v>no</v>
          </cell>
          <cell r="W20" t="str">
            <v>no</v>
          </cell>
          <cell r="X20" t="str">
            <v>no</v>
          </cell>
          <cell r="Y20" t="str">
            <v>no</v>
          </cell>
          <cell r="Z20" t="str">
            <v>no</v>
          </cell>
          <cell r="AA20" t="str">
            <v>no</v>
          </cell>
          <cell r="AB20" t="str">
            <v>no</v>
          </cell>
          <cell r="AC20" t="str">
            <v>Red</v>
          </cell>
          <cell r="AD20">
            <v>50</v>
          </cell>
          <cell r="AE20">
            <v>1755.09016393</v>
          </cell>
          <cell r="AF20">
            <v>1948.2961</v>
          </cell>
          <cell r="AG20">
            <v>1755.09</v>
          </cell>
          <cell r="AH20">
            <v>0</v>
          </cell>
          <cell r="AI20">
            <v>4.3550620347394542</v>
          </cell>
          <cell r="AJ20">
            <v>1755.09</v>
          </cell>
          <cell r="AK20">
            <v>292.24439999999998</v>
          </cell>
          <cell r="AL20">
            <v>292.24439999999998</v>
          </cell>
          <cell r="AM20">
            <v>0.14274385268962411</v>
          </cell>
          <cell r="AN20">
            <v>0</v>
          </cell>
          <cell r="AO20">
            <v>2047.3344</v>
          </cell>
          <cell r="AP20">
            <v>313.404</v>
          </cell>
          <cell r="AQ20">
            <v>0.78</v>
          </cell>
          <cell r="AR20" t="str">
            <v>PerMileAmount</v>
          </cell>
          <cell r="AS20">
            <v>1733.9304</v>
          </cell>
          <cell r="AT20">
            <v>0</v>
          </cell>
          <cell r="AU20">
            <v>4.3025568238213401</v>
          </cell>
          <cell r="AV20">
            <v>12285.63</v>
          </cell>
          <cell r="AW20">
            <v>2045.7107999999998</v>
          </cell>
          <cell r="AX20">
            <v>14331.340799999998</v>
          </cell>
          <cell r="AY20" t="str">
            <v>USD</v>
          </cell>
          <cell r="AZ20" t="str">
            <v/>
          </cell>
          <cell r="BA20" t="str">
            <v/>
          </cell>
          <cell r="BB20" t="str">
            <v/>
          </cell>
          <cell r="BC20" t="str">
            <v/>
          </cell>
          <cell r="BD20" t="str">
            <v/>
          </cell>
          <cell r="BE20" t="str">
            <v/>
          </cell>
          <cell r="BF20" t="str">
            <v/>
          </cell>
          <cell r="BG20">
            <v>0</v>
          </cell>
          <cell r="BH20">
            <v>0</v>
          </cell>
          <cell r="BI20">
            <v>0</v>
          </cell>
          <cell r="BJ20">
            <v>0</v>
          </cell>
          <cell r="BK20" t="str">
            <v/>
          </cell>
          <cell r="BL20" t="str">
            <v/>
          </cell>
          <cell r="BM20" t="str">
            <v/>
          </cell>
          <cell r="BN20" t="str">
            <v/>
          </cell>
          <cell r="BO20" t="str">
            <v>0</v>
          </cell>
          <cell r="BP20">
            <v>0</v>
          </cell>
          <cell r="BQ20" t="str">
            <v>0</v>
          </cell>
          <cell r="BR20">
            <v>0</v>
          </cell>
          <cell r="BS20">
            <v>0</v>
          </cell>
          <cell r="BT20">
            <v>0</v>
          </cell>
          <cell r="BU20">
            <v>7</v>
          </cell>
          <cell r="BV20" t="str">
            <v/>
          </cell>
          <cell r="BW20" t="str">
            <v>B-</v>
          </cell>
          <cell r="BX20" t="str">
            <v>A</v>
          </cell>
          <cell r="BY20" t="str">
            <v>D</v>
          </cell>
          <cell r="BZ20" t="str">
            <v>04/01/2026 00:00:00</v>
          </cell>
          <cell r="CA20" t="str">
            <v>03/31/2027 00:00:00</v>
          </cell>
          <cell r="CB20" t="str">
            <v>04/01/2026 00:00:00</v>
          </cell>
          <cell r="CC20" t="str">
            <v>04/01/2027 05:00:00</v>
          </cell>
          <cell r="CD20" t="str">
            <v/>
          </cell>
          <cell r="CE20" t="str">
            <v/>
          </cell>
          <cell r="CF20" t="str">
            <v/>
          </cell>
          <cell r="CI20" t="str">
            <v/>
          </cell>
          <cell r="CJ20">
            <v>1974.7</v>
          </cell>
          <cell r="CK20">
            <v>1769.17</v>
          </cell>
          <cell r="CL20">
            <v>2107.69</v>
          </cell>
          <cell r="CM20">
            <v>950</v>
          </cell>
          <cell r="CN20">
            <v>1954.55</v>
          </cell>
          <cell r="CO20" t="str">
            <v>90.0000</v>
          </cell>
          <cell r="CP20">
            <v>2039.18</v>
          </cell>
          <cell r="CQ20">
            <v>1793.35</v>
          </cell>
          <cell r="CR20">
            <v>2168.14</v>
          </cell>
          <cell r="CS20">
            <v>2981</v>
          </cell>
          <cell r="CT20">
            <v>1950.52</v>
          </cell>
          <cell r="CU20" t="str">
            <v>277.0000</v>
          </cell>
          <cell r="CV20">
            <v>1789.32</v>
          </cell>
          <cell r="CW20">
            <v>1612</v>
          </cell>
          <cell r="CX20">
            <v>1958.58</v>
          </cell>
          <cell r="CY20">
            <v>12142</v>
          </cell>
          <cell r="CZ20">
            <v>1886.04</v>
          </cell>
          <cell r="DA20" t="str">
            <v>1217.0000</v>
          </cell>
          <cell r="DB20">
            <v>0</v>
          </cell>
          <cell r="DC20">
            <v>0</v>
          </cell>
          <cell r="DD20">
            <v>0</v>
          </cell>
          <cell r="DE20">
            <v>0</v>
          </cell>
          <cell r="DF20" t="str">
            <v/>
          </cell>
          <cell r="DG20">
            <v>0</v>
          </cell>
          <cell r="DH20" t="str">
            <v/>
          </cell>
          <cell r="DI20">
            <v>0</v>
          </cell>
          <cell r="DJ20" t="str">
            <v/>
          </cell>
          <cell r="DK20" t="str">
            <v>1754.81095890</v>
          </cell>
          <cell r="DL20" t="str">
            <v>1755.09016393</v>
          </cell>
          <cell r="DQ20">
            <v>0</v>
          </cell>
          <cell r="DX20">
            <v>0</v>
          </cell>
          <cell r="DY20">
            <v>0</v>
          </cell>
          <cell r="EA20">
            <v>1875.9649999999999</v>
          </cell>
          <cell r="EB20">
            <v>292.24439999999998</v>
          </cell>
          <cell r="EC20">
            <v>0.13478605894799645</v>
          </cell>
          <cell r="ED20">
            <v>2168.2093999999997</v>
          </cell>
          <cell r="EE20">
            <v>1854.81</v>
          </cell>
        </row>
        <row r="21">
          <cell r="A21">
            <v>10</v>
          </cell>
          <cell r="B21">
            <v>7448102</v>
          </cell>
          <cell r="C21" t="str">
            <v>VN</v>
          </cell>
          <cell r="E21" t="str">
            <v>5T3</v>
          </cell>
          <cell r="F21" t="str">
            <v>ALEXANDRIA</v>
          </cell>
          <cell r="G21" t="str">
            <v>PA</v>
          </cell>
          <cell r="H21">
            <v>16611</v>
          </cell>
          <cell r="I21" t="str">
            <v>USA</v>
          </cell>
          <cell r="J21" t="str">
            <v>Harrisburg Mkt</v>
          </cell>
          <cell r="K21" t="str">
            <v>Norwich</v>
          </cell>
          <cell r="L21" t="str">
            <v>CT</v>
          </cell>
          <cell r="M21" t="str">
            <v>6360</v>
          </cell>
          <cell r="N21" t="str">
            <v>USA</v>
          </cell>
          <cell r="O21" t="str">
            <v>Cape Girardeau Mkt</v>
          </cell>
          <cell r="P21" t="str">
            <v/>
          </cell>
          <cell r="Q21" t="str">
            <v>398.0</v>
          </cell>
          <cell r="R21">
            <v>4</v>
          </cell>
          <cell r="T21" t="str">
            <v>Undefined</v>
          </cell>
          <cell r="U21" t="str">
            <v>no</v>
          </cell>
          <cell r="V21" t="str">
            <v>no</v>
          </cell>
          <cell r="W21" t="str">
            <v>no</v>
          </cell>
          <cell r="X21" t="str">
            <v>no</v>
          </cell>
          <cell r="Y21" t="str">
            <v>no</v>
          </cell>
          <cell r="Z21" t="str">
            <v>no</v>
          </cell>
          <cell r="AA21" t="str">
            <v>no</v>
          </cell>
          <cell r="AB21" t="str">
            <v>no</v>
          </cell>
          <cell r="AC21" t="str">
            <v>Red</v>
          </cell>
          <cell r="AD21">
            <v>50</v>
          </cell>
          <cell r="AE21">
            <v>1786.3825136600001</v>
          </cell>
          <cell r="AF21">
            <v>1874.4438</v>
          </cell>
          <cell r="AG21">
            <v>1786.38</v>
          </cell>
          <cell r="AH21">
            <v>0</v>
          </cell>
          <cell r="AI21">
            <v>4.488391959798995</v>
          </cell>
          <cell r="AJ21">
            <v>1786.38</v>
          </cell>
          <cell r="AK21">
            <v>305.40089999999998</v>
          </cell>
          <cell r="AL21">
            <v>305.40089999999998</v>
          </cell>
          <cell r="AM21">
            <v>0.14600042480548511</v>
          </cell>
          <cell r="AN21">
            <v>0</v>
          </cell>
          <cell r="AO21">
            <v>2091.7809000000002</v>
          </cell>
          <cell r="AP21">
            <v>310.44</v>
          </cell>
          <cell r="AQ21">
            <v>0.78</v>
          </cell>
          <cell r="AR21" t="str">
            <v>PerMileAmount</v>
          </cell>
          <cell r="AS21">
            <v>1781.3409000000001</v>
          </cell>
          <cell r="AT21">
            <v>0</v>
          </cell>
          <cell r="AU21">
            <v>4.4757309045226137</v>
          </cell>
          <cell r="AV21">
            <v>7145.52</v>
          </cell>
          <cell r="AW21">
            <v>1221.6035999999999</v>
          </cell>
          <cell r="AX21">
            <v>8367.1236000000008</v>
          </cell>
          <cell r="AY21" t="str">
            <v>USD</v>
          </cell>
          <cell r="AZ21" t="str">
            <v/>
          </cell>
          <cell r="BA21" t="str">
            <v/>
          </cell>
          <cell r="BB21" t="str">
            <v/>
          </cell>
          <cell r="BC21" t="str">
            <v/>
          </cell>
          <cell r="BD21" t="str">
            <v/>
          </cell>
          <cell r="BE21" t="str">
            <v/>
          </cell>
          <cell r="BF21" t="str">
            <v/>
          </cell>
          <cell r="BG21">
            <v>0</v>
          </cell>
          <cell r="BH21">
            <v>0</v>
          </cell>
          <cell r="BI21">
            <v>0</v>
          </cell>
          <cell r="BJ21">
            <v>0</v>
          </cell>
          <cell r="BK21" t="str">
            <v/>
          </cell>
          <cell r="BL21" t="str">
            <v/>
          </cell>
          <cell r="BM21" t="str">
            <v/>
          </cell>
          <cell r="BN21" t="str">
            <v/>
          </cell>
          <cell r="BO21" t="str">
            <v>0</v>
          </cell>
          <cell r="BP21">
            <v>0</v>
          </cell>
          <cell r="BQ21" t="str">
            <v>0</v>
          </cell>
          <cell r="BR21">
            <v>0</v>
          </cell>
          <cell r="BS21">
            <v>0</v>
          </cell>
          <cell r="BT21">
            <v>0</v>
          </cell>
          <cell r="BU21">
            <v>4</v>
          </cell>
          <cell r="BV21" t="str">
            <v/>
          </cell>
          <cell r="BW21" t="str">
            <v>C</v>
          </cell>
          <cell r="BX21" t="str">
            <v>D</v>
          </cell>
          <cell r="BY21" t="str">
            <v>C+</v>
          </cell>
          <cell r="BZ21" t="str">
            <v>04/01/2026 00:00:00</v>
          </cell>
          <cell r="CA21" t="str">
            <v>03/31/2027 00:00:00</v>
          </cell>
          <cell r="CB21" t="str">
            <v>04/01/2026 00:00:00</v>
          </cell>
          <cell r="CC21" t="str">
            <v>04/01/2027 05:00:00</v>
          </cell>
          <cell r="CD21" t="str">
            <v/>
          </cell>
          <cell r="CE21" t="str">
            <v/>
          </cell>
          <cell r="CF21" t="str">
            <v/>
          </cell>
          <cell r="CI21" t="str">
            <v/>
          </cell>
          <cell r="CJ21">
            <v>1950.2</v>
          </cell>
          <cell r="CK21">
            <v>1747.22</v>
          </cell>
          <cell r="CL21">
            <v>2081.54</v>
          </cell>
          <cell r="CM21">
            <v>950</v>
          </cell>
          <cell r="CN21">
            <v>1930.3</v>
          </cell>
          <cell r="CO21" t="str">
            <v>90.0000</v>
          </cell>
          <cell r="CP21">
            <v>2013.88</v>
          </cell>
          <cell r="CQ21">
            <v>1771.1</v>
          </cell>
          <cell r="CR21">
            <v>2141.2399999999998</v>
          </cell>
          <cell r="CS21">
            <v>2981</v>
          </cell>
          <cell r="CT21">
            <v>1926.32</v>
          </cell>
          <cell r="CU21" t="str">
            <v>277.0000</v>
          </cell>
          <cell r="CV21">
            <v>1767.12</v>
          </cell>
          <cell r="CW21">
            <v>1592</v>
          </cell>
          <cell r="CX21">
            <v>1934.28</v>
          </cell>
          <cell r="CY21">
            <v>12142</v>
          </cell>
          <cell r="CZ21">
            <v>1862.64</v>
          </cell>
          <cell r="DA21" t="str">
            <v>1217.0000</v>
          </cell>
          <cell r="DB21">
            <v>0</v>
          </cell>
          <cell r="DC21">
            <v>0</v>
          </cell>
          <cell r="DD21">
            <v>0</v>
          </cell>
          <cell r="DE21">
            <v>0</v>
          </cell>
          <cell r="DF21" t="str">
            <v/>
          </cell>
          <cell r="DG21">
            <v>0</v>
          </cell>
          <cell r="DH21" t="str">
            <v/>
          </cell>
          <cell r="DI21">
            <v>0</v>
          </cell>
          <cell r="DJ21" t="str">
            <v/>
          </cell>
          <cell r="DK21" t="str">
            <v>1786.24931507</v>
          </cell>
          <cell r="DL21" t="str">
            <v>1786.38251366</v>
          </cell>
          <cell r="DQ21">
            <v>0</v>
          </cell>
          <cell r="DX21">
            <v>0</v>
          </cell>
          <cell r="DY21">
            <v>0</v>
          </cell>
          <cell r="EA21">
            <v>1852.69</v>
          </cell>
          <cell r="EB21">
            <v>305.40089999999998</v>
          </cell>
          <cell r="EC21">
            <v>0.1415143819938261</v>
          </cell>
          <cell r="ED21">
            <v>2158.0909000000001</v>
          </cell>
          <cell r="EE21">
            <v>1847.65</v>
          </cell>
        </row>
        <row r="22">
          <cell r="A22">
            <v>11</v>
          </cell>
          <cell r="B22">
            <v>7448113</v>
          </cell>
          <cell r="C22" t="str">
            <v>VN</v>
          </cell>
          <cell r="E22" t="str">
            <v>5T3</v>
          </cell>
          <cell r="F22" t="str">
            <v>ALEXANDRIA</v>
          </cell>
          <cell r="G22" t="str">
            <v>PA</v>
          </cell>
          <cell r="H22">
            <v>16611</v>
          </cell>
          <cell r="I22" t="str">
            <v>USA</v>
          </cell>
          <cell r="J22" t="str">
            <v>Harrisburg Mkt</v>
          </cell>
          <cell r="K22" t="str">
            <v>Wallingford</v>
          </cell>
          <cell r="L22" t="str">
            <v>CT</v>
          </cell>
          <cell r="M22" t="str">
            <v>6492</v>
          </cell>
          <cell r="N22" t="str">
            <v>USA</v>
          </cell>
          <cell r="O22" t="str">
            <v>Kansas City Mkt</v>
          </cell>
          <cell r="P22" t="str">
            <v/>
          </cell>
          <cell r="Q22" t="str">
            <v>358.0</v>
          </cell>
          <cell r="R22">
            <v>1</v>
          </cell>
          <cell r="T22" t="str">
            <v>Undefined</v>
          </cell>
          <cell r="U22" t="str">
            <v>no</v>
          </cell>
          <cell r="V22" t="str">
            <v>no</v>
          </cell>
          <cell r="W22" t="str">
            <v>no</v>
          </cell>
          <cell r="X22" t="str">
            <v>no</v>
          </cell>
          <cell r="Y22" t="str">
            <v>no</v>
          </cell>
          <cell r="Z22" t="str">
            <v>no</v>
          </cell>
          <cell r="AA22" t="str">
            <v>no</v>
          </cell>
          <cell r="AB22" t="str">
            <v>no</v>
          </cell>
          <cell r="AC22" t="str">
            <v>Red</v>
          </cell>
          <cell r="AD22">
            <v>50</v>
          </cell>
          <cell r="AE22">
            <v>1683.4562841500001</v>
          </cell>
          <cell r="AF22">
            <v>1730.7444</v>
          </cell>
          <cell r="AG22">
            <v>1683.46</v>
          </cell>
          <cell r="AH22">
            <v>0</v>
          </cell>
          <cell r="AI22">
            <v>4.7024022346368719</v>
          </cell>
          <cell r="AJ22">
            <v>1683.46</v>
          </cell>
          <cell r="AK22">
            <v>259.61169999999998</v>
          </cell>
          <cell r="AL22">
            <v>259.61169999999998</v>
          </cell>
          <cell r="AM22">
            <v>0.13360891417439716</v>
          </cell>
          <cell r="AN22">
            <v>0</v>
          </cell>
          <cell r="AO22">
            <v>1943.0717</v>
          </cell>
          <cell r="AP22">
            <v>278.85000000000002</v>
          </cell>
          <cell r="AQ22">
            <v>0.78</v>
          </cell>
          <cell r="AR22" t="str">
            <v>PerMileAmount</v>
          </cell>
          <cell r="AS22">
            <v>1664.2217000000001</v>
          </cell>
          <cell r="AT22">
            <v>0</v>
          </cell>
          <cell r="AU22">
            <v>4.6486639664804468</v>
          </cell>
          <cell r="AV22">
            <v>1683.46</v>
          </cell>
          <cell r="AW22">
            <v>259.61169999999998</v>
          </cell>
          <cell r="AX22">
            <v>1943.0717</v>
          </cell>
          <cell r="AY22" t="str">
            <v>USD</v>
          </cell>
          <cell r="AZ22" t="str">
            <v/>
          </cell>
          <cell r="BA22" t="str">
            <v/>
          </cell>
          <cell r="BB22" t="str">
            <v/>
          </cell>
          <cell r="BC22" t="str">
            <v/>
          </cell>
          <cell r="BD22" t="str">
            <v/>
          </cell>
          <cell r="BE22" t="str">
            <v/>
          </cell>
          <cell r="BF22" t="str">
            <v/>
          </cell>
          <cell r="BG22">
            <v>0</v>
          </cell>
          <cell r="BH22">
            <v>0</v>
          </cell>
          <cell r="BI22">
            <v>0</v>
          </cell>
          <cell r="BJ22">
            <v>0</v>
          </cell>
          <cell r="BK22" t="str">
            <v/>
          </cell>
          <cell r="BL22" t="str">
            <v/>
          </cell>
          <cell r="BM22" t="str">
            <v/>
          </cell>
          <cell r="BN22" t="str">
            <v/>
          </cell>
          <cell r="BO22" t="str">
            <v>0</v>
          </cell>
          <cell r="BP22">
            <v>0</v>
          </cell>
          <cell r="BQ22" t="str">
            <v>0</v>
          </cell>
          <cell r="BR22">
            <v>0</v>
          </cell>
          <cell r="BS22">
            <v>0</v>
          </cell>
          <cell r="BT22">
            <v>0</v>
          </cell>
          <cell r="BU22">
            <v>1</v>
          </cell>
          <cell r="BV22" t="str">
            <v/>
          </cell>
          <cell r="BW22" t="str">
            <v>A</v>
          </cell>
          <cell r="BX22" t="str">
            <v>A</v>
          </cell>
          <cell r="BY22" t="str">
            <v>D</v>
          </cell>
          <cell r="BZ22" t="str">
            <v>04/01/2026 00:00:00</v>
          </cell>
          <cell r="CA22" t="str">
            <v>03/31/2027 00:00:00</v>
          </cell>
          <cell r="CB22" t="str">
            <v>04/01/2026 00:00:00</v>
          </cell>
          <cell r="CC22" t="str">
            <v>04/01/2027 05:00:00</v>
          </cell>
          <cell r="CD22" t="str">
            <v/>
          </cell>
          <cell r="CE22" t="str">
            <v/>
          </cell>
          <cell r="CF22" t="str">
            <v/>
          </cell>
          <cell r="CI22" t="str">
            <v/>
          </cell>
          <cell r="CJ22">
            <v>1754.2</v>
          </cell>
          <cell r="CK22">
            <v>1571.62</v>
          </cell>
          <cell r="CL22">
            <v>1872.34</v>
          </cell>
          <cell r="CM22">
            <v>950</v>
          </cell>
          <cell r="CN22">
            <v>1736.3</v>
          </cell>
          <cell r="CO22" t="str">
            <v>90.0000</v>
          </cell>
          <cell r="CP22">
            <v>1811.48</v>
          </cell>
          <cell r="CQ22">
            <v>1593.1</v>
          </cell>
          <cell r="CR22">
            <v>1926.04</v>
          </cell>
          <cell r="CS22">
            <v>2981</v>
          </cell>
          <cell r="CT22">
            <v>1732.72</v>
          </cell>
          <cell r="CU22" t="str">
            <v>277.0000</v>
          </cell>
          <cell r="CV22">
            <v>1589.52</v>
          </cell>
          <cell r="CW22">
            <v>1432</v>
          </cell>
          <cell r="CX22">
            <v>1739.88</v>
          </cell>
          <cell r="CY22">
            <v>12142</v>
          </cell>
          <cell r="CZ22">
            <v>1675.44</v>
          </cell>
          <cell r="DA22" t="str">
            <v>1217.0000</v>
          </cell>
          <cell r="DB22">
            <v>0</v>
          </cell>
          <cell r="DC22">
            <v>0</v>
          </cell>
          <cell r="DD22">
            <v>0</v>
          </cell>
          <cell r="DE22">
            <v>0</v>
          </cell>
          <cell r="DF22" t="str">
            <v/>
          </cell>
          <cell r="DG22">
            <v>0</v>
          </cell>
          <cell r="DH22" t="str">
            <v/>
          </cell>
          <cell r="DI22">
            <v>0</v>
          </cell>
          <cell r="DJ22" t="str">
            <v/>
          </cell>
          <cell r="DK22" t="str">
            <v>1683.33150685</v>
          </cell>
          <cell r="DL22" t="str">
            <v>1683.45628415</v>
          </cell>
          <cell r="DQ22">
            <v>0</v>
          </cell>
          <cell r="DX22">
            <v>0</v>
          </cell>
          <cell r="DY22">
            <v>0</v>
          </cell>
          <cell r="EA22">
            <v>1683.46</v>
          </cell>
          <cell r="EB22">
            <v>259.61169999999998</v>
          </cell>
          <cell r="EC22">
            <v>0.13360891417439716</v>
          </cell>
          <cell r="ED22">
            <v>1943.0717</v>
          </cell>
          <cell r="EE22">
            <v>1664.22</v>
          </cell>
        </row>
        <row r="23">
          <cell r="A23">
            <v>12</v>
          </cell>
          <cell r="B23">
            <v>7448124</v>
          </cell>
          <cell r="C23" t="str">
            <v>VN</v>
          </cell>
          <cell r="E23" t="str">
            <v>5T3</v>
          </cell>
          <cell r="F23" t="str">
            <v>ALEXANDRIA</v>
          </cell>
          <cell r="G23" t="str">
            <v>PA</v>
          </cell>
          <cell r="H23">
            <v>16611</v>
          </cell>
          <cell r="I23" t="str">
            <v>USA</v>
          </cell>
          <cell r="J23" t="str">
            <v>Harrisburg Mkt</v>
          </cell>
          <cell r="K23" t="str">
            <v>Miami</v>
          </cell>
          <cell r="L23" t="str">
            <v>FL</v>
          </cell>
          <cell r="M23" t="str">
            <v>33128</v>
          </cell>
          <cell r="N23" t="str">
            <v>USA</v>
          </cell>
          <cell r="O23" t="str">
            <v>Miami Mkt</v>
          </cell>
          <cell r="P23" t="str">
            <v/>
          </cell>
          <cell r="Q23" t="str">
            <v>1254.0</v>
          </cell>
          <cell r="R23">
            <v>4</v>
          </cell>
          <cell r="T23" t="str">
            <v>Undefined</v>
          </cell>
          <cell r="U23" t="str">
            <v>no</v>
          </cell>
          <cell r="V23" t="str">
            <v>no</v>
          </cell>
          <cell r="W23" t="str">
            <v>no</v>
          </cell>
          <cell r="X23" t="str">
            <v>no</v>
          </cell>
          <cell r="Y23" t="str">
            <v>no</v>
          </cell>
          <cell r="Z23" t="str">
            <v>no</v>
          </cell>
          <cell r="AA23" t="str">
            <v>no</v>
          </cell>
          <cell r="AB23" t="str">
            <v>no</v>
          </cell>
          <cell r="AC23" t="str">
            <v>Red</v>
          </cell>
          <cell r="AD23">
            <v>50</v>
          </cell>
          <cell r="AE23">
            <v>3173.4125683100001</v>
          </cell>
          <cell r="AF23">
            <v>3560.7736</v>
          </cell>
          <cell r="AG23">
            <v>3173.41</v>
          </cell>
          <cell r="AH23">
            <v>0</v>
          </cell>
          <cell r="AI23">
            <v>2.5306299840510365</v>
          </cell>
          <cell r="AJ23">
            <v>3173.41</v>
          </cell>
          <cell r="AK23">
            <v>400</v>
          </cell>
          <cell r="AL23">
            <v>400</v>
          </cell>
          <cell r="AM23">
            <v>0.11193789685482494</v>
          </cell>
          <cell r="AN23">
            <v>0</v>
          </cell>
          <cell r="AO23">
            <v>3573.41</v>
          </cell>
          <cell r="AP23">
            <v>944.73599999999999</v>
          </cell>
          <cell r="AQ23">
            <v>0.78</v>
          </cell>
          <cell r="AR23" t="str">
            <v>PerMileAmount</v>
          </cell>
          <cell r="AS23">
            <v>2628.674</v>
          </cell>
          <cell r="AT23">
            <v>0</v>
          </cell>
          <cell r="AU23">
            <v>2.0962312599681021</v>
          </cell>
          <cell r="AV23">
            <v>12693.64</v>
          </cell>
          <cell r="AW23">
            <v>1600</v>
          </cell>
          <cell r="AX23">
            <v>14293.64</v>
          </cell>
          <cell r="AY23" t="str">
            <v>USD</v>
          </cell>
          <cell r="AZ23" t="str">
            <v/>
          </cell>
          <cell r="BA23" t="str">
            <v/>
          </cell>
          <cell r="BB23" t="str">
            <v/>
          </cell>
          <cell r="BC23" t="str">
            <v/>
          </cell>
          <cell r="BD23" t="str">
            <v/>
          </cell>
          <cell r="BE23" t="str">
            <v/>
          </cell>
          <cell r="BF23" t="str">
            <v/>
          </cell>
          <cell r="BG23">
            <v>0</v>
          </cell>
          <cell r="BH23">
            <v>0</v>
          </cell>
          <cell r="BI23">
            <v>0</v>
          </cell>
          <cell r="BJ23">
            <v>0</v>
          </cell>
          <cell r="BK23" t="str">
            <v/>
          </cell>
          <cell r="BL23" t="str">
            <v/>
          </cell>
          <cell r="BM23" t="str">
            <v/>
          </cell>
          <cell r="BN23" t="str">
            <v/>
          </cell>
          <cell r="BO23" t="str">
            <v>0</v>
          </cell>
          <cell r="BP23">
            <v>0</v>
          </cell>
          <cell r="BQ23" t="str">
            <v>0</v>
          </cell>
          <cell r="BR23">
            <v>0</v>
          </cell>
          <cell r="BS23">
            <v>0</v>
          </cell>
          <cell r="BT23">
            <v>0</v>
          </cell>
          <cell r="BU23">
            <v>4</v>
          </cell>
          <cell r="BV23" t="str">
            <v/>
          </cell>
          <cell r="BW23" t="str">
            <v>A</v>
          </cell>
          <cell r="BX23" t="str">
            <v>A-</v>
          </cell>
          <cell r="BY23" t="str">
            <v>C-</v>
          </cell>
          <cell r="BZ23" t="str">
            <v>04/01/2026 00:00:00</v>
          </cell>
          <cell r="CA23" t="str">
            <v>03/31/2027 00:00:00</v>
          </cell>
          <cell r="CB23" t="str">
            <v>04/01/2026 00:00:00</v>
          </cell>
          <cell r="CC23" t="str">
            <v>04/01/2027 05:00:00</v>
          </cell>
          <cell r="CD23" t="str">
            <v/>
          </cell>
          <cell r="CE23" t="str">
            <v/>
          </cell>
          <cell r="CF23" t="str">
            <v/>
          </cell>
          <cell r="CI23" t="str">
            <v/>
          </cell>
          <cell r="CJ23">
            <v>3586.44</v>
          </cell>
          <cell r="CK23">
            <v>3285.48</v>
          </cell>
          <cell r="CL23">
            <v>3762</v>
          </cell>
          <cell r="CM23">
            <v>525</v>
          </cell>
          <cell r="CN23">
            <v>3699.3</v>
          </cell>
          <cell r="CO23" t="str">
            <v>29.0000</v>
          </cell>
          <cell r="CP23">
            <v>3686.76</v>
          </cell>
          <cell r="CQ23">
            <v>3348.18</v>
          </cell>
          <cell r="CR23">
            <v>3899.94</v>
          </cell>
          <cell r="CS23">
            <v>1658</v>
          </cell>
          <cell r="CT23">
            <v>3787.08</v>
          </cell>
          <cell r="CU23" t="str">
            <v>100.0000</v>
          </cell>
          <cell r="CV23">
            <v>3298.02</v>
          </cell>
          <cell r="CW23">
            <v>2896.74</v>
          </cell>
          <cell r="CX23">
            <v>3598.98</v>
          </cell>
          <cell r="CY23">
            <v>7020</v>
          </cell>
          <cell r="CZ23">
            <v>3473.58</v>
          </cell>
          <cell r="DA23" t="str">
            <v>450.0000</v>
          </cell>
          <cell r="DB23">
            <v>0</v>
          </cell>
          <cell r="DC23">
            <v>0</v>
          </cell>
          <cell r="DD23">
            <v>0</v>
          </cell>
          <cell r="DE23">
            <v>0</v>
          </cell>
          <cell r="DF23" t="str">
            <v/>
          </cell>
          <cell r="DG23">
            <v>0</v>
          </cell>
          <cell r="DH23" t="str">
            <v/>
          </cell>
          <cell r="DI23">
            <v>0</v>
          </cell>
          <cell r="DJ23" t="str">
            <v/>
          </cell>
          <cell r="DK23" t="str">
            <v>3172.95890411</v>
          </cell>
          <cell r="DL23" t="str">
            <v>3173.41256831</v>
          </cell>
          <cell r="DQ23">
            <v>0</v>
          </cell>
          <cell r="DX23">
            <v>0</v>
          </cell>
          <cell r="DY23">
            <v>0</v>
          </cell>
          <cell r="EA23">
            <v>3407.1179999999999</v>
          </cell>
          <cell r="EB23">
            <v>400</v>
          </cell>
          <cell r="EC23">
            <v>0.10506635202796447</v>
          </cell>
          <cell r="ED23">
            <v>3807.1179999999999</v>
          </cell>
          <cell r="EE23">
            <v>2862.38</v>
          </cell>
        </row>
        <row r="24">
          <cell r="A24">
            <v>13</v>
          </cell>
          <cell r="B24">
            <v>7448135</v>
          </cell>
          <cell r="C24" t="str">
            <v>VN</v>
          </cell>
          <cell r="E24" t="str">
            <v>5T3</v>
          </cell>
          <cell r="F24" t="str">
            <v>ALEXANDRIA</v>
          </cell>
          <cell r="G24" t="str">
            <v>PA</v>
          </cell>
          <cell r="H24">
            <v>16611</v>
          </cell>
          <cell r="I24" t="str">
            <v>USA</v>
          </cell>
          <cell r="J24" t="str">
            <v>Harrisburg Mkt</v>
          </cell>
          <cell r="K24" t="str">
            <v>Sarasota</v>
          </cell>
          <cell r="L24" t="str">
            <v>FL</v>
          </cell>
          <cell r="M24" t="str">
            <v>34236</v>
          </cell>
          <cell r="N24" t="str">
            <v>USA</v>
          </cell>
          <cell r="O24" t="str">
            <v>Lakeland Mkt</v>
          </cell>
          <cell r="P24" t="str">
            <v/>
          </cell>
          <cell r="Q24" t="str">
            <v>1129.0</v>
          </cell>
          <cell r="R24">
            <v>2</v>
          </cell>
          <cell r="T24" t="str">
            <v>Undefined</v>
          </cell>
          <cell r="U24" t="str">
            <v>no</v>
          </cell>
          <cell r="V24" t="str">
            <v>no</v>
          </cell>
          <cell r="W24" t="str">
            <v>no</v>
          </cell>
          <cell r="X24" t="str">
            <v>no</v>
          </cell>
          <cell r="Y24" t="str">
            <v>no</v>
          </cell>
          <cell r="Z24" t="str">
            <v>no</v>
          </cell>
          <cell r="AA24" t="str">
            <v>no</v>
          </cell>
          <cell r="AB24" t="str">
            <v>no</v>
          </cell>
          <cell r="AC24" t="str">
            <v>Red</v>
          </cell>
          <cell r="AD24">
            <v>50</v>
          </cell>
          <cell r="AE24">
            <v>3268.2677595599998</v>
          </cell>
          <cell r="AF24">
            <v>3427.2543000000001</v>
          </cell>
          <cell r="AG24">
            <v>3268.27</v>
          </cell>
          <cell r="AH24">
            <v>0</v>
          </cell>
          <cell r="AI24">
            <v>2.8948361381753762</v>
          </cell>
          <cell r="AJ24">
            <v>3268.27</v>
          </cell>
          <cell r="AK24">
            <v>400</v>
          </cell>
          <cell r="AL24">
            <v>400</v>
          </cell>
          <cell r="AM24">
            <v>0.1090432274614464</v>
          </cell>
          <cell r="AN24">
            <v>0</v>
          </cell>
          <cell r="AO24">
            <v>3668.27</v>
          </cell>
          <cell r="AP24">
            <v>880.54200000000003</v>
          </cell>
          <cell r="AQ24">
            <v>0.78</v>
          </cell>
          <cell r="AR24" t="str">
            <v>PerMileAmount</v>
          </cell>
          <cell r="AS24">
            <v>2787.7280000000001</v>
          </cell>
          <cell r="AT24">
            <v>0</v>
          </cell>
          <cell r="AU24">
            <v>2.4692010628875112</v>
          </cell>
          <cell r="AV24">
            <v>6536.54</v>
          </cell>
          <cell r="AW24">
            <v>800</v>
          </cell>
          <cell r="AX24">
            <v>7336.54</v>
          </cell>
          <cell r="AY24" t="str">
            <v>USD</v>
          </cell>
          <cell r="AZ24" t="str">
            <v/>
          </cell>
          <cell r="BA24" t="str">
            <v/>
          </cell>
          <cell r="BB24" t="str">
            <v/>
          </cell>
          <cell r="BC24" t="str">
            <v/>
          </cell>
          <cell r="BD24" t="str">
            <v/>
          </cell>
          <cell r="BE24" t="str">
            <v/>
          </cell>
          <cell r="BF24" t="str">
            <v/>
          </cell>
          <cell r="BG24">
            <v>0</v>
          </cell>
          <cell r="BH24">
            <v>0</v>
          </cell>
          <cell r="BI24">
            <v>0</v>
          </cell>
          <cell r="BJ24">
            <v>0</v>
          </cell>
          <cell r="BK24" t="str">
            <v/>
          </cell>
          <cell r="BL24" t="str">
            <v/>
          </cell>
          <cell r="BM24" t="str">
            <v/>
          </cell>
          <cell r="BN24" t="str">
            <v/>
          </cell>
          <cell r="BO24" t="str">
            <v>0</v>
          </cell>
          <cell r="BP24">
            <v>0</v>
          </cell>
          <cell r="BQ24" t="str">
            <v>0</v>
          </cell>
          <cell r="BR24">
            <v>0</v>
          </cell>
          <cell r="BS24">
            <v>0</v>
          </cell>
          <cell r="BT24">
            <v>0</v>
          </cell>
          <cell r="BU24">
            <v>2</v>
          </cell>
          <cell r="BV24" t="str">
            <v/>
          </cell>
          <cell r="BW24" t="str">
            <v>A+</v>
          </cell>
          <cell r="BX24" t="str">
            <v>B+</v>
          </cell>
          <cell r="BY24" t="str">
            <v>F+</v>
          </cell>
          <cell r="BZ24" t="str">
            <v>04/01/2026 00:00:00</v>
          </cell>
          <cell r="CA24" t="str">
            <v>03/31/2027 00:00:00</v>
          </cell>
          <cell r="CB24" t="str">
            <v>04/01/2026 00:00:00</v>
          </cell>
          <cell r="CC24" t="str">
            <v>04/01/2027 05:00:00</v>
          </cell>
          <cell r="CD24" t="str">
            <v/>
          </cell>
          <cell r="CE24" t="str">
            <v/>
          </cell>
          <cell r="CF24" t="str">
            <v/>
          </cell>
          <cell r="CI24" t="str">
            <v/>
          </cell>
          <cell r="CJ24">
            <v>3432.16</v>
          </cell>
          <cell r="CK24">
            <v>3183.78</v>
          </cell>
          <cell r="CL24">
            <v>3556.35</v>
          </cell>
          <cell r="CM24">
            <v>577</v>
          </cell>
          <cell r="CN24">
            <v>3578.93</v>
          </cell>
          <cell r="CO24" t="str">
            <v>35.0000</v>
          </cell>
          <cell r="CP24">
            <v>3511.19</v>
          </cell>
          <cell r="CQ24">
            <v>3240.23</v>
          </cell>
          <cell r="CR24">
            <v>3703.12</v>
          </cell>
          <cell r="CS24">
            <v>1991</v>
          </cell>
          <cell r="CT24">
            <v>3646.67</v>
          </cell>
          <cell r="CU24" t="str">
            <v>169.0000</v>
          </cell>
          <cell r="CV24">
            <v>3059.59</v>
          </cell>
          <cell r="CW24">
            <v>2732.18</v>
          </cell>
          <cell r="CX24">
            <v>3341.84</v>
          </cell>
          <cell r="CY24">
            <v>9268</v>
          </cell>
          <cell r="CZ24">
            <v>3251.52</v>
          </cell>
          <cell r="DA24" t="str">
            <v>736.0000</v>
          </cell>
          <cell r="DB24">
            <v>0</v>
          </cell>
          <cell r="DC24">
            <v>0</v>
          </cell>
          <cell r="DD24">
            <v>0</v>
          </cell>
          <cell r="DE24">
            <v>0</v>
          </cell>
          <cell r="DF24" t="str">
            <v/>
          </cell>
          <cell r="DG24">
            <v>0</v>
          </cell>
          <cell r="DH24" t="str">
            <v/>
          </cell>
          <cell r="DI24">
            <v>0</v>
          </cell>
          <cell r="DJ24" t="str">
            <v/>
          </cell>
          <cell r="DK24" t="str">
            <v>3268.11780822</v>
          </cell>
          <cell r="DL24" t="str">
            <v>3268.26775956</v>
          </cell>
          <cell r="DQ24">
            <v>0</v>
          </cell>
          <cell r="DX24">
            <v>0</v>
          </cell>
          <cell r="DY24">
            <v>0</v>
          </cell>
          <cell r="EA24">
            <v>3268.27</v>
          </cell>
          <cell r="EB24">
            <v>400</v>
          </cell>
          <cell r="EC24">
            <v>0.1090432274614464</v>
          </cell>
          <cell r="ED24">
            <v>3668.27</v>
          </cell>
          <cell r="EE24">
            <v>2787.73</v>
          </cell>
        </row>
        <row r="25">
          <cell r="A25">
            <v>14</v>
          </cell>
          <cell r="B25">
            <v>7448146</v>
          </cell>
          <cell r="C25" t="str">
            <v>VN</v>
          </cell>
          <cell r="E25" t="str">
            <v>5T3</v>
          </cell>
          <cell r="F25" t="str">
            <v>ALEXANDRIA</v>
          </cell>
          <cell r="G25" t="str">
            <v>PA</v>
          </cell>
          <cell r="H25">
            <v>16611</v>
          </cell>
          <cell r="I25" t="str">
            <v>USA</v>
          </cell>
          <cell r="J25" t="str">
            <v>Harrisburg Mkt</v>
          </cell>
          <cell r="K25" t="str">
            <v>Marietta</v>
          </cell>
          <cell r="L25" t="str">
            <v>GA</v>
          </cell>
          <cell r="M25" t="str">
            <v>30007</v>
          </cell>
          <cell r="N25" t="str">
            <v>USA</v>
          </cell>
          <cell r="O25" t="str">
            <v>Atlanta Mkt</v>
          </cell>
          <cell r="P25" t="str">
            <v/>
          </cell>
          <cell r="Q25" t="str">
            <v>740.0</v>
          </cell>
          <cell r="R25">
            <v>1</v>
          </cell>
          <cell r="T25" t="str">
            <v>Undefined</v>
          </cell>
          <cell r="U25" t="str">
            <v>no</v>
          </cell>
          <cell r="V25" t="str">
            <v>no</v>
          </cell>
          <cell r="W25" t="str">
            <v>no</v>
          </cell>
          <cell r="X25" t="str">
            <v>no</v>
          </cell>
          <cell r="Y25" t="str">
            <v>no</v>
          </cell>
          <cell r="Z25" t="str">
            <v>no</v>
          </cell>
          <cell r="AA25" t="str">
            <v>no</v>
          </cell>
          <cell r="AB25" t="str">
            <v>no</v>
          </cell>
          <cell r="AC25" t="str">
            <v>Red</v>
          </cell>
          <cell r="AD25">
            <v>50</v>
          </cell>
          <cell r="AE25">
            <v>1842.3142076500001</v>
          </cell>
          <cell r="AF25">
            <v>1900.0825</v>
          </cell>
          <cell r="AG25">
            <v>1842.31</v>
          </cell>
          <cell r="AH25">
            <v>0</v>
          </cell>
          <cell r="AI25">
            <v>2.4896081081081078</v>
          </cell>
          <cell r="AJ25">
            <v>1842.31</v>
          </cell>
          <cell r="AK25">
            <v>285.01240000000001</v>
          </cell>
          <cell r="AL25">
            <v>285.01240000000001</v>
          </cell>
          <cell r="AM25">
            <v>0.13397705961259093</v>
          </cell>
          <cell r="AN25">
            <v>0</v>
          </cell>
          <cell r="AO25">
            <v>2127.3224</v>
          </cell>
          <cell r="AP25">
            <v>569.71199999999999</v>
          </cell>
          <cell r="AQ25">
            <v>0.78</v>
          </cell>
          <cell r="AR25" t="str">
            <v>PerMileAmount</v>
          </cell>
          <cell r="AS25">
            <v>1557.6104</v>
          </cell>
          <cell r="AT25">
            <v>0</v>
          </cell>
          <cell r="AU25">
            <v>2.104878918918919</v>
          </cell>
          <cell r="AV25">
            <v>1842.31</v>
          </cell>
          <cell r="AW25">
            <v>285.01240000000001</v>
          </cell>
          <cell r="AX25">
            <v>2127.3224</v>
          </cell>
          <cell r="AY25" t="str">
            <v>USD</v>
          </cell>
          <cell r="AZ25" t="str">
            <v/>
          </cell>
          <cell r="BA25" t="str">
            <v/>
          </cell>
          <cell r="BB25" t="str">
            <v/>
          </cell>
          <cell r="BC25" t="str">
            <v/>
          </cell>
          <cell r="BD25" t="str">
            <v/>
          </cell>
          <cell r="BE25" t="str">
            <v/>
          </cell>
          <cell r="BF25" t="str">
            <v/>
          </cell>
          <cell r="BG25">
            <v>0</v>
          </cell>
          <cell r="BH25">
            <v>0</v>
          </cell>
          <cell r="BI25">
            <v>0</v>
          </cell>
          <cell r="BJ25">
            <v>0</v>
          </cell>
          <cell r="BK25" t="str">
            <v/>
          </cell>
          <cell r="BL25" t="str">
            <v/>
          </cell>
          <cell r="BM25" t="str">
            <v/>
          </cell>
          <cell r="BN25" t="str">
            <v/>
          </cell>
          <cell r="BO25" t="str">
            <v>0</v>
          </cell>
          <cell r="BP25">
            <v>0</v>
          </cell>
          <cell r="BQ25" t="str">
            <v>0</v>
          </cell>
          <cell r="BR25">
            <v>0</v>
          </cell>
          <cell r="BS25">
            <v>0</v>
          </cell>
          <cell r="BT25">
            <v>0</v>
          </cell>
          <cell r="BU25">
            <v>1</v>
          </cell>
          <cell r="BV25" t="str">
            <v/>
          </cell>
          <cell r="BW25" t="str">
            <v>A+</v>
          </cell>
          <cell r="BX25" t="str">
            <v>B-</v>
          </cell>
          <cell r="BY25" t="str">
            <v>C-</v>
          </cell>
          <cell r="BZ25" t="str">
            <v>04/01/2026 00:00:00</v>
          </cell>
          <cell r="CA25" t="str">
            <v>03/31/2027 00:00:00</v>
          </cell>
          <cell r="CB25" t="str">
            <v>04/01/2026 00:00:00</v>
          </cell>
          <cell r="CC25" t="str">
            <v>04/01/2027 05:00:00</v>
          </cell>
          <cell r="CD25" t="str">
            <v/>
          </cell>
          <cell r="CE25" t="str">
            <v/>
          </cell>
          <cell r="CF25" t="str">
            <v/>
          </cell>
          <cell r="CI25" t="str">
            <v/>
          </cell>
          <cell r="CJ25">
            <v>1864.8</v>
          </cell>
          <cell r="CK25">
            <v>1687.2</v>
          </cell>
          <cell r="CL25">
            <v>1953.6</v>
          </cell>
          <cell r="CM25">
            <v>726</v>
          </cell>
          <cell r="CN25">
            <v>1850</v>
          </cell>
          <cell r="CO25" t="str">
            <v>50.0000</v>
          </cell>
          <cell r="CP25">
            <v>1968.4</v>
          </cell>
          <cell r="CQ25">
            <v>1746.4</v>
          </cell>
          <cell r="CR25">
            <v>2116.4</v>
          </cell>
          <cell r="CS25">
            <v>2327</v>
          </cell>
          <cell r="CT25">
            <v>1946.2</v>
          </cell>
          <cell r="CU25" t="str">
            <v>125.0000</v>
          </cell>
          <cell r="CV25">
            <v>1724.2</v>
          </cell>
          <cell r="CW25">
            <v>1517</v>
          </cell>
          <cell r="CX25">
            <v>1872.2</v>
          </cell>
          <cell r="CY25">
            <v>10145</v>
          </cell>
          <cell r="CZ25">
            <v>1938.8</v>
          </cell>
          <cell r="DA25" t="str">
            <v>589.0000</v>
          </cell>
          <cell r="DB25">
            <v>0</v>
          </cell>
          <cell r="DC25">
            <v>0</v>
          </cell>
          <cell r="DD25">
            <v>0</v>
          </cell>
          <cell r="DE25">
            <v>0</v>
          </cell>
          <cell r="DF25" t="str">
            <v/>
          </cell>
          <cell r="DG25">
            <v>0</v>
          </cell>
          <cell r="DH25" t="str">
            <v/>
          </cell>
          <cell r="DI25">
            <v>0</v>
          </cell>
          <cell r="DJ25" t="str">
            <v/>
          </cell>
          <cell r="DK25" t="str">
            <v>1842.10410959</v>
          </cell>
          <cell r="DL25" t="str">
            <v>1842.31420765</v>
          </cell>
          <cell r="DQ25">
            <v>0</v>
          </cell>
          <cell r="DX25">
            <v>0</v>
          </cell>
          <cell r="DY25">
            <v>0</v>
          </cell>
          <cell r="EA25">
            <v>1842.31</v>
          </cell>
          <cell r="EB25">
            <v>285.01240000000001</v>
          </cell>
          <cell r="EC25">
            <v>0.13397705961259093</v>
          </cell>
          <cell r="ED25">
            <v>2127.3224</v>
          </cell>
          <cell r="EE25">
            <v>1557.61</v>
          </cell>
        </row>
        <row r="26">
          <cell r="A26">
            <v>15</v>
          </cell>
          <cell r="B26">
            <v>7448157</v>
          </cell>
          <cell r="C26" t="str">
            <v>VN</v>
          </cell>
          <cell r="E26" t="str">
            <v>5T3</v>
          </cell>
          <cell r="F26" t="str">
            <v>ALEXANDRIA</v>
          </cell>
          <cell r="G26" t="str">
            <v>PA</v>
          </cell>
          <cell r="H26">
            <v>16611</v>
          </cell>
          <cell r="I26" t="str">
            <v>USA</v>
          </cell>
          <cell r="J26" t="str">
            <v>Harrisburg Mkt</v>
          </cell>
          <cell r="K26" t="str">
            <v>Warner Robins</v>
          </cell>
          <cell r="L26" t="str">
            <v>GA</v>
          </cell>
          <cell r="M26" t="str">
            <v>31095</v>
          </cell>
          <cell r="N26" t="str">
            <v>USA</v>
          </cell>
          <cell r="O26" t="str">
            <v>Macon Mkt</v>
          </cell>
          <cell r="P26" t="str">
            <v/>
          </cell>
          <cell r="Q26" t="str">
            <v>793.0</v>
          </cell>
          <cell r="R26">
            <v>2</v>
          </cell>
          <cell r="T26" t="str">
            <v>Undefined</v>
          </cell>
          <cell r="U26" t="str">
            <v>no</v>
          </cell>
          <cell r="V26" t="str">
            <v>no</v>
          </cell>
          <cell r="W26" t="str">
            <v>no</v>
          </cell>
          <cell r="X26" t="str">
            <v>no</v>
          </cell>
          <cell r="Y26" t="str">
            <v>no</v>
          </cell>
          <cell r="Z26" t="str">
            <v>no</v>
          </cell>
          <cell r="AA26" t="str">
            <v>no</v>
          </cell>
          <cell r="AB26" t="str">
            <v>no</v>
          </cell>
          <cell r="AC26" t="str">
            <v>Green</v>
          </cell>
          <cell r="AD26">
            <v>50</v>
          </cell>
          <cell r="AE26">
            <v>2049.81693989</v>
          </cell>
          <cell r="AF26">
            <v>1994.0065999999999</v>
          </cell>
          <cell r="AG26">
            <v>2049.8200000000002</v>
          </cell>
          <cell r="AH26">
            <v>0</v>
          </cell>
          <cell r="AI26">
            <v>2.5848928121059269</v>
          </cell>
          <cell r="AJ26">
            <v>2049.8200000000002</v>
          </cell>
          <cell r="AK26">
            <v>299.101</v>
          </cell>
          <cell r="AL26">
            <v>299.101</v>
          </cell>
          <cell r="AM26">
            <v>0.12733548723009414</v>
          </cell>
          <cell r="AN26">
            <v>0</v>
          </cell>
          <cell r="AO26">
            <v>2348.9210000000003</v>
          </cell>
          <cell r="AP26">
            <v>618.38400000000001</v>
          </cell>
          <cell r="AQ26">
            <v>0.78</v>
          </cell>
          <cell r="AR26" t="str">
            <v>PerMileAmount</v>
          </cell>
          <cell r="AS26">
            <v>1730.5370000000003</v>
          </cell>
          <cell r="AT26">
            <v>0</v>
          </cell>
          <cell r="AU26">
            <v>2.1822660781841114</v>
          </cell>
          <cell r="AV26">
            <v>4099.6400000000003</v>
          </cell>
          <cell r="AW26">
            <v>598.202</v>
          </cell>
          <cell r="AX26">
            <v>4697.8420000000006</v>
          </cell>
          <cell r="AY26" t="str">
            <v>USD</v>
          </cell>
          <cell r="AZ26" t="str">
            <v/>
          </cell>
          <cell r="BA26" t="str">
            <v/>
          </cell>
          <cell r="BB26" t="str">
            <v/>
          </cell>
          <cell r="BC26" t="str">
            <v/>
          </cell>
          <cell r="BD26" t="str">
            <v/>
          </cell>
          <cell r="BE26" t="str">
            <v/>
          </cell>
          <cell r="BF26" t="str">
            <v/>
          </cell>
          <cell r="BG26">
            <v>0</v>
          </cell>
          <cell r="BH26">
            <v>0</v>
          </cell>
          <cell r="BI26">
            <v>0</v>
          </cell>
          <cell r="BJ26">
            <v>0</v>
          </cell>
          <cell r="BK26" t="str">
            <v/>
          </cell>
          <cell r="BL26" t="str">
            <v/>
          </cell>
          <cell r="BM26" t="str">
            <v/>
          </cell>
          <cell r="BN26" t="str">
            <v/>
          </cell>
          <cell r="BO26" t="str">
            <v>0</v>
          </cell>
          <cell r="BP26">
            <v>0</v>
          </cell>
          <cell r="BQ26" t="str">
            <v>0</v>
          </cell>
          <cell r="BR26">
            <v>0</v>
          </cell>
          <cell r="BS26">
            <v>0</v>
          </cell>
          <cell r="BT26">
            <v>0</v>
          </cell>
          <cell r="BU26">
            <v>2</v>
          </cell>
          <cell r="BV26" t="str">
            <v/>
          </cell>
          <cell r="BW26" t="str">
            <v>B-</v>
          </cell>
          <cell r="BX26" t="str">
            <v>A</v>
          </cell>
          <cell r="BY26" t="str">
            <v>F+</v>
          </cell>
          <cell r="BZ26" t="str">
            <v>04/01/2026 00:00:00</v>
          </cell>
          <cell r="CA26" t="str">
            <v>03/31/2027 00:00:00</v>
          </cell>
          <cell r="CB26" t="str">
            <v>04/01/2026 00:00:00</v>
          </cell>
          <cell r="CC26" t="str">
            <v>04/01/2027 05:00:00</v>
          </cell>
          <cell r="CD26" t="str">
            <v/>
          </cell>
          <cell r="CE26" t="str">
            <v/>
          </cell>
          <cell r="CF26" t="str">
            <v/>
          </cell>
          <cell r="CI26" t="str">
            <v/>
          </cell>
          <cell r="CJ26">
            <v>1958.71</v>
          </cell>
          <cell r="CK26">
            <v>1815.97</v>
          </cell>
          <cell r="CL26">
            <v>2149.0300000000002</v>
          </cell>
          <cell r="CM26">
            <v>38</v>
          </cell>
          <cell r="CN26">
            <v>2482.09</v>
          </cell>
          <cell r="CO26" t="str">
            <v>2.0000</v>
          </cell>
          <cell r="CP26">
            <v>2006.29</v>
          </cell>
          <cell r="CQ26">
            <v>1808.04</v>
          </cell>
          <cell r="CR26">
            <v>2220.4</v>
          </cell>
          <cell r="CS26">
            <v>110</v>
          </cell>
          <cell r="CT26">
            <v>2902.38</v>
          </cell>
          <cell r="CU26" t="str">
            <v>9.0000</v>
          </cell>
          <cell r="CV26">
            <v>1744.6</v>
          </cell>
          <cell r="CW26">
            <v>1593.93</v>
          </cell>
          <cell r="CX26">
            <v>1855.62</v>
          </cell>
          <cell r="CY26">
            <v>672</v>
          </cell>
          <cell r="CZ26">
            <v>2418.65</v>
          </cell>
          <cell r="DA26" t="str">
            <v>31.0000</v>
          </cell>
          <cell r="DB26">
            <v>0</v>
          </cell>
          <cell r="DC26">
            <v>0</v>
          </cell>
          <cell r="DD26">
            <v>0</v>
          </cell>
          <cell r="DE26">
            <v>0</v>
          </cell>
          <cell r="DF26" t="str">
            <v/>
          </cell>
          <cell r="DG26">
            <v>0</v>
          </cell>
          <cell r="DH26" t="str">
            <v/>
          </cell>
          <cell r="DI26">
            <v>0</v>
          </cell>
          <cell r="DJ26" t="str">
            <v/>
          </cell>
          <cell r="DK26" t="str">
            <v>2049.44931507</v>
          </cell>
          <cell r="DL26" t="str">
            <v>2049.81693989</v>
          </cell>
          <cell r="DQ26">
            <v>0</v>
          </cell>
          <cell r="DX26">
            <v>0</v>
          </cell>
          <cell r="DY26">
            <v>0</v>
          </cell>
          <cell r="EA26">
            <v>2049.8200000000002</v>
          </cell>
          <cell r="EB26">
            <v>299.101</v>
          </cell>
          <cell r="EC26">
            <v>0.12733548723009414</v>
          </cell>
          <cell r="ED26">
            <v>2348.9210000000003</v>
          </cell>
          <cell r="EE26">
            <v>1730.54</v>
          </cell>
        </row>
        <row r="27">
          <cell r="A27">
            <v>16</v>
          </cell>
          <cell r="B27">
            <v>7448168</v>
          </cell>
          <cell r="C27" t="str">
            <v>VN</v>
          </cell>
          <cell r="E27" t="str">
            <v>5T3</v>
          </cell>
          <cell r="F27" t="str">
            <v>ALEXANDRIA</v>
          </cell>
          <cell r="G27" t="str">
            <v>PA</v>
          </cell>
          <cell r="H27">
            <v>16611</v>
          </cell>
          <cell r="I27" t="str">
            <v>USA</v>
          </cell>
          <cell r="J27" t="str">
            <v>Harrisburg Mkt</v>
          </cell>
          <cell r="K27" t="str">
            <v>Schaumburg</v>
          </cell>
          <cell r="L27" t="str">
            <v>IL</v>
          </cell>
          <cell r="M27" t="str">
            <v>60173</v>
          </cell>
          <cell r="N27" t="str">
            <v>USA</v>
          </cell>
          <cell r="O27" t="str">
            <v>Chicago Mkt</v>
          </cell>
          <cell r="P27" t="str">
            <v/>
          </cell>
          <cell r="Q27" t="str">
            <v>606.0</v>
          </cell>
          <cell r="R27">
            <v>3</v>
          </cell>
          <cell r="T27" t="str">
            <v>Undefined</v>
          </cell>
          <cell r="U27" t="str">
            <v>no</v>
          </cell>
          <cell r="V27" t="str">
            <v>no</v>
          </cell>
          <cell r="W27" t="str">
            <v>no</v>
          </cell>
          <cell r="X27" t="str">
            <v>no</v>
          </cell>
          <cell r="Y27" t="str">
            <v>no</v>
          </cell>
          <cell r="Z27" t="str">
            <v>no</v>
          </cell>
          <cell r="AA27" t="str">
            <v>no</v>
          </cell>
          <cell r="AB27" t="str">
            <v>no</v>
          </cell>
          <cell r="AC27" t="str">
            <v>Green</v>
          </cell>
          <cell r="AD27">
            <v>50</v>
          </cell>
          <cell r="AE27">
            <v>1229.04098361</v>
          </cell>
          <cell r="AF27">
            <v>1236.6980000000001</v>
          </cell>
          <cell r="AG27">
            <v>1229.04</v>
          </cell>
          <cell r="AH27">
            <v>0</v>
          </cell>
          <cell r="AI27">
            <v>2.0281188118811881</v>
          </cell>
          <cell r="AJ27">
            <v>1229.04</v>
          </cell>
          <cell r="AK27">
            <v>185.50470000000001</v>
          </cell>
          <cell r="AL27">
            <v>185.50470000000001</v>
          </cell>
          <cell r="AM27">
            <v>0.13114092470884803</v>
          </cell>
          <cell r="AN27">
            <v>0</v>
          </cell>
          <cell r="AO27">
            <v>1414.5446999999999</v>
          </cell>
          <cell r="AP27">
            <v>469.79399999999998</v>
          </cell>
          <cell r="AQ27">
            <v>0.78</v>
          </cell>
          <cell r="AR27" t="str">
            <v>PerMileAmount</v>
          </cell>
          <cell r="AS27">
            <v>944.75069999999994</v>
          </cell>
          <cell r="AT27">
            <v>0</v>
          </cell>
          <cell r="AU27">
            <v>1.5589945544554455</v>
          </cell>
          <cell r="AV27">
            <v>3687.12</v>
          </cell>
          <cell r="AW27">
            <v>556.5141000000001</v>
          </cell>
          <cell r="AX27">
            <v>4243.6341000000002</v>
          </cell>
          <cell r="AY27" t="str">
            <v>USD</v>
          </cell>
          <cell r="AZ27" t="str">
            <v/>
          </cell>
          <cell r="BA27" t="str">
            <v/>
          </cell>
          <cell r="BB27" t="str">
            <v/>
          </cell>
          <cell r="BC27" t="str">
            <v/>
          </cell>
          <cell r="BD27" t="str">
            <v/>
          </cell>
          <cell r="BE27" t="str">
            <v/>
          </cell>
          <cell r="BF27" t="str">
            <v/>
          </cell>
          <cell r="BG27">
            <v>0</v>
          </cell>
          <cell r="BH27">
            <v>0</v>
          </cell>
          <cell r="BI27">
            <v>0</v>
          </cell>
          <cell r="BJ27">
            <v>0</v>
          </cell>
          <cell r="BK27" t="str">
            <v/>
          </cell>
          <cell r="BL27" t="str">
            <v/>
          </cell>
          <cell r="BM27" t="str">
            <v/>
          </cell>
          <cell r="BN27" t="str">
            <v/>
          </cell>
          <cell r="BO27" t="str">
            <v>0</v>
          </cell>
          <cell r="BP27">
            <v>0</v>
          </cell>
          <cell r="BQ27" t="str">
            <v>0</v>
          </cell>
          <cell r="BR27">
            <v>0</v>
          </cell>
          <cell r="BS27">
            <v>0</v>
          </cell>
          <cell r="BT27">
            <v>0</v>
          </cell>
          <cell r="BU27">
            <v>3</v>
          </cell>
          <cell r="BV27" t="str">
            <v/>
          </cell>
          <cell r="BW27" t="str">
            <v>A+</v>
          </cell>
          <cell r="BX27" t="str">
            <v>A-</v>
          </cell>
          <cell r="BY27" t="str">
            <v>D-</v>
          </cell>
          <cell r="BZ27" t="str">
            <v>04/01/2026 00:00:00</v>
          </cell>
          <cell r="CA27" t="str">
            <v>03/31/2027 00:00:00</v>
          </cell>
          <cell r="CB27" t="str">
            <v>04/01/2026 00:00:00</v>
          </cell>
          <cell r="CC27" t="str">
            <v>04/01/2027 05:00:00</v>
          </cell>
          <cell r="CD27" t="str">
            <v/>
          </cell>
          <cell r="CE27" t="str">
            <v/>
          </cell>
          <cell r="CF27" t="str">
            <v/>
          </cell>
          <cell r="CI27" t="str">
            <v/>
          </cell>
          <cell r="CJ27">
            <v>1163.52</v>
          </cell>
          <cell r="CK27">
            <v>1066.56</v>
          </cell>
          <cell r="CL27">
            <v>1266.54</v>
          </cell>
          <cell r="CM27">
            <v>939</v>
          </cell>
          <cell r="CN27">
            <v>1375.62</v>
          </cell>
          <cell r="CO27" t="str">
            <v>27.0000</v>
          </cell>
          <cell r="CP27">
            <v>1236.24</v>
          </cell>
          <cell r="CQ27">
            <v>1115.04</v>
          </cell>
          <cell r="CR27">
            <v>1333.2</v>
          </cell>
          <cell r="CS27">
            <v>3058</v>
          </cell>
          <cell r="CT27">
            <v>1424.1</v>
          </cell>
          <cell r="CU27" t="str">
            <v>58.0000</v>
          </cell>
          <cell r="CV27">
            <v>1139.28</v>
          </cell>
          <cell r="CW27">
            <v>1030.2</v>
          </cell>
          <cell r="CX27">
            <v>1212</v>
          </cell>
          <cell r="CY27">
            <v>13457</v>
          </cell>
          <cell r="CZ27">
            <v>1381.68</v>
          </cell>
          <cell r="DA27" t="str">
            <v>306.0000</v>
          </cell>
          <cell r="DB27">
            <v>0</v>
          </cell>
          <cell r="DC27">
            <v>0</v>
          </cell>
          <cell r="DD27">
            <v>0</v>
          </cell>
          <cell r="DE27">
            <v>0</v>
          </cell>
          <cell r="DF27" t="str">
            <v/>
          </cell>
          <cell r="DG27">
            <v>0</v>
          </cell>
          <cell r="DH27" t="str">
            <v/>
          </cell>
          <cell r="DI27">
            <v>0</v>
          </cell>
          <cell r="DJ27" t="str">
            <v/>
          </cell>
          <cell r="DK27" t="str">
            <v>1229.07123288</v>
          </cell>
          <cell r="DL27" t="str">
            <v>1229.04098361</v>
          </cell>
          <cell r="DQ27">
            <v>0</v>
          </cell>
          <cell r="DX27">
            <v>0</v>
          </cell>
          <cell r="DY27">
            <v>0</v>
          </cell>
          <cell r="EA27">
            <v>1229.04</v>
          </cell>
          <cell r="EB27">
            <v>185.50470000000001</v>
          </cell>
          <cell r="EC27">
            <v>0.13114092470884803</v>
          </cell>
          <cell r="ED27">
            <v>1414.5446999999999</v>
          </cell>
          <cell r="EE27">
            <v>944.75</v>
          </cell>
        </row>
        <row r="28">
          <cell r="A28">
            <v>17</v>
          </cell>
          <cell r="B28">
            <v>7448179</v>
          </cell>
          <cell r="C28" t="str">
            <v>VN</v>
          </cell>
          <cell r="E28" t="str">
            <v>5T3</v>
          </cell>
          <cell r="F28" t="str">
            <v>ALEXANDRIA</v>
          </cell>
          <cell r="G28" t="str">
            <v>PA</v>
          </cell>
          <cell r="H28">
            <v>16611</v>
          </cell>
          <cell r="I28" t="str">
            <v>USA</v>
          </cell>
          <cell r="J28" t="str">
            <v>Harrisburg Mkt</v>
          </cell>
          <cell r="K28" t="str">
            <v>Browns</v>
          </cell>
          <cell r="L28" t="str">
            <v>IL</v>
          </cell>
          <cell r="M28" t="str">
            <v>62818</v>
          </cell>
          <cell r="N28" t="str">
            <v>USA</v>
          </cell>
          <cell r="O28" t="str">
            <v>Evansville Mkt</v>
          </cell>
          <cell r="P28" t="str">
            <v/>
          </cell>
          <cell r="Q28" t="str">
            <v>644.0</v>
          </cell>
          <cell r="R28">
            <v>1</v>
          </cell>
          <cell r="T28" t="str">
            <v>Undefined</v>
          </cell>
          <cell r="U28" t="str">
            <v>no</v>
          </cell>
          <cell r="V28" t="str">
            <v>no</v>
          </cell>
          <cell r="W28" t="str">
            <v>no</v>
          </cell>
          <cell r="X28" t="str">
            <v>no</v>
          </cell>
          <cell r="Y28" t="str">
            <v>no</v>
          </cell>
          <cell r="Z28" t="str">
            <v>no</v>
          </cell>
          <cell r="AA28" t="str">
            <v>no</v>
          </cell>
          <cell r="AB28" t="str">
            <v>no</v>
          </cell>
          <cell r="AC28" t="str">
            <v>Red</v>
          </cell>
          <cell r="AD28">
            <v>50</v>
          </cell>
          <cell r="AE28">
            <v>1356.2377049199999</v>
          </cell>
          <cell r="AF28">
            <v>1409.2473</v>
          </cell>
          <cell r="AG28">
            <v>1356.24</v>
          </cell>
          <cell r="AH28">
            <v>0</v>
          </cell>
          <cell r="AI28">
            <v>2.1059627329192545</v>
          </cell>
          <cell r="AJ28">
            <v>1356.24</v>
          </cell>
          <cell r="AK28">
            <v>211.3871</v>
          </cell>
          <cell r="AL28">
            <v>211.3871</v>
          </cell>
          <cell r="AM28">
            <v>0.13484527028143364</v>
          </cell>
          <cell r="AN28">
            <v>0</v>
          </cell>
          <cell r="AO28">
            <v>1567.6270999999999</v>
          </cell>
          <cell r="AP28">
            <v>503.49</v>
          </cell>
          <cell r="AQ28">
            <v>0.78</v>
          </cell>
          <cell r="AR28" t="str">
            <v>PerMileAmount</v>
          </cell>
          <cell r="AS28">
            <v>1064.1370999999999</v>
          </cell>
          <cell r="AT28">
            <v>0</v>
          </cell>
          <cell r="AU28">
            <v>1.6523868012422358</v>
          </cell>
          <cell r="AV28">
            <v>1356.24</v>
          </cell>
          <cell r="AW28">
            <v>211.3871</v>
          </cell>
          <cell r="AX28">
            <v>1567.6270999999999</v>
          </cell>
          <cell r="AY28" t="str">
            <v>USD</v>
          </cell>
          <cell r="AZ28" t="str">
            <v/>
          </cell>
          <cell r="BA28" t="str">
            <v/>
          </cell>
          <cell r="BB28" t="str">
            <v/>
          </cell>
          <cell r="BC28" t="str">
            <v/>
          </cell>
          <cell r="BD28" t="str">
            <v/>
          </cell>
          <cell r="BE28" t="str">
            <v/>
          </cell>
          <cell r="BF28" t="str">
            <v/>
          </cell>
          <cell r="BG28">
            <v>0</v>
          </cell>
          <cell r="BH28">
            <v>0</v>
          </cell>
          <cell r="BI28">
            <v>0</v>
          </cell>
          <cell r="BJ28">
            <v>0</v>
          </cell>
          <cell r="BK28" t="str">
            <v/>
          </cell>
          <cell r="BL28" t="str">
            <v/>
          </cell>
          <cell r="BM28" t="str">
            <v/>
          </cell>
          <cell r="BN28" t="str">
            <v/>
          </cell>
          <cell r="BO28" t="str">
            <v>0</v>
          </cell>
          <cell r="BP28">
            <v>0</v>
          </cell>
          <cell r="BQ28" t="str">
            <v>0</v>
          </cell>
          <cell r="BR28">
            <v>0</v>
          </cell>
          <cell r="BS28">
            <v>0</v>
          </cell>
          <cell r="BT28">
            <v>0</v>
          </cell>
          <cell r="BU28">
            <v>1</v>
          </cell>
          <cell r="BV28" t="str">
            <v/>
          </cell>
          <cell r="BW28" t="str">
            <v>B</v>
          </cell>
          <cell r="BX28" t="str">
            <v>A</v>
          </cell>
          <cell r="BY28" t="str">
            <v>F+</v>
          </cell>
          <cell r="BZ28" t="str">
            <v>04/01/2026 00:00:00</v>
          </cell>
          <cell r="CA28" t="str">
            <v>03/31/2027 00:00:00</v>
          </cell>
          <cell r="CB28" t="str">
            <v>04/01/2026 00:00:00</v>
          </cell>
          <cell r="CC28" t="str">
            <v>04/01/2027 05:00:00</v>
          </cell>
          <cell r="CD28" t="str">
            <v/>
          </cell>
          <cell r="CE28" t="str">
            <v/>
          </cell>
          <cell r="CF28" t="str">
            <v/>
          </cell>
          <cell r="CI28" t="str">
            <v/>
          </cell>
          <cell r="CJ28">
            <v>1410.36</v>
          </cell>
          <cell r="CK28">
            <v>1275.1199999999999</v>
          </cell>
          <cell r="CL28">
            <v>1494.08</v>
          </cell>
          <cell r="CM28">
            <v>73</v>
          </cell>
          <cell r="CN28">
            <v>1275.1199999999999</v>
          </cell>
          <cell r="CO28" t="str">
            <v>2.0000</v>
          </cell>
          <cell r="CP28">
            <v>1474.76</v>
          </cell>
          <cell r="CQ28">
            <v>1307.32</v>
          </cell>
          <cell r="CR28">
            <v>1584.24</v>
          </cell>
          <cell r="CS28">
            <v>208</v>
          </cell>
          <cell r="CT28">
            <v>1352.4</v>
          </cell>
          <cell r="CU28" t="str">
            <v>5.0000</v>
          </cell>
          <cell r="CV28">
            <v>1249.3599999999999</v>
          </cell>
          <cell r="CW28">
            <v>1088.3599999999999</v>
          </cell>
          <cell r="CX28">
            <v>1345.96</v>
          </cell>
          <cell r="CY28">
            <v>1042</v>
          </cell>
          <cell r="CZ28">
            <v>1333.08</v>
          </cell>
          <cell r="DA28" t="str">
            <v>44.0000</v>
          </cell>
          <cell r="DB28">
            <v>0</v>
          </cell>
          <cell r="DC28">
            <v>0</v>
          </cell>
          <cell r="DD28">
            <v>0</v>
          </cell>
          <cell r="DE28">
            <v>0</v>
          </cell>
          <cell r="DF28" t="str">
            <v/>
          </cell>
          <cell r="DG28">
            <v>0</v>
          </cell>
          <cell r="DH28" t="str">
            <v/>
          </cell>
          <cell r="DI28">
            <v>0</v>
          </cell>
          <cell r="DJ28" t="str">
            <v/>
          </cell>
          <cell r="DK28" t="str">
            <v>1356.14246575</v>
          </cell>
          <cell r="DL28" t="str">
            <v>1356.23770492</v>
          </cell>
          <cell r="DQ28">
            <v>0</v>
          </cell>
          <cell r="DX28">
            <v>0</v>
          </cell>
          <cell r="DY28">
            <v>0</v>
          </cell>
          <cell r="EA28">
            <v>1356.24</v>
          </cell>
          <cell r="EB28">
            <v>211.3871</v>
          </cell>
          <cell r="EC28">
            <v>0.13484527028143364</v>
          </cell>
          <cell r="ED28">
            <v>1567.6270999999999</v>
          </cell>
          <cell r="EE28">
            <v>1064.1400000000001</v>
          </cell>
        </row>
        <row r="29">
          <cell r="A29">
            <v>18</v>
          </cell>
          <cell r="B29">
            <v>7448190</v>
          </cell>
          <cell r="C29" t="str">
            <v>VN</v>
          </cell>
          <cell r="E29" t="str">
            <v>5T3</v>
          </cell>
          <cell r="F29" t="str">
            <v>ALEXANDRIA</v>
          </cell>
          <cell r="G29" t="str">
            <v>PA</v>
          </cell>
          <cell r="H29">
            <v>16611</v>
          </cell>
          <cell r="I29" t="str">
            <v>USA</v>
          </cell>
          <cell r="J29" t="str">
            <v>Harrisburg Mkt</v>
          </cell>
          <cell r="K29" t="str">
            <v>Indianapolis</v>
          </cell>
          <cell r="L29" t="str">
            <v>IN</v>
          </cell>
          <cell r="M29" t="str">
            <v>46206</v>
          </cell>
          <cell r="N29" t="str">
            <v>USA</v>
          </cell>
          <cell r="O29" t="str">
            <v>Indianapolis Mkt</v>
          </cell>
          <cell r="P29" t="str">
            <v/>
          </cell>
          <cell r="Q29" t="str">
            <v>481.0</v>
          </cell>
          <cell r="R29">
            <v>2</v>
          </cell>
          <cell r="T29" t="str">
            <v>Undefined</v>
          </cell>
          <cell r="U29" t="str">
            <v>no</v>
          </cell>
          <cell r="V29" t="str">
            <v>no</v>
          </cell>
          <cell r="W29" t="str">
            <v>no</v>
          </cell>
          <cell r="X29" t="str">
            <v>no</v>
          </cell>
          <cell r="Y29" t="str">
            <v>no</v>
          </cell>
          <cell r="Z29" t="str">
            <v>no</v>
          </cell>
          <cell r="AA29" t="str">
            <v>no</v>
          </cell>
          <cell r="AB29" t="str">
            <v>no</v>
          </cell>
          <cell r="AC29" t="str">
            <v>Red</v>
          </cell>
          <cell r="AD29">
            <v>50</v>
          </cell>
          <cell r="AE29">
            <v>948.15573770000003</v>
          </cell>
          <cell r="AF29">
            <v>999.87390000000005</v>
          </cell>
          <cell r="AG29">
            <v>948.16</v>
          </cell>
          <cell r="AH29">
            <v>0</v>
          </cell>
          <cell r="AI29">
            <v>1.9712266112266112</v>
          </cell>
          <cell r="AJ29">
            <v>948.16</v>
          </cell>
          <cell r="AK29">
            <v>149.9811</v>
          </cell>
          <cell r="AL29">
            <v>149.9811</v>
          </cell>
          <cell r="AM29">
            <v>0.13657725769484449</v>
          </cell>
          <cell r="AN29">
            <v>0</v>
          </cell>
          <cell r="AO29">
            <v>1098.1411000000001</v>
          </cell>
          <cell r="AP29">
            <v>372.91800000000001</v>
          </cell>
          <cell r="AQ29">
            <v>0.78</v>
          </cell>
          <cell r="AR29" t="str">
            <v>PerMileAmount</v>
          </cell>
          <cell r="AS29">
            <v>725.22310000000004</v>
          </cell>
          <cell r="AT29">
            <v>0</v>
          </cell>
          <cell r="AU29">
            <v>1.5077403326403327</v>
          </cell>
          <cell r="AV29">
            <v>1896.32</v>
          </cell>
          <cell r="AW29">
            <v>299.9622</v>
          </cell>
          <cell r="AX29">
            <v>2196.2822000000001</v>
          </cell>
          <cell r="AY29" t="str">
            <v>USD</v>
          </cell>
          <cell r="AZ29" t="str">
            <v/>
          </cell>
          <cell r="BA29" t="str">
            <v/>
          </cell>
          <cell r="BB29" t="str">
            <v/>
          </cell>
          <cell r="BC29" t="str">
            <v/>
          </cell>
          <cell r="BD29" t="str">
            <v/>
          </cell>
          <cell r="BE29" t="str">
            <v/>
          </cell>
          <cell r="BF29" t="str">
            <v/>
          </cell>
          <cell r="BG29">
            <v>0</v>
          </cell>
          <cell r="BH29">
            <v>0</v>
          </cell>
          <cell r="BI29">
            <v>0</v>
          </cell>
          <cell r="BJ29">
            <v>0</v>
          </cell>
          <cell r="BK29" t="str">
            <v/>
          </cell>
          <cell r="BL29" t="str">
            <v/>
          </cell>
          <cell r="BM29" t="str">
            <v/>
          </cell>
          <cell r="BN29" t="str">
            <v/>
          </cell>
          <cell r="BO29" t="str">
            <v>0</v>
          </cell>
          <cell r="BP29">
            <v>0</v>
          </cell>
          <cell r="BQ29" t="str">
            <v>0</v>
          </cell>
          <cell r="BR29">
            <v>0</v>
          </cell>
          <cell r="BS29">
            <v>0</v>
          </cell>
          <cell r="BT29">
            <v>0</v>
          </cell>
          <cell r="BU29">
            <v>2</v>
          </cell>
          <cell r="BV29" t="str">
            <v/>
          </cell>
          <cell r="BW29" t="str">
            <v>A+</v>
          </cell>
          <cell r="BX29" t="str">
            <v>A</v>
          </cell>
          <cell r="BY29" t="str">
            <v>C</v>
          </cell>
          <cell r="BZ29" t="str">
            <v>04/01/2026 00:00:00</v>
          </cell>
          <cell r="CA29" t="str">
            <v>03/31/2027 00:00:00</v>
          </cell>
          <cell r="CB29" t="str">
            <v>04/01/2026 00:00:00</v>
          </cell>
          <cell r="CC29" t="str">
            <v>04/01/2027 05:00:00</v>
          </cell>
          <cell r="CD29" t="str">
            <v/>
          </cell>
          <cell r="CE29" t="str">
            <v/>
          </cell>
          <cell r="CF29" t="str">
            <v/>
          </cell>
          <cell r="CI29" t="str">
            <v/>
          </cell>
          <cell r="CJ29">
            <v>986.05</v>
          </cell>
          <cell r="CK29">
            <v>865.8</v>
          </cell>
          <cell r="CL29">
            <v>1063.01</v>
          </cell>
          <cell r="CM29">
            <v>532</v>
          </cell>
          <cell r="CN29">
            <v>1000.48</v>
          </cell>
          <cell r="CO29" t="str">
            <v>56.0000</v>
          </cell>
          <cell r="CP29">
            <v>1053.3900000000001</v>
          </cell>
          <cell r="CQ29">
            <v>923.52</v>
          </cell>
          <cell r="CR29">
            <v>1139.97</v>
          </cell>
          <cell r="CS29">
            <v>1722</v>
          </cell>
          <cell r="CT29">
            <v>995.67</v>
          </cell>
          <cell r="CU29" t="str">
            <v>156.0000</v>
          </cell>
          <cell r="CV29">
            <v>966.81</v>
          </cell>
          <cell r="CW29">
            <v>856.18</v>
          </cell>
          <cell r="CX29">
            <v>1024.53</v>
          </cell>
          <cell r="CY29">
            <v>7040</v>
          </cell>
          <cell r="CZ29">
            <v>952.38</v>
          </cell>
          <cell r="DA29" t="str">
            <v>601.0000</v>
          </cell>
          <cell r="DB29">
            <v>0</v>
          </cell>
          <cell r="DC29">
            <v>0</v>
          </cell>
          <cell r="DD29">
            <v>0</v>
          </cell>
          <cell r="DE29">
            <v>0</v>
          </cell>
          <cell r="DF29" t="str">
            <v/>
          </cell>
          <cell r="DG29">
            <v>0</v>
          </cell>
          <cell r="DH29" t="str">
            <v/>
          </cell>
          <cell r="DI29">
            <v>0</v>
          </cell>
          <cell r="DJ29" t="str">
            <v/>
          </cell>
          <cell r="DK29" t="str">
            <v>947.97260274</v>
          </cell>
          <cell r="DL29" t="str">
            <v>948.15573770</v>
          </cell>
          <cell r="DQ29">
            <v>0</v>
          </cell>
          <cell r="DX29">
            <v>0</v>
          </cell>
          <cell r="DY29">
            <v>0</v>
          </cell>
          <cell r="EA29">
            <v>948.16</v>
          </cell>
          <cell r="EB29">
            <v>149.9811</v>
          </cell>
          <cell r="EC29">
            <v>0.13657725769484449</v>
          </cell>
          <cell r="ED29">
            <v>1098.1411000000001</v>
          </cell>
          <cell r="EE29">
            <v>725.22</v>
          </cell>
        </row>
        <row r="30">
          <cell r="A30">
            <v>19</v>
          </cell>
          <cell r="B30">
            <v>7448201</v>
          </cell>
          <cell r="C30" t="str">
            <v>VN</v>
          </cell>
          <cell r="E30" t="str">
            <v>5T3</v>
          </cell>
          <cell r="F30" t="str">
            <v>ALEXANDRIA</v>
          </cell>
          <cell r="G30" t="str">
            <v>PA</v>
          </cell>
          <cell r="H30">
            <v>16611</v>
          </cell>
          <cell r="I30" t="str">
            <v>USA</v>
          </cell>
          <cell r="J30" t="str">
            <v>Harrisburg Mkt</v>
          </cell>
          <cell r="K30" t="str">
            <v>Terre Haute</v>
          </cell>
          <cell r="L30" t="str">
            <v>IN</v>
          </cell>
          <cell r="M30" t="str">
            <v>47808</v>
          </cell>
          <cell r="N30" t="str">
            <v>USA</v>
          </cell>
          <cell r="O30" t="str">
            <v>Terre Haute Mkt</v>
          </cell>
          <cell r="P30" t="str">
            <v/>
          </cell>
          <cell r="Q30" t="str">
            <v>560.0</v>
          </cell>
          <cell r="R30">
            <v>6</v>
          </cell>
          <cell r="T30" t="str">
            <v>Undefined</v>
          </cell>
          <cell r="U30" t="str">
            <v>no</v>
          </cell>
          <cell r="V30" t="str">
            <v>no</v>
          </cell>
          <cell r="W30" t="str">
            <v>no</v>
          </cell>
          <cell r="X30" t="str">
            <v>no</v>
          </cell>
          <cell r="Y30" t="str">
            <v>no</v>
          </cell>
          <cell r="Z30" t="str">
            <v>no</v>
          </cell>
          <cell r="AA30" t="str">
            <v>no</v>
          </cell>
          <cell r="AB30" t="str">
            <v>no</v>
          </cell>
          <cell r="AC30" t="str">
            <v>Red</v>
          </cell>
          <cell r="AD30">
            <v>50</v>
          </cell>
          <cell r="AE30">
            <v>1121.1857923499999</v>
          </cell>
          <cell r="AF30">
            <v>1236.1131</v>
          </cell>
          <cell r="AG30">
            <v>1121.19</v>
          </cell>
          <cell r="AH30">
            <v>0</v>
          </cell>
          <cell r="AI30">
            <v>2.0021249999999999</v>
          </cell>
          <cell r="AJ30">
            <v>1121.19</v>
          </cell>
          <cell r="AK30">
            <v>185.417</v>
          </cell>
          <cell r="AL30">
            <v>185.417</v>
          </cell>
          <cell r="AM30">
            <v>0.14190724525431136</v>
          </cell>
          <cell r="AN30">
            <v>0</v>
          </cell>
          <cell r="AO30">
            <v>1306.607</v>
          </cell>
          <cell r="AP30">
            <v>434.226</v>
          </cell>
          <cell r="AQ30">
            <v>0.78</v>
          </cell>
          <cell r="AR30" t="str">
            <v>PerMileAmount</v>
          </cell>
          <cell r="AS30">
            <v>872.38099999999997</v>
          </cell>
          <cell r="AT30">
            <v>0</v>
          </cell>
          <cell r="AU30">
            <v>1.5578232142857142</v>
          </cell>
          <cell r="AV30">
            <v>6727.14</v>
          </cell>
          <cell r="AW30">
            <v>1112.502</v>
          </cell>
          <cell r="AX30">
            <v>7839.6419999999998</v>
          </cell>
          <cell r="AY30" t="str">
            <v>USD</v>
          </cell>
          <cell r="AZ30" t="str">
            <v/>
          </cell>
          <cell r="BA30" t="str">
            <v/>
          </cell>
          <cell r="BB30" t="str">
            <v/>
          </cell>
          <cell r="BC30" t="str">
            <v/>
          </cell>
          <cell r="BD30" t="str">
            <v/>
          </cell>
          <cell r="BE30" t="str">
            <v/>
          </cell>
          <cell r="BF30" t="str">
            <v/>
          </cell>
          <cell r="BG30">
            <v>0</v>
          </cell>
          <cell r="BH30">
            <v>0</v>
          </cell>
          <cell r="BI30">
            <v>0</v>
          </cell>
          <cell r="BJ30">
            <v>0</v>
          </cell>
          <cell r="BK30" t="str">
            <v/>
          </cell>
          <cell r="BL30" t="str">
            <v/>
          </cell>
          <cell r="BM30" t="str">
            <v/>
          </cell>
          <cell r="BN30" t="str">
            <v/>
          </cell>
          <cell r="BO30" t="str">
            <v>0</v>
          </cell>
          <cell r="BP30">
            <v>0</v>
          </cell>
          <cell r="BQ30" t="str">
            <v>0</v>
          </cell>
          <cell r="BR30">
            <v>0</v>
          </cell>
          <cell r="BS30">
            <v>0</v>
          </cell>
          <cell r="BT30">
            <v>0</v>
          </cell>
          <cell r="BU30">
            <v>6</v>
          </cell>
          <cell r="BV30" t="str">
            <v/>
          </cell>
          <cell r="BW30" t="str">
            <v>B</v>
          </cell>
          <cell r="BX30" t="str">
            <v>B+</v>
          </cell>
          <cell r="BY30" t="str">
            <v>D-</v>
          </cell>
          <cell r="BZ30" t="str">
            <v>04/01/2026 00:00:00</v>
          </cell>
          <cell r="CA30" t="str">
            <v>03/31/2027 00:00:00</v>
          </cell>
          <cell r="CB30" t="str">
            <v>04/01/2026 00:00:00</v>
          </cell>
          <cell r="CC30" t="str">
            <v>04/01/2027 05:00:00</v>
          </cell>
          <cell r="CD30" t="str">
            <v/>
          </cell>
          <cell r="CE30" t="str">
            <v/>
          </cell>
          <cell r="CF30" t="str">
            <v/>
          </cell>
          <cell r="CI30" t="str">
            <v/>
          </cell>
          <cell r="CJ30">
            <v>1159.2</v>
          </cell>
          <cell r="CK30">
            <v>1008</v>
          </cell>
          <cell r="CL30">
            <v>1260</v>
          </cell>
          <cell r="CM30">
            <v>90</v>
          </cell>
          <cell r="CN30">
            <v>1349.6</v>
          </cell>
          <cell r="CO30" t="str">
            <v>1.0000</v>
          </cell>
          <cell r="CP30">
            <v>1232</v>
          </cell>
          <cell r="CQ30">
            <v>1064</v>
          </cell>
          <cell r="CR30">
            <v>1327.2</v>
          </cell>
          <cell r="CS30">
            <v>261</v>
          </cell>
          <cell r="CT30">
            <v>1383.2</v>
          </cell>
          <cell r="CU30" t="str">
            <v>3.0000</v>
          </cell>
          <cell r="CV30">
            <v>1086.4000000000001</v>
          </cell>
          <cell r="CW30">
            <v>963.2</v>
          </cell>
          <cell r="CX30">
            <v>1176</v>
          </cell>
          <cell r="CY30">
            <v>1125</v>
          </cell>
          <cell r="CZ30">
            <v>1321.6</v>
          </cell>
          <cell r="DA30" t="str">
            <v>9.0000</v>
          </cell>
          <cell r="DB30">
            <v>0</v>
          </cell>
          <cell r="DC30">
            <v>0</v>
          </cell>
          <cell r="DD30">
            <v>0</v>
          </cell>
          <cell r="DE30">
            <v>0</v>
          </cell>
          <cell r="DF30" t="str">
            <v/>
          </cell>
          <cell r="DG30">
            <v>0</v>
          </cell>
          <cell r="DH30" t="str">
            <v/>
          </cell>
          <cell r="DI30">
            <v>0</v>
          </cell>
          <cell r="DJ30" t="str">
            <v/>
          </cell>
          <cell r="DK30" t="str">
            <v>1121.04931507</v>
          </cell>
          <cell r="DL30" t="str">
            <v>1121.18579235</v>
          </cell>
          <cell r="DQ30">
            <v>0</v>
          </cell>
          <cell r="DX30">
            <v>0</v>
          </cell>
          <cell r="DY30">
            <v>0</v>
          </cell>
          <cell r="EA30">
            <v>1121.19</v>
          </cell>
          <cell r="EB30">
            <v>185.417</v>
          </cell>
          <cell r="EC30">
            <v>0.14190724525431136</v>
          </cell>
          <cell r="ED30">
            <v>1306.607</v>
          </cell>
          <cell r="EE30">
            <v>872.38</v>
          </cell>
        </row>
        <row r="31">
          <cell r="A31">
            <v>20</v>
          </cell>
          <cell r="B31">
            <v>7448213</v>
          </cell>
          <cell r="C31" t="str">
            <v>VN</v>
          </cell>
          <cell r="E31" t="str">
            <v>5T3</v>
          </cell>
          <cell r="F31" t="str">
            <v>ALEXANDRIA</v>
          </cell>
          <cell r="G31" t="str">
            <v>PA</v>
          </cell>
          <cell r="H31">
            <v>16611</v>
          </cell>
          <cell r="I31" t="str">
            <v>USA</v>
          </cell>
          <cell r="J31" t="str">
            <v>Harrisburg Mkt</v>
          </cell>
          <cell r="K31" t="str">
            <v>Worcester</v>
          </cell>
          <cell r="L31" t="str">
            <v>MA</v>
          </cell>
          <cell r="M31" t="str">
            <v>1613</v>
          </cell>
          <cell r="N31" t="str">
            <v>USA</v>
          </cell>
          <cell r="O31" t="str">
            <v>Pittsburgh Mkt</v>
          </cell>
          <cell r="P31" t="str">
            <v/>
          </cell>
          <cell r="Q31" t="str">
            <v>435.0</v>
          </cell>
          <cell r="R31">
            <v>2</v>
          </cell>
          <cell r="T31" t="str">
            <v>Undefined</v>
          </cell>
          <cell r="U31" t="str">
            <v>no</v>
          </cell>
          <cell r="V31" t="str">
            <v>no</v>
          </cell>
          <cell r="W31" t="str">
            <v>no</v>
          </cell>
          <cell r="X31" t="str">
            <v>no</v>
          </cell>
          <cell r="Y31" t="str">
            <v>no</v>
          </cell>
          <cell r="Z31" t="str">
            <v>no</v>
          </cell>
          <cell r="AA31" t="str">
            <v>no</v>
          </cell>
          <cell r="AB31" t="str">
            <v>no</v>
          </cell>
          <cell r="AC31" t="str">
            <v>Yellow</v>
          </cell>
          <cell r="AD31">
            <v>50</v>
          </cell>
          <cell r="AE31">
            <v>1779.6584699499999</v>
          </cell>
          <cell r="AF31">
            <v>1891.2125000000001</v>
          </cell>
          <cell r="AG31">
            <v>1779.66</v>
          </cell>
          <cell r="AH31">
            <v>0</v>
          </cell>
          <cell r="AI31">
            <v>4.091172413793104</v>
          </cell>
          <cell r="AJ31">
            <v>1779.66</v>
          </cell>
          <cell r="AK31">
            <v>283.68189999999998</v>
          </cell>
          <cell r="AL31">
            <v>283.68189999999998</v>
          </cell>
          <cell r="AM31">
            <v>0.13748661818964661</v>
          </cell>
          <cell r="AN31">
            <v>0</v>
          </cell>
          <cell r="AO31">
            <v>2063.3418999999999</v>
          </cell>
          <cell r="AP31">
            <v>339.846</v>
          </cell>
          <cell r="AQ31">
            <v>0.78</v>
          </cell>
          <cell r="AR31" t="str">
            <v>PerMileAmount</v>
          </cell>
          <cell r="AS31">
            <v>1723.4958999999999</v>
          </cell>
          <cell r="AT31">
            <v>0</v>
          </cell>
          <cell r="AU31">
            <v>3.9620595402298848</v>
          </cell>
          <cell r="AV31">
            <v>3559.32</v>
          </cell>
          <cell r="AW31">
            <v>567.36379999999997</v>
          </cell>
          <cell r="AX31">
            <v>4126.6837999999998</v>
          </cell>
          <cell r="AY31" t="str">
            <v>USD</v>
          </cell>
          <cell r="AZ31" t="str">
            <v/>
          </cell>
          <cell r="BA31" t="str">
            <v/>
          </cell>
          <cell r="BB31" t="str">
            <v/>
          </cell>
          <cell r="BC31" t="str">
            <v/>
          </cell>
          <cell r="BD31" t="str">
            <v/>
          </cell>
          <cell r="BE31" t="str">
            <v/>
          </cell>
          <cell r="BF31" t="str">
            <v/>
          </cell>
          <cell r="BG31">
            <v>0</v>
          </cell>
          <cell r="BH31">
            <v>0</v>
          </cell>
          <cell r="BI31">
            <v>0</v>
          </cell>
          <cell r="BJ31">
            <v>0</v>
          </cell>
          <cell r="BK31" t="str">
            <v/>
          </cell>
          <cell r="BL31" t="str">
            <v/>
          </cell>
          <cell r="BM31" t="str">
            <v/>
          </cell>
          <cell r="BN31" t="str">
            <v/>
          </cell>
          <cell r="BO31" t="str">
            <v>0</v>
          </cell>
          <cell r="BP31">
            <v>0</v>
          </cell>
          <cell r="BQ31" t="str">
            <v>0</v>
          </cell>
          <cell r="BR31">
            <v>0</v>
          </cell>
          <cell r="BS31">
            <v>0</v>
          </cell>
          <cell r="BT31">
            <v>0</v>
          </cell>
          <cell r="BU31">
            <v>2</v>
          </cell>
          <cell r="BV31" t="str">
            <v/>
          </cell>
          <cell r="BW31" t="str">
            <v>A-</v>
          </cell>
          <cell r="BX31" t="str">
            <v>A-</v>
          </cell>
          <cell r="BY31" t="str">
            <v>C</v>
          </cell>
          <cell r="BZ31" t="str">
            <v>04/01/2026 00:00:00</v>
          </cell>
          <cell r="CA31" t="str">
            <v>03/31/2027 00:00:00</v>
          </cell>
          <cell r="CB31" t="str">
            <v>04/01/2026 00:00:00</v>
          </cell>
          <cell r="CC31" t="str">
            <v>04/01/2027 05:00:00</v>
          </cell>
          <cell r="CD31" t="str">
            <v/>
          </cell>
          <cell r="CE31" t="str">
            <v/>
          </cell>
          <cell r="CF31" t="str">
            <v/>
          </cell>
          <cell r="CI31" t="str">
            <v/>
          </cell>
          <cell r="CJ31">
            <v>1948.8</v>
          </cell>
          <cell r="CK31">
            <v>1761.75</v>
          </cell>
          <cell r="CL31">
            <v>2079.3000000000002</v>
          </cell>
          <cell r="CM31">
            <v>1473</v>
          </cell>
          <cell r="CN31">
            <v>1931.4</v>
          </cell>
          <cell r="CO31" t="str">
            <v>145.0000</v>
          </cell>
          <cell r="CP31">
            <v>1983.6</v>
          </cell>
          <cell r="CQ31">
            <v>1774.8</v>
          </cell>
          <cell r="CR31">
            <v>2127.15</v>
          </cell>
          <cell r="CS31">
            <v>4203</v>
          </cell>
          <cell r="CT31">
            <v>1953.15</v>
          </cell>
          <cell r="CU31" t="str">
            <v>403.0000</v>
          </cell>
          <cell r="CV31">
            <v>1735.65</v>
          </cell>
          <cell r="CW31">
            <v>1552.95</v>
          </cell>
          <cell r="CX31">
            <v>1896.6</v>
          </cell>
          <cell r="CY31">
            <v>17516</v>
          </cell>
          <cell r="CZ31">
            <v>1892.25</v>
          </cell>
          <cell r="DA31" t="str">
            <v>1590.0000</v>
          </cell>
          <cell r="DB31">
            <v>0</v>
          </cell>
          <cell r="DC31">
            <v>0</v>
          </cell>
          <cell r="DD31">
            <v>0</v>
          </cell>
          <cell r="DE31">
            <v>0</v>
          </cell>
          <cell r="DF31" t="str">
            <v/>
          </cell>
          <cell r="DG31">
            <v>0</v>
          </cell>
          <cell r="DH31" t="str">
            <v/>
          </cell>
          <cell r="DI31">
            <v>0</v>
          </cell>
          <cell r="DJ31" t="str">
            <v/>
          </cell>
          <cell r="DK31" t="str">
            <v>1779.64931507</v>
          </cell>
          <cell r="DL31" t="str">
            <v>1779.65846995</v>
          </cell>
          <cell r="DQ31">
            <v>0</v>
          </cell>
          <cell r="DX31">
            <v>0</v>
          </cell>
          <cell r="DY31">
            <v>0</v>
          </cell>
          <cell r="EA31">
            <v>1851.36</v>
          </cell>
          <cell r="EB31">
            <v>283.68189999999998</v>
          </cell>
          <cell r="EC31">
            <v>0.13286947670675692</v>
          </cell>
          <cell r="ED31">
            <v>2135.0418999999997</v>
          </cell>
          <cell r="EE31">
            <v>1795.2</v>
          </cell>
        </row>
        <row r="32">
          <cell r="A32">
            <v>21</v>
          </cell>
          <cell r="B32">
            <v>7448224</v>
          </cell>
          <cell r="C32" t="str">
            <v>VN</v>
          </cell>
          <cell r="E32" t="str">
            <v>5T3</v>
          </cell>
          <cell r="F32" t="str">
            <v>ALEXANDRIA</v>
          </cell>
          <cell r="G32" t="str">
            <v>PA</v>
          </cell>
          <cell r="H32">
            <v>16611</v>
          </cell>
          <cell r="I32" t="str">
            <v>USA</v>
          </cell>
          <cell r="J32" t="str">
            <v>Harrisburg Mkt</v>
          </cell>
          <cell r="K32" t="str">
            <v>Framingham</v>
          </cell>
          <cell r="L32" t="str">
            <v>MA</v>
          </cell>
          <cell r="M32" t="str">
            <v>1701</v>
          </cell>
          <cell r="N32" t="str">
            <v>USA</v>
          </cell>
          <cell r="O32" t="str">
            <v>Harrisburg Mkt</v>
          </cell>
          <cell r="P32" t="str">
            <v/>
          </cell>
          <cell r="Q32" t="str">
            <v>455.0</v>
          </cell>
          <cell r="R32">
            <v>1</v>
          </cell>
          <cell r="T32" t="str">
            <v>Undefined</v>
          </cell>
          <cell r="U32" t="str">
            <v>no</v>
          </cell>
          <cell r="V32" t="str">
            <v>no</v>
          </cell>
          <cell r="W32" t="str">
            <v>no</v>
          </cell>
          <cell r="X32" t="str">
            <v>no</v>
          </cell>
          <cell r="Y32" t="str">
            <v>no</v>
          </cell>
          <cell r="Z32" t="str">
            <v>no</v>
          </cell>
          <cell r="AA32" t="str">
            <v>no</v>
          </cell>
          <cell r="AB32" t="str">
            <v>no</v>
          </cell>
          <cell r="AC32" t="str">
            <v>Green</v>
          </cell>
          <cell r="AD32">
            <v>50</v>
          </cell>
          <cell r="AE32">
            <v>1869.79508197</v>
          </cell>
          <cell r="AF32">
            <v>2000.0037</v>
          </cell>
          <cell r="AG32">
            <v>1869.8</v>
          </cell>
          <cell r="AH32">
            <v>0</v>
          </cell>
          <cell r="AI32">
            <v>4.1094505494505498</v>
          </cell>
          <cell r="AJ32">
            <v>1869.8</v>
          </cell>
          <cell r="AK32">
            <v>300.00060000000002</v>
          </cell>
          <cell r="AL32">
            <v>300.00060000000002</v>
          </cell>
          <cell r="AM32">
            <v>0.13826182922062055</v>
          </cell>
          <cell r="AN32">
            <v>0</v>
          </cell>
          <cell r="AO32">
            <v>2169.8006</v>
          </cell>
          <cell r="AP32">
            <v>357.084</v>
          </cell>
          <cell r="AQ32">
            <v>0.78</v>
          </cell>
          <cell r="AR32" t="str">
            <v>PerMileAmount</v>
          </cell>
          <cell r="AS32">
            <v>1812.7166</v>
          </cell>
          <cell r="AT32">
            <v>0</v>
          </cell>
          <cell r="AU32">
            <v>3.9839925274725272</v>
          </cell>
          <cell r="AV32">
            <v>1869.8</v>
          </cell>
          <cell r="AW32">
            <v>300.00060000000002</v>
          </cell>
          <cell r="AX32">
            <v>2169.8006</v>
          </cell>
          <cell r="AY32" t="str">
            <v>USD</v>
          </cell>
          <cell r="AZ32" t="str">
            <v/>
          </cell>
          <cell r="BA32" t="str">
            <v/>
          </cell>
          <cell r="BB32" t="str">
            <v/>
          </cell>
          <cell r="BC32" t="str">
            <v/>
          </cell>
          <cell r="BD32" t="str">
            <v/>
          </cell>
          <cell r="BE32" t="str">
            <v/>
          </cell>
          <cell r="BF32" t="str">
            <v/>
          </cell>
          <cell r="BG32">
            <v>0</v>
          </cell>
          <cell r="BH32">
            <v>0</v>
          </cell>
          <cell r="BI32">
            <v>0</v>
          </cell>
          <cell r="BJ32">
            <v>0</v>
          </cell>
          <cell r="BK32" t="str">
            <v/>
          </cell>
          <cell r="BL32" t="str">
            <v/>
          </cell>
          <cell r="BM32" t="str">
            <v/>
          </cell>
          <cell r="BN32" t="str">
            <v/>
          </cell>
          <cell r="BO32" t="str">
            <v>0</v>
          </cell>
          <cell r="BP32">
            <v>0</v>
          </cell>
          <cell r="BQ32" t="str">
            <v>0</v>
          </cell>
          <cell r="BR32">
            <v>0</v>
          </cell>
          <cell r="BS32">
            <v>0</v>
          </cell>
          <cell r="BT32">
            <v>0</v>
          </cell>
          <cell r="BU32">
            <v>1</v>
          </cell>
          <cell r="BV32" t="str">
            <v/>
          </cell>
          <cell r="BW32" t="str">
            <v>A+</v>
          </cell>
          <cell r="BX32" t="str">
            <v>A-</v>
          </cell>
          <cell r="BY32" t="str">
            <v>D+</v>
          </cell>
          <cell r="BZ32" t="str">
            <v>04/01/2026 00:00:00</v>
          </cell>
          <cell r="CA32" t="str">
            <v>03/31/2027 00:00:00</v>
          </cell>
          <cell r="CB32" t="str">
            <v>04/01/2026 00:00:00</v>
          </cell>
          <cell r="CC32" t="str">
            <v>04/01/2027 05:00:00</v>
          </cell>
          <cell r="CD32" t="str">
            <v/>
          </cell>
          <cell r="CE32" t="str">
            <v/>
          </cell>
          <cell r="CF32" t="str">
            <v/>
          </cell>
          <cell r="CI32" t="str">
            <v/>
          </cell>
          <cell r="CJ32">
            <v>2038.4</v>
          </cell>
          <cell r="CK32">
            <v>1842.75</v>
          </cell>
          <cell r="CL32">
            <v>2174.9</v>
          </cell>
          <cell r="CM32">
            <v>1473</v>
          </cell>
          <cell r="CN32">
            <v>2020.2</v>
          </cell>
          <cell r="CO32" t="str">
            <v>145.0000</v>
          </cell>
          <cell r="CP32">
            <v>2074.8000000000002</v>
          </cell>
          <cell r="CQ32">
            <v>1856.4</v>
          </cell>
          <cell r="CR32">
            <v>2224.9499999999998</v>
          </cell>
          <cell r="CS32">
            <v>4203</v>
          </cell>
          <cell r="CT32">
            <v>2042.95</v>
          </cell>
          <cell r="CU32" t="str">
            <v>403.0000</v>
          </cell>
          <cell r="CV32">
            <v>1815.45</v>
          </cell>
          <cell r="CW32">
            <v>1624.35</v>
          </cell>
          <cell r="CX32">
            <v>1983.8</v>
          </cell>
          <cell r="CY32">
            <v>17516</v>
          </cell>
          <cell r="CZ32">
            <v>1979.25</v>
          </cell>
          <cell r="DA32" t="str">
            <v>1590.0000</v>
          </cell>
          <cell r="DB32">
            <v>0</v>
          </cell>
          <cell r="DC32">
            <v>0</v>
          </cell>
          <cell r="DD32">
            <v>0</v>
          </cell>
          <cell r="DE32">
            <v>0</v>
          </cell>
          <cell r="DF32" t="str">
            <v/>
          </cell>
          <cell r="DG32">
            <v>0</v>
          </cell>
          <cell r="DH32" t="str">
            <v/>
          </cell>
          <cell r="DI32">
            <v>0</v>
          </cell>
          <cell r="DJ32" t="str">
            <v/>
          </cell>
          <cell r="DK32" t="str">
            <v>1869.78630137</v>
          </cell>
          <cell r="DL32" t="str">
            <v>1869.79508197</v>
          </cell>
          <cell r="DQ32">
            <v>0</v>
          </cell>
          <cell r="DX32">
            <v>0</v>
          </cell>
          <cell r="DY32">
            <v>0</v>
          </cell>
          <cell r="EA32">
            <v>1936.48</v>
          </cell>
          <cell r="EB32">
            <v>300.00060000000002</v>
          </cell>
          <cell r="EC32">
            <v>0.13413959414626714</v>
          </cell>
          <cell r="ED32">
            <v>2236.4805999999999</v>
          </cell>
          <cell r="EE32">
            <v>1879.4</v>
          </cell>
        </row>
        <row r="33">
          <cell r="A33">
            <v>22</v>
          </cell>
          <cell r="B33">
            <v>7448235</v>
          </cell>
          <cell r="C33" t="str">
            <v>VN</v>
          </cell>
          <cell r="E33" t="str">
            <v>5T3</v>
          </cell>
          <cell r="F33" t="str">
            <v>ALEXANDRIA</v>
          </cell>
          <cell r="G33" t="str">
            <v>PA</v>
          </cell>
          <cell r="H33">
            <v>16611</v>
          </cell>
          <cell r="I33" t="str">
            <v>USA</v>
          </cell>
          <cell r="J33" t="str">
            <v>Harrisburg Mkt</v>
          </cell>
          <cell r="K33" t="str">
            <v>Boston</v>
          </cell>
          <cell r="L33" t="str">
            <v>MA</v>
          </cell>
          <cell r="M33" t="str">
            <v>2205</v>
          </cell>
          <cell r="N33" t="str">
            <v>USA</v>
          </cell>
          <cell r="O33" t="str">
            <v>Alexandria MKT</v>
          </cell>
          <cell r="P33" t="str">
            <v/>
          </cell>
          <cell r="Q33" t="str">
            <v>474.0</v>
          </cell>
          <cell r="R33">
            <v>4</v>
          </cell>
          <cell r="T33" t="str">
            <v>Undefined</v>
          </cell>
          <cell r="U33" t="str">
            <v>no</v>
          </cell>
          <cell r="V33" t="str">
            <v>no</v>
          </cell>
          <cell r="W33" t="str">
            <v>no</v>
          </cell>
          <cell r="X33" t="str">
            <v>no</v>
          </cell>
          <cell r="Y33" t="str">
            <v>no</v>
          </cell>
          <cell r="Z33" t="str">
            <v>no</v>
          </cell>
          <cell r="AA33" t="str">
            <v>no</v>
          </cell>
          <cell r="AB33" t="str">
            <v>no</v>
          </cell>
          <cell r="AC33" t="str">
            <v>Green</v>
          </cell>
          <cell r="AD33">
            <v>50</v>
          </cell>
          <cell r="AE33">
            <v>1964.70491803</v>
          </cell>
          <cell r="AF33">
            <v>2078.8312999999998</v>
          </cell>
          <cell r="AG33">
            <v>1964.7</v>
          </cell>
          <cell r="AH33">
            <v>0</v>
          </cell>
          <cell r="AI33">
            <v>4.1449367088607598</v>
          </cell>
          <cell r="AJ33">
            <v>1964.7</v>
          </cell>
          <cell r="AK33">
            <v>311.82470000000001</v>
          </cell>
          <cell r="AL33">
            <v>311.82470000000001</v>
          </cell>
          <cell r="AM33">
            <v>0.13697400252235348</v>
          </cell>
          <cell r="AN33">
            <v>0</v>
          </cell>
          <cell r="AO33">
            <v>2276.5246999999999</v>
          </cell>
          <cell r="AP33">
            <v>369.33</v>
          </cell>
          <cell r="AQ33">
            <v>0.78</v>
          </cell>
          <cell r="AR33" t="str">
            <v>PerMileAmount</v>
          </cell>
          <cell r="AS33">
            <v>1907.1947</v>
          </cell>
          <cell r="AT33">
            <v>0</v>
          </cell>
          <cell r="AU33">
            <v>4.0236175105485232</v>
          </cell>
          <cell r="AV33">
            <v>7858.8</v>
          </cell>
          <cell r="AW33">
            <v>1247.2988</v>
          </cell>
          <cell r="AX33">
            <v>9106.0987999999998</v>
          </cell>
          <cell r="AY33" t="str">
            <v>USD</v>
          </cell>
          <cell r="AZ33" t="str">
            <v/>
          </cell>
          <cell r="BA33" t="str">
            <v/>
          </cell>
          <cell r="BB33" t="str">
            <v/>
          </cell>
          <cell r="BC33" t="str">
            <v/>
          </cell>
          <cell r="BD33" t="str">
            <v/>
          </cell>
          <cell r="BE33" t="str">
            <v/>
          </cell>
          <cell r="BF33" t="str">
            <v/>
          </cell>
          <cell r="BG33">
            <v>0</v>
          </cell>
          <cell r="BH33">
            <v>0</v>
          </cell>
          <cell r="BI33">
            <v>0</v>
          </cell>
          <cell r="BJ33">
            <v>0</v>
          </cell>
          <cell r="BK33" t="str">
            <v/>
          </cell>
          <cell r="BL33" t="str">
            <v/>
          </cell>
          <cell r="BM33" t="str">
            <v/>
          </cell>
          <cell r="BN33" t="str">
            <v/>
          </cell>
          <cell r="BO33" t="str">
            <v>0</v>
          </cell>
          <cell r="BP33">
            <v>0</v>
          </cell>
          <cell r="BQ33" t="str">
            <v>0</v>
          </cell>
          <cell r="BR33">
            <v>0</v>
          </cell>
          <cell r="BS33">
            <v>0</v>
          </cell>
          <cell r="BT33">
            <v>0</v>
          </cell>
          <cell r="BU33">
            <v>4</v>
          </cell>
          <cell r="BV33" t="str">
            <v/>
          </cell>
          <cell r="BW33" t="str">
            <v>B+</v>
          </cell>
          <cell r="BX33" t="str">
            <v>B+</v>
          </cell>
          <cell r="BY33" t="str">
            <v>C</v>
          </cell>
          <cell r="BZ33" t="str">
            <v>04/01/2026 00:00:00</v>
          </cell>
          <cell r="CA33" t="str">
            <v>03/31/2027 00:00:00</v>
          </cell>
          <cell r="CB33" t="str">
            <v>04/01/2026 00:00:00</v>
          </cell>
          <cell r="CC33" t="str">
            <v>04/01/2027 05:00:00</v>
          </cell>
          <cell r="CD33" t="str">
            <v/>
          </cell>
          <cell r="CE33" t="str">
            <v/>
          </cell>
          <cell r="CF33" t="str">
            <v/>
          </cell>
          <cell r="CI33" t="str">
            <v/>
          </cell>
          <cell r="CJ33">
            <v>2123.52</v>
          </cell>
          <cell r="CK33">
            <v>1919.7</v>
          </cell>
          <cell r="CL33">
            <v>2265.7199999999998</v>
          </cell>
          <cell r="CM33">
            <v>1473</v>
          </cell>
          <cell r="CN33">
            <v>2104.56</v>
          </cell>
          <cell r="CO33" t="str">
            <v>145.0000</v>
          </cell>
          <cell r="CP33">
            <v>2161.44</v>
          </cell>
          <cell r="CQ33">
            <v>1933.92</v>
          </cell>
          <cell r="CR33">
            <v>2317.86</v>
          </cell>
          <cell r="CS33">
            <v>4203</v>
          </cell>
          <cell r="CT33">
            <v>2128.2600000000002</v>
          </cell>
          <cell r="CU33" t="str">
            <v>403.0000</v>
          </cell>
          <cell r="CV33">
            <v>1891.26</v>
          </cell>
          <cell r="CW33">
            <v>1692.18</v>
          </cell>
          <cell r="CX33">
            <v>2066.64</v>
          </cell>
          <cell r="CY33">
            <v>17516</v>
          </cell>
          <cell r="CZ33">
            <v>2061.9</v>
          </cell>
          <cell r="DA33" t="str">
            <v>1590.0000</v>
          </cell>
          <cell r="DB33">
            <v>0</v>
          </cell>
          <cell r="DC33">
            <v>0</v>
          </cell>
          <cell r="DD33">
            <v>0</v>
          </cell>
          <cell r="DE33">
            <v>0</v>
          </cell>
          <cell r="DF33" t="str">
            <v/>
          </cell>
          <cell r="DG33">
            <v>0</v>
          </cell>
          <cell r="DH33" t="str">
            <v/>
          </cell>
          <cell r="DI33">
            <v>0</v>
          </cell>
          <cell r="DJ33" t="str">
            <v/>
          </cell>
          <cell r="DK33" t="str">
            <v>1964.69315068</v>
          </cell>
          <cell r="DL33" t="str">
            <v>1964.70491803</v>
          </cell>
          <cell r="DQ33">
            <v>0</v>
          </cell>
          <cell r="DX33">
            <v>0</v>
          </cell>
          <cell r="DY33">
            <v>0</v>
          </cell>
          <cell r="EA33">
            <v>2017.3439999999998</v>
          </cell>
          <cell r="EB33">
            <v>311.82470000000001</v>
          </cell>
          <cell r="EC33">
            <v>0.13387810852859222</v>
          </cell>
          <cell r="ED33">
            <v>2329.1686999999997</v>
          </cell>
          <cell r="EE33">
            <v>1959.84</v>
          </cell>
        </row>
        <row r="34">
          <cell r="A34">
            <v>23</v>
          </cell>
          <cell r="B34">
            <v>7448246</v>
          </cell>
          <cell r="C34" t="str">
            <v>VN</v>
          </cell>
          <cell r="E34" t="str">
            <v>5T3</v>
          </cell>
          <cell r="F34" t="str">
            <v>ALEXANDRIA</v>
          </cell>
          <cell r="G34" t="str">
            <v>PA</v>
          </cell>
          <cell r="H34">
            <v>16611</v>
          </cell>
          <cell r="I34" t="str">
            <v>USA</v>
          </cell>
          <cell r="J34" t="str">
            <v>Harrisburg Mkt</v>
          </cell>
          <cell r="K34" t="str">
            <v>Hagerstown</v>
          </cell>
          <cell r="L34" t="str">
            <v>MD</v>
          </cell>
          <cell r="M34" t="str">
            <v>21740</v>
          </cell>
          <cell r="N34" t="str">
            <v>USA</v>
          </cell>
          <cell r="O34" t="str">
            <v>Winchester Mkt</v>
          </cell>
          <cell r="P34" t="str">
            <v/>
          </cell>
          <cell r="Q34" t="str">
            <v>85.0</v>
          </cell>
          <cell r="R34">
            <v>19</v>
          </cell>
          <cell r="T34" t="str">
            <v>Undefined</v>
          </cell>
          <cell r="U34" t="str">
            <v>no</v>
          </cell>
          <cell r="V34" t="str">
            <v>no</v>
          </cell>
          <cell r="W34" t="str">
            <v>no</v>
          </cell>
          <cell r="X34" t="str">
            <v>no</v>
          </cell>
          <cell r="Y34" t="str">
            <v>no</v>
          </cell>
          <cell r="Z34" t="str">
            <v>no</v>
          </cell>
          <cell r="AA34" t="str">
            <v>no</v>
          </cell>
          <cell r="AB34" t="str">
            <v>no</v>
          </cell>
          <cell r="AC34" t="str">
            <v>Red</v>
          </cell>
          <cell r="AD34">
            <v>50</v>
          </cell>
          <cell r="AE34">
            <v>693.63387978000003</v>
          </cell>
          <cell r="AF34">
            <v>606.62649999999996</v>
          </cell>
          <cell r="AG34">
            <v>693.63</v>
          </cell>
          <cell r="AH34">
            <v>0</v>
          </cell>
          <cell r="AI34">
            <v>8.1603529411764697</v>
          </cell>
          <cell r="AJ34">
            <v>693.63</v>
          </cell>
          <cell r="AK34">
            <v>100</v>
          </cell>
          <cell r="AL34">
            <v>100</v>
          </cell>
          <cell r="AM34">
            <v>0.1260033012864937</v>
          </cell>
          <cell r="AN34">
            <v>0</v>
          </cell>
          <cell r="AO34">
            <v>793.63</v>
          </cell>
          <cell r="AP34">
            <v>67.548000000000002</v>
          </cell>
          <cell r="AQ34">
            <v>0.78</v>
          </cell>
          <cell r="AR34" t="str">
            <v>PerMileAmount</v>
          </cell>
          <cell r="AS34">
            <v>726.08199999999999</v>
          </cell>
          <cell r="AT34">
            <v>0</v>
          </cell>
          <cell r="AU34">
            <v>8.5421411764705883</v>
          </cell>
          <cell r="AV34">
            <v>13178.97</v>
          </cell>
          <cell r="AW34">
            <v>1900</v>
          </cell>
          <cell r="AX34">
            <v>15078.97</v>
          </cell>
          <cell r="AY34" t="str">
            <v>USD</v>
          </cell>
          <cell r="AZ34" t="str">
            <v/>
          </cell>
          <cell r="BA34" t="str">
            <v/>
          </cell>
          <cell r="BB34" t="str">
            <v/>
          </cell>
          <cell r="BC34" t="str">
            <v/>
          </cell>
          <cell r="BD34" t="str">
            <v/>
          </cell>
          <cell r="BE34" t="str">
            <v/>
          </cell>
          <cell r="BF34" t="str">
            <v/>
          </cell>
          <cell r="BG34">
            <v>0</v>
          </cell>
          <cell r="BH34">
            <v>0</v>
          </cell>
          <cell r="BI34">
            <v>0</v>
          </cell>
          <cell r="BJ34">
            <v>0</v>
          </cell>
          <cell r="BK34" t="str">
            <v/>
          </cell>
          <cell r="BL34" t="str">
            <v/>
          </cell>
          <cell r="BM34" t="str">
            <v/>
          </cell>
          <cell r="BN34" t="str">
            <v/>
          </cell>
          <cell r="BO34" t="str">
            <v>0</v>
          </cell>
          <cell r="BP34">
            <v>0</v>
          </cell>
          <cell r="BQ34" t="str">
            <v>0</v>
          </cell>
          <cell r="BR34">
            <v>0</v>
          </cell>
          <cell r="BS34">
            <v>0</v>
          </cell>
          <cell r="BT34">
            <v>0</v>
          </cell>
          <cell r="BU34">
            <v>19</v>
          </cell>
          <cell r="BV34" t="str">
            <v/>
          </cell>
          <cell r="BW34" t="str">
            <v>A-</v>
          </cell>
          <cell r="BX34" t="str">
            <v>A-</v>
          </cell>
          <cell r="BY34" t="str">
            <v>F+</v>
          </cell>
          <cell r="BZ34" t="str">
            <v>04/01/2026 00:00:00</v>
          </cell>
          <cell r="CA34" t="str">
            <v>03/31/2027 00:00:00</v>
          </cell>
          <cell r="CB34" t="str">
            <v>04/01/2026 00:00:00</v>
          </cell>
          <cell r="CC34" t="str">
            <v>04/01/2027 05:00:00</v>
          </cell>
          <cell r="CD34" t="str">
            <v/>
          </cell>
          <cell r="CE34" t="str">
            <v/>
          </cell>
          <cell r="CF34" t="str">
            <v/>
          </cell>
          <cell r="CI34" t="str">
            <v/>
          </cell>
          <cell r="CJ34">
            <v>592.54999999999995</v>
          </cell>
          <cell r="CK34">
            <v>458.1</v>
          </cell>
          <cell r="CL34">
            <v>677.48</v>
          </cell>
          <cell r="CM34">
            <v>467</v>
          </cell>
          <cell r="CN34">
            <v>731.33</v>
          </cell>
          <cell r="CO34" t="str">
            <v>22.0000</v>
          </cell>
          <cell r="CP34">
            <v>622.84</v>
          </cell>
          <cell r="CQ34">
            <v>444.35</v>
          </cell>
          <cell r="CR34">
            <v>711.91</v>
          </cell>
          <cell r="CS34">
            <v>1429</v>
          </cell>
          <cell r="CT34">
            <v>766.78</v>
          </cell>
          <cell r="CU34" t="str">
            <v>79.0000</v>
          </cell>
          <cell r="CV34">
            <v>577.55999999999995</v>
          </cell>
          <cell r="CW34">
            <v>435.41</v>
          </cell>
          <cell r="CX34">
            <v>627.13</v>
          </cell>
          <cell r="CY34">
            <v>5806</v>
          </cell>
          <cell r="CZ34">
            <v>701.06</v>
          </cell>
          <cell r="DA34" t="str">
            <v>336.0000</v>
          </cell>
          <cell r="DB34">
            <v>0</v>
          </cell>
          <cell r="DC34">
            <v>0</v>
          </cell>
          <cell r="DD34">
            <v>0</v>
          </cell>
          <cell r="DE34">
            <v>0</v>
          </cell>
          <cell r="DF34" t="str">
            <v/>
          </cell>
          <cell r="DG34">
            <v>0</v>
          </cell>
          <cell r="DH34" t="str">
            <v/>
          </cell>
          <cell r="DI34">
            <v>0</v>
          </cell>
          <cell r="DJ34" t="str">
            <v/>
          </cell>
          <cell r="DK34" t="str">
            <v>693.54246575</v>
          </cell>
          <cell r="DL34" t="str">
            <v>693.63387978</v>
          </cell>
          <cell r="DQ34">
            <v>0</v>
          </cell>
          <cell r="DX34">
            <v>0</v>
          </cell>
          <cell r="DY34">
            <v>0</v>
          </cell>
          <cell r="EA34">
            <v>693.63</v>
          </cell>
          <cell r="EB34">
            <v>100</v>
          </cell>
          <cell r="EC34">
            <v>0.1260033012864937</v>
          </cell>
          <cell r="ED34">
            <v>793.63</v>
          </cell>
          <cell r="EE34">
            <v>726.08</v>
          </cell>
        </row>
        <row r="35">
          <cell r="A35">
            <v>24</v>
          </cell>
          <cell r="B35">
            <v>7448257</v>
          </cell>
          <cell r="C35" t="str">
            <v>VN</v>
          </cell>
          <cell r="E35" t="str">
            <v>5T3</v>
          </cell>
          <cell r="F35" t="str">
            <v>ALEXANDRIA</v>
          </cell>
          <cell r="G35" t="str">
            <v>PA</v>
          </cell>
          <cell r="H35">
            <v>16611</v>
          </cell>
          <cell r="I35" t="str">
            <v>USA</v>
          </cell>
          <cell r="J35" t="str">
            <v>Harrisburg Mkt</v>
          </cell>
          <cell r="K35" t="str">
            <v>Tupelo</v>
          </cell>
          <cell r="L35" t="str">
            <v>MS</v>
          </cell>
          <cell r="M35" t="str">
            <v>38801</v>
          </cell>
          <cell r="N35" t="str">
            <v>USA</v>
          </cell>
          <cell r="O35" t="str">
            <v>Decatur Mkt</v>
          </cell>
          <cell r="P35" t="str">
            <v/>
          </cell>
          <cell r="Q35" t="str">
            <v>887.0</v>
          </cell>
          <cell r="R35">
            <v>5</v>
          </cell>
          <cell r="T35" t="str">
            <v>Undefined</v>
          </cell>
          <cell r="U35" t="str">
            <v>no</v>
          </cell>
          <cell r="V35" t="str">
            <v>no</v>
          </cell>
          <cell r="W35" t="str">
            <v>no</v>
          </cell>
          <cell r="X35" t="str">
            <v>no</v>
          </cell>
          <cell r="Y35" t="str">
            <v>no</v>
          </cell>
          <cell r="Z35" t="str">
            <v>no</v>
          </cell>
          <cell r="AA35" t="str">
            <v>no</v>
          </cell>
          <cell r="AB35" t="str">
            <v>no</v>
          </cell>
          <cell r="AD35">
            <v>50</v>
          </cell>
          <cell r="AE35">
            <v>1867.4125683100001</v>
          </cell>
          <cell r="AF35">
            <v>2057.9065000000001</v>
          </cell>
          <cell r="AG35">
            <v>1867.41</v>
          </cell>
          <cell r="AH35">
            <v>0</v>
          </cell>
          <cell r="AI35">
            <v>2.1053100338218718</v>
          </cell>
          <cell r="AJ35">
            <v>1867.41</v>
          </cell>
          <cell r="AK35">
            <v>329.52640000000002</v>
          </cell>
          <cell r="AL35">
            <v>329.52640000000002</v>
          </cell>
          <cell r="AM35">
            <v>0.14999360017886726</v>
          </cell>
          <cell r="AN35">
            <v>0</v>
          </cell>
          <cell r="AO35">
            <v>2196.9364</v>
          </cell>
          <cell r="AP35">
            <v>694.98</v>
          </cell>
          <cell r="AQ35">
            <v>0.78</v>
          </cell>
          <cell r="AR35" t="str">
            <v>PerMileAmount</v>
          </cell>
          <cell r="AS35">
            <v>1501.9564</v>
          </cell>
          <cell r="AT35">
            <v>0</v>
          </cell>
          <cell r="AU35">
            <v>1.6932992108229989</v>
          </cell>
          <cell r="AV35">
            <v>9337.0500000000011</v>
          </cell>
          <cell r="AW35">
            <v>1647.6320000000001</v>
          </cell>
          <cell r="AX35">
            <v>10984.682000000001</v>
          </cell>
          <cell r="AY35" t="str">
            <v>USD</v>
          </cell>
          <cell r="AZ35" t="str">
            <v/>
          </cell>
          <cell r="BA35" t="str">
            <v/>
          </cell>
          <cell r="BB35" t="str">
            <v/>
          </cell>
          <cell r="BC35" t="str">
            <v/>
          </cell>
          <cell r="BD35" t="str">
            <v/>
          </cell>
          <cell r="BE35" t="str">
            <v/>
          </cell>
          <cell r="BF35" t="str">
            <v/>
          </cell>
          <cell r="BG35">
            <v>0</v>
          </cell>
          <cell r="BH35">
            <v>0</v>
          </cell>
          <cell r="BI35">
            <v>0</v>
          </cell>
          <cell r="BJ35">
            <v>0</v>
          </cell>
          <cell r="BK35" t="str">
            <v/>
          </cell>
          <cell r="BL35" t="str">
            <v/>
          </cell>
          <cell r="BM35" t="str">
            <v/>
          </cell>
          <cell r="BN35" t="str">
            <v/>
          </cell>
          <cell r="BO35" t="str">
            <v>0</v>
          </cell>
          <cell r="BP35">
            <v>0</v>
          </cell>
          <cell r="BQ35" t="str">
            <v>0</v>
          </cell>
          <cell r="BR35">
            <v>0</v>
          </cell>
          <cell r="BS35">
            <v>0</v>
          </cell>
          <cell r="BT35">
            <v>0</v>
          </cell>
          <cell r="BU35">
            <v>5</v>
          </cell>
          <cell r="BV35" t="str">
            <v/>
          </cell>
          <cell r="BW35" t="str">
            <v>B</v>
          </cell>
          <cell r="BX35" t="str">
            <v>D+</v>
          </cell>
          <cell r="BY35" t="str">
            <v>C</v>
          </cell>
          <cell r="BZ35" t="str">
            <v>04/01/2026 00:00:00</v>
          </cell>
          <cell r="CA35" t="str">
            <v>03/31/2027 00:00:00</v>
          </cell>
          <cell r="CB35" t="str">
            <v>04/01/2026 00:00:00</v>
          </cell>
          <cell r="CC35" t="str">
            <v>04/01/2027 05:00:00</v>
          </cell>
          <cell r="CD35" t="str">
            <v/>
          </cell>
          <cell r="CE35" t="str">
            <v/>
          </cell>
          <cell r="CF35" t="str">
            <v/>
          </cell>
          <cell r="CI35" t="str">
            <v/>
          </cell>
          <cell r="CJ35">
            <v>2137.67</v>
          </cell>
          <cell r="CK35">
            <v>1960.27</v>
          </cell>
          <cell r="CL35">
            <v>2182.02</v>
          </cell>
          <cell r="CM35">
            <v>82</v>
          </cell>
          <cell r="CN35">
            <v>2909.36</v>
          </cell>
          <cell r="CO35" t="str">
            <v>2.0000</v>
          </cell>
          <cell r="CP35">
            <v>2173.15</v>
          </cell>
          <cell r="CQ35">
            <v>1960.27</v>
          </cell>
          <cell r="CR35">
            <v>2288.46</v>
          </cell>
          <cell r="CS35">
            <v>175</v>
          </cell>
          <cell r="CT35">
            <v>2412.64</v>
          </cell>
          <cell r="CU35" t="str">
            <v>11.0000</v>
          </cell>
          <cell r="CV35">
            <v>2004.62</v>
          </cell>
          <cell r="CW35">
            <v>1809.48</v>
          </cell>
          <cell r="CX35">
            <v>2217.5</v>
          </cell>
          <cell r="CY35">
            <v>672</v>
          </cell>
          <cell r="CZ35">
            <v>2182.02</v>
          </cell>
          <cell r="DA35" t="str">
            <v>24.0000</v>
          </cell>
          <cell r="DB35">
            <v>0</v>
          </cell>
          <cell r="DC35">
            <v>0</v>
          </cell>
          <cell r="DD35">
            <v>0</v>
          </cell>
          <cell r="DE35">
            <v>0</v>
          </cell>
          <cell r="DF35" t="str">
            <v/>
          </cell>
          <cell r="DG35">
            <v>0</v>
          </cell>
          <cell r="DH35" t="str">
            <v/>
          </cell>
          <cell r="DI35">
            <v>0</v>
          </cell>
          <cell r="DJ35" t="str">
            <v/>
          </cell>
          <cell r="DK35" t="str">
            <v>1867.31232877</v>
          </cell>
          <cell r="DL35" t="str">
            <v>1867.41256831</v>
          </cell>
          <cell r="DQ35">
            <v>0</v>
          </cell>
          <cell r="DX35">
            <v>0</v>
          </cell>
          <cell r="DY35">
            <v>0</v>
          </cell>
          <cell r="EA35">
            <v>2030.7864999999999</v>
          </cell>
          <cell r="EB35">
            <v>329.52640000000002</v>
          </cell>
          <cell r="EC35">
            <v>0.1396113201770833</v>
          </cell>
          <cell r="ED35">
            <v>2360.3128999999999</v>
          </cell>
          <cell r="EE35">
            <v>1665.33</v>
          </cell>
        </row>
        <row r="36">
          <cell r="A36">
            <v>25</v>
          </cell>
          <cell r="B36">
            <v>7448268</v>
          </cell>
          <cell r="C36" t="str">
            <v>VN</v>
          </cell>
          <cell r="E36" t="str">
            <v>5T3</v>
          </cell>
          <cell r="F36" t="str">
            <v>ALEXANDRIA</v>
          </cell>
          <cell r="G36" t="str">
            <v>PA</v>
          </cell>
          <cell r="H36">
            <v>16611</v>
          </cell>
          <cell r="I36" t="str">
            <v>USA</v>
          </cell>
          <cell r="J36" t="str">
            <v>Harrisburg Mkt</v>
          </cell>
          <cell r="K36" t="str">
            <v>Rural Hall</v>
          </cell>
          <cell r="L36" t="str">
            <v>NC</v>
          </cell>
          <cell r="M36" t="str">
            <v>27045</v>
          </cell>
          <cell r="N36" t="str">
            <v>USA</v>
          </cell>
          <cell r="O36" t="str">
            <v>Greensboro Mkt</v>
          </cell>
          <cell r="P36" t="str">
            <v/>
          </cell>
          <cell r="Q36" t="str">
            <v>413.0</v>
          </cell>
          <cell r="R36">
            <v>1</v>
          </cell>
          <cell r="T36" t="str">
            <v>Undefined</v>
          </cell>
          <cell r="U36" t="str">
            <v>no</v>
          </cell>
          <cell r="V36" t="str">
            <v>no</v>
          </cell>
          <cell r="W36" t="str">
            <v>no</v>
          </cell>
          <cell r="X36" t="str">
            <v>no</v>
          </cell>
          <cell r="Y36" t="str">
            <v>no</v>
          </cell>
          <cell r="Z36" t="str">
            <v>no</v>
          </cell>
          <cell r="AA36" t="str">
            <v>no</v>
          </cell>
          <cell r="AB36" t="str">
            <v>no</v>
          </cell>
          <cell r="AC36" t="str">
            <v>Green</v>
          </cell>
          <cell r="AD36">
            <v>50</v>
          </cell>
          <cell r="AE36">
            <v>1243.1229508199999</v>
          </cell>
          <cell r="AF36">
            <v>1207.5008</v>
          </cell>
          <cell r="AG36">
            <v>1243.1199999999999</v>
          </cell>
          <cell r="AH36">
            <v>0</v>
          </cell>
          <cell r="AI36">
            <v>3.0099757869249393</v>
          </cell>
          <cell r="AJ36">
            <v>1243.1199999999999</v>
          </cell>
          <cell r="AK36">
            <v>197.64279999999999</v>
          </cell>
          <cell r="AL36">
            <v>197.64279999999999</v>
          </cell>
          <cell r="AM36">
            <v>0.13717927753270698</v>
          </cell>
          <cell r="AN36">
            <v>0</v>
          </cell>
          <cell r="AO36">
            <v>1440.7628</v>
          </cell>
          <cell r="AP36">
            <v>337.74</v>
          </cell>
          <cell r="AQ36">
            <v>0.78</v>
          </cell>
          <cell r="AR36" t="str">
            <v>PerMileAmount</v>
          </cell>
          <cell r="AS36">
            <v>1103.0228</v>
          </cell>
          <cell r="AT36">
            <v>0</v>
          </cell>
          <cell r="AU36">
            <v>2.6707573849878932</v>
          </cell>
          <cell r="AV36">
            <v>1243.1199999999999</v>
          </cell>
          <cell r="AW36">
            <v>197.64279999999999</v>
          </cell>
          <cell r="AX36">
            <v>1440.7628</v>
          </cell>
          <cell r="AY36" t="str">
            <v>USD</v>
          </cell>
          <cell r="AZ36" t="str">
            <v/>
          </cell>
          <cell r="BA36" t="str">
            <v/>
          </cell>
          <cell r="BB36" t="str">
            <v/>
          </cell>
          <cell r="BC36" t="str">
            <v/>
          </cell>
          <cell r="BD36" t="str">
            <v/>
          </cell>
          <cell r="BE36" t="str">
            <v/>
          </cell>
          <cell r="BF36" t="str">
            <v/>
          </cell>
          <cell r="BG36">
            <v>0</v>
          </cell>
          <cell r="BH36">
            <v>0</v>
          </cell>
          <cell r="BI36">
            <v>0</v>
          </cell>
          <cell r="BJ36">
            <v>0</v>
          </cell>
          <cell r="BK36" t="str">
            <v/>
          </cell>
          <cell r="BL36" t="str">
            <v/>
          </cell>
          <cell r="BM36" t="str">
            <v/>
          </cell>
          <cell r="BN36" t="str">
            <v/>
          </cell>
          <cell r="BO36" t="str">
            <v>0</v>
          </cell>
          <cell r="BP36">
            <v>0</v>
          </cell>
          <cell r="BQ36" t="str">
            <v>0</v>
          </cell>
          <cell r="BR36">
            <v>0</v>
          </cell>
          <cell r="BS36">
            <v>0</v>
          </cell>
          <cell r="BT36">
            <v>0</v>
          </cell>
          <cell r="BU36">
            <v>1</v>
          </cell>
          <cell r="BV36" t="str">
            <v/>
          </cell>
          <cell r="BW36" t="str">
            <v>A-</v>
          </cell>
          <cell r="BX36" t="str">
            <v>C+</v>
          </cell>
          <cell r="BY36" t="str">
            <v>C-</v>
          </cell>
          <cell r="BZ36" t="str">
            <v>04/01/2026 00:00:00</v>
          </cell>
          <cell r="CA36" t="str">
            <v>03/31/2027 00:00:00</v>
          </cell>
          <cell r="CB36" t="str">
            <v>04/01/2026 00:00:00</v>
          </cell>
          <cell r="CC36" t="str">
            <v>04/01/2027 05:00:00</v>
          </cell>
          <cell r="CD36" t="str">
            <v/>
          </cell>
          <cell r="CE36" t="str">
            <v/>
          </cell>
          <cell r="CF36" t="str">
            <v/>
          </cell>
          <cell r="CI36" t="str">
            <v/>
          </cell>
          <cell r="CJ36">
            <v>1168.79</v>
          </cell>
          <cell r="CK36">
            <v>991.2</v>
          </cell>
          <cell r="CL36">
            <v>1296.82</v>
          </cell>
          <cell r="CM36">
            <v>280</v>
          </cell>
          <cell r="CN36">
            <v>1205.96</v>
          </cell>
          <cell r="CO36" t="str">
            <v>9.0000</v>
          </cell>
          <cell r="CP36">
            <v>1255.52</v>
          </cell>
          <cell r="CQ36">
            <v>1053.1500000000001</v>
          </cell>
          <cell r="CR36">
            <v>1367.03</v>
          </cell>
          <cell r="CS36">
            <v>825</v>
          </cell>
          <cell r="CT36">
            <v>1317.47</v>
          </cell>
          <cell r="CU36" t="str">
            <v>31.0000</v>
          </cell>
          <cell r="CV36">
            <v>1049.02</v>
          </cell>
          <cell r="CW36">
            <v>879.69</v>
          </cell>
          <cell r="CX36">
            <v>1139.8800000000001</v>
          </cell>
          <cell r="CY36">
            <v>3443</v>
          </cell>
          <cell r="CZ36">
            <v>1259.6500000000001</v>
          </cell>
          <cell r="DA36" t="str">
            <v>71.0000</v>
          </cell>
          <cell r="DB36">
            <v>0</v>
          </cell>
          <cell r="DC36">
            <v>0</v>
          </cell>
          <cell r="DD36">
            <v>0</v>
          </cell>
          <cell r="DE36">
            <v>0</v>
          </cell>
          <cell r="DF36" t="str">
            <v/>
          </cell>
          <cell r="DG36">
            <v>0</v>
          </cell>
          <cell r="DH36" t="str">
            <v/>
          </cell>
          <cell r="DI36">
            <v>0</v>
          </cell>
          <cell r="DJ36" t="str">
            <v/>
          </cell>
          <cell r="DK36" t="str">
            <v>1242.91232877</v>
          </cell>
          <cell r="DL36" t="str">
            <v>1243.12295082</v>
          </cell>
          <cell r="DQ36">
            <v>0</v>
          </cell>
          <cell r="DX36">
            <v>0</v>
          </cell>
          <cell r="DY36">
            <v>0</v>
          </cell>
          <cell r="EA36">
            <v>1243.1199999999999</v>
          </cell>
          <cell r="EB36">
            <v>197.64279999999999</v>
          </cell>
          <cell r="EC36">
            <v>0.13717927753270698</v>
          </cell>
          <cell r="ED36">
            <v>1440.7628</v>
          </cell>
          <cell r="EE36">
            <v>1103.02</v>
          </cell>
        </row>
        <row r="37">
          <cell r="A37">
            <v>26</v>
          </cell>
          <cell r="B37">
            <v>7448270</v>
          </cell>
          <cell r="C37" t="str">
            <v>VN</v>
          </cell>
          <cell r="E37" t="str">
            <v>5T3</v>
          </cell>
          <cell r="F37" t="str">
            <v>ALEXANDRIA</v>
          </cell>
          <cell r="G37" t="str">
            <v>PA</v>
          </cell>
          <cell r="H37">
            <v>16611</v>
          </cell>
          <cell r="I37" t="str">
            <v>USA</v>
          </cell>
          <cell r="J37" t="str">
            <v>Harrisburg Mkt</v>
          </cell>
          <cell r="K37" t="str">
            <v>Elizabeth</v>
          </cell>
          <cell r="L37" t="str">
            <v>NJ</v>
          </cell>
          <cell r="M37" t="str">
            <v>7207</v>
          </cell>
          <cell r="N37" t="str">
            <v>USA</v>
          </cell>
          <cell r="O37" t="str">
            <v>Little Rock Mkt</v>
          </cell>
          <cell r="P37" t="str">
            <v/>
          </cell>
          <cell r="Q37" t="str">
            <v>257.0</v>
          </cell>
          <cell r="R37">
            <v>1</v>
          </cell>
          <cell r="T37" t="str">
            <v>Undefined</v>
          </cell>
          <cell r="U37" t="str">
            <v>no</v>
          </cell>
          <cell r="V37" t="str">
            <v>no</v>
          </cell>
          <cell r="W37" t="str">
            <v>no</v>
          </cell>
          <cell r="X37" t="str">
            <v>no</v>
          </cell>
          <cell r="Y37" t="str">
            <v>no</v>
          </cell>
          <cell r="Z37" t="str">
            <v>no</v>
          </cell>
          <cell r="AA37" t="str">
            <v>no</v>
          </cell>
          <cell r="AB37" t="str">
            <v>no</v>
          </cell>
          <cell r="AC37" t="str">
            <v>Red</v>
          </cell>
          <cell r="AD37">
            <v>50</v>
          </cell>
          <cell r="AE37">
            <v>1384.4699453600001</v>
          </cell>
          <cell r="AF37">
            <v>1214.9557</v>
          </cell>
          <cell r="AG37">
            <v>1384.47</v>
          </cell>
          <cell r="AH37">
            <v>0</v>
          </cell>
          <cell r="AI37">
            <v>5.3870428015564205</v>
          </cell>
          <cell r="AJ37">
            <v>1384.47</v>
          </cell>
          <cell r="AK37">
            <v>182.2433</v>
          </cell>
          <cell r="AL37">
            <v>182.2433</v>
          </cell>
          <cell r="AM37">
            <v>0.11632204820116099</v>
          </cell>
          <cell r="AN37">
            <v>0</v>
          </cell>
          <cell r="AO37">
            <v>1566.7133000000001</v>
          </cell>
          <cell r="AP37">
            <v>200.38200000000001</v>
          </cell>
          <cell r="AQ37">
            <v>0.78</v>
          </cell>
          <cell r="AR37" t="str">
            <v>PerMileAmount</v>
          </cell>
          <cell r="AS37">
            <v>1366.3313000000001</v>
          </cell>
          <cell r="AT37">
            <v>0</v>
          </cell>
          <cell r="AU37">
            <v>5.3164642023346307</v>
          </cell>
          <cell r="AV37">
            <v>1384.47</v>
          </cell>
          <cell r="AW37">
            <v>182.2433</v>
          </cell>
          <cell r="AX37">
            <v>1566.7133000000001</v>
          </cell>
          <cell r="AY37" t="str">
            <v>USD</v>
          </cell>
          <cell r="AZ37" t="str">
            <v/>
          </cell>
          <cell r="BA37" t="str">
            <v/>
          </cell>
          <cell r="BB37" t="str">
            <v/>
          </cell>
          <cell r="BC37" t="str">
            <v/>
          </cell>
          <cell r="BD37" t="str">
            <v/>
          </cell>
          <cell r="BE37" t="str">
            <v/>
          </cell>
          <cell r="BF37" t="str">
            <v/>
          </cell>
          <cell r="BG37">
            <v>0</v>
          </cell>
          <cell r="BH37">
            <v>0</v>
          </cell>
          <cell r="BI37">
            <v>0</v>
          </cell>
          <cell r="BJ37">
            <v>0</v>
          </cell>
          <cell r="BK37" t="str">
            <v/>
          </cell>
          <cell r="BL37" t="str">
            <v/>
          </cell>
          <cell r="BM37" t="str">
            <v/>
          </cell>
          <cell r="BN37" t="str">
            <v/>
          </cell>
          <cell r="BO37" t="str">
            <v>0</v>
          </cell>
          <cell r="BP37">
            <v>0</v>
          </cell>
          <cell r="BQ37" t="str">
            <v>0</v>
          </cell>
          <cell r="BR37">
            <v>0</v>
          </cell>
          <cell r="BS37">
            <v>0</v>
          </cell>
          <cell r="BT37">
            <v>0</v>
          </cell>
          <cell r="BU37">
            <v>1</v>
          </cell>
          <cell r="BV37" t="str">
            <v/>
          </cell>
          <cell r="BW37" t="str">
            <v>B</v>
          </cell>
          <cell r="BX37" t="str">
            <v>A</v>
          </cell>
          <cell r="BY37" t="str">
            <v>F</v>
          </cell>
          <cell r="BZ37" t="str">
            <v>04/01/2026 00:00:00</v>
          </cell>
          <cell r="CA37" t="str">
            <v>03/31/2027 00:00:00</v>
          </cell>
          <cell r="CB37" t="str">
            <v>04/01/2026 00:00:00</v>
          </cell>
          <cell r="CC37" t="str">
            <v>04/01/2027 05:00:00</v>
          </cell>
          <cell r="CD37" t="str">
            <v/>
          </cell>
          <cell r="CE37" t="str">
            <v/>
          </cell>
          <cell r="CF37" t="str">
            <v/>
          </cell>
          <cell r="CI37" t="str">
            <v/>
          </cell>
          <cell r="CJ37">
            <v>1215.6099999999999</v>
          </cell>
          <cell r="CK37">
            <v>1084.54</v>
          </cell>
          <cell r="CL37">
            <v>1315.84</v>
          </cell>
          <cell r="CM37">
            <v>56</v>
          </cell>
          <cell r="CN37">
            <v>1644.8</v>
          </cell>
          <cell r="CO37" t="str">
            <v>1.0000</v>
          </cell>
          <cell r="CP37">
            <v>1261.8699999999999</v>
          </cell>
          <cell r="CQ37">
            <v>1089.68</v>
          </cell>
          <cell r="CR37">
            <v>1374.95</v>
          </cell>
          <cell r="CS37">
            <v>172</v>
          </cell>
          <cell r="CT37">
            <v>1434.06</v>
          </cell>
          <cell r="CU37" t="str">
            <v>3.0000</v>
          </cell>
          <cell r="CV37">
            <v>1094.82</v>
          </cell>
          <cell r="CW37">
            <v>997.16</v>
          </cell>
          <cell r="CX37">
            <v>1171.92</v>
          </cell>
          <cell r="CY37">
            <v>784</v>
          </cell>
          <cell r="CZ37">
            <v>1264.44</v>
          </cell>
          <cell r="DA37" t="str">
            <v>49.0000</v>
          </cell>
          <cell r="DB37">
            <v>0</v>
          </cell>
          <cell r="DC37">
            <v>0</v>
          </cell>
          <cell r="DD37">
            <v>0</v>
          </cell>
          <cell r="DE37">
            <v>0</v>
          </cell>
          <cell r="DF37" t="str">
            <v/>
          </cell>
          <cell r="DG37">
            <v>0</v>
          </cell>
          <cell r="DH37" t="str">
            <v/>
          </cell>
          <cell r="DI37">
            <v>0</v>
          </cell>
          <cell r="DJ37" t="str">
            <v/>
          </cell>
          <cell r="DK37" t="str">
            <v>1384.40000000</v>
          </cell>
          <cell r="DL37" t="str">
            <v>1384.46994536</v>
          </cell>
          <cell r="DQ37">
            <v>0</v>
          </cell>
          <cell r="DX37">
            <v>0</v>
          </cell>
          <cell r="DY37">
            <v>0</v>
          </cell>
          <cell r="EA37">
            <v>1384.47</v>
          </cell>
          <cell r="EB37">
            <v>182.2433</v>
          </cell>
          <cell r="EC37">
            <v>0.11632204820116099</v>
          </cell>
          <cell r="ED37">
            <v>1566.7133000000001</v>
          </cell>
          <cell r="EE37">
            <v>1366.33</v>
          </cell>
        </row>
        <row r="38">
          <cell r="A38">
            <v>27</v>
          </cell>
          <cell r="B38">
            <v>7448271</v>
          </cell>
          <cell r="C38" t="str">
            <v>VN</v>
          </cell>
          <cell r="E38" t="str">
            <v>5T3</v>
          </cell>
          <cell r="F38" t="str">
            <v>ALEXANDRIA</v>
          </cell>
          <cell r="G38" t="str">
            <v>PA</v>
          </cell>
          <cell r="H38">
            <v>16611</v>
          </cell>
          <cell r="I38" t="str">
            <v>USA</v>
          </cell>
          <cell r="J38" t="str">
            <v>Harrisburg Mkt</v>
          </cell>
          <cell r="K38" t="str">
            <v>Washington</v>
          </cell>
          <cell r="L38" t="str">
            <v>NJ</v>
          </cell>
          <cell r="M38" t="str">
            <v>7882</v>
          </cell>
          <cell r="N38" t="str">
            <v>USA</v>
          </cell>
          <cell r="O38" t="str">
            <v>San Antonio Mkt</v>
          </cell>
          <cell r="P38" t="str">
            <v/>
          </cell>
          <cell r="Q38" t="str">
            <v>221.0</v>
          </cell>
          <cell r="R38">
            <v>3</v>
          </cell>
          <cell r="T38" t="str">
            <v>Undefined</v>
          </cell>
          <cell r="U38" t="str">
            <v>no</v>
          </cell>
          <cell r="V38" t="str">
            <v>no</v>
          </cell>
          <cell r="W38" t="str">
            <v>no</v>
          </cell>
          <cell r="X38" t="str">
            <v>no</v>
          </cell>
          <cell r="Y38" t="str">
            <v>no</v>
          </cell>
          <cell r="Z38" t="str">
            <v>no</v>
          </cell>
          <cell r="AA38" t="str">
            <v>no</v>
          </cell>
          <cell r="AB38" t="str">
            <v>no</v>
          </cell>
          <cell r="AC38" t="str">
            <v>Red</v>
          </cell>
          <cell r="AD38">
            <v>50</v>
          </cell>
          <cell r="AE38">
            <v>1025.7540983599999</v>
          </cell>
          <cell r="AF38">
            <v>872.40639999999996</v>
          </cell>
          <cell r="AG38">
            <v>1025.75</v>
          </cell>
          <cell r="AH38">
            <v>0</v>
          </cell>
          <cell r="AI38">
            <v>4.6414027149321271</v>
          </cell>
          <cell r="AJ38">
            <v>1025.75</v>
          </cell>
          <cell r="AK38">
            <v>130.86099999999999</v>
          </cell>
          <cell r="AL38">
            <v>130.86099999999999</v>
          </cell>
          <cell r="AM38">
            <v>0.11314175639000494</v>
          </cell>
          <cell r="AN38">
            <v>0</v>
          </cell>
          <cell r="AO38">
            <v>1156.6109999999999</v>
          </cell>
          <cell r="AP38">
            <v>172.458</v>
          </cell>
          <cell r="AQ38">
            <v>0.78</v>
          </cell>
          <cell r="AR38" t="str">
            <v>PerMileAmount</v>
          </cell>
          <cell r="AS38">
            <v>984.15299999999991</v>
          </cell>
          <cell r="AT38">
            <v>0</v>
          </cell>
          <cell r="AU38">
            <v>4.4531809954751127</v>
          </cell>
          <cell r="AV38">
            <v>3077.25</v>
          </cell>
          <cell r="AW38">
            <v>392.58299999999997</v>
          </cell>
          <cell r="AX38">
            <v>3469.8330000000001</v>
          </cell>
          <cell r="AY38" t="str">
            <v>USD</v>
          </cell>
          <cell r="AZ38" t="str">
            <v/>
          </cell>
          <cell r="BA38" t="str">
            <v/>
          </cell>
          <cell r="BB38" t="str">
            <v/>
          </cell>
          <cell r="BC38" t="str">
            <v/>
          </cell>
          <cell r="BD38" t="str">
            <v/>
          </cell>
          <cell r="BE38" t="str">
            <v/>
          </cell>
          <cell r="BF38" t="str">
            <v/>
          </cell>
          <cell r="BG38">
            <v>0</v>
          </cell>
          <cell r="BH38">
            <v>0</v>
          </cell>
          <cell r="BI38">
            <v>0</v>
          </cell>
          <cell r="BJ38">
            <v>0</v>
          </cell>
          <cell r="BK38" t="str">
            <v/>
          </cell>
          <cell r="BL38" t="str">
            <v/>
          </cell>
          <cell r="BM38" t="str">
            <v/>
          </cell>
          <cell r="BN38" t="str">
            <v/>
          </cell>
          <cell r="BO38" t="str">
            <v>0</v>
          </cell>
          <cell r="BP38">
            <v>0</v>
          </cell>
          <cell r="BQ38" t="str">
            <v>0</v>
          </cell>
          <cell r="BR38">
            <v>0</v>
          </cell>
          <cell r="BS38">
            <v>0</v>
          </cell>
          <cell r="BT38">
            <v>0</v>
          </cell>
          <cell r="BU38">
            <v>3</v>
          </cell>
          <cell r="BV38" t="str">
            <v/>
          </cell>
          <cell r="BW38" t="str">
            <v>A-</v>
          </cell>
          <cell r="BX38" t="str">
            <v>B+</v>
          </cell>
          <cell r="BY38" t="str">
            <v>F</v>
          </cell>
          <cell r="BZ38" t="str">
            <v>04/01/2026 00:00:00</v>
          </cell>
          <cell r="CA38" t="str">
            <v>03/31/2027 00:00:00</v>
          </cell>
          <cell r="CB38" t="str">
            <v>04/01/2026 00:00:00</v>
          </cell>
          <cell r="CC38" t="str">
            <v>04/01/2027 05:00:00</v>
          </cell>
          <cell r="CD38" t="str">
            <v/>
          </cell>
          <cell r="CE38" t="str">
            <v/>
          </cell>
          <cell r="CF38" t="str">
            <v/>
          </cell>
          <cell r="CI38" t="str">
            <v/>
          </cell>
          <cell r="CJ38">
            <v>880.95</v>
          </cell>
          <cell r="CK38">
            <v>745.97</v>
          </cell>
          <cell r="CL38">
            <v>914.72</v>
          </cell>
          <cell r="CM38">
            <v>2107</v>
          </cell>
          <cell r="CN38">
            <v>831.49</v>
          </cell>
          <cell r="CO38" t="str">
            <v>302.0000</v>
          </cell>
          <cell r="CP38">
            <v>899.72</v>
          </cell>
          <cell r="CQ38">
            <v>751.95</v>
          </cell>
          <cell r="CR38">
            <v>939.92</v>
          </cell>
          <cell r="CS38">
            <v>6210</v>
          </cell>
          <cell r="CT38">
            <v>835.5</v>
          </cell>
          <cell r="CU38" t="str">
            <v>724.0000</v>
          </cell>
          <cell r="CV38">
            <v>820.57</v>
          </cell>
          <cell r="CW38">
            <v>704.39</v>
          </cell>
          <cell r="CX38">
            <v>867.22</v>
          </cell>
          <cell r="CY38">
            <v>26304</v>
          </cell>
          <cell r="CZ38">
            <v>814.73</v>
          </cell>
          <cell r="DA38" t="str">
            <v>2812.0000</v>
          </cell>
          <cell r="DB38">
            <v>0</v>
          </cell>
          <cell r="DC38">
            <v>0</v>
          </cell>
          <cell r="DD38">
            <v>0</v>
          </cell>
          <cell r="DE38">
            <v>0</v>
          </cell>
          <cell r="DF38" t="str">
            <v/>
          </cell>
          <cell r="DG38">
            <v>0</v>
          </cell>
          <cell r="DH38" t="str">
            <v/>
          </cell>
          <cell r="DI38">
            <v>0</v>
          </cell>
          <cell r="DJ38" t="str">
            <v/>
          </cell>
          <cell r="DK38" t="str">
            <v>1025.66301370</v>
          </cell>
          <cell r="DL38" t="str">
            <v>1025.75409836</v>
          </cell>
          <cell r="DQ38">
            <v>0</v>
          </cell>
          <cell r="DX38">
            <v>0</v>
          </cell>
          <cell r="DY38">
            <v>0</v>
          </cell>
          <cell r="EA38">
            <v>1025.75</v>
          </cell>
          <cell r="EB38">
            <v>150</v>
          </cell>
          <cell r="EC38">
            <v>0.12757814161173719</v>
          </cell>
          <cell r="ED38">
            <v>1175.75</v>
          </cell>
          <cell r="EE38">
            <v>1003.29</v>
          </cell>
        </row>
        <row r="39">
          <cell r="A39">
            <v>28</v>
          </cell>
          <cell r="B39">
            <v>7448272</v>
          </cell>
          <cell r="C39" t="str">
            <v>VN</v>
          </cell>
          <cell r="E39" t="str">
            <v>5T3</v>
          </cell>
          <cell r="F39" t="str">
            <v>ALEXANDRIA</v>
          </cell>
          <cell r="G39" t="str">
            <v>PA</v>
          </cell>
          <cell r="H39">
            <v>16611</v>
          </cell>
          <cell r="I39" t="str">
            <v>USA</v>
          </cell>
          <cell r="J39" t="str">
            <v>Harrisburg Mkt</v>
          </cell>
          <cell r="K39" t="str">
            <v>Blackwood</v>
          </cell>
          <cell r="L39" t="str">
            <v>NJ</v>
          </cell>
          <cell r="M39" t="str">
            <v>8012</v>
          </cell>
          <cell r="N39" t="str">
            <v>USA</v>
          </cell>
          <cell r="O39" t="str">
            <v>Denver Mkt</v>
          </cell>
          <cell r="P39" t="str">
            <v/>
          </cell>
          <cell r="Q39" t="str">
            <v>219.0</v>
          </cell>
          <cell r="R39">
            <v>4</v>
          </cell>
          <cell r="T39" t="str">
            <v>Undefined</v>
          </cell>
          <cell r="U39" t="str">
            <v>no</v>
          </cell>
          <cell r="V39" t="str">
            <v>no</v>
          </cell>
          <cell r="W39" t="str">
            <v>no</v>
          </cell>
          <cell r="X39" t="str">
            <v>no</v>
          </cell>
          <cell r="Y39" t="str">
            <v>no</v>
          </cell>
          <cell r="Z39" t="str">
            <v>no</v>
          </cell>
          <cell r="AA39" t="str">
            <v>no</v>
          </cell>
          <cell r="AB39" t="str">
            <v>no</v>
          </cell>
          <cell r="AC39" t="str">
            <v>Red</v>
          </cell>
          <cell r="AD39">
            <v>50</v>
          </cell>
          <cell r="AE39">
            <v>1221.01639344</v>
          </cell>
          <cell r="AF39">
            <v>870.67849999999999</v>
          </cell>
          <cell r="AG39">
            <v>1221.02</v>
          </cell>
          <cell r="AH39">
            <v>0</v>
          </cell>
          <cell r="AI39">
            <v>5.5754337899543378</v>
          </cell>
          <cell r="AJ39">
            <v>1221.02</v>
          </cell>
          <cell r="AK39">
            <v>130.6018</v>
          </cell>
          <cell r="AL39">
            <v>130.6018</v>
          </cell>
          <cell r="AM39">
            <v>9.6625994046559485E-2</v>
          </cell>
          <cell r="AN39">
            <v>0</v>
          </cell>
          <cell r="AO39">
            <v>1351.6217999999999</v>
          </cell>
          <cell r="AP39">
            <v>170.43</v>
          </cell>
          <cell r="AQ39">
            <v>0.78</v>
          </cell>
          <cell r="AR39" t="str">
            <v>PerMileAmount</v>
          </cell>
          <cell r="AS39">
            <v>1181.1917999999998</v>
          </cell>
          <cell r="AT39">
            <v>0</v>
          </cell>
          <cell r="AU39">
            <v>5.3935698630136981</v>
          </cell>
          <cell r="AV39">
            <v>4884.08</v>
          </cell>
          <cell r="AW39">
            <v>522.40719999999999</v>
          </cell>
          <cell r="AX39">
            <v>5406.4871999999996</v>
          </cell>
          <cell r="AY39" t="str">
            <v>USD</v>
          </cell>
          <cell r="AZ39" t="str">
            <v/>
          </cell>
          <cell r="BA39" t="str">
            <v/>
          </cell>
          <cell r="BB39" t="str">
            <v/>
          </cell>
          <cell r="BC39" t="str">
            <v/>
          </cell>
          <cell r="BD39" t="str">
            <v/>
          </cell>
          <cell r="BE39" t="str">
            <v/>
          </cell>
          <cell r="BF39" t="str">
            <v/>
          </cell>
          <cell r="BG39">
            <v>0</v>
          </cell>
          <cell r="BH39">
            <v>0</v>
          </cell>
          <cell r="BI39">
            <v>0</v>
          </cell>
          <cell r="BJ39">
            <v>0</v>
          </cell>
          <cell r="BK39" t="str">
            <v/>
          </cell>
          <cell r="BL39" t="str">
            <v/>
          </cell>
          <cell r="BM39" t="str">
            <v/>
          </cell>
          <cell r="BN39" t="str">
            <v/>
          </cell>
          <cell r="BO39" t="str">
            <v>0</v>
          </cell>
          <cell r="BP39">
            <v>0</v>
          </cell>
          <cell r="BQ39" t="str">
            <v>0</v>
          </cell>
          <cell r="BR39">
            <v>0</v>
          </cell>
          <cell r="BS39">
            <v>0</v>
          </cell>
          <cell r="BT39">
            <v>0</v>
          </cell>
          <cell r="BU39">
            <v>4</v>
          </cell>
          <cell r="BV39" t="str">
            <v/>
          </cell>
          <cell r="BW39" t="str">
            <v>A</v>
          </cell>
          <cell r="BX39" t="str">
            <v>C-</v>
          </cell>
          <cell r="BY39" t="str">
            <v>D-</v>
          </cell>
          <cell r="BZ39" t="str">
            <v>04/01/2026 00:00:00</v>
          </cell>
          <cell r="CA39" t="str">
            <v>03/31/2027 00:00:00</v>
          </cell>
          <cell r="CB39" t="str">
            <v>04/01/2026 00:00:00</v>
          </cell>
          <cell r="CC39" t="str">
            <v>04/01/2027 05:00:00</v>
          </cell>
          <cell r="CD39" t="str">
            <v/>
          </cell>
          <cell r="CE39" t="str">
            <v/>
          </cell>
          <cell r="CF39" t="str">
            <v/>
          </cell>
          <cell r="CI39" t="str">
            <v/>
          </cell>
          <cell r="CJ39">
            <v>932.94</v>
          </cell>
          <cell r="CK39">
            <v>784.38</v>
          </cell>
          <cell r="CL39">
            <v>1050.78</v>
          </cell>
          <cell r="CM39">
            <v>713</v>
          </cell>
          <cell r="CN39">
            <v>931.97</v>
          </cell>
          <cell r="CO39" t="str">
            <v>57.0000</v>
          </cell>
          <cell r="CP39">
            <v>923.62</v>
          </cell>
          <cell r="CQ39">
            <v>774.63</v>
          </cell>
          <cell r="CR39">
            <v>1038.55</v>
          </cell>
          <cell r="CS39">
            <v>2235</v>
          </cell>
          <cell r="CT39">
            <v>917.2</v>
          </cell>
          <cell r="CU39" t="str">
            <v>144.0000</v>
          </cell>
          <cell r="CV39">
            <v>829.99</v>
          </cell>
          <cell r="CW39">
            <v>701.62</v>
          </cell>
          <cell r="CX39">
            <v>907.61</v>
          </cell>
          <cell r="CY39">
            <v>9513</v>
          </cell>
          <cell r="CZ39">
            <v>878.59</v>
          </cell>
          <cell r="DA39" t="str">
            <v>574.0000</v>
          </cell>
          <cell r="DB39">
            <v>0</v>
          </cell>
          <cell r="DC39">
            <v>0</v>
          </cell>
          <cell r="DD39">
            <v>0</v>
          </cell>
          <cell r="DE39">
            <v>0</v>
          </cell>
          <cell r="DF39" t="str">
            <v/>
          </cell>
          <cell r="DG39">
            <v>0</v>
          </cell>
          <cell r="DH39" t="str">
            <v/>
          </cell>
          <cell r="DI39">
            <v>0</v>
          </cell>
          <cell r="DJ39" t="str">
            <v/>
          </cell>
          <cell r="DK39" t="str">
            <v>1221.12328767</v>
          </cell>
          <cell r="DL39" t="str">
            <v>1221.01639344</v>
          </cell>
          <cell r="DQ39">
            <v>0</v>
          </cell>
          <cell r="DX39">
            <v>0</v>
          </cell>
          <cell r="DY39">
            <v>0</v>
          </cell>
          <cell r="EA39">
            <v>1221.02</v>
          </cell>
          <cell r="EB39">
            <v>150</v>
          </cell>
          <cell r="EC39">
            <v>0.10940759434581553</v>
          </cell>
          <cell r="ED39">
            <v>1371.02</v>
          </cell>
          <cell r="EE39">
            <v>1200.5899999999999</v>
          </cell>
        </row>
        <row r="40">
          <cell r="A40">
            <v>29</v>
          </cell>
          <cell r="B40">
            <v>7448273</v>
          </cell>
          <cell r="C40" t="str">
            <v>VN</v>
          </cell>
          <cell r="E40" t="str">
            <v>5T3</v>
          </cell>
          <cell r="F40" t="str">
            <v>ALEXANDRIA</v>
          </cell>
          <cell r="G40" t="str">
            <v>PA</v>
          </cell>
          <cell r="H40">
            <v>16611</v>
          </cell>
          <cell r="I40" t="str">
            <v>USA</v>
          </cell>
          <cell r="J40" t="str">
            <v>Harrisburg Mkt</v>
          </cell>
          <cell r="K40" t="str">
            <v>Princeton</v>
          </cell>
          <cell r="L40" t="str">
            <v>NJ</v>
          </cell>
          <cell r="M40" t="str">
            <v>8540</v>
          </cell>
          <cell r="N40" t="str">
            <v>USA</v>
          </cell>
          <cell r="O40" t="str">
            <v/>
          </cell>
          <cell r="P40" t="str">
            <v/>
          </cell>
          <cell r="Q40" t="str">
            <v>238.0</v>
          </cell>
          <cell r="R40">
            <v>3</v>
          </cell>
          <cell r="T40" t="str">
            <v>Undefined</v>
          </cell>
          <cell r="U40" t="str">
            <v>no</v>
          </cell>
          <cell r="V40" t="str">
            <v>no</v>
          </cell>
          <cell r="W40" t="str">
            <v>no</v>
          </cell>
          <cell r="X40" t="str">
            <v>no</v>
          </cell>
          <cell r="Y40" t="str">
            <v>no</v>
          </cell>
          <cell r="Z40" t="str">
            <v>no</v>
          </cell>
          <cell r="AA40" t="str">
            <v>no</v>
          </cell>
          <cell r="AB40" t="str">
            <v>no</v>
          </cell>
          <cell r="AC40" t="str">
            <v>Red</v>
          </cell>
          <cell r="AD40">
            <v>50</v>
          </cell>
          <cell r="AE40">
            <v>1180.51639344</v>
          </cell>
          <cell r="AF40">
            <v>0</v>
          </cell>
          <cell r="AG40">
            <v>1180.52</v>
          </cell>
          <cell r="AH40">
            <v>0</v>
          </cell>
          <cell r="AI40">
            <v>4.9601680672268911</v>
          </cell>
          <cell r="AJ40">
            <v>1180.52</v>
          </cell>
          <cell r="AK40">
            <v>0</v>
          </cell>
          <cell r="AL40">
            <v>0</v>
          </cell>
          <cell r="AM40">
            <v>0</v>
          </cell>
          <cell r="AN40">
            <v>0</v>
          </cell>
          <cell r="AO40">
            <v>1180.52</v>
          </cell>
          <cell r="AP40">
            <v>185.328</v>
          </cell>
          <cell r="AQ40">
            <v>0.78</v>
          </cell>
          <cell r="AR40" t="str">
            <v>PerMileAmount</v>
          </cell>
          <cell r="AS40">
            <v>995.19200000000001</v>
          </cell>
          <cell r="AT40">
            <v>0</v>
          </cell>
          <cell r="AU40">
            <v>4.1814789915966388</v>
          </cell>
          <cell r="AV40">
            <v>3541.56</v>
          </cell>
          <cell r="AW40">
            <v>0</v>
          </cell>
          <cell r="AX40">
            <v>3541.56</v>
          </cell>
          <cell r="AY40" t="str">
            <v>USD</v>
          </cell>
          <cell r="AZ40" t="str">
            <v/>
          </cell>
          <cell r="BA40" t="str">
            <v/>
          </cell>
          <cell r="BB40" t="str">
            <v/>
          </cell>
          <cell r="BC40" t="str">
            <v/>
          </cell>
          <cell r="BD40" t="str">
            <v/>
          </cell>
          <cell r="BE40" t="str">
            <v/>
          </cell>
          <cell r="BF40" t="str">
            <v/>
          </cell>
          <cell r="BG40">
            <v>0</v>
          </cell>
          <cell r="BH40">
            <v>0</v>
          </cell>
          <cell r="BI40">
            <v>0</v>
          </cell>
          <cell r="BJ40">
            <v>0</v>
          </cell>
          <cell r="BK40" t="str">
            <v/>
          </cell>
          <cell r="BL40" t="str">
            <v/>
          </cell>
          <cell r="BM40" t="str">
            <v/>
          </cell>
          <cell r="BN40" t="str">
            <v/>
          </cell>
          <cell r="BO40" t="str">
            <v>0</v>
          </cell>
          <cell r="BP40">
            <v>0</v>
          </cell>
          <cell r="BQ40" t="str">
            <v>0</v>
          </cell>
          <cell r="BR40">
            <v>0</v>
          </cell>
          <cell r="BS40">
            <v>0</v>
          </cell>
          <cell r="BT40">
            <v>0</v>
          </cell>
          <cell r="BU40">
            <v>3</v>
          </cell>
          <cell r="BV40" t="str">
            <v/>
          </cell>
          <cell r="BW40" t="str">
            <v/>
          </cell>
          <cell r="BX40" t="str">
            <v/>
          </cell>
          <cell r="BY40" t="str">
            <v/>
          </cell>
          <cell r="BZ40" t="str">
            <v>04/01/2026 00:00:00</v>
          </cell>
          <cell r="CA40" t="str">
            <v>03/31/2027 00:00:00</v>
          </cell>
          <cell r="CB40" t="str">
            <v>04/01/2026 00:00:00</v>
          </cell>
          <cell r="CC40" t="str">
            <v>04/01/2027 05:00:00</v>
          </cell>
          <cell r="CD40" t="str">
            <v/>
          </cell>
          <cell r="CE40" t="str">
            <v/>
          </cell>
          <cell r="CF40" t="str">
            <v/>
          </cell>
          <cell r="CI40" t="str">
            <v/>
          </cell>
          <cell r="CJ40">
            <v>892.64</v>
          </cell>
          <cell r="CK40">
            <v>757.66</v>
          </cell>
          <cell r="CL40">
            <v>926.41</v>
          </cell>
          <cell r="CM40">
            <v>2107</v>
          </cell>
          <cell r="CN40">
            <v>843.18</v>
          </cell>
          <cell r="CO40" t="str">
            <v>302.0000</v>
          </cell>
          <cell r="CP40">
            <v>911.41</v>
          </cell>
          <cell r="CQ40">
            <v>763.64</v>
          </cell>
          <cell r="CR40">
            <v>951.61</v>
          </cell>
          <cell r="CS40">
            <v>6210</v>
          </cell>
          <cell r="CT40">
            <v>847.19</v>
          </cell>
          <cell r="CU40" t="str">
            <v>724.0000</v>
          </cell>
          <cell r="CV40">
            <v>832.26</v>
          </cell>
          <cell r="CW40">
            <v>716.08</v>
          </cell>
          <cell r="CX40">
            <v>878.91</v>
          </cell>
          <cell r="CY40">
            <v>26304</v>
          </cell>
          <cell r="CZ40">
            <v>826.42</v>
          </cell>
          <cell r="DA40" t="str">
            <v>2812.0000</v>
          </cell>
          <cell r="DB40">
            <v>0</v>
          </cell>
          <cell r="DC40">
            <v>0</v>
          </cell>
          <cell r="DD40">
            <v>0</v>
          </cell>
          <cell r="DE40">
            <v>0</v>
          </cell>
          <cell r="DF40" t="str">
            <v/>
          </cell>
          <cell r="DG40">
            <v>0</v>
          </cell>
          <cell r="DH40" t="str">
            <v/>
          </cell>
          <cell r="DI40">
            <v>0</v>
          </cell>
          <cell r="DJ40" t="str">
            <v/>
          </cell>
          <cell r="DK40" t="str">
            <v>1180.63013699</v>
          </cell>
          <cell r="DL40" t="str">
            <v>1180.51639344</v>
          </cell>
          <cell r="DQ40">
            <v>0</v>
          </cell>
          <cell r="DX40">
            <v>0</v>
          </cell>
          <cell r="DY40">
            <v>0</v>
          </cell>
          <cell r="EA40">
            <v>1180.52</v>
          </cell>
          <cell r="EB40">
            <v>300</v>
          </cell>
          <cell r="EC40">
            <v>0.20263150784859374</v>
          </cell>
          <cell r="ED40">
            <v>1480.52</v>
          </cell>
          <cell r="EE40">
            <v>1295.19</v>
          </cell>
        </row>
        <row r="41">
          <cell r="A41">
            <v>30</v>
          </cell>
          <cell r="B41">
            <v>7448275</v>
          </cell>
          <cell r="C41" t="str">
            <v>VN</v>
          </cell>
          <cell r="E41" t="str">
            <v>5T3</v>
          </cell>
          <cell r="F41" t="str">
            <v>ALEXANDRIA</v>
          </cell>
          <cell r="G41" t="str">
            <v>PA</v>
          </cell>
          <cell r="H41">
            <v>16611</v>
          </cell>
          <cell r="I41" t="str">
            <v>USA</v>
          </cell>
          <cell r="J41" t="str">
            <v>Harrisburg Mkt</v>
          </cell>
          <cell r="K41" t="str">
            <v>Edison</v>
          </cell>
          <cell r="L41" t="str">
            <v>NJ</v>
          </cell>
          <cell r="M41" t="str">
            <v>8817</v>
          </cell>
          <cell r="N41" t="str">
            <v>USA</v>
          </cell>
          <cell r="O41" t="str">
            <v>Lubbock Mkt</v>
          </cell>
          <cell r="P41" t="str">
            <v/>
          </cell>
          <cell r="Q41" t="str">
            <v>245.0</v>
          </cell>
          <cell r="R41">
            <v>12</v>
          </cell>
          <cell r="T41" t="str">
            <v>Undefined</v>
          </cell>
          <cell r="U41" t="str">
            <v>no</v>
          </cell>
          <cell r="V41" t="str">
            <v>no</v>
          </cell>
          <cell r="W41" t="str">
            <v>no</v>
          </cell>
          <cell r="X41" t="str">
            <v>no</v>
          </cell>
          <cell r="Y41" t="str">
            <v>no</v>
          </cell>
          <cell r="Z41" t="str">
            <v>no</v>
          </cell>
          <cell r="AA41" t="str">
            <v>no</v>
          </cell>
          <cell r="AB41" t="str">
            <v>no</v>
          </cell>
          <cell r="AC41" t="str">
            <v>Red</v>
          </cell>
          <cell r="AD41">
            <v>50</v>
          </cell>
          <cell r="AE41">
            <v>1257.2786885200001</v>
          </cell>
          <cell r="AF41">
            <v>847.96849999999995</v>
          </cell>
          <cell r="AG41">
            <v>1257.28</v>
          </cell>
          <cell r="AH41">
            <v>0</v>
          </cell>
          <cell r="AI41">
            <v>5.1317551020408159</v>
          </cell>
          <cell r="AJ41">
            <v>1257.28</v>
          </cell>
          <cell r="AK41">
            <v>127.1953</v>
          </cell>
          <cell r="AL41">
            <v>127.1953</v>
          </cell>
          <cell r="AM41">
            <v>9.187256717400448E-2</v>
          </cell>
          <cell r="AN41">
            <v>0</v>
          </cell>
          <cell r="AO41">
            <v>1384.4753000000001</v>
          </cell>
          <cell r="AP41">
            <v>191.178</v>
          </cell>
          <cell r="AQ41">
            <v>0.78</v>
          </cell>
          <cell r="AR41" t="str">
            <v>PerMileAmount</v>
          </cell>
          <cell r="AS41">
            <v>1193.2973000000002</v>
          </cell>
          <cell r="AT41">
            <v>0</v>
          </cell>
          <cell r="AU41">
            <v>4.8706012244897963</v>
          </cell>
          <cell r="AV41">
            <v>15087.36</v>
          </cell>
          <cell r="AW41">
            <v>1526.3436000000002</v>
          </cell>
          <cell r="AX41">
            <v>16613.703600000001</v>
          </cell>
          <cell r="AY41" t="str">
            <v>USD</v>
          </cell>
          <cell r="AZ41" t="str">
            <v/>
          </cell>
          <cell r="BA41" t="str">
            <v/>
          </cell>
          <cell r="BB41" t="str">
            <v/>
          </cell>
          <cell r="BC41" t="str">
            <v/>
          </cell>
          <cell r="BD41" t="str">
            <v/>
          </cell>
          <cell r="BE41" t="str">
            <v/>
          </cell>
          <cell r="BF41" t="str">
            <v/>
          </cell>
          <cell r="BG41">
            <v>0</v>
          </cell>
          <cell r="BH41">
            <v>0</v>
          </cell>
          <cell r="BI41">
            <v>0</v>
          </cell>
          <cell r="BJ41">
            <v>0</v>
          </cell>
          <cell r="BK41" t="str">
            <v/>
          </cell>
          <cell r="BL41" t="str">
            <v/>
          </cell>
          <cell r="BM41" t="str">
            <v/>
          </cell>
          <cell r="BN41" t="str">
            <v/>
          </cell>
          <cell r="BO41" t="str">
            <v>0</v>
          </cell>
          <cell r="BP41">
            <v>0</v>
          </cell>
          <cell r="BQ41" t="str">
            <v>0</v>
          </cell>
          <cell r="BR41">
            <v>0</v>
          </cell>
          <cell r="BS41">
            <v>0</v>
          </cell>
          <cell r="BT41">
            <v>0</v>
          </cell>
          <cell r="BU41">
            <v>12</v>
          </cell>
          <cell r="BV41" t="str">
            <v/>
          </cell>
          <cell r="BW41" t="str">
            <v>B-</v>
          </cell>
          <cell r="BX41" t="str">
            <v>C-</v>
          </cell>
          <cell r="BY41" t="str">
            <v>B-</v>
          </cell>
          <cell r="BZ41" t="str">
            <v>04/01/2026 00:00:00</v>
          </cell>
          <cell r="CA41" t="str">
            <v>03/31/2027 00:00:00</v>
          </cell>
          <cell r="CB41" t="str">
            <v>04/01/2026 00:00:00</v>
          </cell>
          <cell r="CC41" t="str">
            <v>04/01/2027 05:00:00</v>
          </cell>
          <cell r="CD41" t="str">
            <v/>
          </cell>
          <cell r="CE41" t="str">
            <v/>
          </cell>
          <cell r="CF41" t="str">
            <v/>
          </cell>
          <cell r="CI41" t="str">
            <v/>
          </cell>
          <cell r="CJ41">
            <v>897.45</v>
          </cell>
          <cell r="CK41">
            <v>762.47</v>
          </cell>
          <cell r="CL41">
            <v>931.22</v>
          </cell>
          <cell r="CM41">
            <v>2107</v>
          </cell>
          <cell r="CN41">
            <v>847.99</v>
          </cell>
          <cell r="CO41" t="str">
            <v>302.0000</v>
          </cell>
          <cell r="CP41">
            <v>916.22</v>
          </cell>
          <cell r="CQ41">
            <v>768.45</v>
          </cell>
          <cell r="CR41">
            <v>956.42</v>
          </cell>
          <cell r="CS41">
            <v>6210</v>
          </cell>
          <cell r="CT41">
            <v>852</v>
          </cell>
          <cell r="CU41" t="str">
            <v>724.0000</v>
          </cell>
          <cell r="CV41">
            <v>837.07</v>
          </cell>
          <cell r="CW41">
            <v>720.89</v>
          </cell>
          <cell r="CX41">
            <v>883.72</v>
          </cell>
          <cell r="CY41">
            <v>26304</v>
          </cell>
          <cell r="CZ41">
            <v>831.23</v>
          </cell>
          <cell r="DA41" t="str">
            <v>2812.0000</v>
          </cell>
          <cell r="DB41">
            <v>0</v>
          </cell>
          <cell r="DC41">
            <v>0</v>
          </cell>
          <cell r="DD41">
            <v>0</v>
          </cell>
          <cell r="DE41">
            <v>0</v>
          </cell>
          <cell r="DF41" t="str">
            <v/>
          </cell>
          <cell r="DG41">
            <v>0</v>
          </cell>
          <cell r="DH41" t="str">
            <v/>
          </cell>
          <cell r="DI41">
            <v>0</v>
          </cell>
          <cell r="DJ41" t="str">
            <v/>
          </cell>
          <cell r="DK41" t="str">
            <v>1257.40000000</v>
          </cell>
          <cell r="DL41" t="str">
            <v>1257.27868852</v>
          </cell>
          <cell r="DQ41">
            <v>0</v>
          </cell>
          <cell r="DX41">
            <v>0</v>
          </cell>
          <cell r="DY41">
            <v>0</v>
          </cell>
          <cell r="EA41">
            <v>1257.28</v>
          </cell>
          <cell r="EB41">
            <v>150</v>
          </cell>
          <cell r="EC41">
            <v>0.10658859644136207</v>
          </cell>
          <cell r="ED41">
            <v>1407.28</v>
          </cell>
          <cell r="EE41">
            <v>1216.0999999999999</v>
          </cell>
        </row>
        <row r="42">
          <cell r="A42">
            <v>31</v>
          </cell>
          <cell r="B42">
            <v>7448276</v>
          </cell>
          <cell r="C42" t="str">
            <v>VN</v>
          </cell>
          <cell r="E42" t="str">
            <v>5T3</v>
          </cell>
          <cell r="F42" t="str">
            <v>ALEXANDRIA</v>
          </cell>
          <cell r="G42" t="str">
            <v>PA</v>
          </cell>
          <cell r="H42">
            <v>16611</v>
          </cell>
          <cell r="I42" t="str">
            <v>USA</v>
          </cell>
          <cell r="J42" t="str">
            <v>Harrisburg Mkt</v>
          </cell>
          <cell r="K42" t="str">
            <v>Sparks</v>
          </cell>
          <cell r="L42" t="str">
            <v>NV</v>
          </cell>
          <cell r="M42" t="str">
            <v>89431</v>
          </cell>
          <cell r="N42" t="str">
            <v>USA</v>
          </cell>
          <cell r="O42" t="str">
            <v>Reno Mkt</v>
          </cell>
          <cell r="P42" t="str">
            <v/>
          </cell>
          <cell r="Q42" t="str">
            <v>2463.0</v>
          </cell>
          <cell r="R42">
            <v>1</v>
          </cell>
          <cell r="T42" t="str">
            <v>Undefined</v>
          </cell>
          <cell r="U42" t="str">
            <v>no</v>
          </cell>
          <cell r="V42" t="str">
            <v>no</v>
          </cell>
          <cell r="W42" t="str">
            <v>no</v>
          </cell>
          <cell r="X42" t="str">
            <v>no</v>
          </cell>
          <cell r="Y42" t="str">
            <v>no</v>
          </cell>
          <cell r="Z42" t="str">
            <v>no</v>
          </cell>
          <cell r="AA42" t="str">
            <v>no</v>
          </cell>
          <cell r="AB42" t="str">
            <v>no</v>
          </cell>
          <cell r="AC42" t="str">
            <v>Yellow</v>
          </cell>
          <cell r="AD42">
            <v>50</v>
          </cell>
          <cell r="AE42">
            <v>4167.8907103800002</v>
          </cell>
          <cell r="AF42">
            <v>5165.7884000000004</v>
          </cell>
          <cell r="AG42">
            <v>4167.8900000000003</v>
          </cell>
          <cell r="AH42">
            <v>0</v>
          </cell>
          <cell r="AI42">
            <v>1.6922005684125052</v>
          </cell>
          <cell r="AJ42">
            <v>4167.8900000000003</v>
          </cell>
          <cell r="AK42">
            <v>400</v>
          </cell>
          <cell r="AL42">
            <v>400</v>
          </cell>
          <cell r="AM42">
            <v>8.7567782936979643E-2</v>
          </cell>
          <cell r="AN42">
            <v>0</v>
          </cell>
          <cell r="AO42">
            <v>4567.8900000000003</v>
          </cell>
          <cell r="AP42">
            <v>1924.104</v>
          </cell>
          <cell r="AQ42">
            <v>0.78</v>
          </cell>
          <cell r="AR42" t="str">
            <v>PerMileAmount</v>
          </cell>
          <cell r="AS42">
            <v>2643.7860000000001</v>
          </cell>
          <cell r="AT42">
            <v>0</v>
          </cell>
          <cell r="AU42">
            <v>1.073400730816078</v>
          </cell>
          <cell r="AV42">
            <v>4167.8900000000003</v>
          </cell>
          <cell r="AW42">
            <v>400</v>
          </cell>
          <cell r="AX42">
            <v>4567.8900000000003</v>
          </cell>
          <cell r="AY42" t="str">
            <v>USD</v>
          </cell>
          <cell r="AZ42" t="str">
            <v/>
          </cell>
          <cell r="BA42" t="str">
            <v/>
          </cell>
          <cell r="BB42" t="str">
            <v/>
          </cell>
          <cell r="BC42" t="str">
            <v/>
          </cell>
          <cell r="BD42" t="str">
            <v/>
          </cell>
          <cell r="BE42" t="str">
            <v/>
          </cell>
          <cell r="BF42" t="str">
            <v/>
          </cell>
          <cell r="BG42">
            <v>0</v>
          </cell>
          <cell r="BH42">
            <v>0</v>
          </cell>
          <cell r="BI42">
            <v>0</v>
          </cell>
          <cell r="BJ42">
            <v>0</v>
          </cell>
          <cell r="BK42" t="str">
            <v/>
          </cell>
          <cell r="BL42" t="str">
            <v/>
          </cell>
          <cell r="BM42" t="str">
            <v/>
          </cell>
          <cell r="BN42" t="str">
            <v/>
          </cell>
          <cell r="BO42" t="str">
            <v>0</v>
          </cell>
          <cell r="BP42">
            <v>0</v>
          </cell>
          <cell r="BQ42" t="str">
            <v>0</v>
          </cell>
          <cell r="BR42">
            <v>0</v>
          </cell>
          <cell r="BS42">
            <v>0</v>
          </cell>
          <cell r="BT42">
            <v>0</v>
          </cell>
          <cell r="BU42">
            <v>1</v>
          </cell>
          <cell r="BV42" t="str">
            <v/>
          </cell>
          <cell r="BW42" t="str">
            <v>B</v>
          </cell>
          <cell r="BX42" t="str">
            <v>D</v>
          </cell>
          <cell r="BY42" t="str">
            <v>B</v>
          </cell>
          <cell r="BZ42" t="str">
            <v>04/01/2026 00:00:00</v>
          </cell>
          <cell r="CA42" t="str">
            <v>03/31/2027 00:00:00</v>
          </cell>
          <cell r="CB42" t="str">
            <v>04/01/2026 00:00:00</v>
          </cell>
          <cell r="CC42" t="str">
            <v>04/01/2027 05:00:00</v>
          </cell>
          <cell r="CD42" t="str">
            <v/>
          </cell>
          <cell r="CE42" t="str">
            <v/>
          </cell>
          <cell r="CF42" t="str">
            <v/>
          </cell>
          <cell r="CI42" t="str">
            <v/>
          </cell>
          <cell r="CJ42">
            <v>5344.71</v>
          </cell>
          <cell r="CK42">
            <v>5172.3</v>
          </cell>
          <cell r="CL42">
            <v>5664.9</v>
          </cell>
          <cell r="CM42">
            <v>69</v>
          </cell>
          <cell r="CN42">
            <v>5566.38</v>
          </cell>
          <cell r="CO42" t="str">
            <v>35.0000</v>
          </cell>
          <cell r="CP42">
            <v>5369.34</v>
          </cell>
          <cell r="CQ42">
            <v>5246.19</v>
          </cell>
          <cell r="CR42">
            <v>5640.27</v>
          </cell>
          <cell r="CS42">
            <v>204</v>
          </cell>
          <cell r="CT42">
            <v>5591.01</v>
          </cell>
          <cell r="CU42" t="str">
            <v>93.0000</v>
          </cell>
          <cell r="CV42">
            <v>5024.5200000000004</v>
          </cell>
          <cell r="CW42">
            <v>4778.22</v>
          </cell>
          <cell r="CX42">
            <v>5591.01</v>
          </cell>
          <cell r="CY42">
            <v>1057</v>
          </cell>
          <cell r="CZ42">
            <v>5566.38</v>
          </cell>
          <cell r="DA42" t="str">
            <v>338.0000</v>
          </cell>
          <cell r="DB42">
            <v>0</v>
          </cell>
          <cell r="DC42">
            <v>0</v>
          </cell>
          <cell r="DD42">
            <v>0</v>
          </cell>
          <cell r="DE42">
            <v>0</v>
          </cell>
          <cell r="DF42" t="str">
            <v/>
          </cell>
          <cell r="DG42">
            <v>0</v>
          </cell>
          <cell r="DH42" t="str">
            <v/>
          </cell>
          <cell r="DI42">
            <v>0</v>
          </cell>
          <cell r="DJ42" t="str">
            <v/>
          </cell>
          <cell r="DK42" t="str">
            <v>4166.65753425</v>
          </cell>
          <cell r="DL42" t="str">
            <v>4167.89071038</v>
          </cell>
          <cell r="DQ42">
            <v>0</v>
          </cell>
          <cell r="DX42">
            <v>0</v>
          </cell>
          <cell r="DY42">
            <v>0</v>
          </cell>
          <cell r="EA42">
            <v>5077.4744999999994</v>
          </cell>
          <cell r="EB42">
            <v>400</v>
          </cell>
          <cell r="EC42">
            <v>7.3026355485543579E-2</v>
          </cell>
          <cell r="ED42">
            <v>5477.4744999999994</v>
          </cell>
          <cell r="EE42">
            <v>3553.37</v>
          </cell>
        </row>
        <row r="43">
          <cell r="A43">
            <v>32</v>
          </cell>
          <cell r="B43">
            <v>7448277</v>
          </cell>
          <cell r="C43" t="str">
            <v>VN</v>
          </cell>
          <cell r="E43" t="str">
            <v>5T3</v>
          </cell>
          <cell r="F43" t="str">
            <v>ALEXANDRIA</v>
          </cell>
          <cell r="G43" t="str">
            <v>PA</v>
          </cell>
          <cell r="H43">
            <v>16611</v>
          </cell>
          <cell r="I43" t="str">
            <v>USA</v>
          </cell>
          <cell r="J43" t="str">
            <v>Harrisburg Mkt</v>
          </cell>
          <cell r="K43" t="str">
            <v>Auburn</v>
          </cell>
          <cell r="L43" t="str">
            <v>NY</v>
          </cell>
          <cell r="M43" t="str">
            <v>13021</v>
          </cell>
          <cell r="N43" t="str">
            <v>USA</v>
          </cell>
          <cell r="O43" t="str">
            <v>Syracuse Mkt</v>
          </cell>
          <cell r="P43" t="str">
            <v/>
          </cell>
          <cell r="Q43" t="str">
            <v>252.0</v>
          </cell>
          <cell r="R43">
            <v>1</v>
          </cell>
          <cell r="T43" t="str">
            <v>Undefined</v>
          </cell>
          <cell r="U43" t="str">
            <v>no</v>
          </cell>
          <cell r="V43" t="str">
            <v>no</v>
          </cell>
          <cell r="W43" t="str">
            <v>no</v>
          </cell>
          <cell r="X43" t="str">
            <v>no</v>
          </cell>
          <cell r="Y43" t="str">
            <v>no</v>
          </cell>
          <cell r="Z43" t="str">
            <v>no</v>
          </cell>
          <cell r="AA43" t="str">
            <v>no</v>
          </cell>
          <cell r="AB43" t="str">
            <v>no</v>
          </cell>
          <cell r="AC43" t="str">
            <v>Green</v>
          </cell>
          <cell r="AD43">
            <v>50</v>
          </cell>
          <cell r="AE43">
            <v>1430.69945355</v>
          </cell>
          <cell r="AF43">
            <v>1164.5298</v>
          </cell>
          <cell r="AG43">
            <v>1430.7</v>
          </cell>
          <cell r="AH43">
            <v>0</v>
          </cell>
          <cell r="AI43">
            <v>5.6773809523809522</v>
          </cell>
          <cell r="AJ43">
            <v>1430.7</v>
          </cell>
          <cell r="AK43">
            <v>174.67949999999999</v>
          </cell>
          <cell r="AL43">
            <v>174.67949999999999</v>
          </cell>
          <cell r="AM43">
            <v>0.10880885173879447</v>
          </cell>
          <cell r="AN43">
            <v>0</v>
          </cell>
          <cell r="AO43">
            <v>1605.3795</v>
          </cell>
          <cell r="AP43">
            <v>196.87200000000001</v>
          </cell>
          <cell r="AQ43">
            <v>0.78</v>
          </cell>
          <cell r="AR43" t="str">
            <v>PerMileAmount</v>
          </cell>
          <cell r="AS43">
            <v>1408.5074999999999</v>
          </cell>
          <cell r="AT43">
            <v>0</v>
          </cell>
          <cell r="AU43">
            <v>5.5893154761904755</v>
          </cell>
          <cell r="AV43">
            <v>1430.7</v>
          </cell>
          <cell r="AW43">
            <v>174.67949999999999</v>
          </cell>
          <cell r="AX43">
            <v>1605.3795</v>
          </cell>
          <cell r="AY43" t="str">
            <v>USD</v>
          </cell>
          <cell r="AZ43" t="str">
            <v/>
          </cell>
          <cell r="BA43" t="str">
            <v/>
          </cell>
          <cell r="BB43" t="str">
            <v/>
          </cell>
          <cell r="BC43" t="str">
            <v/>
          </cell>
          <cell r="BD43" t="str">
            <v/>
          </cell>
          <cell r="BE43" t="str">
            <v/>
          </cell>
          <cell r="BF43" t="str">
            <v/>
          </cell>
          <cell r="BG43">
            <v>0</v>
          </cell>
          <cell r="BH43">
            <v>0</v>
          </cell>
          <cell r="BI43">
            <v>0</v>
          </cell>
          <cell r="BJ43">
            <v>0</v>
          </cell>
          <cell r="BK43" t="str">
            <v/>
          </cell>
          <cell r="BL43" t="str">
            <v/>
          </cell>
          <cell r="BM43" t="str">
            <v/>
          </cell>
          <cell r="BN43" t="str">
            <v/>
          </cell>
          <cell r="BO43" t="str">
            <v>0</v>
          </cell>
          <cell r="BP43">
            <v>0</v>
          </cell>
          <cell r="BQ43" t="str">
            <v>0</v>
          </cell>
          <cell r="BR43">
            <v>0</v>
          </cell>
          <cell r="BS43">
            <v>0</v>
          </cell>
          <cell r="BT43">
            <v>0</v>
          </cell>
          <cell r="BU43">
            <v>1</v>
          </cell>
          <cell r="BV43" t="str">
            <v/>
          </cell>
          <cell r="BW43" t="str">
            <v>B</v>
          </cell>
          <cell r="BX43" t="str">
            <v>A-</v>
          </cell>
          <cell r="BY43" t="str">
            <v>D+</v>
          </cell>
          <cell r="BZ43" t="str">
            <v>04/01/2026 00:00:00</v>
          </cell>
          <cell r="CA43" t="str">
            <v>03/31/2027 00:00:00</v>
          </cell>
          <cell r="CB43" t="str">
            <v>04/01/2026 00:00:00</v>
          </cell>
          <cell r="CC43" t="str">
            <v>04/01/2027 05:00:00</v>
          </cell>
          <cell r="CD43" t="str">
            <v/>
          </cell>
          <cell r="CE43" t="str">
            <v/>
          </cell>
          <cell r="CF43" t="str">
            <v/>
          </cell>
          <cell r="CI43" t="str">
            <v/>
          </cell>
          <cell r="CJ43">
            <v>1184.4000000000001</v>
          </cell>
          <cell r="CK43">
            <v>1068.48</v>
          </cell>
          <cell r="CL43">
            <v>1297.8</v>
          </cell>
          <cell r="CM43">
            <v>271</v>
          </cell>
          <cell r="CN43">
            <v>1333.08</v>
          </cell>
          <cell r="CO43" t="str">
            <v>10.0000</v>
          </cell>
          <cell r="CP43">
            <v>1222.2</v>
          </cell>
          <cell r="CQ43">
            <v>1088.6400000000001</v>
          </cell>
          <cell r="CR43">
            <v>1348.2</v>
          </cell>
          <cell r="CS43">
            <v>840</v>
          </cell>
          <cell r="CT43">
            <v>1282.68</v>
          </cell>
          <cell r="CU43" t="str">
            <v>26.0000</v>
          </cell>
          <cell r="CV43">
            <v>1023.12</v>
          </cell>
          <cell r="CW43">
            <v>866.88</v>
          </cell>
          <cell r="CX43">
            <v>1161.72</v>
          </cell>
          <cell r="CY43">
            <v>3172</v>
          </cell>
          <cell r="CZ43">
            <v>1091.1600000000001</v>
          </cell>
          <cell r="DA43" t="str">
            <v>111.0000</v>
          </cell>
          <cell r="DB43">
            <v>0</v>
          </cell>
          <cell r="DC43">
            <v>0</v>
          </cell>
          <cell r="DD43">
            <v>0</v>
          </cell>
          <cell r="DE43">
            <v>0</v>
          </cell>
          <cell r="DF43" t="str">
            <v/>
          </cell>
          <cell r="DG43">
            <v>0</v>
          </cell>
          <cell r="DH43" t="str">
            <v/>
          </cell>
          <cell r="DI43">
            <v>0</v>
          </cell>
          <cell r="DJ43" t="str">
            <v/>
          </cell>
          <cell r="DK43" t="str">
            <v>1430.60000000</v>
          </cell>
          <cell r="DL43" t="str">
            <v>1430.69945355</v>
          </cell>
          <cell r="DQ43">
            <v>0</v>
          </cell>
          <cell r="DX43">
            <v>0</v>
          </cell>
          <cell r="DY43">
            <v>0</v>
          </cell>
          <cell r="EA43">
            <v>1430.7</v>
          </cell>
          <cell r="EB43">
            <v>174.67949999999999</v>
          </cell>
          <cell r="EC43">
            <v>0.10880885173879447</v>
          </cell>
          <cell r="ED43">
            <v>1605.3795</v>
          </cell>
          <cell r="EE43">
            <v>1408.51</v>
          </cell>
        </row>
        <row r="44">
          <cell r="A44">
            <v>33</v>
          </cell>
          <cell r="B44">
            <v>7448278</v>
          </cell>
          <cell r="C44" t="str">
            <v>VN</v>
          </cell>
          <cell r="E44" t="str">
            <v>5T3</v>
          </cell>
          <cell r="F44" t="str">
            <v>ALEXANDRIA</v>
          </cell>
          <cell r="G44" t="str">
            <v>PA</v>
          </cell>
          <cell r="H44">
            <v>16611</v>
          </cell>
          <cell r="I44" t="str">
            <v>USA</v>
          </cell>
          <cell r="J44" t="str">
            <v>Harrisburg Mkt</v>
          </cell>
          <cell r="K44" t="str">
            <v>Adams</v>
          </cell>
          <cell r="L44" t="str">
            <v>NY</v>
          </cell>
          <cell r="M44" t="str">
            <v>13605</v>
          </cell>
          <cell r="N44" t="str">
            <v>USA</v>
          </cell>
          <cell r="O44" t="str">
            <v>Syracuse Mkt</v>
          </cell>
          <cell r="P44" t="str">
            <v/>
          </cell>
          <cell r="Q44" t="str">
            <v>329.0</v>
          </cell>
          <cell r="R44">
            <v>15</v>
          </cell>
          <cell r="T44" t="str">
            <v>Undefined</v>
          </cell>
          <cell r="U44" t="str">
            <v>no</v>
          </cell>
          <cell r="V44" t="str">
            <v>no</v>
          </cell>
          <cell r="W44" t="str">
            <v>no</v>
          </cell>
          <cell r="X44" t="str">
            <v>no</v>
          </cell>
          <cell r="Y44" t="str">
            <v>no</v>
          </cell>
          <cell r="Z44" t="str">
            <v>no</v>
          </cell>
          <cell r="AA44" t="str">
            <v>no</v>
          </cell>
          <cell r="AB44" t="str">
            <v>no</v>
          </cell>
          <cell r="AC44" t="str">
            <v>Yellow</v>
          </cell>
          <cell r="AD44">
            <v>50</v>
          </cell>
          <cell r="AE44">
            <v>1430.07377049</v>
          </cell>
          <cell r="AF44">
            <v>1520.3583000000001</v>
          </cell>
          <cell r="AG44">
            <v>1430.07</v>
          </cell>
          <cell r="AH44">
            <v>0</v>
          </cell>
          <cell r="AI44">
            <v>4.3467173252279636</v>
          </cell>
          <cell r="AJ44">
            <v>1430.07</v>
          </cell>
          <cell r="AK44">
            <v>228.05369999999999</v>
          </cell>
          <cell r="AL44">
            <v>228.05369999999999</v>
          </cell>
          <cell r="AM44">
            <v>0.13753720545698733</v>
          </cell>
          <cell r="AN44">
            <v>0</v>
          </cell>
          <cell r="AO44">
            <v>1658.1236999999999</v>
          </cell>
          <cell r="AP44">
            <v>256.62</v>
          </cell>
          <cell r="AQ44">
            <v>0.78</v>
          </cell>
          <cell r="AR44" t="str">
            <v>PerMileAmount</v>
          </cell>
          <cell r="AS44">
            <v>1401.5036999999998</v>
          </cell>
          <cell r="AT44">
            <v>0</v>
          </cell>
          <cell r="AU44">
            <v>4.2598896656534944</v>
          </cell>
          <cell r="AV44">
            <v>21451.05</v>
          </cell>
          <cell r="AW44">
            <v>3420.8054999999999</v>
          </cell>
          <cell r="AX44">
            <v>24871.855499999998</v>
          </cell>
          <cell r="AY44" t="str">
            <v>USD</v>
          </cell>
          <cell r="AZ44" t="str">
            <v/>
          </cell>
          <cell r="BA44" t="str">
            <v/>
          </cell>
          <cell r="BB44" t="str">
            <v/>
          </cell>
          <cell r="BC44" t="str">
            <v/>
          </cell>
          <cell r="BD44" t="str">
            <v/>
          </cell>
          <cell r="BE44" t="str">
            <v/>
          </cell>
          <cell r="BF44" t="str">
            <v/>
          </cell>
          <cell r="BG44">
            <v>0</v>
          </cell>
          <cell r="BH44">
            <v>0</v>
          </cell>
          <cell r="BI44">
            <v>0</v>
          </cell>
          <cell r="BJ44">
            <v>0</v>
          </cell>
          <cell r="BK44" t="str">
            <v/>
          </cell>
          <cell r="BL44" t="str">
            <v/>
          </cell>
          <cell r="BM44" t="str">
            <v/>
          </cell>
          <cell r="BN44" t="str">
            <v/>
          </cell>
          <cell r="BO44" t="str">
            <v>0</v>
          </cell>
          <cell r="BP44">
            <v>0</v>
          </cell>
          <cell r="BQ44" t="str">
            <v>0</v>
          </cell>
          <cell r="BR44">
            <v>0</v>
          </cell>
          <cell r="BS44">
            <v>0</v>
          </cell>
          <cell r="BT44">
            <v>0</v>
          </cell>
          <cell r="BU44">
            <v>15</v>
          </cell>
          <cell r="BV44" t="str">
            <v/>
          </cell>
          <cell r="BW44" t="str">
            <v>B</v>
          </cell>
          <cell r="BX44" t="str">
            <v>A-</v>
          </cell>
          <cell r="BY44" t="str">
            <v>D+</v>
          </cell>
          <cell r="BZ44" t="str">
            <v>04/01/2026 00:00:00</v>
          </cell>
          <cell r="CA44" t="str">
            <v>03/31/2027 00:00:00</v>
          </cell>
          <cell r="CB44" t="str">
            <v>04/01/2026 00:00:00</v>
          </cell>
          <cell r="CC44" t="str">
            <v>04/01/2027 05:00:00</v>
          </cell>
          <cell r="CD44" t="str">
            <v/>
          </cell>
          <cell r="CE44" t="str">
            <v/>
          </cell>
          <cell r="CF44" t="str">
            <v/>
          </cell>
          <cell r="CI44" t="str">
            <v/>
          </cell>
          <cell r="CJ44">
            <v>1546.3</v>
          </cell>
          <cell r="CK44">
            <v>1394.96</v>
          </cell>
          <cell r="CL44">
            <v>1694.35</v>
          </cell>
          <cell r="CM44">
            <v>271</v>
          </cell>
          <cell r="CN44">
            <v>1740.41</v>
          </cell>
          <cell r="CO44" t="str">
            <v>10.0000</v>
          </cell>
          <cell r="CP44">
            <v>1595.65</v>
          </cell>
          <cell r="CQ44">
            <v>1421.28</v>
          </cell>
          <cell r="CR44">
            <v>1760.15</v>
          </cell>
          <cell r="CS44">
            <v>840</v>
          </cell>
          <cell r="CT44">
            <v>1674.61</v>
          </cell>
          <cell r="CU44" t="str">
            <v>26.0000</v>
          </cell>
          <cell r="CV44">
            <v>1335.74</v>
          </cell>
          <cell r="CW44">
            <v>1131.76</v>
          </cell>
          <cell r="CX44">
            <v>1516.69</v>
          </cell>
          <cell r="CY44">
            <v>3172</v>
          </cell>
          <cell r="CZ44">
            <v>1424.57</v>
          </cell>
          <cell r="DA44" t="str">
            <v>111.0000</v>
          </cell>
          <cell r="DB44">
            <v>0</v>
          </cell>
          <cell r="DC44">
            <v>0</v>
          </cell>
          <cell r="DD44">
            <v>0</v>
          </cell>
          <cell r="DE44">
            <v>0</v>
          </cell>
          <cell r="DF44" t="str">
            <v/>
          </cell>
          <cell r="DG44">
            <v>0</v>
          </cell>
          <cell r="DH44" t="str">
            <v/>
          </cell>
          <cell r="DI44">
            <v>0</v>
          </cell>
          <cell r="DJ44" t="str">
            <v/>
          </cell>
          <cell r="DK44" t="str">
            <v>1429.70684932</v>
          </cell>
          <cell r="DL44" t="str">
            <v>1430.07377049</v>
          </cell>
          <cell r="DQ44">
            <v>0</v>
          </cell>
          <cell r="DX44">
            <v>0</v>
          </cell>
          <cell r="DY44">
            <v>0</v>
          </cell>
          <cell r="EA44">
            <v>1468.9849999999999</v>
          </cell>
          <cell r="EB44">
            <v>228.05369999999999</v>
          </cell>
          <cell r="EC44">
            <v>0.1343833231381229</v>
          </cell>
          <cell r="ED44">
            <v>1697.0386999999998</v>
          </cell>
          <cell r="EE44">
            <v>1440.42</v>
          </cell>
        </row>
        <row r="45">
          <cell r="A45">
            <v>34</v>
          </cell>
          <cell r="B45">
            <v>7448279</v>
          </cell>
          <cell r="C45" t="str">
            <v>VN</v>
          </cell>
          <cell r="E45" t="str">
            <v>5T3</v>
          </cell>
          <cell r="F45" t="str">
            <v>ALEXANDRIA</v>
          </cell>
          <cell r="G45" t="str">
            <v>PA</v>
          </cell>
          <cell r="H45">
            <v>16611</v>
          </cell>
          <cell r="I45" t="str">
            <v>USA</v>
          </cell>
          <cell r="J45" t="str">
            <v>Harrisburg Mkt</v>
          </cell>
          <cell r="K45" t="str">
            <v>Rochester</v>
          </cell>
          <cell r="L45" t="str">
            <v>NY</v>
          </cell>
          <cell r="M45" t="str">
            <v>14692</v>
          </cell>
          <cell r="N45" t="str">
            <v>USA</v>
          </cell>
          <cell r="O45" t="str">
            <v>Rochester Mkt</v>
          </cell>
          <cell r="P45" t="str">
            <v/>
          </cell>
          <cell r="Q45" t="str">
            <v>268.0</v>
          </cell>
          <cell r="R45">
            <v>1</v>
          </cell>
          <cell r="T45" t="str">
            <v>Undefined</v>
          </cell>
          <cell r="U45" t="str">
            <v>no</v>
          </cell>
          <cell r="V45" t="str">
            <v>no</v>
          </cell>
          <cell r="W45" t="str">
            <v>no</v>
          </cell>
          <cell r="X45" t="str">
            <v>no</v>
          </cell>
          <cell r="Y45" t="str">
            <v>no</v>
          </cell>
          <cell r="Z45" t="str">
            <v>no</v>
          </cell>
          <cell r="AA45" t="str">
            <v>no</v>
          </cell>
          <cell r="AB45" t="str">
            <v>no</v>
          </cell>
          <cell r="AC45" t="str">
            <v>Green</v>
          </cell>
          <cell r="AD45">
            <v>50</v>
          </cell>
          <cell r="AE45">
            <v>1202.5382513699999</v>
          </cell>
          <cell r="AF45">
            <v>1048.7853</v>
          </cell>
          <cell r="AG45">
            <v>1202.54</v>
          </cell>
          <cell r="AH45">
            <v>0</v>
          </cell>
          <cell r="AI45">
            <v>4.4870895522388059</v>
          </cell>
          <cell r="AJ45">
            <v>1202.54</v>
          </cell>
          <cell r="AK45">
            <v>157.31780000000001</v>
          </cell>
          <cell r="AL45">
            <v>157.31780000000001</v>
          </cell>
          <cell r="AM45">
            <v>0.11568694903246501</v>
          </cell>
          <cell r="AN45">
            <v>0</v>
          </cell>
          <cell r="AO45">
            <v>1359.8578</v>
          </cell>
          <cell r="AP45">
            <v>208.572</v>
          </cell>
          <cell r="AQ45">
            <v>0.78</v>
          </cell>
          <cell r="AR45" t="str">
            <v>PerMileAmount</v>
          </cell>
          <cell r="AS45">
            <v>1151.2858000000001</v>
          </cell>
          <cell r="AT45">
            <v>0</v>
          </cell>
          <cell r="AU45">
            <v>4.2958425373134332</v>
          </cell>
          <cell r="AV45">
            <v>1202.54</v>
          </cell>
          <cell r="AW45">
            <v>157.31780000000001</v>
          </cell>
          <cell r="AX45">
            <v>1359.8578</v>
          </cell>
          <cell r="AY45" t="str">
            <v>USD</v>
          </cell>
          <cell r="AZ45" t="str">
            <v/>
          </cell>
          <cell r="BA45" t="str">
            <v/>
          </cell>
          <cell r="BB45" t="str">
            <v/>
          </cell>
          <cell r="BC45" t="str">
            <v/>
          </cell>
          <cell r="BD45" t="str">
            <v/>
          </cell>
          <cell r="BE45" t="str">
            <v/>
          </cell>
          <cell r="BF45" t="str">
            <v/>
          </cell>
          <cell r="BG45">
            <v>0</v>
          </cell>
          <cell r="BH45">
            <v>0</v>
          </cell>
          <cell r="BI45">
            <v>0</v>
          </cell>
          <cell r="BJ45">
            <v>0</v>
          </cell>
          <cell r="BK45" t="str">
            <v/>
          </cell>
          <cell r="BL45" t="str">
            <v/>
          </cell>
          <cell r="BM45" t="str">
            <v/>
          </cell>
          <cell r="BN45" t="str">
            <v/>
          </cell>
          <cell r="BO45" t="str">
            <v>0</v>
          </cell>
          <cell r="BP45">
            <v>0</v>
          </cell>
          <cell r="BQ45" t="str">
            <v>0</v>
          </cell>
          <cell r="BR45">
            <v>0</v>
          </cell>
          <cell r="BS45">
            <v>0</v>
          </cell>
          <cell r="BT45">
            <v>0</v>
          </cell>
          <cell r="BU45">
            <v>1</v>
          </cell>
          <cell r="BV45" t="str">
            <v/>
          </cell>
          <cell r="BW45" t="str">
            <v>A-</v>
          </cell>
          <cell r="BX45" t="str">
            <v>B+</v>
          </cell>
          <cell r="BY45" t="str">
            <v>D+</v>
          </cell>
          <cell r="BZ45" t="str">
            <v>04/01/2026 00:00:00</v>
          </cell>
          <cell r="CA45" t="str">
            <v>03/31/2027 00:00:00</v>
          </cell>
          <cell r="CB45" t="str">
            <v>04/01/2026 00:00:00</v>
          </cell>
          <cell r="CC45" t="str">
            <v>04/01/2027 05:00:00</v>
          </cell>
          <cell r="CD45" t="str">
            <v/>
          </cell>
          <cell r="CE45" t="str">
            <v/>
          </cell>
          <cell r="CF45" t="str">
            <v/>
          </cell>
          <cell r="CI45" t="str">
            <v/>
          </cell>
          <cell r="CJ45">
            <v>1018.4</v>
          </cell>
          <cell r="CK45">
            <v>881.72</v>
          </cell>
          <cell r="CL45">
            <v>1128.28</v>
          </cell>
          <cell r="CM45">
            <v>445</v>
          </cell>
          <cell r="CN45">
            <v>1117.56</v>
          </cell>
          <cell r="CO45" t="str">
            <v>24.0000</v>
          </cell>
          <cell r="CP45">
            <v>1090.76</v>
          </cell>
          <cell r="CQ45">
            <v>900.48</v>
          </cell>
          <cell r="CR45">
            <v>1214.04</v>
          </cell>
          <cell r="CS45">
            <v>1326</v>
          </cell>
          <cell r="CT45">
            <v>1104.1600000000001</v>
          </cell>
          <cell r="CU45" t="str">
            <v>58.0000</v>
          </cell>
          <cell r="CV45">
            <v>908.52</v>
          </cell>
          <cell r="CW45">
            <v>777.2</v>
          </cell>
          <cell r="CX45">
            <v>978.2</v>
          </cell>
          <cell r="CY45">
            <v>5053</v>
          </cell>
          <cell r="CZ45">
            <v>1021.08</v>
          </cell>
          <cell r="DA45" t="str">
            <v>248.0000</v>
          </cell>
          <cell r="DB45">
            <v>0</v>
          </cell>
          <cell r="DC45">
            <v>0</v>
          </cell>
          <cell r="DD45">
            <v>0</v>
          </cell>
          <cell r="DE45">
            <v>0</v>
          </cell>
          <cell r="DF45" t="str">
            <v/>
          </cell>
          <cell r="DG45">
            <v>0</v>
          </cell>
          <cell r="DH45" t="str">
            <v/>
          </cell>
          <cell r="DI45">
            <v>0</v>
          </cell>
          <cell r="DJ45" t="str">
            <v/>
          </cell>
          <cell r="DK45" t="str">
            <v>1202.50136986</v>
          </cell>
          <cell r="DL45" t="str">
            <v>1202.53825137</v>
          </cell>
          <cell r="DQ45">
            <v>0</v>
          </cell>
          <cell r="DX45">
            <v>0</v>
          </cell>
          <cell r="DY45">
            <v>0</v>
          </cell>
          <cell r="EA45">
            <v>1202.54</v>
          </cell>
          <cell r="EB45">
            <v>157.31780000000001</v>
          </cell>
          <cell r="EC45">
            <v>0.11568694903246501</v>
          </cell>
          <cell r="ED45">
            <v>1359.8578</v>
          </cell>
          <cell r="EE45">
            <v>1151.29</v>
          </cell>
        </row>
        <row r="46">
          <cell r="A46">
            <v>35</v>
          </cell>
          <cell r="B46">
            <v>7448280</v>
          </cell>
          <cell r="C46" t="str">
            <v>VN</v>
          </cell>
          <cell r="E46" t="str">
            <v>5T3</v>
          </cell>
          <cell r="F46" t="str">
            <v>ALEXANDRIA</v>
          </cell>
          <cell r="G46" t="str">
            <v>PA</v>
          </cell>
          <cell r="H46">
            <v>16611</v>
          </cell>
          <cell r="I46" t="str">
            <v>USA</v>
          </cell>
          <cell r="J46" t="str">
            <v>Harrisburg Mkt</v>
          </cell>
          <cell r="K46" t="str">
            <v>Groveport</v>
          </cell>
          <cell r="L46" t="str">
            <v>OH</v>
          </cell>
          <cell r="M46" t="str">
            <v>43125</v>
          </cell>
          <cell r="N46" t="str">
            <v>USA</v>
          </cell>
          <cell r="O46" t="str">
            <v>Columbus Mkt</v>
          </cell>
          <cell r="P46" t="str">
            <v/>
          </cell>
          <cell r="Q46" t="str">
            <v>301.0</v>
          </cell>
          <cell r="R46">
            <v>2</v>
          </cell>
          <cell r="T46" t="str">
            <v>Undefined</v>
          </cell>
          <cell r="U46" t="str">
            <v>no</v>
          </cell>
          <cell r="V46" t="str">
            <v>no</v>
          </cell>
          <cell r="W46" t="str">
            <v>no</v>
          </cell>
          <cell r="X46" t="str">
            <v>no</v>
          </cell>
          <cell r="Y46" t="str">
            <v>no</v>
          </cell>
          <cell r="Z46" t="str">
            <v>no</v>
          </cell>
          <cell r="AA46" t="str">
            <v>no</v>
          </cell>
          <cell r="AB46" t="str">
            <v>no</v>
          </cell>
          <cell r="AC46" t="str">
            <v>Red</v>
          </cell>
          <cell r="AD46">
            <v>50</v>
          </cell>
          <cell r="AE46">
            <v>877.45355190999999</v>
          </cell>
          <cell r="AF46">
            <v>768.10419999999999</v>
          </cell>
          <cell r="AG46">
            <v>877.45</v>
          </cell>
          <cell r="AH46">
            <v>0</v>
          </cell>
          <cell r="AI46">
            <v>2.9151162790697676</v>
          </cell>
          <cell r="AJ46">
            <v>877.45</v>
          </cell>
          <cell r="AK46">
            <v>115.21559999999999</v>
          </cell>
          <cell r="AL46">
            <v>115.21559999999999</v>
          </cell>
          <cell r="AM46">
            <v>0.11606688093150401</v>
          </cell>
          <cell r="AN46">
            <v>0</v>
          </cell>
          <cell r="AO46">
            <v>992.66560000000004</v>
          </cell>
          <cell r="AP46">
            <v>232.44</v>
          </cell>
          <cell r="AQ46">
            <v>0.78</v>
          </cell>
          <cell r="AR46" t="str">
            <v>PerMileAmount</v>
          </cell>
          <cell r="AS46">
            <v>760.22559999999999</v>
          </cell>
          <cell r="AT46">
            <v>0</v>
          </cell>
          <cell r="AU46">
            <v>2.5256664451827242</v>
          </cell>
          <cell r="AV46">
            <v>1754.9</v>
          </cell>
          <cell r="AW46">
            <v>230.43119999999999</v>
          </cell>
          <cell r="AX46">
            <v>1985.3312000000001</v>
          </cell>
          <cell r="AY46" t="str">
            <v>USD</v>
          </cell>
          <cell r="AZ46" t="str">
            <v/>
          </cell>
          <cell r="BA46" t="str">
            <v/>
          </cell>
          <cell r="BB46" t="str">
            <v/>
          </cell>
          <cell r="BC46" t="str">
            <v/>
          </cell>
          <cell r="BD46" t="str">
            <v/>
          </cell>
          <cell r="BE46" t="str">
            <v/>
          </cell>
          <cell r="BF46" t="str">
            <v/>
          </cell>
          <cell r="BG46">
            <v>0</v>
          </cell>
          <cell r="BH46">
            <v>0</v>
          </cell>
          <cell r="BI46">
            <v>0</v>
          </cell>
          <cell r="BJ46">
            <v>0</v>
          </cell>
          <cell r="BK46" t="str">
            <v/>
          </cell>
          <cell r="BL46" t="str">
            <v/>
          </cell>
          <cell r="BM46" t="str">
            <v/>
          </cell>
          <cell r="BN46" t="str">
            <v/>
          </cell>
          <cell r="BO46" t="str">
            <v>0</v>
          </cell>
          <cell r="BP46">
            <v>0</v>
          </cell>
          <cell r="BQ46" t="str">
            <v>0</v>
          </cell>
          <cell r="BR46">
            <v>0</v>
          </cell>
          <cell r="BS46">
            <v>0</v>
          </cell>
          <cell r="BT46">
            <v>0</v>
          </cell>
          <cell r="BU46">
            <v>2</v>
          </cell>
          <cell r="BV46" t="str">
            <v/>
          </cell>
          <cell r="BW46" t="str">
            <v>A+</v>
          </cell>
          <cell r="BX46" t="str">
            <v>B+</v>
          </cell>
          <cell r="BY46" t="str">
            <v>D-</v>
          </cell>
          <cell r="BZ46" t="str">
            <v>04/01/2026 00:00:00</v>
          </cell>
          <cell r="CA46" t="str">
            <v>03/31/2027 00:00:00</v>
          </cell>
          <cell r="CB46" t="str">
            <v>04/01/2026 00:00:00</v>
          </cell>
          <cell r="CC46" t="str">
            <v>04/01/2027 05:00:00</v>
          </cell>
          <cell r="CD46" t="str">
            <v/>
          </cell>
          <cell r="CE46" t="str">
            <v/>
          </cell>
          <cell r="CF46" t="str">
            <v/>
          </cell>
          <cell r="CI46" t="str">
            <v/>
          </cell>
          <cell r="CJ46">
            <v>731.43</v>
          </cell>
          <cell r="CK46">
            <v>626.08000000000004</v>
          </cell>
          <cell r="CL46">
            <v>812.7</v>
          </cell>
          <cell r="CM46">
            <v>955</v>
          </cell>
          <cell r="CN46">
            <v>845.81</v>
          </cell>
          <cell r="CO46" t="str">
            <v>61.0000</v>
          </cell>
          <cell r="CP46">
            <v>773.57</v>
          </cell>
          <cell r="CQ46">
            <v>650.16</v>
          </cell>
          <cell r="CR46">
            <v>860.86</v>
          </cell>
          <cell r="CS46">
            <v>2831</v>
          </cell>
          <cell r="CT46">
            <v>833.77</v>
          </cell>
          <cell r="CU46" t="str">
            <v>168.0000</v>
          </cell>
          <cell r="CV46">
            <v>689.29</v>
          </cell>
          <cell r="CW46">
            <v>608.02</v>
          </cell>
          <cell r="CX46">
            <v>746.48</v>
          </cell>
          <cell r="CY46">
            <v>11222</v>
          </cell>
          <cell r="CZ46">
            <v>779.59</v>
          </cell>
          <cell r="DA46" t="str">
            <v>719.0000</v>
          </cell>
          <cell r="DB46">
            <v>0</v>
          </cell>
          <cell r="DC46">
            <v>0</v>
          </cell>
          <cell r="DD46">
            <v>0</v>
          </cell>
          <cell r="DE46">
            <v>0</v>
          </cell>
          <cell r="DF46" t="str">
            <v/>
          </cell>
          <cell r="DG46">
            <v>0</v>
          </cell>
          <cell r="DH46" t="str">
            <v/>
          </cell>
          <cell r="DI46">
            <v>0</v>
          </cell>
          <cell r="DJ46" t="str">
            <v/>
          </cell>
          <cell r="DK46" t="str">
            <v>877.51232877</v>
          </cell>
          <cell r="DL46" t="str">
            <v>877.45355191</v>
          </cell>
          <cell r="DQ46">
            <v>0</v>
          </cell>
          <cell r="DX46">
            <v>0</v>
          </cell>
          <cell r="DY46">
            <v>0</v>
          </cell>
          <cell r="EA46">
            <v>877.45</v>
          </cell>
          <cell r="EB46">
            <v>115.21559999999999</v>
          </cell>
          <cell r="EC46">
            <v>0.11606688093150401</v>
          </cell>
          <cell r="ED46">
            <v>992.66560000000004</v>
          </cell>
          <cell r="EE46">
            <v>760.23</v>
          </cell>
        </row>
        <row r="47">
          <cell r="A47">
            <v>36</v>
          </cell>
          <cell r="B47">
            <v>7448281</v>
          </cell>
          <cell r="C47" t="str">
            <v>VN</v>
          </cell>
          <cell r="E47" t="str">
            <v>5T3</v>
          </cell>
          <cell r="F47" t="str">
            <v>ALEXANDRIA</v>
          </cell>
          <cell r="G47" t="str">
            <v>PA</v>
          </cell>
          <cell r="H47">
            <v>16611</v>
          </cell>
          <cell r="I47" t="str">
            <v>USA</v>
          </cell>
          <cell r="J47" t="str">
            <v>Harrisburg Mkt</v>
          </cell>
          <cell r="K47" t="str">
            <v>Perry</v>
          </cell>
          <cell r="L47" t="str">
            <v>OH</v>
          </cell>
          <cell r="M47" t="str">
            <v>44081</v>
          </cell>
          <cell r="N47" t="str">
            <v>USA</v>
          </cell>
          <cell r="O47" t="str">
            <v>Cleveland Mkt</v>
          </cell>
          <cell r="P47" t="str">
            <v/>
          </cell>
          <cell r="Q47" t="str">
            <v>245.0</v>
          </cell>
          <cell r="R47">
            <v>1</v>
          </cell>
          <cell r="T47" t="str">
            <v>Undefined</v>
          </cell>
          <cell r="U47" t="str">
            <v>no</v>
          </cell>
          <cell r="V47" t="str">
            <v>no</v>
          </cell>
          <cell r="W47" t="str">
            <v>no</v>
          </cell>
          <cell r="X47" t="str">
            <v>no</v>
          </cell>
          <cell r="Y47" t="str">
            <v>no</v>
          </cell>
          <cell r="Z47" t="str">
            <v>no</v>
          </cell>
          <cell r="AA47" t="str">
            <v>no</v>
          </cell>
          <cell r="AB47" t="str">
            <v>no</v>
          </cell>
          <cell r="AC47" t="str">
            <v>Red</v>
          </cell>
          <cell r="AD47">
            <v>50</v>
          </cell>
          <cell r="AE47">
            <v>968.79781420999996</v>
          </cell>
          <cell r="AF47">
            <v>920.52179999999998</v>
          </cell>
          <cell r="AG47">
            <v>968.8</v>
          </cell>
          <cell r="AH47">
            <v>0</v>
          </cell>
          <cell r="AI47">
            <v>3.9542857142857142</v>
          </cell>
          <cell r="AJ47">
            <v>968.8</v>
          </cell>
          <cell r="AK47">
            <v>138.07830000000001</v>
          </cell>
          <cell r="AL47">
            <v>138.07830000000001</v>
          </cell>
          <cell r="AM47">
            <v>0.12474569245778874</v>
          </cell>
          <cell r="AN47">
            <v>0</v>
          </cell>
          <cell r="AO47">
            <v>1106.8782999999999</v>
          </cell>
          <cell r="AP47">
            <v>192.19200000000001</v>
          </cell>
          <cell r="AQ47">
            <v>0.78</v>
          </cell>
          <cell r="AR47" t="str">
            <v>PerMileAmount</v>
          </cell>
          <cell r="AS47">
            <v>914.68629999999985</v>
          </cell>
          <cell r="AT47">
            <v>0</v>
          </cell>
          <cell r="AU47">
            <v>3.7334134693877545</v>
          </cell>
          <cell r="AV47">
            <v>968.8</v>
          </cell>
          <cell r="AW47">
            <v>138.07830000000001</v>
          </cell>
          <cell r="AX47">
            <v>1106.8782999999999</v>
          </cell>
          <cell r="AY47" t="str">
            <v>USD</v>
          </cell>
          <cell r="AZ47" t="str">
            <v/>
          </cell>
          <cell r="BA47" t="str">
            <v/>
          </cell>
          <cell r="BB47" t="str">
            <v/>
          </cell>
          <cell r="BC47" t="str">
            <v/>
          </cell>
          <cell r="BD47" t="str">
            <v/>
          </cell>
          <cell r="BE47" t="str">
            <v/>
          </cell>
          <cell r="BF47" t="str">
            <v/>
          </cell>
          <cell r="BG47">
            <v>0</v>
          </cell>
          <cell r="BH47">
            <v>0</v>
          </cell>
          <cell r="BI47">
            <v>0</v>
          </cell>
          <cell r="BJ47">
            <v>0</v>
          </cell>
          <cell r="BK47" t="str">
            <v/>
          </cell>
          <cell r="BL47" t="str">
            <v/>
          </cell>
          <cell r="BM47" t="str">
            <v/>
          </cell>
          <cell r="BN47" t="str">
            <v/>
          </cell>
          <cell r="BO47" t="str">
            <v>0</v>
          </cell>
          <cell r="BP47">
            <v>0</v>
          </cell>
          <cell r="BQ47" t="str">
            <v>0</v>
          </cell>
          <cell r="BR47">
            <v>0</v>
          </cell>
          <cell r="BS47">
            <v>0</v>
          </cell>
          <cell r="BT47">
            <v>0</v>
          </cell>
          <cell r="BU47">
            <v>1</v>
          </cell>
          <cell r="BV47" t="str">
            <v/>
          </cell>
          <cell r="BW47" t="str">
            <v>A+</v>
          </cell>
          <cell r="BX47" t="str">
            <v>B+</v>
          </cell>
          <cell r="BY47" t="str">
            <v>D-</v>
          </cell>
          <cell r="BZ47" t="str">
            <v>04/01/2026 00:00:00</v>
          </cell>
          <cell r="CA47" t="str">
            <v>03/31/2027 00:00:00</v>
          </cell>
          <cell r="CB47" t="str">
            <v>04/01/2026 00:00:00</v>
          </cell>
          <cell r="CC47" t="str">
            <v>04/01/2027 05:00:00</v>
          </cell>
          <cell r="CD47" t="str">
            <v/>
          </cell>
          <cell r="CE47" t="str">
            <v/>
          </cell>
          <cell r="CF47" t="str">
            <v/>
          </cell>
          <cell r="CI47" t="str">
            <v/>
          </cell>
          <cell r="CJ47">
            <v>878.73</v>
          </cell>
          <cell r="CK47">
            <v>767.45</v>
          </cell>
          <cell r="CL47">
            <v>985.79</v>
          </cell>
          <cell r="CM47">
            <v>279</v>
          </cell>
          <cell r="CN47">
            <v>1005.72</v>
          </cell>
          <cell r="CO47" t="str">
            <v>17.0000</v>
          </cell>
          <cell r="CP47">
            <v>924.54</v>
          </cell>
          <cell r="CQ47">
            <v>781.87</v>
          </cell>
          <cell r="CR47">
            <v>1069.8800000000001</v>
          </cell>
          <cell r="CS47">
            <v>958</v>
          </cell>
          <cell r="CT47">
            <v>1065</v>
          </cell>
          <cell r="CU47" t="str">
            <v>59.0000</v>
          </cell>
          <cell r="CV47">
            <v>807.19</v>
          </cell>
          <cell r="CW47">
            <v>682.04</v>
          </cell>
          <cell r="CX47">
            <v>937.26</v>
          </cell>
          <cell r="CY47">
            <v>3705</v>
          </cell>
          <cell r="CZ47">
            <v>955.79</v>
          </cell>
          <cell r="DA47" t="str">
            <v>261.0000</v>
          </cell>
          <cell r="DB47">
            <v>0</v>
          </cell>
          <cell r="DC47">
            <v>0</v>
          </cell>
          <cell r="DD47">
            <v>0</v>
          </cell>
          <cell r="DE47">
            <v>0</v>
          </cell>
          <cell r="DF47" t="str">
            <v/>
          </cell>
          <cell r="DG47">
            <v>0</v>
          </cell>
          <cell r="DH47" t="str">
            <v/>
          </cell>
          <cell r="DI47">
            <v>0</v>
          </cell>
          <cell r="DJ47" t="str">
            <v/>
          </cell>
          <cell r="DK47" t="str">
            <v>968.73424658</v>
          </cell>
          <cell r="DL47" t="str">
            <v>968.79781421</v>
          </cell>
          <cell r="DQ47">
            <v>0</v>
          </cell>
          <cell r="DX47">
            <v>0</v>
          </cell>
          <cell r="DY47">
            <v>0</v>
          </cell>
          <cell r="EA47">
            <v>968.8</v>
          </cell>
          <cell r="EB47">
            <v>138.07830000000001</v>
          </cell>
          <cell r="EC47">
            <v>0.12474569245778874</v>
          </cell>
          <cell r="ED47">
            <v>1106.8782999999999</v>
          </cell>
          <cell r="EE47">
            <v>914.69</v>
          </cell>
        </row>
        <row r="48">
          <cell r="A48">
            <v>37</v>
          </cell>
          <cell r="B48">
            <v>7448282</v>
          </cell>
          <cell r="C48" t="str">
            <v>VN</v>
          </cell>
          <cell r="E48" t="str">
            <v>5T3</v>
          </cell>
          <cell r="F48" t="str">
            <v>ALEXANDRIA</v>
          </cell>
          <cell r="G48" t="str">
            <v>PA</v>
          </cell>
          <cell r="H48">
            <v>16611</v>
          </cell>
          <cell r="I48" t="str">
            <v>USA</v>
          </cell>
          <cell r="J48" t="str">
            <v>Harrisburg Mkt</v>
          </cell>
          <cell r="K48" t="str">
            <v>Willoughby</v>
          </cell>
          <cell r="L48" t="str">
            <v>OH</v>
          </cell>
          <cell r="M48" t="str">
            <v>44094</v>
          </cell>
          <cell r="N48" t="str">
            <v>USA</v>
          </cell>
          <cell r="O48" t="str">
            <v>Cleveland Mkt</v>
          </cell>
          <cell r="P48" t="str">
            <v/>
          </cell>
          <cell r="Q48" t="str">
            <v>238.0</v>
          </cell>
          <cell r="R48">
            <v>1</v>
          </cell>
          <cell r="T48" t="str">
            <v>Undefined</v>
          </cell>
          <cell r="U48" t="str">
            <v>no</v>
          </cell>
          <cell r="V48" t="str">
            <v>no</v>
          </cell>
          <cell r="W48" t="str">
            <v>no</v>
          </cell>
          <cell r="X48" t="str">
            <v>no</v>
          </cell>
          <cell r="Y48" t="str">
            <v>no</v>
          </cell>
          <cell r="Z48" t="str">
            <v>no</v>
          </cell>
          <cell r="AA48" t="str">
            <v>no</v>
          </cell>
          <cell r="AB48" t="str">
            <v>no</v>
          </cell>
          <cell r="AC48" t="str">
            <v>Green</v>
          </cell>
          <cell r="AD48">
            <v>50</v>
          </cell>
          <cell r="AE48">
            <v>960.18852459000004</v>
          </cell>
          <cell r="AF48">
            <v>915.60829999999999</v>
          </cell>
          <cell r="AG48">
            <v>960.19</v>
          </cell>
          <cell r="AH48">
            <v>0</v>
          </cell>
          <cell r="AI48">
            <v>4.0344117647058821</v>
          </cell>
          <cell r="AJ48">
            <v>960.19</v>
          </cell>
          <cell r="AK48">
            <v>137.34119999999999</v>
          </cell>
          <cell r="AL48">
            <v>137.34119999999999</v>
          </cell>
          <cell r="AM48">
            <v>0.1251364881472162</v>
          </cell>
          <cell r="AN48">
            <v>0</v>
          </cell>
          <cell r="AO48">
            <v>1097.5312000000001</v>
          </cell>
          <cell r="AP48">
            <v>185.79599999999999</v>
          </cell>
          <cell r="AQ48">
            <v>0.78</v>
          </cell>
          <cell r="AR48" t="str">
            <v>PerMileAmount</v>
          </cell>
          <cell r="AS48">
            <v>911.73520000000008</v>
          </cell>
          <cell r="AT48">
            <v>0</v>
          </cell>
          <cell r="AU48">
            <v>3.8308201680672274</v>
          </cell>
          <cell r="AV48">
            <v>960.19</v>
          </cell>
          <cell r="AW48">
            <v>137.34119999999999</v>
          </cell>
          <cell r="AX48">
            <v>1097.5312000000001</v>
          </cell>
          <cell r="AY48" t="str">
            <v>USD</v>
          </cell>
          <cell r="AZ48" t="str">
            <v/>
          </cell>
          <cell r="BA48" t="str">
            <v/>
          </cell>
          <cell r="BB48" t="str">
            <v/>
          </cell>
          <cell r="BC48" t="str">
            <v/>
          </cell>
          <cell r="BD48" t="str">
            <v/>
          </cell>
          <cell r="BE48" t="str">
            <v/>
          </cell>
          <cell r="BF48" t="str">
            <v/>
          </cell>
          <cell r="BG48">
            <v>0</v>
          </cell>
          <cell r="BH48">
            <v>0</v>
          </cell>
          <cell r="BI48">
            <v>0</v>
          </cell>
          <cell r="BJ48">
            <v>0</v>
          </cell>
          <cell r="BK48" t="str">
            <v/>
          </cell>
          <cell r="BL48" t="str">
            <v/>
          </cell>
          <cell r="BM48" t="str">
            <v/>
          </cell>
          <cell r="BN48" t="str">
            <v/>
          </cell>
          <cell r="BO48" t="str">
            <v>0</v>
          </cell>
          <cell r="BP48">
            <v>0</v>
          </cell>
          <cell r="BQ48" t="str">
            <v>0</v>
          </cell>
          <cell r="BR48">
            <v>0</v>
          </cell>
          <cell r="BS48">
            <v>0</v>
          </cell>
          <cell r="BT48">
            <v>0</v>
          </cell>
          <cell r="BU48">
            <v>1</v>
          </cell>
          <cell r="BV48" t="str">
            <v/>
          </cell>
          <cell r="BW48" t="str">
            <v>A+</v>
          </cell>
          <cell r="BX48" t="str">
            <v>B+</v>
          </cell>
          <cell r="BY48" t="str">
            <v>D-</v>
          </cell>
          <cell r="BZ48" t="str">
            <v>04/01/2026 00:00:00</v>
          </cell>
          <cell r="CA48" t="str">
            <v>03/31/2027 00:00:00</v>
          </cell>
          <cell r="CB48" t="str">
            <v>04/01/2026 00:00:00</v>
          </cell>
          <cell r="CC48" t="str">
            <v>04/01/2027 05:00:00</v>
          </cell>
          <cell r="CD48" t="str">
            <v/>
          </cell>
          <cell r="CE48" t="str">
            <v/>
          </cell>
          <cell r="CF48" t="str">
            <v/>
          </cell>
          <cell r="CI48" t="str">
            <v/>
          </cell>
          <cell r="CJ48">
            <v>873.92</v>
          </cell>
          <cell r="CK48">
            <v>762.64</v>
          </cell>
          <cell r="CL48">
            <v>980.98</v>
          </cell>
          <cell r="CM48">
            <v>279</v>
          </cell>
          <cell r="CN48">
            <v>1000.91</v>
          </cell>
          <cell r="CO48" t="str">
            <v>17.0000</v>
          </cell>
          <cell r="CP48">
            <v>919.73</v>
          </cell>
          <cell r="CQ48">
            <v>777.06</v>
          </cell>
          <cell r="CR48">
            <v>1065.07</v>
          </cell>
          <cell r="CS48">
            <v>958</v>
          </cell>
          <cell r="CT48">
            <v>1060.19</v>
          </cell>
          <cell r="CU48" t="str">
            <v>59.0000</v>
          </cell>
          <cell r="CV48">
            <v>802.38</v>
          </cell>
          <cell r="CW48">
            <v>677.23</v>
          </cell>
          <cell r="CX48">
            <v>932.45</v>
          </cell>
          <cell r="CY48">
            <v>3705</v>
          </cell>
          <cell r="CZ48">
            <v>950.98</v>
          </cell>
          <cell r="DA48" t="str">
            <v>261.0000</v>
          </cell>
          <cell r="DB48">
            <v>0</v>
          </cell>
          <cell r="DC48">
            <v>0</v>
          </cell>
          <cell r="DD48">
            <v>0</v>
          </cell>
          <cell r="DE48">
            <v>0</v>
          </cell>
          <cell r="DF48" t="str">
            <v/>
          </cell>
          <cell r="DG48">
            <v>0</v>
          </cell>
          <cell r="DH48" t="str">
            <v/>
          </cell>
          <cell r="DI48">
            <v>0</v>
          </cell>
          <cell r="DJ48" t="str">
            <v/>
          </cell>
          <cell r="DK48" t="str">
            <v>960.12602740</v>
          </cell>
          <cell r="DL48" t="str">
            <v>960.18852459</v>
          </cell>
          <cell r="DQ48">
            <v>0</v>
          </cell>
          <cell r="DX48">
            <v>0</v>
          </cell>
          <cell r="DY48">
            <v>0</v>
          </cell>
          <cell r="EA48">
            <v>960.19</v>
          </cell>
          <cell r="EB48">
            <v>137.34119999999999</v>
          </cell>
          <cell r="EC48">
            <v>0.1251364881472162</v>
          </cell>
          <cell r="ED48">
            <v>1097.5312000000001</v>
          </cell>
          <cell r="EE48">
            <v>911.74</v>
          </cell>
        </row>
        <row r="49">
          <cell r="A49">
            <v>38</v>
          </cell>
          <cell r="B49">
            <v>7448283</v>
          </cell>
          <cell r="C49" t="str">
            <v>VN</v>
          </cell>
          <cell r="E49" t="str">
            <v>5T3</v>
          </cell>
          <cell r="F49" t="str">
            <v>ALEXANDRIA</v>
          </cell>
          <cell r="G49" t="str">
            <v>PA</v>
          </cell>
          <cell r="H49">
            <v>16611</v>
          </cell>
          <cell r="I49" t="str">
            <v>USA</v>
          </cell>
          <cell r="J49" t="str">
            <v>Harrisburg Mkt</v>
          </cell>
          <cell r="K49" t="str">
            <v>Cleveland</v>
          </cell>
          <cell r="L49" t="str">
            <v>OH</v>
          </cell>
          <cell r="M49" t="str">
            <v>44101</v>
          </cell>
          <cell r="N49" t="str">
            <v>USA</v>
          </cell>
          <cell r="O49" t="str">
            <v>Cleveland Mkt</v>
          </cell>
          <cell r="P49" t="str">
            <v/>
          </cell>
          <cell r="Q49" t="str">
            <v>242.0</v>
          </cell>
          <cell r="R49">
            <v>1</v>
          </cell>
          <cell r="T49" t="str">
            <v>Undefined</v>
          </cell>
          <cell r="U49" t="str">
            <v>no</v>
          </cell>
          <cell r="V49" t="str">
            <v>no</v>
          </cell>
          <cell r="W49" t="str">
            <v>no</v>
          </cell>
          <cell r="X49" t="str">
            <v>no</v>
          </cell>
          <cell r="Y49" t="str">
            <v>no</v>
          </cell>
          <cell r="Z49" t="str">
            <v>no</v>
          </cell>
          <cell r="AA49" t="str">
            <v>no</v>
          </cell>
          <cell r="AB49" t="str">
            <v>no</v>
          </cell>
          <cell r="AC49" t="str">
            <v>Green</v>
          </cell>
          <cell r="AD49">
            <v>50</v>
          </cell>
          <cell r="AE49">
            <v>960.76229507999994</v>
          </cell>
          <cell r="AF49">
            <v>918.41750000000002</v>
          </cell>
          <cell r="AG49">
            <v>960.76</v>
          </cell>
          <cell r="AH49">
            <v>0</v>
          </cell>
          <cell r="AI49">
            <v>3.970082644628099</v>
          </cell>
          <cell r="AJ49">
            <v>960.76</v>
          </cell>
          <cell r="AK49">
            <v>137.76259999999999</v>
          </cell>
          <cell r="AL49">
            <v>137.76259999999999</v>
          </cell>
          <cell r="AM49">
            <v>0.12540716048991618</v>
          </cell>
          <cell r="AN49">
            <v>0</v>
          </cell>
          <cell r="AO49">
            <v>1098.5226</v>
          </cell>
          <cell r="AP49">
            <v>188.52600000000001</v>
          </cell>
          <cell r="AQ49">
            <v>0.78</v>
          </cell>
          <cell r="AR49" t="str">
            <v>PerMileAmount</v>
          </cell>
          <cell r="AS49">
            <v>909.99659999999994</v>
          </cell>
          <cell r="AT49">
            <v>0</v>
          </cell>
          <cell r="AU49">
            <v>3.7603165289256197</v>
          </cell>
          <cell r="AV49">
            <v>960.76</v>
          </cell>
          <cell r="AW49">
            <v>137.76259999999999</v>
          </cell>
          <cell r="AX49">
            <v>1098.5226</v>
          </cell>
          <cell r="AY49" t="str">
            <v>USD</v>
          </cell>
          <cell r="AZ49" t="str">
            <v/>
          </cell>
          <cell r="BA49" t="str">
            <v/>
          </cell>
          <cell r="BB49" t="str">
            <v/>
          </cell>
          <cell r="BC49" t="str">
            <v/>
          </cell>
          <cell r="BD49" t="str">
            <v/>
          </cell>
          <cell r="BE49" t="str">
            <v/>
          </cell>
          <cell r="BF49" t="str">
            <v/>
          </cell>
          <cell r="BG49">
            <v>0</v>
          </cell>
          <cell r="BH49">
            <v>0</v>
          </cell>
          <cell r="BI49">
            <v>0</v>
          </cell>
          <cell r="BJ49">
            <v>0</v>
          </cell>
          <cell r="BK49" t="str">
            <v/>
          </cell>
          <cell r="BL49" t="str">
            <v/>
          </cell>
          <cell r="BM49" t="str">
            <v/>
          </cell>
          <cell r="BN49" t="str">
            <v/>
          </cell>
          <cell r="BO49" t="str">
            <v>0</v>
          </cell>
          <cell r="BP49">
            <v>0</v>
          </cell>
          <cell r="BQ49" t="str">
            <v>0</v>
          </cell>
          <cell r="BR49">
            <v>0</v>
          </cell>
          <cell r="BS49">
            <v>0</v>
          </cell>
          <cell r="BT49">
            <v>0</v>
          </cell>
          <cell r="BU49">
            <v>1</v>
          </cell>
          <cell r="BV49" t="str">
            <v/>
          </cell>
          <cell r="BW49" t="str">
            <v>A+</v>
          </cell>
          <cell r="BX49" t="str">
            <v>B+</v>
          </cell>
          <cell r="BY49" t="str">
            <v>D-</v>
          </cell>
          <cell r="BZ49" t="str">
            <v>04/01/2026 00:00:00</v>
          </cell>
          <cell r="CA49" t="str">
            <v>03/31/2027 00:00:00</v>
          </cell>
          <cell r="CB49" t="str">
            <v>04/01/2026 00:00:00</v>
          </cell>
          <cell r="CC49" t="str">
            <v>04/01/2027 05:00:00</v>
          </cell>
          <cell r="CD49" t="str">
            <v/>
          </cell>
          <cell r="CE49" t="str">
            <v/>
          </cell>
          <cell r="CF49" t="str">
            <v/>
          </cell>
          <cell r="CI49" t="str">
            <v/>
          </cell>
          <cell r="CJ49">
            <v>876.67</v>
          </cell>
          <cell r="CK49">
            <v>765.39</v>
          </cell>
          <cell r="CL49">
            <v>983.73</v>
          </cell>
          <cell r="CM49">
            <v>279</v>
          </cell>
          <cell r="CN49">
            <v>1003.66</v>
          </cell>
          <cell r="CO49" t="str">
            <v>17.0000</v>
          </cell>
          <cell r="CP49">
            <v>922.48</v>
          </cell>
          <cell r="CQ49">
            <v>779.81</v>
          </cell>
          <cell r="CR49">
            <v>1067.82</v>
          </cell>
          <cell r="CS49">
            <v>958</v>
          </cell>
          <cell r="CT49">
            <v>1062.94</v>
          </cell>
          <cell r="CU49" t="str">
            <v>59.0000</v>
          </cell>
          <cell r="CV49">
            <v>805.13</v>
          </cell>
          <cell r="CW49">
            <v>679.98</v>
          </cell>
          <cell r="CX49">
            <v>935.2</v>
          </cell>
          <cell r="CY49">
            <v>3705</v>
          </cell>
          <cell r="CZ49">
            <v>953.73</v>
          </cell>
          <cell r="DA49" t="str">
            <v>261.0000</v>
          </cell>
          <cell r="DB49">
            <v>0</v>
          </cell>
          <cell r="DC49">
            <v>0</v>
          </cell>
          <cell r="DD49">
            <v>0</v>
          </cell>
          <cell r="DE49">
            <v>0</v>
          </cell>
          <cell r="DF49" t="str">
            <v/>
          </cell>
          <cell r="DG49">
            <v>0</v>
          </cell>
          <cell r="DH49" t="str">
            <v/>
          </cell>
          <cell r="DI49">
            <v>0</v>
          </cell>
          <cell r="DJ49" t="str">
            <v/>
          </cell>
          <cell r="DK49" t="str">
            <v>960.69863014</v>
          </cell>
          <cell r="DL49" t="str">
            <v>960.76229508</v>
          </cell>
          <cell r="DQ49">
            <v>0</v>
          </cell>
          <cell r="DX49">
            <v>0</v>
          </cell>
          <cell r="DY49">
            <v>0</v>
          </cell>
          <cell r="EA49">
            <v>960.76</v>
          </cell>
          <cell r="EB49">
            <v>137.76259999999999</v>
          </cell>
          <cell r="EC49">
            <v>0.12540716048991618</v>
          </cell>
          <cell r="ED49">
            <v>1098.5226</v>
          </cell>
          <cell r="EE49">
            <v>910</v>
          </cell>
        </row>
        <row r="50">
          <cell r="A50">
            <v>39</v>
          </cell>
          <cell r="B50">
            <v>7448284</v>
          </cell>
          <cell r="C50" t="str">
            <v>VN</v>
          </cell>
          <cell r="E50" t="str">
            <v>5T3</v>
          </cell>
          <cell r="F50" t="str">
            <v>ALEXANDRIA</v>
          </cell>
          <cell r="G50" t="str">
            <v>PA</v>
          </cell>
          <cell r="H50">
            <v>16611</v>
          </cell>
          <cell r="I50" t="str">
            <v>USA</v>
          </cell>
          <cell r="J50" t="str">
            <v>Harrisburg Mkt</v>
          </cell>
          <cell r="K50" t="str">
            <v>Cuyahoga Falls</v>
          </cell>
          <cell r="L50" t="str">
            <v>OH</v>
          </cell>
          <cell r="M50" t="str">
            <v>44221</v>
          </cell>
          <cell r="N50" t="str">
            <v>USA</v>
          </cell>
          <cell r="O50" t="str">
            <v>Cleveland Mkt</v>
          </cell>
          <cell r="P50" t="str">
            <v/>
          </cell>
          <cell r="Q50" t="str">
            <v>225.0</v>
          </cell>
          <cell r="R50">
            <v>15</v>
          </cell>
          <cell r="T50" t="str">
            <v>Undefined</v>
          </cell>
          <cell r="U50" t="str">
            <v>no</v>
          </cell>
          <cell r="V50" t="str">
            <v>no</v>
          </cell>
          <cell r="W50" t="str">
            <v>no</v>
          </cell>
          <cell r="X50" t="str">
            <v>no</v>
          </cell>
          <cell r="Y50" t="str">
            <v>no</v>
          </cell>
          <cell r="Z50" t="str">
            <v>no</v>
          </cell>
          <cell r="AA50" t="str">
            <v>no</v>
          </cell>
          <cell r="AB50" t="str">
            <v>no</v>
          </cell>
          <cell r="AC50" t="str">
            <v>Green</v>
          </cell>
          <cell r="AD50">
            <v>50</v>
          </cell>
          <cell r="AE50">
            <v>963.79508196999996</v>
          </cell>
          <cell r="AF50">
            <v>906.47590000000002</v>
          </cell>
          <cell r="AG50">
            <v>963.8</v>
          </cell>
          <cell r="AH50">
            <v>0</v>
          </cell>
          <cell r="AI50">
            <v>4.2835555555555551</v>
          </cell>
          <cell r="AJ50">
            <v>963.8</v>
          </cell>
          <cell r="AK50">
            <v>135.97139999999999</v>
          </cell>
          <cell r="AL50">
            <v>135.97139999999999</v>
          </cell>
          <cell r="AM50">
            <v>0.12363605745703153</v>
          </cell>
          <cell r="AN50">
            <v>0</v>
          </cell>
          <cell r="AO50">
            <v>1099.7713999999999</v>
          </cell>
          <cell r="AP50">
            <v>175.11</v>
          </cell>
          <cell r="AQ50">
            <v>0.78</v>
          </cell>
          <cell r="AR50" t="str">
            <v>PerMileAmount</v>
          </cell>
          <cell r="AS50">
            <v>924.66139999999984</v>
          </cell>
          <cell r="AT50">
            <v>0</v>
          </cell>
          <cell r="AU50">
            <v>4.1096062222222214</v>
          </cell>
          <cell r="AV50">
            <v>14457</v>
          </cell>
          <cell r="AW50">
            <v>2039.5709999999999</v>
          </cell>
          <cell r="AX50">
            <v>16496.571</v>
          </cell>
          <cell r="AY50" t="str">
            <v>USD</v>
          </cell>
          <cell r="AZ50" t="str">
            <v/>
          </cell>
          <cell r="BA50" t="str">
            <v/>
          </cell>
          <cell r="BB50" t="str">
            <v/>
          </cell>
          <cell r="BC50" t="str">
            <v/>
          </cell>
          <cell r="BD50" t="str">
            <v/>
          </cell>
          <cell r="BE50" t="str">
            <v/>
          </cell>
          <cell r="BF50" t="str">
            <v/>
          </cell>
          <cell r="BG50">
            <v>0</v>
          </cell>
          <cell r="BH50">
            <v>0</v>
          </cell>
          <cell r="BI50">
            <v>0</v>
          </cell>
          <cell r="BJ50">
            <v>0</v>
          </cell>
          <cell r="BK50" t="str">
            <v/>
          </cell>
          <cell r="BL50" t="str">
            <v/>
          </cell>
          <cell r="BM50" t="str">
            <v/>
          </cell>
          <cell r="BN50" t="str">
            <v/>
          </cell>
          <cell r="BO50" t="str">
            <v>0</v>
          </cell>
          <cell r="BP50">
            <v>0</v>
          </cell>
          <cell r="BQ50" t="str">
            <v>0</v>
          </cell>
          <cell r="BR50">
            <v>0</v>
          </cell>
          <cell r="BS50">
            <v>0</v>
          </cell>
          <cell r="BT50">
            <v>0</v>
          </cell>
          <cell r="BU50">
            <v>15</v>
          </cell>
          <cell r="BV50" t="str">
            <v/>
          </cell>
          <cell r="BW50" t="str">
            <v>A+</v>
          </cell>
          <cell r="BX50" t="str">
            <v>B+</v>
          </cell>
          <cell r="BY50" t="str">
            <v>D-</v>
          </cell>
          <cell r="BZ50" t="str">
            <v>04/01/2026 00:00:00</v>
          </cell>
          <cell r="CA50" t="str">
            <v>03/31/2027 00:00:00</v>
          </cell>
          <cell r="CB50" t="str">
            <v>04/01/2026 00:00:00</v>
          </cell>
          <cell r="CC50" t="str">
            <v>04/01/2027 05:00:00</v>
          </cell>
          <cell r="CD50" t="str">
            <v/>
          </cell>
          <cell r="CE50" t="str">
            <v/>
          </cell>
          <cell r="CF50" t="str">
            <v/>
          </cell>
          <cell r="CI50" t="str">
            <v/>
          </cell>
          <cell r="CJ50">
            <v>864.98</v>
          </cell>
          <cell r="CK50">
            <v>753.7</v>
          </cell>
          <cell r="CL50">
            <v>972.04</v>
          </cell>
          <cell r="CM50">
            <v>279</v>
          </cell>
          <cell r="CN50">
            <v>991.97</v>
          </cell>
          <cell r="CO50" t="str">
            <v>17.0000</v>
          </cell>
          <cell r="CP50">
            <v>910.79</v>
          </cell>
          <cell r="CQ50">
            <v>768.12</v>
          </cell>
          <cell r="CR50">
            <v>1056.1300000000001</v>
          </cell>
          <cell r="CS50">
            <v>958</v>
          </cell>
          <cell r="CT50">
            <v>1051.25</v>
          </cell>
          <cell r="CU50" t="str">
            <v>59.0000</v>
          </cell>
          <cell r="CV50">
            <v>793.44</v>
          </cell>
          <cell r="CW50">
            <v>668.29</v>
          </cell>
          <cell r="CX50">
            <v>923.51</v>
          </cell>
          <cell r="CY50">
            <v>3705</v>
          </cell>
          <cell r="CZ50">
            <v>942.04</v>
          </cell>
          <cell r="DA50" t="str">
            <v>261.0000</v>
          </cell>
          <cell r="DB50">
            <v>0</v>
          </cell>
          <cell r="DC50">
            <v>0</v>
          </cell>
          <cell r="DD50">
            <v>0</v>
          </cell>
          <cell r="DE50">
            <v>0</v>
          </cell>
          <cell r="DF50" t="str">
            <v/>
          </cell>
          <cell r="DG50">
            <v>0</v>
          </cell>
          <cell r="DH50" t="str">
            <v/>
          </cell>
          <cell r="DI50">
            <v>0</v>
          </cell>
          <cell r="DJ50" t="str">
            <v/>
          </cell>
          <cell r="DK50" t="str">
            <v>963.73150685</v>
          </cell>
          <cell r="DL50" t="str">
            <v>963.79508197</v>
          </cell>
          <cell r="DQ50">
            <v>0</v>
          </cell>
          <cell r="DX50">
            <v>0</v>
          </cell>
          <cell r="DY50">
            <v>0</v>
          </cell>
          <cell r="EA50">
            <v>963.8</v>
          </cell>
          <cell r="EB50">
            <v>135.97139999999999</v>
          </cell>
          <cell r="EC50">
            <v>0.12363605745703153</v>
          </cell>
          <cell r="ED50">
            <v>1099.7713999999999</v>
          </cell>
          <cell r="EE50">
            <v>924.66</v>
          </cell>
        </row>
        <row r="51">
          <cell r="A51">
            <v>40</v>
          </cell>
          <cell r="B51">
            <v>7448286</v>
          </cell>
          <cell r="C51" t="str">
            <v>VN</v>
          </cell>
          <cell r="E51" t="str">
            <v>5T3</v>
          </cell>
          <cell r="F51" t="str">
            <v>ALEXANDRIA</v>
          </cell>
          <cell r="G51" t="str">
            <v>PA</v>
          </cell>
          <cell r="H51">
            <v>16611</v>
          </cell>
          <cell r="I51" t="str">
            <v>USA</v>
          </cell>
          <cell r="J51" t="str">
            <v>Harrisburg Mkt</v>
          </cell>
          <cell r="K51" t="str">
            <v>Warren</v>
          </cell>
          <cell r="L51" t="str">
            <v>PA</v>
          </cell>
          <cell r="M51" t="str">
            <v>16365</v>
          </cell>
          <cell r="N51" t="str">
            <v>USA</v>
          </cell>
          <cell r="O51" t="str">
            <v>Erie Mkt</v>
          </cell>
          <cell r="P51" t="str">
            <v/>
          </cell>
          <cell r="Q51" t="str">
            <v>125.0</v>
          </cell>
          <cell r="R51">
            <v>3</v>
          </cell>
          <cell r="T51" t="str">
            <v>Undefined</v>
          </cell>
          <cell r="U51" t="str">
            <v>no</v>
          </cell>
          <cell r="V51" t="str">
            <v>no</v>
          </cell>
          <cell r="W51" t="str">
            <v>no</v>
          </cell>
          <cell r="X51" t="str">
            <v>no</v>
          </cell>
          <cell r="Y51" t="str">
            <v>no</v>
          </cell>
          <cell r="Z51" t="str">
            <v>no</v>
          </cell>
          <cell r="AA51" t="str">
            <v>no</v>
          </cell>
          <cell r="AB51" t="str">
            <v>no</v>
          </cell>
          <cell r="AC51" t="str">
            <v>Yellow</v>
          </cell>
          <cell r="AD51">
            <v>50</v>
          </cell>
          <cell r="AE51">
            <v>847.45355190999999</v>
          </cell>
          <cell r="AF51">
            <v>757.90800000000002</v>
          </cell>
          <cell r="AG51">
            <v>847.45</v>
          </cell>
          <cell r="AH51">
            <v>0</v>
          </cell>
          <cell r="AI51">
            <v>6.7796000000000003</v>
          </cell>
          <cell r="AJ51">
            <v>847.45</v>
          </cell>
          <cell r="AK51">
            <v>116.9901</v>
          </cell>
          <cell r="AL51">
            <v>116.9901</v>
          </cell>
          <cell r="AM51">
            <v>0.12130364550374875</v>
          </cell>
          <cell r="AN51">
            <v>0</v>
          </cell>
          <cell r="AO51">
            <v>964.44010000000003</v>
          </cell>
          <cell r="AP51">
            <v>97.578000000000003</v>
          </cell>
          <cell r="AQ51">
            <v>0.78</v>
          </cell>
          <cell r="AR51" t="str">
            <v>PerMileAmount</v>
          </cell>
          <cell r="AS51">
            <v>866.86210000000005</v>
          </cell>
          <cell r="AT51">
            <v>0</v>
          </cell>
          <cell r="AU51">
            <v>6.9348968000000006</v>
          </cell>
          <cell r="AV51">
            <v>2542.3500000000004</v>
          </cell>
          <cell r="AW51">
            <v>350.97030000000001</v>
          </cell>
          <cell r="AX51">
            <v>2893.3203000000003</v>
          </cell>
          <cell r="AY51" t="str">
            <v>USD</v>
          </cell>
          <cell r="AZ51" t="str">
            <v/>
          </cell>
          <cell r="BA51" t="str">
            <v/>
          </cell>
          <cell r="BB51" t="str">
            <v/>
          </cell>
          <cell r="BC51" t="str">
            <v/>
          </cell>
          <cell r="BD51" t="str">
            <v/>
          </cell>
          <cell r="BE51" t="str">
            <v/>
          </cell>
          <cell r="BF51" t="str">
            <v/>
          </cell>
          <cell r="BG51">
            <v>0</v>
          </cell>
          <cell r="BH51">
            <v>0</v>
          </cell>
          <cell r="BI51">
            <v>0</v>
          </cell>
          <cell r="BJ51">
            <v>0</v>
          </cell>
          <cell r="BK51" t="str">
            <v/>
          </cell>
          <cell r="BL51" t="str">
            <v/>
          </cell>
          <cell r="BM51" t="str">
            <v/>
          </cell>
          <cell r="BN51" t="str">
            <v/>
          </cell>
          <cell r="BO51" t="str">
            <v>0</v>
          </cell>
          <cell r="BP51">
            <v>0</v>
          </cell>
          <cell r="BQ51" t="str">
            <v>0</v>
          </cell>
          <cell r="BR51">
            <v>0</v>
          </cell>
          <cell r="BS51">
            <v>0</v>
          </cell>
          <cell r="BT51">
            <v>0</v>
          </cell>
          <cell r="BU51">
            <v>3</v>
          </cell>
          <cell r="BV51" t="str">
            <v/>
          </cell>
          <cell r="BW51" t="str">
            <v>C-</v>
          </cell>
          <cell r="BX51" t="str">
            <v>C+</v>
          </cell>
          <cell r="BY51" t="str">
            <v>D</v>
          </cell>
          <cell r="BZ51" t="str">
            <v>04/01/2026 00:00:00</v>
          </cell>
          <cell r="CA51" t="str">
            <v>03/31/2027 00:00:00</v>
          </cell>
          <cell r="CB51" t="str">
            <v>04/01/2026 00:00:00</v>
          </cell>
          <cell r="CC51" t="str">
            <v>04/01/2027 05:00:00</v>
          </cell>
          <cell r="CD51" t="str">
            <v/>
          </cell>
          <cell r="CE51" t="str">
            <v/>
          </cell>
          <cell r="CF51" t="str">
            <v/>
          </cell>
          <cell r="CI51" t="str">
            <v/>
          </cell>
          <cell r="CJ51">
            <v>853.25</v>
          </cell>
          <cell r="CK51">
            <v>815.15</v>
          </cell>
          <cell r="CL51">
            <v>997.26</v>
          </cell>
          <cell r="CM51">
            <v>24</v>
          </cell>
          <cell r="CN51">
            <v>0</v>
          </cell>
          <cell r="CO51" t="str">
            <v/>
          </cell>
          <cell r="CP51">
            <v>777.06</v>
          </cell>
          <cell r="CQ51">
            <v>613.13</v>
          </cell>
          <cell r="CR51">
            <v>976.73</v>
          </cell>
          <cell r="CS51">
            <v>11</v>
          </cell>
          <cell r="CT51">
            <v>829.49</v>
          </cell>
          <cell r="CU51" t="str">
            <v>1.0000</v>
          </cell>
          <cell r="CV51">
            <v>731.88</v>
          </cell>
          <cell r="CW51">
            <v>616.42999999999995</v>
          </cell>
          <cell r="CX51">
            <v>832.48</v>
          </cell>
          <cell r="CY51">
            <v>37</v>
          </cell>
          <cell r="CZ51">
            <v>828.86</v>
          </cell>
          <cell r="DA51" t="str">
            <v>3.0000</v>
          </cell>
          <cell r="DB51">
            <v>0</v>
          </cell>
          <cell r="DC51">
            <v>0</v>
          </cell>
          <cell r="DD51">
            <v>0</v>
          </cell>
          <cell r="DE51">
            <v>0</v>
          </cell>
          <cell r="DF51" t="str">
            <v/>
          </cell>
          <cell r="DG51">
            <v>0</v>
          </cell>
          <cell r="DH51" t="str">
            <v/>
          </cell>
          <cell r="DI51">
            <v>0</v>
          </cell>
          <cell r="DJ51" t="str">
            <v/>
          </cell>
          <cell r="DK51" t="str">
            <v>847.41095890</v>
          </cell>
          <cell r="DL51" t="str">
            <v>847.45355191</v>
          </cell>
          <cell r="DQ51">
            <v>0</v>
          </cell>
          <cell r="DX51">
            <v>0</v>
          </cell>
          <cell r="DY51">
            <v>0</v>
          </cell>
          <cell r="EA51">
            <v>847.45</v>
          </cell>
          <cell r="EB51">
            <v>116.9901</v>
          </cell>
          <cell r="EC51">
            <v>0.12130364550374875</v>
          </cell>
          <cell r="ED51">
            <v>964.44010000000003</v>
          </cell>
          <cell r="EE51">
            <v>866.86</v>
          </cell>
        </row>
        <row r="52">
          <cell r="A52">
            <v>41</v>
          </cell>
          <cell r="B52">
            <v>7448287</v>
          </cell>
          <cell r="C52" t="str">
            <v>VN</v>
          </cell>
          <cell r="E52" t="str">
            <v>5T3</v>
          </cell>
          <cell r="F52" t="str">
            <v>ALEXANDRIA</v>
          </cell>
          <cell r="G52" t="str">
            <v>PA</v>
          </cell>
          <cell r="H52">
            <v>16611</v>
          </cell>
          <cell r="I52" t="str">
            <v>USA</v>
          </cell>
          <cell r="J52" t="str">
            <v>Harrisburg Mkt</v>
          </cell>
          <cell r="K52" t="str">
            <v>Camp Hill</v>
          </cell>
          <cell r="L52" t="str">
            <v>PA</v>
          </cell>
          <cell r="M52" t="str">
            <v>17001</v>
          </cell>
          <cell r="N52" t="str">
            <v>USA</v>
          </cell>
          <cell r="O52" t="str">
            <v>Harrisburg Mkt</v>
          </cell>
          <cell r="P52" t="str">
            <v/>
          </cell>
          <cell r="Q52" t="str">
            <v>103.0</v>
          </cell>
          <cell r="R52">
            <v>2</v>
          </cell>
          <cell r="T52" t="str">
            <v>Undefined</v>
          </cell>
          <cell r="U52" t="str">
            <v>no</v>
          </cell>
          <cell r="V52" t="str">
            <v>no</v>
          </cell>
          <cell r="W52" t="str">
            <v>no</v>
          </cell>
          <cell r="X52" t="str">
            <v>no</v>
          </cell>
          <cell r="Y52" t="str">
            <v>no</v>
          </cell>
          <cell r="Z52" t="str">
            <v>no</v>
          </cell>
          <cell r="AA52" t="str">
            <v>no</v>
          </cell>
          <cell r="AB52" t="str">
            <v>no</v>
          </cell>
          <cell r="AC52" t="str">
            <v>Green</v>
          </cell>
          <cell r="AD52">
            <v>50</v>
          </cell>
          <cell r="AE52">
            <v>687.46174862999999</v>
          </cell>
          <cell r="AF52">
            <v>673.7364</v>
          </cell>
          <cell r="AG52">
            <v>687.46</v>
          </cell>
          <cell r="AH52">
            <v>0</v>
          </cell>
          <cell r="AI52">
            <v>6.6743689320388357</v>
          </cell>
          <cell r="AJ52">
            <v>687.46</v>
          </cell>
          <cell r="AK52">
            <v>101.0605</v>
          </cell>
          <cell r="AL52">
            <v>101.0605</v>
          </cell>
          <cell r="AM52">
            <v>0.12816470846350855</v>
          </cell>
          <cell r="AN52">
            <v>0</v>
          </cell>
          <cell r="AO52">
            <v>788.52050000000008</v>
          </cell>
          <cell r="AP52">
            <v>78.39</v>
          </cell>
          <cell r="AQ52">
            <v>0.78</v>
          </cell>
          <cell r="AR52" t="str">
            <v>PerMileAmount</v>
          </cell>
          <cell r="AS52">
            <v>710.1305000000001</v>
          </cell>
          <cell r="AT52">
            <v>0</v>
          </cell>
          <cell r="AU52">
            <v>6.8944708737864087</v>
          </cell>
          <cell r="AV52">
            <v>1374.92</v>
          </cell>
          <cell r="AW52">
            <v>202.12100000000001</v>
          </cell>
          <cell r="AX52">
            <v>1577.0410000000002</v>
          </cell>
          <cell r="AY52" t="str">
            <v>USD</v>
          </cell>
          <cell r="AZ52" t="str">
            <v/>
          </cell>
          <cell r="BA52" t="str">
            <v/>
          </cell>
          <cell r="BB52" t="str">
            <v/>
          </cell>
          <cell r="BC52" t="str">
            <v/>
          </cell>
          <cell r="BD52" t="str">
            <v/>
          </cell>
          <cell r="BE52" t="str">
            <v/>
          </cell>
          <cell r="BF52" t="str">
            <v/>
          </cell>
          <cell r="BG52">
            <v>0</v>
          </cell>
          <cell r="BH52">
            <v>0</v>
          </cell>
          <cell r="BI52">
            <v>0</v>
          </cell>
          <cell r="BJ52">
            <v>0</v>
          </cell>
          <cell r="BK52" t="str">
            <v/>
          </cell>
          <cell r="BL52" t="str">
            <v/>
          </cell>
          <cell r="BM52" t="str">
            <v/>
          </cell>
          <cell r="BN52" t="str">
            <v/>
          </cell>
          <cell r="BO52" t="str">
            <v>0</v>
          </cell>
          <cell r="BP52">
            <v>0</v>
          </cell>
          <cell r="BQ52" t="str">
            <v>0</v>
          </cell>
          <cell r="BR52">
            <v>0</v>
          </cell>
          <cell r="BS52">
            <v>0</v>
          </cell>
          <cell r="BT52">
            <v>0</v>
          </cell>
          <cell r="BU52">
            <v>2</v>
          </cell>
          <cell r="BV52" t="str">
            <v/>
          </cell>
          <cell r="BW52" t="str">
            <v>A+</v>
          </cell>
          <cell r="BX52" t="str">
            <v>A-</v>
          </cell>
          <cell r="BY52" t="str">
            <v>D+</v>
          </cell>
          <cell r="BZ52" t="str">
            <v>04/01/2026 00:00:00</v>
          </cell>
          <cell r="CA52" t="str">
            <v>03/31/2027 00:00:00</v>
          </cell>
          <cell r="CB52" t="str">
            <v>04/01/2026 00:00:00</v>
          </cell>
          <cell r="CC52" t="str">
            <v>04/01/2027 05:00:00</v>
          </cell>
          <cell r="CD52" t="str">
            <v/>
          </cell>
          <cell r="CE52" t="str">
            <v/>
          </cell>
          <cell r="CF52" t="str">
            <v/>
          </cell>
          <cell r="CI52" t="str">
            <v/>
          </cell>
          <cell r="CJ52">
            <v>701.61</v>
          </cell>
          <cell r="CK52">
            <v>549.35</v>
          </cell>
          <cell r="CL52">
            <v>830.2</v>
          </cell>
          <cell r="CM52">
            <v>1106</v>
          </cell>
          <cell r="CN52">
            <v>740.26</v>
          </cell>
          <cell r="CO52" t="str">
            <v>58.0000</v>
          </cell>
          <cell r="CP52">
            <v>708.18</v>
          </cell>
          <cell r="CQ52">
            <v>548.29999999999995</v>
          </cell>
          <cell r="CR52">
            <v>807.26</v>
          </cell>
          <cell r="CS52">
            <v>3416</v>
          </cell>
          <cell r="CT52">
            <v>731.26</v>
          </cell>
          <cell r="CU52" t="str">
            <v>127.0000</v>
          </cell>
          <cell r="CV52">
            <v>630.57000000000005</v>
          </cell>
          <cell r="CW52">
            <v>501.44</v>
          </cell>
          <cell r="CX52">
            <v>670.54</v>
          </cell>
          <cell r="CY52">
            <v>12843</v>
          </cell>
          <cell r="CZ52">
            <v>682.79</v>
          </cell>
          <cell r="DA52" t="str">
            <v>500.0000</v>
          </cell>
          <cell r="DB52">
            <v>0</v>
          </cell>
          <cell r="DC52">
            <v>0</v>
          </cell>
          <cell r="DD52">
            <v>0</v>
          </cell>
          <cell r="DE52">
            <v>0</v>
          </cell>
          <cell r="DF52" t="str">
            <v/>
          </cell>
          <cell r="DG52">
            <v>0</v>
          </cell>
          <cell r="DH52" t="str">
            <v/>
          </cell>
          <cell r="DI52">
            <v>0</v>
          </cell>
          <cell r="DJ52" t="str">
            <v/>
          </cell>
          <cell r="DK52" t="str">
            <v>687.44931507</v>
          </cell>
          <cell r="DL52" t="str">
            <v>687.46174863</v>
          </cell>
          <cell r="DQ52">
            <v>0</v>
          </cell>
          <cell r="DX52">
            <v>0</v>
          </cell>
          <cell r="DY52">
            <v>0</v>
          </cell>
          <cell r="EA52">
            <v>687.46</v>
          </cell>
          <cell r="EB52">
            <v>101.0605</v>
          </cell>
          <cell r="EC52">
            <v>0.12816470846350855</v>
          </cell>
          <cell r="ED52">
            <v>788.52050000000008</v>
          </cell>
          <cell r="EE52">
            <v>710.13</v>
          </cell>
        </row>
        <row r="53">
          <cell r="A53">
            <v>42</v>
          </cell>
          <cell r="B53">
            <v>7448288</v>
          </cell>
          <cell r="C53" t="str">
            <v>VN</v>
          </cell>
          <cell r="E53" t="str">
            <v>5T3</v>
          </cell>
          <cell r="F53" t="str">
            <v>ALEXANDRIA</v>
          </cell>
          <cell r="G53" t="str">
            <v>PA</v>
          </cell>
          <cell r="H53">
            <v>16611</v>
          </cell>
          <cell r="I53" t="str">
            <v>USA</v>
          </cell>
          <cell r="J53" t="str">
            <v>Harrisburg Mkt</v>
          </cell>
          <cell r="K53" t="str">
            <v>Philadelphia</v>
          </cell>
          <cell r="L53" t="str">
            <v>PA</v>
          </cell>
          <cell r="M53" t="str">
            <v>19104</v>
          </cell>
          <cell r="N53" t="str">
            <v>USA</v>
          </cell>
          <cell r="O53" t="str">
            <v>Philadelphia Mkt</v>
          </cell>
          <cell r="P53" t="str">
            <v/>
          </cell>
          <cell r="Q53" t="str">
            <v>205.0</v>
          </cell>
          <cell r="R53">
            <v>6</v>
          </cell>
          <cell r="T53" t="str">
            <v>Undefined</v>
          </cell>
          <cell r="U53" t="str">
            <v>no</v>
          </cell>
          <cell r="V53" t="str">
            <v>no</v>
          </cell>
          <cell r="W53" t="str">
            <v>no</v>
          </cell>
          <cell r="X53" t="str">
            <v>no</v>
          </cell>
          <cell r="Y53" t="str">
            <v>no</v>
          </cell>
          <cell r="Z53" t="str">
            <v>no</v>
          </cell>
          <cell r="AA53" t="str">
            <v>no</v>
          </cell>
          <cell r="AB53" t="str">
            <v>no</v>
          </cell>
          <cell r="AC53" t="str">
            <v>Red</v>
          </cell>
          <cell r="AD53">
            <v>50</v>
          </cell>
          <cell r="AE53">
            <v>1146.2404371600001</v>
          </cell>
          <cell r="AF53">
            <v>889.68979999999999</v>
          </cell>
          <cell r="AG53">
            <v>1146.24</v>
          </cell>
          <cell r="AH53">
            <v>0</v>
          </cell>
          <cell r="AI53">
            <v>5.5914146341463411</v>
          </cell>
          <cell r="AJ53">
            <v>1146.24</v>
          </cell>
          <cell r="AK53">
            <v>133.45349999999999</v>
          </cell>
          <cell r="AL53">
            <v>133.45349999999999</v>
          </cell>
          <cell r="AM53">
            <v>0.10428551836826551</v>
          </cell>
          <cell r="AN53">
            <v>0</v>
          </cell>
          <cell r="AO53">
            <v>1279.6935000000001</v>
          </cell>
          <cell r="AP53">
            <v>160.13399999999999</v>
          </cell>
          <cell r="AQ53">
            <v>0.78</v>
          </cell>
          <cell r="AR53" t="str">
            <v>PerMileAmount</v>
          </cell>
          <cell r="AS53">
            <v>1119.5595000000001</v>
          </cell>
          <cell r="AT53">
            <v>0</v>
          </cell>
          <cell r="AU53">
            <v>5.4612658536585368</v>
          </cell>
          <cell r="AV53">
            <v>6877.4400000000005</v>
          </cell>
          <cell r="AW53">
            <v>800.721</v>
          </cell>
          <cell r="AX53">
            <v>7678.1610000000001</v>
          </cell>
          <cell r="AY53" t="str">
            <v>USD</v>
          </cell>
          <cell r="AZ53" t="str">
            <v/>
          </cell>
          <cell r="BA53" t="str">
            <v/>
          </cell>
          <cell r="BB53" t="str">
            <v/>
          </cell>
          <cell r="BC53" t="str">
            <v/>
          </cell>
          <cell r="BD53" t="str">
            <v/>
          </cell>
          <cell r="BE53" t="str">
            <v/>
          </cell>
          <cell r="BF53" t="str">
            <v/>
          </cell>
          <cell r="BG53">
            <v>0</v>
          </cell>
          <cell r="BH53">
            <v>0</v>
          </cell>
          <cell r="BI53">
            <v>0</v>
          </cell>
          <cell r="BJ53">
            <v>0</v>
          </cell>
          <cell r="BK53" t="str">
            <v/>
          </cell>
          <cell r="BL53" t="str">
            <v/>
          </cell>
          <cell r="BM53" t="str">
            <v/>
          </cell>
          <cell r="BN53" t="str">
            <v/>
          </cell>
          <cell r="BO53" t="str">
            <v>0</v>
          </cell>
          <cell r="BP53">
            <v>0</v>
          </cell>
          <cell r="BQ53" t="str">
            <v>0</v>
          </cell>
          <cell r="BR53">
            <v>0</v>
          </cell>
          <cell r="BS53">
            <v>0</v>
          </cell>
          <cell r="BT53">
            <v>0</v>
          </cell>
          <cell r="BU53">
            <v>6</v>
          </cell>
          <cell r="BV53" t="str">
            <v/>
          </cell>
          <cell r="BW53" t="str">
            <v>A</v>
          </cell>
          <cell r="BX53" t="str">
            <v>B+</v>
          </cell>
          <cell r="BY53" t="str">
            <v>D+</v>
          </cell>
          <cell r="BZ53" t="str">
            <v>04/01/2026 00:00:00</v>
          </cell>
          <cell r="CA53" t="str">
            <v>03/31/2027 00:00:00</v>
          </cell>
          <cell r="CB53" t="str">
            <v>04/01/2026 00:00:00</v>
          </cell>
          <cell r="CC53" t="str">
            <v>04/01/2027 05:00:00</v>
          </cell>
          <cell r="CD53" t="str">
            <v/>
          </cell>
          <cell r="CE53" t="str">
            <v/>
          </cell>
          <cell r="CF53" t="str">
            <v/>
          </cell>
          <cell r="CI53" t="str">
            <v/>
          </cell>
          <cell r="CJ53">
            <v>923.32</v>
          </cell>
          <cell r="CK53">
            <v>774.76</v>
          </cell>
          <cell r="CL53">
            <v>1041.1600000000001</v>
          </cell>
          <cell r="CM53">
            <v>713</v>
          </cell>
          <cell r="CN53">
            <v>922.35</v>
          </cell>
          <cell r="CO53" t="str">
            <v>57.0000</v>
          </cell>
          <cell r="CP53">
            <v>914</v>
          </cell>
          <cell r="CQ53">
            <v>765.01</v>
          </cell>
          <cell r="CR53">
            <v>1028.93</v>
          </cell>
          <cell r="CS53">
            <v>2235</v>
          </cell>
          <cell r="CT53">
            <v>907.58</v>
          </cell>
          <cell r="CU53" t="str">
            <v>144.0000</v>
          </cell>
          <cell r="CV53">
            <v>820.37</v>
          </cell>
          <cell r="CW53">
            <v>692</v>
          </cell>
          <cell r="CX53">
            <v>897.99</v>
          </cell>
          <cell r="CY53">
            <v>9513</v>
          </cell>
          <cell r="CZ53">
            <v>868.97</v>
          </cell>
          <cell r="DA53" t="str">
            <v>574.0000</v>
          </cell>
          <cell r="DB53">
            <v>0</v>
          </cell>
          <cell r="DC53">
            <v>0</v>
          </cell>
          <cell r="DD53">
            <v>0</v>
          </cell>
          <cell r="DE53">
            <v>0</v>
          </cell>
          <cell r="DF53" t="str">
            <v/>
          </cell>
          <cell r="DG53">
            <v>0</v>
          </cell>
          <cell r="DH53" t="str">
            <v/>
          </cell>
          <cell r="DI53">
            <v>0</v>
          </cell>
          <cell r="DJ53" t="str">
            <v/>
          </cell>
          <cell r="DK53" t="str">
            <v>1146.33972603</v>
          </cell>
          <cell r="DL53" t="str">
            <v>1146.24043716</v>
          </cell>
          <cell r="DQ53">
            <v>0</v>
          </cell>
          <cell r="DX53">
            <v>0</v>
          </cell>
          <cell r="DY53">
            <v>0</v>
          </cell>
          <cell r="EA53">
            <v>1146.24</v>
          </cell>
          <cell r="EB53">
            <v>150</v>
          </cell>
          <cell r="EC53">
            <v>0.1157193112386595</v>
          </cell>
          <cell r="ED53">
            <v>1296.24</v>
          </cell>
          <cell r="EE53">
            <v>1136.1099999999999</v>
          </cell>
        </row>
        <row r="54">
          <cell r="A54">
            <v>43</v>
          </cell>
          <cell r="B54">
            <v>7448289</v>
          </cell>
          <cell r="C54" t="str">
            <v>VN</v>
          </cell>
          <cell r="E54" t="str">
            <v>5T3</v>
          </cell>
          <cell r="F54" t="str">
            <v>ALEXANDRIA</v>
          </cell>
          <cell r="G54" t="str">
            <v>PA</v>
          </cell>
          <cell r="H54">
            <v>16611</v>
          </cell>
          <cell r="I54" t="str">
            <v>USA</v>
          </cell>
          <cell r="J54" t="str">
            <v>Harrisburg Mkt</v>
          </cell>
          <cell r="K54" t="str">
            <v>Richmond</v>
          </cell>
          <cell r="L54" t="str">
            <v>RI</v>
          </cell>
          <cell r="M54" t="str">
            <v>2812</v>
          </cell>
          <cell r="N54" t="str">
            <v>USA</v>
          </cell>
          <cell r="O54" t="str">
            <v>Charlotte Mkt</v>
          </cell>
          <cell r="P54" t="str">
            <v/>
          </cell>
          <cell r="Q54" t="str">
            <v>423.0</v>
          </cell>
          <cell r="R54">
            <v>2</v>
          </cell>
          <cell r="T54" t="str">
            <v>Undefined</v>
          </cell>
          <cell r="U54" t="str">
            <v>no</v>
          </cell>
          <cell r="V54" t="str">
            <v>no</v>
          </cell>
          <cell r="W54" t="str">
            <v>no</v>
          </cell>
          <cell r="X54" t="str">
            <v>no</v>
          </cell>
          <cell r="Y54" t="str">
            <v>no</v>
          </cell>
          <cell r="Z54" t="str">
            <v>no</v>
          </cell>
          <cell r="AA54" t="str">
            <v>no</v>
          </cell>
          <cell r="AB54" t="str">
            <v>no</v>
          </cell>
          <cell r="AC54" t="str">
            <v>Red</v>
          </cell>
          <cell r="AD54">
            <v>50</v>
          </cell>
          <cell r="AE54">
            <v>1764.6967213099999</v>
          </cell>
          <cell r="AF54">
            <v>1859.3441</v>
          </cell>
          <cell r="AG54">
            <v>1764.7</v>
          </cell>
          <cell r="AH54">
            <v>0</v>
          </cell>
          <cell r="AI54">
            <v>4.171867612293144</v>
          </cell>
          <cell r="AJ54">
            <v>1764.7</v>
          </cell>
          <cell r="AK54">
            <v>278.90159999999997</v>
          </cell>
          <cell r="AL54">
            <v>278.90159999999997</v>
          </cell>
          <cell r="AM54">
            <v>0.13647552438792374</v>
          </cell>
          <cell r="AN54">
            <v>0</v>
          </cell>
          <cell r="AO54">
            <v>2043.6016</v>
          </cell>
          <cell r="AP54">
            <v>325.49400000000003</v>
          </cell>
          <cell r="AQ54">
            <v>0.78</v>
          </cell>
          <cell r="AR54" t="str">
            <v>PerMileAmount</v>
          </cell>
          <cell r="AS54">
            <v>1718.1075999999998</v>
          </cell>
          <cell r="AT54">
            <v>0</v>
          </cell>
          <cell r="AU54">
            <v>4.0617200945626477</v>
          </cell>
          <cell r="AV54">
            <v>3529.4</v>
          </cell>
          <cell r="AW54">
            <v>557.80319999999995</v>
          </cell>
          <cell r="AX54">
            <v>4087.2031999999999</v>
          </cell>
          <cell r="AY54" t="str">
            <v>USD</v>
          </cell>
          <cell r="AZ54" t="str">
            <v/>
          </cell>
          <cell r="BA54" t="str">
            <v/>
          </cell>
          <cell r="BB54" t="str">
            <v/>
          </cell>
          <cell r="BC54" t="str">
            <v/>
          </cell>
          <cell r="BD54" t="str">
            <v/>
          </cell>
          <cell r="BE54" t="str">
            <v/>
          </cell>
          <cell r="BF54" t="str">
            <v/>
          </cell>
          <cell r="BG54">
            <v>0</v>
          </cell>
          <cell r="BH54">
            <v>0</v>
          </cell>
          <cell r="BI54">
            <v>0</v>
          </cell>
          <cell r="BJ54">
            <v>0</v>
          </cell>
          <cell r="BK54" t="str">
            <v/>
          </cell>
          <cell r="BL54" t="str">
            <v/>
          </cell>
          <cell r="BM54" t="str">
            <v/>
          </cell>
          <cell r="BN54" t="str">
            <v/>
          </cell>
          <cell r="BO54" t="str">
            <v>0</v>
          </cell>
          <cell r="BP54">
            <v>0</v>
          </cell>
          <cell r="BQ54" t="str">
            <v>0</v>
          </cell>
          <cell r="BR54">
            <v>0</v>
          </cell>
          <cell r="BS54">
            <v>0</v>
          </cell>
          <cell r="BT54">
            <v>0</v>
          </cell>
          <cell r="BU54">
            <v>2</v>
          </cell>
          <cell r="BV54" t="str">
            <v/>
          </cell>
          <cell r="BW54" t="str">
            <v>A+</v>
          </cell>
          <cell r="BX54" t="str">
            <v>A-</v>
          </cell>
          <cell r="BY54" t="str">
            <v>D+</v>
          </cell>
          <cell r="BZ54" t="str">
            <v>04/01/2026 00:00:00</v>
          </cell>
          <cell r="CA54" t="str">
            <v>03/31/2027 00:00:00</v>
          </cell>
          <cell r="CB54" t="str">
            <v>04/01/2026 00:00:00</v>
          </cell>
          <cell r="CC54" t="str">
            <v>04/01/2027 05:00:00</v>
          </cell>
          <cell r="CD54" t="str">
            <v/>
          </cell>
          <cell r="CE54" t="str">
            <v/>
          </cell>
          <cell r="CF54" t="str">
            <v/>
          </cell>
          <cell r="CI54" t="str">
            <v/>
          </cell>
          <cell r="CJ54">
            <v>1895.04</v>
          </cell>
          <cell r="CK54">
            <v>1713.15</v>
          </cell>
          <cell r="CL54">
            <v>2021.94</v>
          </cell>
          <cell r="CM54">
            <v>1473</v>
          </cell>
          <cell r="CN54">
            <v>1878.12</v>
          </cell>
          <cell r="CO54" t="str">
            <v>145.0000</v>
          </cell>
          <cell r="CP54">
            <v>1928.88</v>
          </cell>
          <cell r="CQ54">
            <v>1725.84</v>
          </cell>
          <cell r="CR54">
            <v>2068.4699999999998</v>
          </cell>
          <cell r="CS54">
            <v>4203</v>
          </cell>
          <cell r="CT54">
            <v>1899.27</v>
          </cell>
          <cell r="CU54" t="str">
            <v>403.0000</v>
          </cell>
          <cell r="CV54">
            <v>1687.77</v>
          </cell>
          <cell r="CW54">
            <v>1510.11</v>
          </cell>
          <cell r="CX54">
            <v>1844.28</v>
          </cell>
          <cell r="CY54">
            <v>17516</v>
          </cell>
          <cell r="CZ54">
            <v>1840.05</v>
          </cell>
          <cell r="DA54" t="str">
            <v>1590.0000</v>
          </cell>
          <cell r="DB54">
            <v>0</v>
          </cell>
          <cell r="DC54">
            <v>0</v>
          </cell>
          <cell r="DD54">
            <v>0</v>
          </cell>
          <cell r="DE54">
            <v>0</v>
          </cell>
          <cell r="DF54" t="str">
            <v/>
          </cell>
          <cell r="DG54">
            <v>0</v>
          </cell>
          <cell r="DH54" t="str">
            <v/>
          </cell>
          <cell r="DI54">
            <v>0</v>
          </cell>
          <cell r="DJ54" t="str">
            <v/>
          </cell>
          <cell r="DK54" t="str">
            <v>1764.67945205</v>
          </cell>
          <cell r="DL54" t="str">
            <v>1764.69672131</v>
          </cell>
          <cell r="DQ54">
            <v>0</v>
          </cell>
          <cell r="DX54">
            <v>0</v>
          </cell>
          <cell r="DY54">
            <v>0</v>
          </cell>
          <cell r="EA54">
            <v>1800.2879999999998</v>
          </cell>
          <cell r="EB54">
            <v>278.90159999999997</v>
          </cell>
          <cell r="EC54">
            <v>0.13413957053267292</v>
          </cell>
          <cell r="ED54">
            <v>2079.1895999999997</v>
          </cell>
          <cell r="EE54">
            <v>1753.7</v>
          </cell>
        </row>
        <row r="55">
          <cell r="A55">
            <v>44</v>
          </cell>
          <cell r="B55">
            <v>7448290</v>
          </cell>
          <cell r="C55" t="str">
            <v>VN</v>
          </cell>
          <cell r="E55" t="str">
            <v>5T3</v>
          </cell>
          <cell r="F55" t="str">
            <v>ALEXANDRIA</v>
          </cell>
          <cell r="G55" t="str">
            <v>PA</v>
          </cell>
          <cell r="H55">
            <v>16611</v>
          </cell>
          <cell r="I55" t="str">
            <v>USA</v>
          </cell>
          <cell r="J55" t="str">
            <v>Harrisburg Mkt</v>
          </cell>
          <cell r="K55" t="str">
            <v>Clarksville</v>
          </cell>
          <cell r="L55" t="str">
            <v>TN</v>
          </cell>
          <cell r="M55" t="str">
            <v>37040</v>
          </cell>
          <cell r="N55" t="str">
            <v>USA</v>
          </cell>
          <cell r="O55" t="str">
            <v>Nashville Mkt</v>
          </cell>
          <cell r="P55" t="str">
            <v/>
          </cell>
          <cell r="Q55" t="str">
            <v>691.0</v>
          </cell>
          <cell r="R55">
            <v>1</v>
          </cell>
          <cell r="T55" t="str">
            <v>Undefined</v>
          </cell>
          <cell r="U55" t="str">
            <v>no</v>
          </cell>
          <cell r="V55" t="str">
            <v>no</v>
          </cell>
          <cell r="W55" t="str">
            <v>no</v>
          </cell>
          <cell r="X55" t="str">
            <v>no</v>
          </cell>
          <cell r="Y55" t="str">
            <v>no</v>
          </cell>
          <cell r="Z55" t="str">
            <v>no</v>
          </cell>
          <cell r="AA55" t="str">
            <v>no</v>
          </cell>
          <cell r="AB55" t="str">
            <v>no</v>
          </cell>
          <cell r="AC55" t="str">
            <v>Red</v>
          </cell>
          <cell r="AD55">
            <v>50</v>
          </cell>
          <cell r="AE55">
            <v>1369.1284152999999</v>
          </cell>
          <cell r="AF55">
            <v>1583.5980999999999</v>
          </cell>
          <cell r="AG55">
            <v>1369.13</v>
          </cell>
          <cell r="AH55">
            <v>0</v>
          </cell>
          <cell r="AI55">
            <v>1.9813748191027498</v>
          </cell>
          <cell r="AJ55">
            <v>1369.13</v>
          </cell>
          <cell r="AK55">
            <v>237.53970000000001</v>
          </cell>
          <cell r="AL55">
            <v>237.53970000000001</v>
          </cell>
          <cell r="AM55">
            <v>0.14784600717870014</v>
          </cell>
          <cell r="AN55">
            <v>0</v>
          </cell>
          <cell r="AO55">
            <v>1606.6697000000001</v>
          </cell>
          <cell r="AP55">
            <v>541.71</v>
          </cell>
          <cell r="AQ55">
            <v>0.78</v>
          </cell>
          <cell r="AR55" t="str">
            <v>PerMileAmount</v>
          </cell>
          <cell r="AS55">
            <v>1064.9597000000001</v>
          </cell>
          <cell r="AT55">
            <v>0</v>
          </cell>
          <cell r="AU55">
            <v>1.5411862518089727</v>
          </cell>
          <cell r="AV55">
            <v>1369.13</v>
          </cell>
          <cell r="AW55">
            <v>237.53970000000001</v>
          </cell>
          <cell r="AX55">
            <v>1606.6697000000001</v>
          </cell>
          <cell r="AY55" t="str">
            <v>USD</v>
          </cell>
          <cell r="AZ55" t="str">
            <v/>
          </cell>
          <cell r="BA55" t="str">
            <v/>
          </cell>
          <cell r="BB55" t="str">
            <v/>
          </cell>
          <cell r="BC55" t="str">
            <v/>
          </cell>
          <cell r="BD55" t="str">
            <v/>
          </cell>
          <cell r="BE55" t="str">
            <v/>
          </cell>
          <cell r="BF55" t="str">
            <v/>
          </cell>
          <cell r="BG55">
            <v>0</v>
          </cell>
          <cell r="BH55">
            <v>0</v>
          </cell>
          <cell r="BI55">
            <v>0</v>
          </cell>
          <cell r="BJ55">
            <v>0</v>
          </cell>
          <cell r="BK55" t="str">
            <v/>
          </cell>
          <cell r="BL55" t="str">
            <v/>
          </cell>
          <cell r="BM55" t="str">
            <v/>
          </cell>
          <cell r="BN55" t="str">
            <v/>
          </cell>
          <cell r="BO55" t="str">
            <v>0</v>
          </cell>
          <cell r="BP55">
            <v>0</v>
          </cell>
          <cell r="BQ55" t="str">
            <v>0</v>
          </cell>
          <cell r="BR55">
            <v>0</v>
          </cell>
          <cell r="BS55">
            <v>0</v>
          </cell>
          <cell r="BT55">
            <v>0</v>
          </cell>
          <cell r="BU55">
            <v>1</v>
          </cell>
          <cell r="BV55" t="str">
            <v/>
          </cell>
          <cell r="BW55" t="str">
            <v>A</v>
          </cell>
          <cell r="BX55" t="str">
            <v>C-</v>
          </cell>
          <cell r="BY55" t="str">
            <v>C-</v>
          </cell>
          <cell r="BZ55" t="str">
            <v>04/01/2026 00:00:00</v>
          </cell>
          <cell r="CA55" t="str">
            <v>03/31/2027 00:00:00</v>
          </cell>
          <cell r="CB55" t="str">
            <v>04/01/2026 00:00:00</v>
          </cell>
          <cell r="CC55" t="str">
            <v>04/01/2027 05:00:00</v>
          </cell>
          <cell r="CD55" t="str">
            <v/>
          </cell>
          <cell r="CE55" t="str">
            <v/>
          </cell>
          <cell r="CF55" t="str">
            <v/>
          </cell>
          <cell r="CI55" t="str">
            <v/>
          </cell>
          <cell r="CJ55">
            <v>1603.12</v>
          </cell>
          <cell r="CK55">
            <v>1423.46</v>
          </cell>
          <cell r="CL55">
            <v>1727.5</v>
          </cell>
          <cell r="CM55">
            <v>226</v>
          </cell>
          <cell r="CN55">
            <v>1768.96</v>
          </cell>
          <cell r="CO55" t="str">
            <v>5.0000</v>
          </cell>
          <cell r="CP55">
            <v>1672.22</v>
          </cell>
          <cell r="CQ55">
            <v>1492.56</v>
          </cell>
          <cell r="CR55">
            <v>1768.96</v>
          </cell>
          <cell r="CS55">
            <v>675</v>
          </cell>
          <cell r="CT55">
            <v>1824.24</v>
          </cell>
          <cell r="CU55" t="str">
            <v>17.0000</v>
          </cell>
          <cell r="CV55">
            <v>1485.65</v>
          </cell>
          <cell r="CW55">
            <v>1340.54</v>
          </cell>
          <cell r="CX55">
            <v>1630.76</v>
          </cell>
          <cell r="CY55">
            <v>2685</v>
          </cell>
          <cell r="CZ55">
            <v>1568.57</v>
          </cell>
          <cell r="DA55" t="str">
            <v>125.0000</v>
          </cell>
          <cell r="DB55">
            <v>0</v>
          </cell>
          <cell r="DC55">
            <v>0</v>
          </cell>
          <cell r="DD55">
            <v>0</v>
          </cell>
          <cell r="DE55">
            <v>0</v>
          </cell>
          <cell r="DF55" t="str">
            <v/>
          </cell>
          <cell r="DG55">
            <v>0</v>
          </cell>
          <cell r="DH55" t="str">
            <v/>
          </cell>
          <cell r="DI55">
            <v>0</v>
          </cell>
          <cell r="DJ55" t="str">
            <v/>
          </cell>
          <cell r="DK55" t="str">
            <v>1368.93424658</v>
          </cell>
          <cell r="DL55" t="str">
            <v>1369.12841530</v>
          </cell>
          <cell r="DQ55">
            <v>0</v>
          </cell>
          <cell r="DX55">
            <v>0</v>
          </cell>
          <cell r="DY55">
            <v>0</v>
          </cell>
          <cell r="EA55">
            <v>1522.9639999999997</v>
          </cell>
          <cell r="EB55">
            <v>237.53970000000001</v>
          </cell>
          <cell r="EC55">
            <v>0.13492712341360036</v>
          </cell>
          <cell r="ED55">
            <v>1760.5036999999998</v>
          </cell>
          <cell r="EE55">
            <v>1218.79</v>
          </cell>
        </row>
        <row r="56">
          <cell r="A56">
            <v>45</v>
          </cell>
          <cell r="B56">
            <v>7448291</v>
          </cell>
          <cell r="C56" t="str">
            <v>VN</v>
          </cell>
          <cell r="E56" t="str">
            <v>5T3</v>
          </cell>
          <cell r="F56" t="str">
            <v>ALEXANDRIA</v>
          </cell>
          <cell r="G56" t="str">
            <v>PA</v>
          </cell>
          <cell r="H56">
            <v>16611</v>
          </cell>
          <cell r="I56" t="str">
            <v>USA</v>
          </cell>
          <cell r="J56" t="str">
            <v>Harrisburg Mkt</v>
          </cell>
          <cell r="K56" t="str">
            <v>Murfreesboro</v>
          </cell>
          <cell r="L56" t="str">
            <v>TN</v>
          </cell>
          <cell r="M56" t="str">
            <v>37129</v>
          </cell>
          <cell r="N56" t="str">
            <v>USA</v>
          </cell>
          <cell r="O56" t="str">
            <v>Nashville Mkt</v>
          </cell>
          <cell r="P56" t="str">
            <v/>
          </cell>
          <cell r="Q56" t="str">
            <v>706.0</v>
          </cell>
          <cell r="R56">
            <v>8</v>
          </cell>
          <cell r="T56" t="str">
            <v>Undefined</v>
          </cell>
          <cell r="U56" t="str">
            <v>no</v>
          </cell>
          <cell r="V56" t="str">
            <v>no</v>
          </cell>
          <cell r="W56" t="str">
            <v>no</v>
          </cell>
          <cell r="X56" t="str">
            <v>no</v>
          </cell>
          <cell r="Y56" t="str">
            <v>no</v>
          </cell>
          <cell r="Z56" t="str">
            <v>no</v>
          </cell>
          <cell r="AA56" t="str">
            <v>no</v>
          </cell>
          <cell r="AB56" t="str">
            <v>no</v>
          </cell>
          <cell r="AC56" t="str">
            <v>Red</v>
          </cell>
          <cell r="AD56">
            <v>50</v>
          </cell>
          <cell r="AE56">
            <v>1413.9234972700001</v>
          </cell>
          <cell r="AF56">
            <v>1617.9743000000001</v>
          </cell>
          <cell r="AG56">
            <v>1413.92</v>
          </cell>
          <cell r="AH56">
            <v>0</v>
          </cell>
          <cell r="AI56">
            <v>2.0027195467422096</v>
          </cell>
          <cell r="AJ56">
            <v>1413.92</v>
          </cell>
          <cell r="AK56">
            <v>242.6962</v>
          </cell>
          <cell r="AL56">
            <v>242.6962</v>
          </cell>
          <cell r="AM56">
            <v>0.14650116303341715</v>
          </cell>
          <cell r="AN56">
            <v>0</v>
          </cell>
          <cell r="AO56">
            <v>1656.6162000000002</v>
          </cell>
          <cell r="AP56">
            <v>550.44600000000003</v>
          </cell>
          <cell r="AQ56">
            <v>0.78</v>
          </cell>
          <cell r="AR56" t="str">
            <v>PerMileAmount</v>
          </cell>
          <cell r="AS56">
            <v>1106.1702</v>
          </cell>
          <cell r="AT56">
            <v>0</v>
          </cell>
          <cell r="AU56">
            <v>1.5668133144475922</v>
          </cell>
          <cell r="AV56">
            <v>11311.36</v>
          </cell>
          <cell r="AW56">
            <v>1941.5696</v>
          </cell>
          <cell r="AX56">
            <v>13252.929600000001</v>
          </cell>
          <cell r="AY56" t="str">
            <v>USD</v>
          </cell>
          <cell r="AZ56" t="str">
            <v/>
          </cell>
          <cell r="BA56" t="str">
            <v/>
          </cell>
          <cell r="BB56" t="str">
            <v/>
          </cell>
          <cell r="BC56" t="str">
            <v/>
          </cell>
          <cell r="BD56" t="str">
            <v/>
          </cell>
          <cell r="BE56" t="str">
            <v/>
          </cell>
          <cell r="BF56" t="str">
            <v/>
          </cell>
          <cell r="BG56">
            <v>0</v>
          </cell>
          <cell r="BH56">
            <v>0</v>
          </cell>
          <cell r="BI56">
            <v>0</v>
          </cell>
          <cell r="BJ56">
            <v>0</v>
          </cell>
          <cell r="BK56" t="str">
            <v/>
          </cell>
          <cell r="BL56" t="str">
            <v/>
          </cell>
          <cell r="BM56" t="str">
            <v/>
          </cell>
          <cell r="BN56" t="str">
            <v/>
          </cell>
          <cell r="BO56" t="str">
            <v>0</v>
          </cell>
          <cell r="BP56">
            <v>0</v>
          </cell>
          <cell r="BQ56" t="str">
            <v>0</v>
          </cell>
          <cell r="BR56">
            <v>0</v>
          </cell>
          <cell r="BS56">
            <v>0</v>
          </cell>
          <cell r="BT56">
            <v>0</v>
          </cell>
          <cell r="BU56">
            <v>8</v>
          </cell>
          <cell r="BV56" t="str">
            <v/>
          </cell>
          <cell r="BW56" t="str">
            <v>A</v>
          </cell>
          <cell r="BX56" t="str">
            <v>C-</v>
          </cell>
          <cell r="BY56" t="str">
            <v>C-</v>
          </cell>
          <cell r="BZ56" t="str">
            <v>04/01/2026 00:00:00</v>
          </cell>
          <cell r="CA56" t="str">
            <v>03/31/2027 00:00:00</v>
          </cell>
          <cell r="CB56" t="str">
            <v>04/01/2026 00:00:00</v>
          </cell>
          <cell r="CC56" t="str">
            <v>04/01/2027 05:00:00</v>
          </cell>
          <cell r="CD56" t="str">
            <v/>
          </cell>
          <cell r="CE56" t="str">
            <v/>
          </cell>
          <cell r="CF56" t="str">
            <v/>
          </cell>
          <cell r="CI56" t="str">
            <v/>
          </cell>
          <cell r="CJ56">
            <v>1637.92</v>
          </cell>
          <cell r="CK56">
            <v>1454.36</v>
          </cell>
          <cell r="CL56">
            <v>1765</v>
          </cell>
          <cell r="CM56">
            <v>226</v>
          </cell>
          <cell r="CN56">
            <v>1807.36</v>
          </cell>
          <cell r="CO56" t="str">
            <v>5.0000</v>
          </cell>
          <cell r="CP56">
            <v>1708.52</v>
          </cell>
          <cell r="CQ56">
            <v>1524.96</v>
          </cell>
          <cell r="CR56">
            <v>1807.36</v>
          </cell>
          <cell r="CS56">
            <v>675</v>
          </cell>
          <cell r="CT56">
            <v>1863.84</v>
          </cell>
          <cell r="CU56" t="str">
            <v>17.0000</v>
          </cell>
          <cell r="CV56">
            <v>1517.9</v>
          </cell>
          <cell r="CW56">
            <v>1369.64</v>
          </cell>
          <cell r="CX56">
            <v>1666.16</v>
          </cell>
          <cell r="CY56">
            <v>2685</v>
          </cell>
          <cell r="CZ56">
            <v>1602.62</v>
          </cell>
          <cell r="DA56" t="str">
            <v>125.0000</v>
          </cell>
          <cell r="DB56">
            <v>0</v>
          </cell>
          <cell r="DC56">
            <v>0</v>
          </cell>
          <cell r="DD56">
            <v>0</v>
          </cell>
          <cell r="DE56">
            <v>0</v>
          </cell>
          <cell r="DF56" t="str">
            <v/>
          </cell>
          <cell r="DG56">
            <v>0</v>
          </cell>
          <cell r="DH56" t="str">
            <v/>
          </cell>
          <cell r="DI56">
            <v>0</v>
          </cell>
          <cell r="DJ56" t="str">
            <v/>
          </cell>
          <cell r="DK56" t="str">
            <v>1413.72328767</v>
          </cell>
          <cell r="DL56" t="str">
            <v>1413.92349727</v>
          </cell>
          <cell r="DQ56">
            <v>0</v>
          </cell>
          <cell r="DX56">
            <v>0</v>
          </cell>
          <cell r="DY56">
            <v>0</v>
          </cell>
          <cell r="EA56">
            <v>1556.0239999999999</v>
          </cell>
          <cell r="EB56">
            <v>242.6962</v>
          </cell>
          <cell r="EC56">
            <v>0.13492715542973277</v>
          </cell>
          <cell r="ED56">
            <v>1798.7202</v>
          </cell>
          <cell r="EE56">
            <v>1248.27</v>
          </cell>
        </row>
        <row r="57">
          <cell r="A57">
            <v>46</v>
          </cell>
          <cell r="B57">
            <v>7448292</v>
          </cell>
          <cell r="C57" t="str">
            <v>VN</v>
          </cell>
          <cell r="E57" t="str">
            <v>5T3</v>
          </cell>
          <cell r="F57" t="str">
            <v>ALEXANDRIA</v>
          </cell>
          <cell r="G57" t="str">
            <v>PA</v>
          </cell>
          <cell r="H57">
            <v>16611</v>
          </cell>
          <cell r="I57" t="str">
            <v>USA</v>
          </cell>
          <cell r="J57" t="str">
            <v>Harrisburg Mkt</v>
          </cell>
          <cell r="K57" t="str">
            <v>Irving</v>
          </cell>
          <cell r="L57" t="str">
            <v>TX</v>
          </cell>
          <cell r="M57" t="str">
            <v>75014</v>
          </cell>
          <cell r="N57" t="str">
            <v>USA</v>
          </cell>
          <cell r="O57" t="str">
            <v>Dallas Mkt</v>
          </cell>
          <cell r="P57" t="str">
            <v/>
          </cell>
          <cell r="Q57" t="str">
            <v>1349.0</v>
          </cell>
          <cell r="R57">
            <v>2</v>
          </cell>
          <cell r="T57" t="str">
            <v>Undefined</v>
          </cell>
          <cell r="U57" t="str">
            <v>no</v>
          </cell>
          <cell r="V57" t="str">
            <v>no</v>
          </cell>
          <cell r="W57" t="str">
            <v>no</v>
          </cell>
          <cell r="X57" t="str">
            <v>no</v>
          </cell>
          <cell r="Y57" t="str">
            <v>no</v>
          </cell>
          <cell r="Z57" t="str">
            <v>no</v>
          </cell>
          <cell r="AA57" t="str">
            <v>no</v>
          </cell>
          <cell r="AB57" t="str">
            <v>no</v>
          </cell>
          <cell r="AC57" t="str">
            <v>Green</v>
          </cell>
          <cell r="AD57">
            <v>50</v>
          </cell>
          <cell r="AE57">
            <v>2410.8879781400001</v>
          </cell>
          <cell r="AF57">
            <v>2816.4632999999999</v>
          </cell>
          <cell r="AG57">
            <v>2410.89</v>
          </cell>
          <cell r="AH57">
            <v>0</v>
          </cell>
          <cell r="AI57">
            <v>1.7871682727946627</v>
          </cell>
          <cell r="AJ57">
            <v>2410.89</v>
          </cell>
          <cell r="AK57">
            <v>400</v>
          </cell>
          <cell r="AL57">
            <v>400</v>
          </cell>
          <cell r="AM57">
            <v>0.1423036831750798</v>
          </cell>
          <cell r="AN57">
            <v>0</v>
          </cell>
          <cell r="AO57">
            <v>2810.89</v>
          </cell>
          <cell r="AP57">
            <v>1050.192</v>
          </cell>
          <cell r="AQ57">
            <v>0.78</v>
          </cell>
          <cell r="AR57" t="str">
            <v>PerMileAmount</v>
          </cell>
          <cell r="AS57">
            <v>1760.6979999999999</v>
          </cell>
          <cell r="AT57">
            <v>0</v>
          </cell>
          <cell r="AU57">
            <v>1.3051875463306151</v>
          </cell>
          <cell r="AV57">
            <v>4821.78</v>
          </cell>
          <cell r="AW57">
            <v>800</v>
          </cell>
          <cell r="AX57">
            <v>5621.78</v>
          </cell>
          <cell r="AY57" t="str">
            <v>USD</v>
          </cell>
          <cell r="AZ57" t="str">
            <v/>
          </cell>
          <cell r="BA57" t="str">
            <v/>
          </cell>
          <cell r="BB57" t="str">
            <v/>
          </cell>
          <cell r="BC57" t="str">
            <v/>
          </cell>
          <cell r="BD57" t="str">
            <v/>
          </cell>
          <cell r="BE57" t="str">
            <v/>
          </cell>
          <cell r="BF57" t="str">
            <v/>
          </cell>
          <cell r="BG57">
            <v>0</v>
          </cell>
          <cell r="BH57">
            <v>0</v>
          </cell>
          <cell r="BI57">
            <v>0</v>
          </cell>
          <cell r="BJ57">
            <v>0</v>
          </cell>
          <cell r="BK57" t="str">
            <v/>
          </cell>
          <cell r="BL57" t="str">
            <v/>
          </cell>
          <cell r="BM57" t="str">
            <v/>
          </cell>
          <cell r="BN57" t="str">
            <v/>
          </cell>
          <cell r="BO57" t="str">
            <v>0</v>
          </cell>
          <cell r="BP57">
            <v>0</v>
          </cell>
          <cell r="BQ57" t="str">
            <v>0</v>
          </cell>
          <cell r="BR57">
            <v>0</v>
          </cell>
          <cell r="BS57">
            <v>0</v>
          </cell>
          <cell r="BT57">
            <v>0</v>
          </cell>
          <cell r="BU57">
            <v>2</v>
          </cell>
          <cell r="BV57" t="str">
            <v/>
          </cell>
          <cell r="BW57" t="str">
            <v>A+</v>
          </cell>
          <cell r="BX57" t="str">
            <v>B-</v>
          </cell>
          <cell r="BY57" t="str">
            <v>C-</v>
          </cell>
          <cell r="BZ57" t="str">
            <v>04/01/2026 00:00:00</v>
          </cell>
          <cell r="CA57" t="str">
            <v>03/31/2027 00:00:00</v>
          </cell>
          <cell r="CB57" t="str">
            <v>04/01/2026 00:00:00</v>
          </cell>
          <cell r="CC57" t="str">
            <v>04/01/2027 05:00:00</v>
          </cell>
          <cell r="CD57" t="str">
            <v/>
          </cell>
          <cell r="CE57" t="str">
            <v/>
          </cell>
          <cell r="CF57" t="str">
            <v/>
          </cell>
          <cell r="CI57" t="str">
            <v/>
          </cell>
          <cell r="CJ57">
            <v>2846.39</v>
          </cell>
          <cell r="CK57">
            <v>2617.06</v>
          </cell>
          <cell r="CL57">
            <v>3008.27</v>
          </cell>
          <cell r="CM57">
            <v>550</v>
          </cell>
          <cell r="CN57">
            <v>2792.43</v>
          </cell>
          <cell r="CO57" t="str">
            <v>29.0000</v>
          </cell>
          <cell r="CP57">
            <v>2900.35</v>
          </cell>
          <cell r="CQ57">
            <v>2644.04</v>
          </cell>
          <cell r="CR57">
            <v>3048.74</v>
          </cell>
          <cell r="CS57">
            <v>1646</v>
          </cell>
          <cell r="CT57">
            <v>2873.37</v>
          </cell>
          <cell r="CU57" t="str">
            <v>75.0000</v>
          </cell>
          <cell r="CV57">
            <v>2617.06</v>
          </cell>
          <cell r="CW57">
            <v>2387.73</v>
          </cell>
          <cell r="CX57">
            <v>2765.45</v>
          </cell>
          <cell r="CY57">
            <v>6869</v>
          </cell>
          <cell r="CZ57">
            <v>2778.94</v>
          </cell>
          <cell r="DA57" t="str">
            <v>256.0000</v>
          </cell>
          <cell r="DB57">
            <v>0</v>
          </cell>
          <cell r="DC57">
            <v>0</v>
          </cell>
          <cell r="DD57">
            <v>0</v>
          </cell>
          <cell r="DE57">
            <v>0</v>
          </cell>
          <cell r="DF57" t="str">
            <v/>
          </cell>
          <cell r="DG57">
            <v>0</v>
          </cell>
          <cell r="DH57" t="str">
            <v/>
          </cell>
          <cell r="DI57">
            <v>0</v>
          </cell>
          <cell r="DJ57" t="str">
            <v/>
          </cell>
          <cell r="DK57" t="str">
            <v>2410.66301370</v>
          </cell>
          <cell r="DL57" t="str">
            <v>2410.88797814</v>
          </cell>
          <cell r="DQ57">
            <v>0</v>
          </cell>
          <cell r="DX57">
            <v>0</v>
          </cell>
          <cell r="DY57">
            <v>0</v>
          </cell>
          <cell r="EA57">
            <v>2704.0704999999998</v>
          </cell>
          <cell r="EB57">
            <v>400</v>
          </cell>
          <cell r="EC57">
            <v>0.1288630525627559</v>
          </cell>
          <cell r="ED57">
            <v>3104.0704999999998</v>
          </cell>
          <cell r="EE57">
            <v>2053.88</v>
          </cell>
        </row>
        <row r="58">
          <cell r="A58">
            <v>47</v>
          </cell>
          <cell r="B58">
            <v>7448293</v>
          </cell>
          <cell r="C58" t="str">
            <v>VN</v>
          </cell>
          <cell r="E58" t="str">
            <v>5T3</v>
          </cell>
          <cell r="F58" t="str">
            <v>ALEXANDRIA</v>
          </cell>
          <cell r="G58" t="str">
            <v>PA</v>
          </cell>
          <cell r="H58">
            <v>16611</v>
          </cell>
          <cell r="I58" t="str">
            <v>USA</v>
          </cell>
          <cell r="J58" t="str">
            <v>Harrisburg Mkt</v>
          </cell>
          <cell r="K58" t="str">
            <v>Waco</v>
          </cell>
          <cell r="L58" t="str">
            <v>TX</v>
          </cell>
          <cell r="M58" t="str">
            <v>76702</v>
          </cell>
          <cell r="N58" t="str">
            <v>USA</v>
          </cell>
          <cell r="O58" t="str">
            <v>Ft Worth Mkt</v>
          </cell>
          <cell r="P58" t="str">
            <v/>
          </cell>
          <cell r="Q58" t="str">
            <v>1428.0</v>
          </cell>
          <cell r="R58">
            <v>1</v>
          </cell>
          <cell r="T58" t="str">
            <v>Undefined</v>
          </cell>
          <cell r="U58" t="str">
            <v>no</v>
          </cell>
          <cell r="V58" t="str">
            <v>no</v>
          </cell>
          <cell r="W58" t="str">
            <v>no</v>
          </cell>
          <cell r="X58" t="str">
            <v>no</v>
          </cell>
          <cell r="Y58" t="str">
            <v>no</v>
          </cell>
          <cell r="Z58" t="str">
            <v>no</v>
          </cell>
          <cell r="AA58" t="str">
            <v>no</v>
          </cell>
          <cell r="AB58" t="str">
            <v>no</v>
          </cell>
          <cell r="AD58">
            <v>50</v>
          </cell>
          <cell r="AE58">
            <v>2571.7267759599999</v>
          </cell>
          <cell r="AF58">
            <v>3035.3323</v>
          </cell>
          <cell r="AG58">
            <v>2571.73</v>
          </cell>
          <cell r="AH58">
            <v>0</v>
          </cell>
          <cell r="AI58">
            <v>1.8009313725490197</v>
          </cell>
          <cell r="AJ58">
            <v>2571.73</v>
          </cell>
          <cell r="AK58">
            <v>400</v>
          </cell>
          <cell r="AL58">
            <v>400</v>
          </cell>
          <cell r="AM58">
            <v>0.13460173030524308</v>
          </cell>
          <cell r="AN58">
            <v>0</v>
          </cell>
          <cell r="AO58">
            <v>2971.73</v>
          </cell>
          <cell r="AP58">
            <v>1115.1659999999999</v>
          </cell>
          <cell r="AQ58">
            <v>0.78</v>
          </cell>
          <cell r="AR58" t="str">
            <v>PerMileAmount</v>
          </cell>
          <cell r="AS58">
            <v>1856.5640000000001</v>
          </cell>
          <cell r="AT58">
            <v>0</v>
          </cell>
          <cell r="AU58">
            <v>1.3001148459383753</v>
          </cell>
          <cell r="AV58">
            <v>2571.73</v>
          </cell>
          <cell r="AW58">
            <v>400</v>
          </cell>
          <cell r="AX58">
            <v>2971.73</v>
          </cell>
          <cell r="AY58" t="str">
            <v>USD</v>
          </cell>
          <cell r="AZ58" t="str">
            <v/>
          </cell>
          <cell r="BA58" t="str">
            <v/>
          </cell>
          <cell r="BB58" t="str">
            <v/>
          </cell>
          <cell r="BC58" t="str">
            <v/>
          </cell>
          <cell r="BD58" t="str">
            <v/>
          </cell>
          <cell r="BE58" t="str">
            <v/>
          </cell>
          <cell r="BF58" t="str">
            <v/>
          </cell>
          <cell r="BG58">
            <v>0</v>
          </cell>
          <cell r="BH58">
            <v>0</v>
          </cell>
          <cell r="BI58">
            <v>0</v>
          </cell>
          <cell r="BJ58">
            <v>0</v>
          </cell>
          <cell r="BK58" t="str">
            <v/>
          </cell>
          <cell r="BL58" t="str">
            <v/>
          </cell>
          <cell r="BM58" t="str">
            <v/>
          </cell>
          <cell r="BN58" t="str">
            <v/>
          </cell>
          <cell r="BO58" t="str">
            <v>0</v>
          </cell>
          <cell r="BP58">
            <v>0</v>
          </cell>
          <cell r="BQ58" t="str">
            <v>0</v>
          </cell>
          <cell r="BR58">
            <v>0</v>
          </cell>
          <cell r="BS58">
            <v>0</v>
          </cell>
          <cell r="BT58">
            <v>0</v>
          </cell>
          <cell r="BU58">
            <v>1</v>
          </cell>
          <cell r="BV58" t="str">
            <v/>
          </cell>
          <cell r="BW58" t="str">
            <v>A+</v>
          </cell>
          <cell r="BX58" t="str">
            <v>B+</v>
          </cell>
          <cell r="BY58" t="str">
            <v>D</v>
          </cell>
          <cell r="BZ58" t="str">
            <v>04/01/2026 00:00:00</v>
          </cell>
          <cell r="CA58" t="str">
            <v>03/31/2027 00:00:00</v>
          </cell>
          <cell r="CB58" t="str">
            <v>04/01/2026 00:00:00</v>
          </cell>
          <cell r="CC58" t="str">
            <v>04/01/2027 05:00:00</v>
          </cell>
          <cell r="CD58" t="str">
            <v/>
          </cell>
          <cell r="CE58" t="str">
            <v/>
          </cell>
          <cell r="CF58" t="str">
            <v/>
          </cell>
          <cell r="CI58" t="str">
            <v/>
          </cell>
          <cell r="CJ58">
            <v>2998.8</v>
          </cell>
          <cell r="CK58">
            <v>2756.04</v>
          </cell>
          <cell r="CL58">
            <v>3141.6</v>
          </cell>
          <cell r="CM58">
            <v>513</v>
          </cell>
          <cell r="CN58">
            <v>3070.2</v>
          </cell>
          <cell r="CO58" t="str">
            <v>21.0000</v>
          </cell>
          <cell r="CP58">
            <v>3070.2</v>
          </cell>
          <cell r="CQ58">
            <v>2798.88</v>
          </cell>
          <cell r="CR58">
            <v>3227.28</v>
          </cell>
          <cell r="CS58">
            <v>1669</v>
          </cell>
          <cell r="CT58">
            <v>3170.16</v>
          </cell>
          <cell r="CU58" t="str">
            <v>67.0000</v>
          </cell>
          <cell r="CV58">
            <v>2756.04</v>
          </cell>
          <cell r="CW58">
            <v>2527.56</v>
          </cell>
          <cell r="CX58">
            <v>2898.84</v>
          </cell>
          <cell r="CY58">
            <v>7309</v>
          </cell>
          <cell r="CZ58">
            <v>3041.64</v>
          </cell>
          <cell r="DA58" t="str">
            <v>200.0000</v>
          </cell>
          <cell r="DB58">
            <v>0</v>
          </cell>
          <cell r="DC58">
            <v>0</v>
          </cell>
          <cell r="DD58">
            <v>0</v>
          </cell>
          <cell r="DE58">
            <v>0</v>
          </cell>
          <cell r="DF58" t="str">
            <v/>
          </cell>
          <cell r="DG58">
            <v>0</v>
          </cell>
          <cell r="DH58" t="str">
            <v/>
          </cell>
          <cell r="DI58">
            <v>0</v>
          </cell>
          <cell r="DJ58" t="str">
            <v/>
          </cell>
          <cell r="DK58" t="str">
            <v>2571.49041096</v>
          </cell>
          <cell r="DL58" t="str">
            <v>2571.72677596</v>
          </cell>
          <cell r="DQ58">
            <v>0</v>
          </cell>
          <cell r="DX58">
            <v>0</v>
          </cell>
          <cell r="DY58">
            <v>0</v>
          </cell>
          <cell r="EA58">
            <v>2848.86</v>
          </cell>
          <cell r="EB58">
            <v>400</v>
          </cell>
          <cell r="EC58">
            <v>0.12312010982313795</v>
          </cell>
          <cell r="ED58">
            <v>3248.86</v>
          </cell>
          <cell r="EE58">
            <v>2133.69</v>
          </cell>
        </row>
        <row r="59">
          <cell r="A59">
            <v>48</v>
          </cell>
          <cell r="B59">
            <v>7448294</v>
          </cell>
          <cell r="C59" t="str">
            <v>VN</v>
          </cell>
          <cell r="E59" t="str">
            <v>5T3</v>
          </cell>
          <cell r="F59" t="str">
            <v>ALEXANDRIA</v>
          </cell>
          <cell r="G59" t="str">
            <v>PA</v>
          </cell>
          <cell r="H59">
            <v>16611</v>
          </cell>
          <cell r="I59" t="str">
            <v>USA</v>
          </cell>
          <cell r="J59" t="str">
            <v>Harrisburg Mkt</v>
          </cell>
          <cell r="K59" t="str">
            <v>Spring</v>
          </cell>
          <cell r="L59" t="str">
            <v>TX</v>
          </cell>
          <cell r="M59" t="str">
            <v>77373</v>
          </cell>
          <cell r="N59" t="str">
            <v>USA</v>
          </cell>
          <cell r="O59" t="str">
            <v>Houston Mkt</v>
          </cell>
          <cell r="P59" t="str">
            <v/>
          </cell>
          <cell r="Q59" t="str">
            <v>1434.0</v>
          </cell>
          <cell r="R59">
            <v>1</v>
          </cell>
          <cell r="T59" t="str">
            <v>Undefined</v>
          </cell>
          <cell r="U59" t="str">
            <v>no</v>
          </cell>
          <cell r="V59" t="str">
            <v>no</v>
          </cell>
          <cell r="W59" t="str">
            <v>no</v>
          </cell>
          <cell r="X59" t="str">
            <v>no</v>
          </cell>
          <cell r="Y59" t="str">
            <v>no</v>
          </cell>
          <cell r="Z59" t="str">
            <v>no</v>
          </cell>
          <cell r="AA59" t="str">
            <v>no</v>
          </cell>
          <cell r="AB59" t="str">
            <v>no</v>
          </cell>
          <cell r="AC59" t="str">
            <v>Red</v>
          </cell>
          <cell r="AD59">
            <v>50</v>
          </cell>
          <cell r="AE59">
            <v>2703.8606557399999</v>
          </cell>
          <cell r="AF59">
            <v>2908.5526</v>
          </cell>
          <cell r="AG59">
            <v>2703.86</v>
          </cell>
          <cell r="AH59">
            <v>0</v>
          </cell>
          <cell r="AI59">
            <v>1.8855369595536959</v>
          </cell>
          <cell r="AJ59">
            <v>2703.86</v>
          </cell>
          <cell r="AK59">
            <v>400</v>
          </cell>
          <cell r="AL59">
            <v>400</v>
          </cell>
          <cell r="AM59">
            <v>0.12887179189783043</v>
          </cell>
          <cell r="AN59">
            <v>0</v>
          </cell>
          <cell r="AO59">
            <v>3103.86</v>
          </cell>
          <cell r="AP59">
            <v>1165.164</v>
          </cell>
          <cell r="AQ59">
            <v>0.78</v>
          </cell>
          <cell r="AR59" t="str">
            <v>PerMileAmount</v>
          </cell>
          <cell r="AS59">
            <v>1938.6960000000001</v>
          </cell>
          <cell r="AT59">
            <v>0</v>
          </cell>
          <cell r="AU59">
            <v>1.3519497907949791</v>
          </cell>
          <cell r="AV59">
            <v>2703.86</v>
          </cell>
          <cell r="AW59">
            <v>400</v>
          </cell>
          <cell r="AX59">
            <v>3103.86</v>
          </cell>
          <cell r="AY59" t="str">
            <v>USD</v>
          </cell>
          <cell r="AZ59" t="str">
            <v/>
          </cell>
          <cell r="BA59" t="str">
            <v/>
          </cell>
          <cell r="BB59" t="str">
            <v/>
          </cell>
          <cell r="BC59" t="str">
            <v/>
          </cell>
          <cell r="BD59" t="str">
            <v/>
          </cell>
          <cell r="BE59" t="str">
            <v/>
          </cell>
          <cell r="BF59" t="str">
            <v/>
          </cell>
          <cell r="BG59">
            <v>0</v>
          </cell>
          <cell r="BH59">
            <v>0</v>
          </cell>
          <cell r="BI59">
            <v>0</v>
          </cell>
          <cell r="BJ59">
            <v>0</v>
          </cell>
          <cell r="BK59" t="str">
            <v/>
          </cell>
          <cell r="BL59" t="str">
            <v/>
          </cell>
          <cell r="BM59" t="str">
            <v/>
          </cell>
          <cell r="BN59" t="str">
            <v/>
          </cell>
          <cell r="BO59" t="str">
            <v>0</v>
          </cell>
          <cell r="BP59">
            <v>0</v>
          </cell>
          <cell r="BQ59" t="str">
            <v>0</v>
          </cell>
          <cell r="BR59">
            <v>0</v>
          </cell>
          <cell r="BS59">
            <v>0</v>
          </cell>
          <cell r="BT59">
            <v>0</v>
          </cell>
          <cell r="BU59">
            <v>1</v>
          </cell>
          <cell r="BV59" t="str">
            <v/>
          </cell>
          <cell r="BW59" t="str">
            <v>A+</v>
          </cell>
          <cell r="BX59" t="str">
            <v>B-</v>
          </cell>
          <cell r="BY59" t="str">
            <v>D</v>
          </cell>
          <cell r="BZ59" t="str">
            <v>04/01/2026 00:00:00</v>
          </cell>
          <cell r="CA59" t="str">
            <v>03/31/2027 00:00:00</v>
          </cell>
          <cell r="CB59" t="str">
            <v>04/01/2026 00:00:00</v>
          </cell>
          <cell r="CC59" t="str">
            <v>04/01/2027 05:00:00</v>
          </cell>
          <cell r="CD59" t="str">
            <v/>
          </cell>
          <cell r="CE59" t="str">
            <v/>
          </cell>
          <cell r="CF59" t="str">
            <v/>
          </cell>
          <cell r="CI59" t="str">
            <v/>
          </cell>
          <cell r="CJ59">
            <v>2997.06</v>
          </cell>
          <cell r="CK59">
            <v>2695.92</v>
          </cell>
          <cell r="CL59">
            <v>3183.48</v>
          </cell>
          <cell r="CM59">
            <v>261</v>
          </cell>
          <cell r="CN59">
            <v>3111.78</v>
          </cell>
          <cell r="CO59" t="str">
            <v>12.0000</v>
          </cell>
          <cell r="CP59">
            <v>2997.06</v>
          </cell>
          <cell r="CQ59">
            <v>2681.58</v>
          </cell>
          <cell r="CR59">
            <v>3154.8</v>
          </cell>
          <cell r="CS59">
            <v>751</v>
          </cell>
          <cell r="CT59">
            <v>3083.1</v>
          </cell>
          <cell r="CU59" t="str">
            <v>32.0000</v>
          </cell>
          <cell r="CV59">
            <v>2667.24</v>
          </cell>
          <cell r="CW59">
            <v>2409.12</v>
          </cell>
          <cell r="CX59">
            <v>2767.62</v>
          </cell>
          <cell r="CY59">
            <v>3572</v>
          </cell>
          <cell r="CZ59">
            <v>2896.68</v>
          </cell>
          <cell r="DA59" t="str">
            <v>85.0000</v>
          </cell>
          <cell r="DB59">
            <v>0</v>
          </cell>
          <cell r="DC59">
            <v>0</v>
          </cell>
          <cell r="DD59">
            <v>0</v>
          </cell>
          <cell r="DE59">
            <v>0</v>
          </cell>
          <cell r="DF59" t="str">
            <v/>
          </cell>
          <cell r="DG59">
            <v>0</v>
          </cell>
          <cell r="DH59" t="str">
            <v/>
          </cell>
          <cell r="DI59">
            <v>0</v>
          </cell>
          <cell r="DJ59" t="str">
            <v/>
          </cell>
          <cell r="DK59" t="str">
            <v>2703.57260274</v>
          </cell>
          <cell r="DL59" t="str">
            <v>2703.86065574</v>
          </cell>
          <cell r="DQ59">
            <v>0</v>
          </cell>
          <cell r="DX59">
            <v>0</v>
          </cell>
          <cell r="DY59">
            <v>0</v>
          </cell>
          <cell r="EA59">
            <v>2847.2069999999999</v>
          </cell>
          <cell r="EB59">
            <v>400</v>
          </cell>
          <cell r="EC59">
            <v>0.12318278446677407</v>
          </cell>
          <cell r="ED59">
            <v>3247.2069999999999</v>
          </cell>
          <cell r="EE59">
            <v>2082.04</v>
          </cell>
        </row>
        <row r="60">
          <cell r="A60">
            <v>49</v>
          </cell>
          <cell r="B60">
            <v>7448295</v>
          </cell>
          <cell r="C60" t="str">
            <v>VN</v>
          </cell>
          <cell r="E60" t="str">
            <v>5T3</v>
          </cell>
          <cell r="F60" t="str">
            <v>ALEXANDRIA</v>
          </cell>
          <cell r="G60" t="str">
            <v>PA</v>
          </cell>
          <cell r="H60">
            <v>16611</v>
          </cell>
          <cell r="I60" t="str">
            <v>USA</v>
          </cell>
          <cell r="J60" t="str">
            <v>Harrisburg Mkt</v>
          </cell>
          <cell r="K60" t="str">
            <v>Laredo</v>
          </cell>
          <cell r="L60" t="str">
            <v>TX</v>
          </cell>
          <cell r="M60" t="str">
            <v>78040</v>
          </cell>
          <cell r="N60" t="str">
            <v>USA</v>
          </cell>
          <cell r="O60" t="str">
            <v>Laredo Mkt</v>
          </cell>
          <cell r="P60" t="str">
            <v/>
          </cell>
          <cell r="Q60" t="str">
            <v>1766.0</v>
          </cell>
          <cell r="R60">
            <v>6</v>
          </cell>
          <cell r="T60" t="str">
            <v>Undefined</v>
          </cell>
          <cell r="U60" t="str">
            <v>no</v>
          </cell>
          <cell r="V60" t="str">
            <v>no</v>
          </cell>
          <cell r="W60" t="str">
            <v>no</v>
          </cell>
          <cell r="X60" t="str">
            <v>no</v>
          </cell>
          <cell r="Y60" t="str">
            <v>no</v>
          </cell>
          <cell r="Z60" t="str">
            <v>no</v>
          </cell>
          <cell r="AA60" t="str">
            <v>no</v>
          </cell>
          <cell r="AB60" t="str">
            <v>no</v>
          </cell>
          <cell r="AC60" t="str">
            <v>Green</v>
          </cell>
          <cell r="AD60">
            <v>50</v>
          </cell>
          <cell r="AE60">
            <v>2034.2595628399999</v>
          </cell>
          <cell r="AF60">
            <v>2673.5453000000002</v>
          </cell>
          <cell r="AG60">
            <v>2034.26</v>
          </cell>
          <cell r="AH60">
            <v>0</v>
          </cell>
          <cell r="AI60">
            <v>1.151902604756512</v>
          </cell>
          <cell r="AJ60">
            <v>2034.26</v>
          </cell>
          <cell r="AK60">
            <v>400</v>
          </cell>
          <cell r="AL60">
            <v>400</v>
          </cell>
          <cell r="AM60">
            <v>0.16432098461133979</v>
          </cell>
          <cell r="AN60">
            <v>0</v>
          </cell>
          <cell r="AO60">
            <v>2434.2600000000002</v>
          </cell>
          <cell r="AP60">
            <v>1379.3520000000001</v>
          </cell>
          <cell r="AQ60">
            <v>0.78</v>
          </cell>
          <cell r="AR60" t="str">
            <v>PerMileAmount</v>
          </cell>
          <cell r="AS60">
            <v>1054.9080000000001</v>
          </cell>
          <cell r="AT60">
            <v>0</v>
          </cell>
          <cell r="AU60">
            <v>0.59734314835787095</v>
          </cell>
          <cell r="AV60">
            <v>12205.56</v>
          </cell>
          <cell r="AW60">
            <v>2400</v>
          </cell>
          <cell r="AX60">
            <v>14605.56</v>
          </cell>
          <cell r="AY60" t="str">
            <v>USD</v>
          </cell>
          <cell r="AZ60" t="str">
            <v/>
          </cell>
          <cell r="BA60" t="str">
            <v/>
          </cell>
          <cell r="BB60" t="str">
            <v/>
          </cell>
          <cell r="BC60" t="str">
            <v/>
          </cell>
          <cell r="BD60" t="str">
            <v/>
          </cell>
          <cell r="BE60" t="str">
            <v/>
          </cell>
          <cell r="BF60" t="str">
            <v/>
          </cell>
          <cell r="BG60">
            <v>0</v>
          </cell>
          <cell r="BH60">
            <v>0</v>
          </cell>
          <cell r="BI60">
            <v>0</v>
          </cell>
          <cell r="BJ60">
            <v>0</v>
          </cell>
          <cell r="BK60" t="str">
            <v/>
          </cell>
          <cell r="BL60" t="str">
            <v/>
          </cell>
          <cell r="BM60" t="str">
            <v/>
          </cell>
          <cell r="BN60" t="str">
            <v/>
          </cell>
          <cell r="BO60" t="str">
            <v>0</v>
          </cell>
          <cell r="BP60">
            <v>0</v>
          </cell>
          <cell r="BQ60" t="str">
            <v>0</v>
          </cell>
          <cell r="BR60">
            <v>0</v>
          </cell>
          <cell r="BS60">
            <v>0</v>
          </cell>
          <cell r="BT60">
            <v>0</v>
          </cell>
          <cell r="BU60">
            <v>6</v>
          </cell>
          <cell r="BV60" t="str">
            <v/>
          </cell>
          <cell r="BW60" t="str">
            <v>A</v>
          </cell>
          <cell r="BX60" t="str">
            <v>B-</v>
          </cell>
          <cell r="BY60" t="str">
            <v>B</v>
          </cell>
          <cell r="BZ60" t="str">
            <v>04/01/2026 00:00:00</v>
          </cell>
          <cell r="CA60" t="str">
            <v>03/31/2027 00:00:00</v>
          </cell>
          <cell r="CB60" t="str">
            <v>04/01/2026 00:00:00</v>
          </cell>
          <cell r="CC60" t="str">
            <v>04/01/2027 05:00:00</v>
          </cell>
          <cell r="CD60" t="str">
            <v/>
          </cell>
          <cell r="CE60" t="str">
            <v/>
          </cell>
          <cell r="CF60" t="str">
            <v/>
          </cell>
          <cell r="CI60" t="str">
            <v/>
          </cell>
          <cell r="CJ60">
            <v>2649</v>
          </cell>
          <cell r="CK60">
            <v>2401.7600000000002</v>
          </cell>
          <cell r="CL60">
            <v>2754.96</v>
          </cell>
          <cell r="CM60">
            <v>177</v>
          </cell>
          <cell r="CN60">
            <v>2931.56</v>
          </cell>
          <cell r="CO60" t="str">
            <v>1.0000</v>
          </cell>
          <cell r="CP60">
            <v>2772.62</v>
          </cell>
          <cell r="CQ60">
            <v>2472.4</v>
          </cell>
          <cell r="CR60">
            <v>2843.26</v>
          </cell>
          <cell r="CS60">
            <v>495</v>
          </cell>
          <cell r="CT60">
            <v>3196.46</v>
          </cell>
          <cell r="CU60" t="str">
            <v>6.0000</v>
          </cell>
          <cell r="CV60">
            <v>2666.66</v>
          </cell>
          <cell r="CW60">
            <v>2472.4</v>
          </cell>
          <cell r="CX60">
            <v>2737.3</v>
          </cell>
          <cell r="CY60">
            <v>2564</v>
          </cell>
          <cell r="CZ60">
            <v>2878.58</v>
          </cell>
          <cell r="DA60" t="str">
            <v>29.0000</v>
          </cell>
          <cell r="DB60">
            <v>0</v>
          </cell>
          <cell r="DC60">
            <v>0</v>
          </cell>
          <cell r="DD60">
            <v>0</v>
          </cell>
          <cell r="DE60">
            <v>0</v>
          </cell>
          <cell r="DF60" t="str">
            <v/>
          </cell>
          <cell r="DG60">
            <v>0</v>
          </cell>
          <cell r="DH60" t="str">
            <v/>
          </cell>
          <cell r="DI60">
            <v>0</v>
          </cell>
          <cell r="DJ60" t="str">
            <v/>
          </cell>
          <cell r="DK60" t="str">
            <v>2033.86027397</v>
          </cell>
          <cell r="DL60" t="str">
            <v>2034.25956284</v>
          </cell>
          <cell r="DQ60">
            <v>0</v>
          </cell>
          <cell r="DX60">
            <v>0</v>
          </cell>
          <cell r="DY60">
            <v>0</v>
          </cell>
          <cell r="EA60">
            <v>2516.5499999999997</v>
          </cell>
          <cell r="EB60">
            <v>400</v>
          </cell>
          <cell r="EC60">
            <v>0.13714834307658022</v>
          </cell>
          <cell r="ED60">
            <v>2916.5499999999997</v>
          </cell>
          <cell r="EE60">
            <v>1537.2</v>
          </cell>
        </row>
        <row r="61">
          <cell r="A61">
            <v>50</v>
          </cell>
          <cell r="B61">
            <v>7448297</v>
          </cell>
          <cell r="C61" t="str">
            <v>VN</v>
          </cell>
          <cell r="E61" t="str">
            <v>5T3</v>
          </cell>
          <cell r="F61" t="str">
            <v>ALEXANDRIA</v>
          </cell>
          <cell r="G61" t="str">
            <v>PA</v>
          </cell>
          <cell r="H61">
            <v>16611</v>
          </cell>
          <cell r="I61" t="str">
            <v>USA</v>
          </cell>
          <cell r="J61" t="str">
            <v>Harrisburg Mkt</v>
          </cell>
          <cell r="K61" t="str">
            <v>San Antonio</v>
          </cell>
          <cell r="L61" t="str">
            <v>TX</v>
          </cell>
          <cell r="M61" t="str">
            <v>78265</v>
          </cell>
          <cell r="N61" t="str">
            <v>USA</v>
          </cell>
          <cell r="O61" t="str">
            <v>San Antonio Mkt</v>
          </cell>
          <cell r="P61" t="str">
            <v/>
          </cell>
          <cell r="Q61" t="str">
            <v>1606.0</v>
          </cell>
          <cell r="R61">
            <v>1</v>
          </cell>
          <cell r="T61" t="str">
            <v>Undefined</v>
          </cell>
          <cell r="U61" t="str">
            <v>no</v>
          </cell>
          <cell r="V61" t="str">
            <v>no</v>
          </cell>
          <cell r="W61" t="str">
            <v>no</v>
          </cell>
          <cell r="X61" t="str">
            <v>no</v>
          </cell>
          <cell r="Y61" t="str">
            <v>no</v>
          </cell>
          <cell r="Z61" t="str">
            <v>no</v>
          </cell>
          <cell r="AA61" t="str">
            <v>no</v>
          </cell>
          <cell r="AB61" t="str">
            <v>no</v>
          </cell>
          <cell r="AC61" t="str">
            <v>Green</v>
          </cell>
          <cell r="AD61">
            <v>50</v>
          </cell>
          <cell r="AE61">
            <v>2850.3579235000002</v>
          </cell>
          <cell r="AF61">
            <v>3514.3443000000002</v>
          </cell>
          <cell r="AG61">
            <v>2850.36</v>
          </cell>
          <cell r="AH61">
            <v>0</v>
          </cell>
          <cell r="AI61">
            <v>1.7748194271481943</v>
          </cell>
          <cell r="AJ61">
            <v>2850.36</v>
          </cell>
          <cell r="AK61">
            <v>400</v>
          </cell>
          <cell r="AL61">
            <v>400</v>
          </cell>
          <cell r="AM61">
            <v>0.12306329145079314</v>
          </cell>
          <cell r="AN61">
            <v>0</v>
          </cell>
          <cell r="AO61">
            <v>3250.36</v>
          </cell>
          <cell r="AP61">
            <v>1254.396</v>
          </cell>
          <cell r="AQ61">
            <v>0.78</v>
          </cell>
          <cell r="AR61" t="str">
            <v>PerMileAmount</v>
          </cell>
          <cell r="AS61">
            <v>1995.9640000000002</v>
          </cell>
          <cell r="AT61">
            <v>0</v>
          </cell>
          <cell r="AU61">
            <v>1.2428169364881694</v>
          </cell>
          <cell r="AV61">
            <v>2850.36</v>
          </cell>
          <cell r="AW61">
            <v>400</v>
          </cell>
          <cell r="AX61">
            <v>3250.36</v>
          </cell>
          <cell r="AY61" t="str">
            <v>USD</v>
          </cell>
          <cell r="AZ61" t="str">
            <v/>
          </cell>
          <cell r="BA61" t="str">
            <v/>
          </cell>
          <cell r="BB61" t="str">
            <v/>
          </cell>
          <cell r="BC61" t="str">
            <v/>
          </cell>
          <cell r="BD61" t="str">
            <v/>
          </cell>
          <cell r="BE61" t="str">
            <v/>
          </cell>
          <cell r="BF61" t="str">
            <v/>
          </cell>
          <cell r="BG61">
            <v>0</v>
          </cell>
          <cell r="BH61">
            <v>0</v>
          </cell>
          <cell r="BI61">
            <v>0</v>
          </cell>
          <cell r="BJ61">
            <v>0</v>
          </cell>
          <cell r="BK61" t="str">
            <v/>
          </cell>
          <cell r="BL61" t="str">
            <v/>
          </cell>
          <cell r="BM61" t="str">
            <v/>
          </cell>
          <cell r="BN61" t="str">
            <v/>
          </cell>
          <cell r="BO61" t="str">
            <v>0</v>
          </cell>
          <cell r="BP61">
            <v>0</v>
          </cell>
          <cell r="BQ61" t="str">
            <v>0</v>
          </cell>
          <cell r="BR61">
            <v>0</v>
          </cell>
          <cell r="BS61">
            <v>0</v>
          </cell>
          <cell r="BT61">
            <v>0</v>
          </cell>
          <cell r="BU61">
            <v>1</v>
          </cell>
          <cell r="BV61" t="str">
            <v/>
          </cell>
          <cell r="BW61" t="str">
            <v>A-</v>
          </cell>
          <cell r="BX61" t="str">
            <v>B+</v>
          </cell>
          <cell r="BY61" t="str">
            <v>F</v>
          </cell>
          <cell r="BZ61" t="str">
            <v>04/01/2026 00:00:00</v>
          </cell>
          <cell r="CA61" t="str">
            <v>03/31/2027 00:00:00</v>
          </cell>
          <cell r="CB61" t="str">
            <v>04/01/2026 00:00:00</v>
          </cell>
          <cell r="CC61" t="str">
            <v>04/01/2027 05:00:00</v>
          </cell>
          <cell r="CD61" t="str">
            <v/>
          </cell>
          <cell r="CE61" t="str">
            <v/>
          </cell>
          <cell r="CF61" t="str">
            <v/>
          </cell>
          <cell r="CI61" t="str">
            <v/>
          </cell>
          <cell r="CJ61">
            <v>3131.7</v>
          </cell>
          <cell r="CK61">
            <v>2810.5</v>
          </cell>
          <cell r="CL61">
            <v>3356.54</v>
          </cell>
          <cell r="CM61">
            <v>91</v>
          </cell>
          <cell r="CN61">
            <v>4818</v>
          </cell>
          <cell r="CO61" t="str">
            <v>4.0000</v>
          </cell>
          <cell r="CP61">
            <v>3212</v>
          </cell>
          <cell r="CQ61">
            <v>2890.8</v>
          </cell>
          <cell r="CR61">
            <v>3388.66</v>
          </cell>
          <cell r="CS61">
            <v>279</v>
          </cell>
          <cell r="CT61">
            <v>4561.04</v>
          </cell>
          <cell r="CU61" t="str">
            <v>5.0000</v>
          </cell>
          <cell r="CV61">
            <v>2922.92</v>
          </cell>
          <cell r="CW61">
            <v>2649.9</v>
          </cell>
          <cell r="CX61">
            <v>3035.34</v>
          </cell>
          <cell r="CY61">
            <v>1517</v>
          </cell>
          <cell r="CZ61">
            <v>5588.88</v>
          </cell>
          <cell r="DA61" t="str">
            <v>35.0000</v>
          </cell>
          <cell r="DB61">
            <v>0</v>
          </cell>
          <cell r="DC61">
            <v>0</v>
          </cell>
          <cell r="DD61">
            <v>0</v>
          </cell>
          <cell r="DE61">
            <v>0</v>
          </cell>
          <cell r="DF61" t="str">
            <v/>
          </cell>
          <cell r="DG61">
            <v>0</v>
          </cell>
          <cell r="DH61" t="str">
            <v/>
          </cell>
          <cell r="DI61">
            <v>0</v>
          </cell>
          <cell r="DJ61" t="str">
            <v/>
          </cell>
          <cell r="DK61" t="str">
            <v>2850.35890411</v>
          </cell>
          <cell r="DL61" t="str">
            <v>2850.35792350</v>
          </cell>
          <cell r="DQ61">
            <v>0</v>
          </cell>
          <cell r="DX61">
            <v>0</v>
          </cell>
          <cell r="DY61">
            <v>0</v>
          </cell>
          <cell r="EA61">
            <v>2975.1149999999998</v>
          </cell>
          <cell r="EB61">
            <v>400</v>
          </cell>
          <cell r="EC61">
            <v>0.11851448024733972</v>
          </cell>
          <cell r="ED61">
            <v>3375.1149999999998</v>
          </cell>
          <cell r="EE61">
            <v>2120.7199999999998</v>
          </cell>
        </row>
        <row r="62">
          <cell r="A62">
            <v>51</v>
          </cell>
          <cell r="B62">
            <v>7448298</v>
          </cell>
          <cell r="C62" t="str">
            <v>VN</v>
          </cell>
          <cell r="E62" t="str">
            <v>5T3</v>
          </cell>
          <cell r="F62" t="str">
            <v>ALEXANDRIA</v>
          </cell>
          <cell r="G62" t="str">
            <v>PA</v>
          </cell>
          <cell r="H62">
            <v>16611</v>
          </cell>
          <cell r="I62" t="str">
            <v>USA</v>
          </cell>
          <cell r="J62" t="str">
            <v>Harrisburg Mkt</v>
          </cell>
          <cell r="K62" t="str">
            <v>Hampton</v>
          </cell>
          <cell r="L62" t="str">
            <v>VA</v>
          </cell>
          <cell r="M62" t="str">
            <v>23651</v>
          </cell>
          <cell r="N62" t="str">
            <v>USA</v>
          </cell>
          <cell r="O62" t="str">
            <v>Norfolk Mkt</v>
          </cell>
          <cell r="P62" t="str">
            <v/>
          </cell>
          <cell r="Q62" t="str">
            <v>336.0</v>
          </cell>
          <cell r="R62">
            <v>2</v>
          </cell>
          <cell r="T62" t="str">
            <v>Undefined</v>
          </cell>
          <cell r="U62" t="str">
            <v>no</v>
          </cell>
          <cell r="V62" t="str">
            <v>no</v>
          </cell>
          <cell r="W62" t="str">
            <v>no</v>
          </cell>
          <cell r="X62" t="str">
            <v>no</v>
          </cell>
          <cell r="Y62" t="str">
            <v>no</v>
          </cell>
          <cell r="Z62" t="str">
            <v>no</v>
          </cell>
          <cell r="AA62" t="str">
            <v>no</v>
          </cell>
          <cell r="AB62" t="str">
            <v>no</v>
          </cell>
          <cell r="AC62" t="str">
            <v>Yellow</v>
          </cell>
          <cell r="AD62">
            <v>50</v>
          </cell>
          <cell r="AE62">
            <v>1148</v>
          </cell>
          <cell r="AF62">
            <v>1348.4991</v>
          </cell>
          <cell r="AG62">
            <v>1148</v>
          </cell>
          <cell r="AH62">
            <v>0</v>
          </cell>
          <cell r="AI62">
            <v>3.4166666666666665</v>
          </cell>
          <cell r="AJ62">
            <v>1148</v>
          </cell>
          <cell r="AK62">
            <v>202.2749</v>
          </cell>
          <cell r="AL62">
            <v>202.2749</v>
          </cell>
          <cell r="AM62">
            <v>0.14980275497974524</v>
          </cell>
          <cell r="AN62">
            <v>0</v>
          </cell>
          <cell r="AO62">
            <v>1350.2748999999999</v>
          </cell>
          <cell r="AP62">
            <v>254.43600000000001</v>
          </cell>
          <cell r="AQ62">
            <v>0.78</v>
          </cell>
          <cell r="AR62" t="str">
            <v>PerMileAmount</v>
          </cell>
          <cell r="AS62">
            <v>1095.8389</v>
          </cell>
          <cell r="AT62">
            <v>0</v>
          </cell>
          <cell r="AU62">
            <v>3.2614252976190476</v>
          </cell>
          <cell r="AV62">
            <v>2296</v>
          </cell>
          <cell r="AW62">
            <v>404.5498</v>
          </cell>
          <cell r="AX62">
            <v>2700.5497999999998</v>
          </cell>
          <cell r="AY62" t="str">
            <v>USD</v>
          </cell>
          <cell r="AZ62" t="str">
            <v/>
          </cell>
          <cell r="BA62" t="str">
            <v/>
          </cell>
          <cell r="BB62" t="str">
            <v/>
          </cell>
          <cell r="BC62" t="str">
            <v/>
          </cell>
          <cell r="BD62" t="str">
            <v/>
          </cell>
          <cell r="BE62" t="str">
            <v/>
          </cell>
          <cell r="BF62" t="str">
            <v/>
          </cell>
          <cell r="BG62">
            <v>0</v>
          </cell>
          <cell r="BH62">
            <v>0</v>
          </cell>
          <cell r="BI62">
            <v>0</v>
          </cell>
          <cell r="BJ62">
            <v>0</v>
          </cell>
          <cell r="BK62" t="str">
            <v/>
          </cell>
          <cell r="BL62" t="str">
            <v/>
          </cell>
          <cell r="BM62" t="str">
            <v/>
          </cell>
          <cell r="BN62" t="str">
            <v/>
          </cell>
          <cell r="BO62" t="str">
            <v>0</v>
          </cell>
          <cell r="BP62">
            <v>0</v>
          </cell>
          <cell r="BQ62" t="str">
            <v>0</v>
          </cell>
          <cell r="BR62">
            <v>0</v>
          </cell>
          <cell r="BS62">
            <v>0</v>
          </cell>
          <cell r="BT62">
            <v>0</v>
          </cell>
          <cell r="BU62">
            <v>2</v>
          </cell>
          <cell r="BV62" t="str">
            <v/>
          </cell>
          <cell r="BW62" t="str">
            <v>B+</v>
          </cell>
          <cell r="BX62" t="str">
            <v>B+</v>
          </cell>
          <cell r="BY62" t="str">
            <v>F+</v>
          </cell>
          <cell r="BZ62" t="str">
            <v>04/01/2026 00:00:00</v>
          </cell>
          <cell r="CA62" t="str">
            <v>03/31/2027 00:00:00</v>
          </cell>
          <cell r="CB62" t="str">
            <v>04/01/2026 00:00:00</v>
          </cell>
          <cell r="CC62" t="str">
            <v>04/01/2027 05:00:00</v>
          </cell>
          <cell r="CD62" t="str">
            <v/>
          </cell>
          <cell r="CE62" t="str">
            <v/>
          </cell>
          <cell r="CF62" t="str">
            <v/>
          </cell>
          <cell r="CI62" t="str">
            <v/>
          </cell>
          <cell r="CJ62">
            <v>1323.84</v>
          </cell>
          <cell r="CK62">
            <v>1071.8399999999999</v>
          </cell>
          <cell r="CL62">
            <v>1495.2</v>
          </cell>
          <cell r="CM62">
            <v>535</v>
          </cell>
          <cell r="CN62">
            <v>1737.12</v>
          </cell>
          <cell r="CO62" t="str">
            <v>13.0000</v>
          </cell>
          <cell r="CP62">
            <v>1384.32</v>
          </cell>
          <cell r="CQ62">
            <v>1152.48</v>
          </cell>
          <cell r="CR62">
            <v>1572.48</v>
          </cell>
          <cell r="CS62">
            <v>1613</v>
          </cell>
          <cell r="CT62">
            <v>1723.68</v>
          </cell>
          <cell r="CU62" t="str">
            <v>51.0000</v>
          </cell>
          <cell r="CV62">
            <v>1155.8399999999999</v>
          </cell>
          <cell r="CW62">
            <v>964.32</v>
          </cell>
          <cell r="CX62">
            <v>1303.68</v>
          </cell>
          <cell r="CY62">
            <v>6262</v>
          </cell>
          <cell r="CZ62">
            <v>1286.8800000000001</v>
          </cell>
          <cell r="DA62" t="str">
            <v>248.0000</v>
          </cell>
          <cell r="DB62">
            <v>0</v>
          </cell>
          <cell r="DC62">
            <v>0</v>
          </cell>
          <cell r="DD62">
            <v>0</v>
          </cell>
          <cell r="DE62">
            <v>0</v>
          </cell>
          <cell r="DF62" t="str">
            <v/>
          </cell>
          <cell r="DG62">
            <v>0</v>
          </cell>
          <cell r="DH62" t="str">
            <v/>
          </cell>
          <cell r="DI62">
            <v>0</v>
          </cell>
          <cell r="DJ62" t="str">
            <v/>
          </cell>
          <cell r="DK62" t="str">
            <v>1147.83835616</v>
          </cell>
          <cell r="DL62" t="str">
            <v>1148.00000000</v>
          </cell>
          <cell r="DQ62">
            <v>0</v>
          </cell>
          <cell r="DX62">
            <v>0</v>
          </cell>
          <cell r="DY62">
            <v>0</v>
          </cell>
          <cell r="EA62">
            <v>1257.6479999999999</v>
          </cell>
          <cell r="EB62">
            <v>202.2749</v>
          </cell>
          <cell r="EC62">
            <v>0.13855176872696495</v>
          </cell>
          <cell r="ED62">
            <v>1459.9229</v>
          </cell>
          <cell r="EE62">
            <v>1205.49</v>
          </cell>
        </row>
        <row r="63">
          <cell r="A63">
            <v>52</v>
          </cell>
          <cell r="B63">
            <v>7448299</v>
          </cell>
          <cell r="C63" t="str">
            <v>VN</v>
          </cell>
          <cell r="E63" t="str">
            <v>5T3</v>
          </cell>
          <cell r="F63" t="str">
            <v>ALEXANDRIA</v>
          </cell>
          <cell r="G63" t="str">
            <v>PA</v>
          </cell>
          <cell r="H63">
            <v>16611</v>
          </cell>
          <cell r="I63" t="str">
            <v>USA</v>
          </cell>
          <cell r="J63" t="str">
            <v>Harrisburg Mkt</v>
          </cell>
          <cell r="K63" t="str">
            <v>Olympia</v>
          </cell>
          <cell r="L63" t="str">
            <v>WA</v>
          </cell>
          <cell r="M63" t="str">
            <v>98516</v>
          </cell>
          <cell r="N63" t="str">
            <v>USA</v>
          </cell>
          <cell r="O63" t="str">
            <v>Seattle Mkt</v>
          </cell>
          <cell r="P63" t="str">
            <v/>
          </cell>
          <cell r="Q63" t="str">
            <v>2684.0</v>
          </cell>
          <cell r="R63">
            <v>2</v>
          </cell>
          <cell r="T63" t="str">
            <v>Undefined</v>
          </cell>
          <cell r="U63" t="str">
            <v>no</v>
          </cell>
          <cell r="V63" t="str">
            <v>no</v>
          </cell>
          <cell r="W63" t="str">
            <v>no</v>
          </cell>
          <cell r="X63" t="str">
            <v>no</v>
          </cell>
          <cell r="Y63" t="str">
            <v>no</v>
          </cell>
          <cell r="Z63" t="str">
            <v>no</v>
          </cell>
          <cell r="AA63" t="str">
            <v>no</v>
          </cell>
          <cell r="AB63" t="str">
            <v>no</v>
          </cell>
          <cell r="AC63" t="str">
            <v>Green</v>
          </cell>
          <cell r="AD63">
            <v>50</v>
          </cell>
          <cell r="AE63">
            <v>4814.6994535499998</v>
          </cell>
          <cell r="AF63">
            <v>5569.8368</v>
          </cell>
          <cell r="AG63">
            <v>4814.7</v>
          </cell>
          <cell r="AH63">
            <v>0</v>
          </cell>
          <cell r="AI63">
            <v>1.7938524590163933</v>
          </cell>
          <cell r="AJ63">
            <v>4814.7</v>
          </cell>
          <cell r="AK63">
            <v>400</v>
          </cell>
          <cell r="AL63">
            <v>400</v>
          </cell>
          <cell r="AM63">
            <v>7.6706234299192669E-2</v>
          </cell>
          <cell r="AN63">
            <v>0</v>
          </cell>
          <cell r="AO63">
            <v>5214.7</v>
          </cell>
          <cell r="AP63">
            <v>2094.6120000000001</v>
          </cell>
          <cell r="AQ63">
            <v>0.78</v>
          </cell>
          <cell r="AR63" t="str">
            <v>PerMileAmount</v>
          </cell>
          <cell r="AS63">
            <v>3120.0879999999997</v>
          </cell>
          <cell r="AT63">
            <v>0</v>
          </cell>
          <cell r="AU63">
            <v>1.1624769001490312</v>
          </cell>
          <cell r="AV63">
            <v>9629.4</v>
          </cell>
          <cell r="AW63">
            <v>800</v>
          </cell>
          <cell r="AX63">
            <v>10429.4</v>
          </cell>
          <cell r="AY63" t="str">
            <v>USD</v>
          </cell>
          <cell r="AZ63" t="str">
            <v/>
          </cell>
          <cell r="BA63" t="str">
            <v/>
          </cell>
          <cell r="BB63" t="str">
            <v/>
          </cell>
          <cell r="BC63" t="str">
            <v/>
          </cell>
          <cell r="BD63" t="str">
            <v/>
          </cell>
          <cell r="BE63" t="str">
            <v/>
          </cell>
          <cell r="BF63" t="str">
            <v/>
          </cell>
          <cell r="BG63">
            <v>0</v>
          </cell>
          <cell r="BH63">
            <v>0</v>
          </cell>
          <cell r="BI63">
            <v>0</v>
          </cell>
          <cell r="BJ63">
            <v>0</v>
          </cell>
          <cell r="BK63" t="str">
            <v/>
          </cell>
          <cell r="BL63" t="str">
            <v/>
          </cell>
          <cell r="BM63" t="str">
            <v/>
          </cell>
          <cell r="BN63" t="str">
            <v/>
          </cell>
          <cell r="BO63" t="str">
            <v>0</v>
          </cell>
          <cell r="BP63">
            <v>0</v>
          </cell>
          <cell r="BQ63" t="str">
            <v>0</v>
          </cell>
          <cell r="BR63">
            <v>0</v>
          </cell>
          <cell r="BS63">
            <v>0</v>
          </cell>
          <cell r="BT63">
            <v>0</v>
          </cell>
          <cell r="BU63">
            <v>2</v>
          </cell>
          <cell r="BV63" t="str">
            <v/>
          </cell>
          <cell r="BW63" t="str">
            <v>B+</v>
          </cell>
          <cell r="BX63" t="str">
            <v>B</v>
          </cell>
          <cell r="BY63" t="str">
            <v>C</v>
          </cell>
          <cell r="BZ63" t="str">
            <v>04/01/2026 00:00:00</v>
          </cell>
          <cell r="CA63" t="str">
            <v>03/31/2027 00:00:00</v>
          </cell>
          <cell r="CB63" t="str">
            <v>04/01/2026 00:00:00</v>
          </cell>
          <cell r="CC63" t="str">
            <v>04/01/2027 05:00:00</v>
          </cell>
          <cell r="CD63" t="str">
            <v/>
          </cell>
          <cell r="CE63" t="str">
            <v/>
          </cell>
          <cell r="CF63" t="str">
            <v/>
          </cell>
          <cell r="CI63" t="str">
            <v/>
          </cell>
          <cell r="CJ63">
            <v>5958.48</v>
          </cell>
          <cell r="CK63">
            <v>5099.6000000000004</v>
          </cell>
          <cell r="CL63">
            <v>6575.8</v>
          </cell>
          <cell r="CM63">
            <v>63</v>
          </cell>
          <cell r="CN63">
            <v>7729.92</v>
          </cell>
          <cell r="CO63" t="str">
            <v>1.0000</v>
          </cell>
          <cell r="CP63">
            <v>5797.44</v>
          </cell>
          <cell r="CQ63">
            <v>5126.4399999999996</v>
          </cell>
          <cell r="CR63">
            <v>6361.08</v>
          </cell>
          <cell r="CS63">
            <v>194</v>
          </cell>
          <cell r="CT63">
            <v>6629.48</v>
          </cell>
          <cell r="CU63" t="str">
            <v>4.0000</v>
          </cell>
          <cell r="CV63">
            <v>5341.16</v>
          </cell>
          <cell r="CW63">
            <v>4804.3599999999997</v>
          </cell>
          <cell r="CX63">
            <v>5851.12</v>
          </cell>
          <cell r="CY63">
            <v>1077</v>
          </cell>
          <cell r="CZ63">
            <v>6200.04</v>
          </cell>
          <cell r="DA63" t="str">
            <v>36.0000</v>
          </cell>
          <cell r="DB63">
            <v>0</v>
          </cell>
          <cell r="DC63">
            <v>0</v>
          </cell>
          <cell r="DD63">
            <v>0</v>
          </cell>
          <cell r="DE63">
            <v>0</v>
          </cell>
          <cell r="DF63" t="str">
            <v/>
          </cell>
          <cell r="DG63">
            <v>0</v>
          </cell>
          <cell r="DH63" t="str">
            <v/>
          </cell>
          <cell r="DI63">
            <v>0</v>
          </cell>
          <cell r="DJ63" t="str">
            <v/>
          </cell>
          <cell r="DK63" t="str">
            <v>4813.25205479</v>
          </cell>
          <cell r="DL63" t="str">
            <v>4814.69945355</v>
          </cell>
          <cell r="DQ63">
            <v>0</v>
          </cell>
          <cell r="DX63">
            <v>0</v>
          </cell>
          <cell r="DY63">
            <v>0</v>
          </cell>
          <cell r="EA63">
            <v>5660.5559999999996</v>
          </cell>
          <cell r="EB63">
            <v>400</v>
          </cell>
          <cell r="EC63">
            <v>6.6000545164503058E-2</v>
          </cell>
          <cell r="ED63">
            <v>6060.5559999999996</v>
          </cell>
          <cell r="EE63">
            <v>3965.94</v>
          </cell>
        </row>
        <row r="64">
          <cell r="A64">
            <v>53</v>
          </cell>
          <cell r="B64">
            <v>7448300</v>
          </cell>
          <cell r="C64" t="str">
            <v>VN</v>
          </cell>
          <cell r="E64" t="str">
            <v>5T3</v>
          </cell>
          <cell r="F64" t="str">
            <v>ALEXANDRIA</v>
          </cell>
          <cell r="G64" t="str">
            <v>PA</v>
          </cell>
          <cell r="H64">
            <v>16611</v>
          </cell>
          <cell r="I64" t="str">
            <v>USA</v>
          </cell>
          <cell r="J64" t="str">
            <v>Harrisburg Mkt</v>
          </cell>
          <cell r="K64" t="str">
            <v>Madison</v>
          </cell>
          <cell r="L64" t="str">
            <v>WI</v>
          </cell>
          <cell r="M64" t="str">
            <v>53713</v>
          </cell>
          <cell r="N64" t="str">
            <v>USA</v>
          </cell>
          <cell r="O64" t="str">
            <v>Madison Mkt</v>
          </cell>
          <cell r="P64" t="str">
            <v/>
          </cell>
          <cell r="Q64" t="str">
            <v>725.0</v>
          </cell>
          <cell r="R64">
            <v>2</v>
          </cell>
          <cell r="T64" t="str">
            <v>Undefined</v>
          </cell>
          <cell r="U64" t="str">
            <v>no</v>
          </cell>
          <cell r="V64" t="str">
            <v>no</v>
          </cell>
          <cell r="W64" t="str">
            <v>no</v>
          </cell>
          <cell r="X64" t="str">
            <v>no</v>
          </cell>
          <cell r="Y64" t="str">
            <v>no</v>
          </cell>
          <cell r="Z64" t="str">
            <v>no</v>
          </cell>
          <cell r="AA64" t="str">
            <v>no</v>
          </cell>
          <cell r="AB64" t="str">
            <v>no</v>
          </cell>
          <cell r="AC64" t="str">
            <v>Red</v>
          </cell>
          <cell r="AD64">
            <v>50</v>
          </cell>
          <cell r="AE64">
            <v>1460.5928961699999</v>
          </cell>
          <cell r="AF64">
            <v>1500.1088</v>
          </cell>
          <cell r="AG64">
            <v>1460.59</v>
          </cell>
          <cell r="AH64">
            <v>0</v>
          </cell>
          <cell r="AI64">
            <v>2.0146068965517241</v>
          </cell>
          <cell r="AJ64">
            <v>1460.59</v>
          </cell>
          <cell r="AK64">
            <v>225.0163</v>
          </cell>
          <cell r="AL64">
            <v>225.0163</v>
          </cell>
          <cell r="AM64">
            <v>0.13349279722079824</v>
          </cell>
          <cell r="AN64">
            <v>0</v>
          </cell>
          <cell r="AO64">
            <v>1685.6062999999999</v>
          </cell>
          <cell r="AP64">
            <v>566.202</v>
          </cell>
          <cell r="AQ64">
            <v>0.78</v>
          </cell>
          <cell r="AR64" t="str">
            <v>PerMileAmount</v>
          </cell>
          <cell r="AS64">
            <v>1119.4042999999999</v>
          </cell>
          <cell r="AT64">
            <v>0</v>
          </cell>
          <cell r="AU64">
            <v>1.5440059310344827</v>
          </cell>
          <cell r="AV64">
            <v>2921.18</v>
          </cell>
          <cell r="AW64">
            <v>450.0326</v>
          </cell>
          <cell r="AX64">
            <v>3371.2125999999998</v>
          </cell>
          <cell r="AY64" t="str">
            <v>USD</v>
          </cell>
          <cell r="AZ64" t="str">
            <v/>
          </cell>
          <cell r="BA64" t="str">
            <v/>
          </cell>
          <cell r="BB64" t="str">
            <v/>
          </cell>
          <cell r="BC64" t="str">
            <v/>
          </cell>
          <cell r="BD64" t="str">
            <v/>
          </cell>
          <cell r="BE64" t="str">
            <v/>
          </cell>
          <cell r="BF64" t="str">
            <v/>
          </cell>
          <cell r="BG64">
            <v>0</v>
          </cell>
          <cell r="BH64">
            <v>0</v>
          </cell>
          <cell r="BI64">
            <v>0</v>
          </cell>
          <cell r="BJ64">
            <v>0</v>
          </cell>
          <cell r="BK64" t="str">
            <v/>
          </cell>
          <cell r="BL64" t="str">
            <v/>
          </cell>
          <cell r="BM64" t="str">
            <v/>
          </cell>
          <cell r="BN64" t="str">
            <v/>
          </cell>
          <cell r="BO64" t="str">
            <v>0</v>
          </cell>
          <cell r="BP64">
            <v>0</v>
          </cell>
          <cell r="BQ64" t="str">
            <v>0</v>
          </cell>
          <cell r="BR64">
            <v>0</v>
          </cell>
          <cell r="BS64">
            <v>0</v>
          </cell>
          <cell r="BT64">
            <v>0</v>
          </cell>
          <cell r="BU64">
            <v>2</v>
          </cell>
          <cell r="BV64" t="str">
            <v/>
          </cell>
          <cell r="BW64" t="str">
            <v>A-</v>
          </cell>
          <cell r="BX64" t="str">
            <v>B+</v>
          </cell>
          <cell r="BY64" t="str">
            <v>F+</v>
          </cell>
          <cell r="BZ64" t="str">
            <v>04/01/2026 00:00:00</v>
          </cell>
          <cell r="CA64" t="str">
            <v>03/31/2027 00:00:00</v>
          </cell>
          <cell r="CB64" t="str">
            <v>04/01/2026 00:00:00</v>
          </cell>
          <cell r="CC64" t="str">
            <v>04/01/2027 05:00:00</v>
          </cell>
          <cell r="CD64" t="str">
            <v/>
          </cell>
          <cell r="CE64" t="str">
            <v/>
          </cell>
          <cell r="CF64" t="str">
            <v/>
          </cell>
          <cell r="CI64" t="str">
            <v/>
          </cell>
          <cell r="CJ64">
            <v>1486.25</v>
          </cell>
          <cell r="CK64">
            <v>1276</v>
          </cell>
          <cell r="CL64">
            <v>1602.25</v>
          </cell>
          <cell r="CM64">
            <v>176</v>
          </cell>
          <cell r="CN64">
            <v>1442.75</v>
          </cell>
          <cell r="CO64" t="str">
            <v>28.0000</v>
          </cell>
          <cell r="CP64">
            <v>1537</v>
          </cell>
          <cell r="CQ64">
            <v>1334</v>
          </cell>
          <cell r="CR64">
            <v>1653</v>
          </cell>
          <cell r="CS64">
            <v>534</v>
          </cell>
          <cell r="CT64">
            <v>1442.75</v>
          </cell>
          <cell r="CU64" t="str">
            <v>70.0000</v>
          </cell>
          <cell r="CV64">
            <v>1377.5</v>
          </cell>
          <cell r="CW64">
            <v>1210.75</v>
          </cell>
          <cell r="CX64">
            <v>1471.75</v>
          </cell>
          <cell r="CY64">
            <v>2238</v>
          </cell>
          <cell r="CZ64">
            <v>1421</v>
          </cell>
          <cell r="DA64" t="str">
            <v>206.0000</v>
          </cell>
          <cell r="DB64">
            <v>0</v>
          </cell>
          <cell r="DC64">
            <v>0</v>
          </cell>
          <cell r="DD64">
            <v>0</v>
          </cell>
          <cell r="DE64">
            <v>0</v>
          </cell>
          <cell r="DF64" t="str">
            <v/>
          </cell>
          <cell r="DG64">
            <v>0</v>
          </cell>
          <cell r="DH64" t="str">
            <v/>
          </cell>
          <cell r="DI64">
            <v>0</v>
          </cell>
          <cell r="DJ64" t="str">
            <v/>
          </cell>
          <cell r="DK64" t="str">
            <v>1460.23287671</v>
          </cell>
          <cell r="DL64" t="str">
            <v>1460.59289617</v>
          </cell>
          <cell r="DQ64">
            <v>0</v>
          </cell>
          <cell r="DX64">
            <v>0</v>
          </cell>
          <cell r="DY64">
            <v>0</v>
          </cell>
          <cell r="EA64">
            <v>1460.59</v>
          </cell>
          <cell r="EB64">
            <v>225.0163</v>
          </cell>
          <cell r="EC64">
            <v>0.13349279722079824</v>
          </cell>
          <cell r="ED64">
            <v>1685.6062999999999</v>
          </cell>
          <cell r="EE64">
            <v>1119.4000000000001</v>
          </cell>
        </row>
        <row r="65">
          <cell r="A65">
            <v>54</v>
          </cell>
          <cell r="B65">
            <v>7448301</v>
          </cell>
          <cell r="C65" t="str">
            <v>VN</v>
          </cell>
          <cell r="E65" t="str">
            <v>5T3</v>
          </cell>
          <cell r="F65" t="str">
            <v>BOONEVILLE</v>
          </cell>
          <cell r="G65" t="str">
            <v>MS</v>
          </cell>
          <cell r="H65">
            <v>38829</v>
          </cell>
          <cell r="I65" t="str">
            <v>USA</v>
          </cell>
          <cell r="J65" t="str">
            <v>Decatur Mkt</v>
          </cell>
          <cell r="K65" t="str">
            <v>Bessemer</v>
          </cell>
          <cell r="L65" t="str">
            <v>AL</v>
          </cell>
          <cell r="M65" t="str">
            <v>35020</v>
          </cell>
          <cell r="N65" t="str">
            <v>USA</v>
          </cell>
          <cell r="O65" t="str">
            <v>Birmingham Mkt</v>
          </cell>
          <cell r="P65" t="str">
            <v/>
          </cell>
          <cell r="Q65" t="str">
            <v>167.0</v>
          </cell>
          <cell r="R65">
            <v>2</v>
          </cell>
          <cell r="T65" t="str">
            <v>Undefined</v>
          </cell>
          <cell r="U65" t="str">
            <v>no</v>
          </cell>
          <cell r="V65" t="str">
            <v>no</v>
          </cell>
          <cell r="W65" t="str">
            <v>no</v>
          </cell>
          <cell r="X65" t="str">
            <v>no</v>
          </cell>
          <cell r="Y65" t="str">
            <v>no</v>
          </cell>
          <cell r="Z65" t="str">
            <v>no</v>
          </cell>
          <cell r="AA65" t="str">
            <v>no</v>
          </cell>
          <cell r="AB65" t="str">
            <v>no</v>
          </cell>
          <cell r="AC65" t="str">
            <v>Red</v>
          </cell>
          <cell r="AD65">
            <v>50</v>
          </cell>
          <cell r="AE65">
            <v>745.33606556999996</v>
          </cell>
          <cell r="AF65">
            <v>798.87260000000003</v>
          </cell>
          <cell r="AG65">
            <v>745.34</v>
          </cell>
          <cell r="AH65">
            <v>0</v>
          </cell>
          <cell r="AI65">
            <v>4.46311377245509</v>
          </cell>
          <cell r="AJ65">
            <v>745.34</v>
          </cell>
          <cell r="AK65">
            <v>119.8309</v>
          </cell>
          <cell r="AL65">
            <v>119.8309</v>
          </cell>
          <cell r="AM65">
            <v>0.13850546753248402</v>
          </cell>
          <cell r="AN65">
            <v>0</v>
          </cell>
          <cell r="AO65">
            <v>865.17090000000007</v>
          </cell>
          <cell r="AP65">
            <v>130.494</v>
          </cell>
          <cell r="AQ65">
            <v>0.78</v>
          </cell>
          <cell r="AR65" t="str">
            <v>PerMileAmount</v>
          </cell>
          <cell r="AS65">
            <v>734.67690000000005</v>
          </cell>
          <cell r="AT65">
            <v>0</v>
          </cell>
          <cell r="AU65">
            <v>4.3992628742514972</v>
          </cell>
          <cell r="AV65">
            <v>1490.68</v>
          </cell>
          <cell r="AW65">
            <v>239.6618</v>
          </cell>
          <cell r="AX65">
            <v>1730.3418000000001</v>
          </cell>
          <cell r="AY65" t="str">
            <v>USD</v>
          </cell>
          <cell r="AZ65" t="str">
            <v/>
          </cell>
          <cell r="BA65" t="str">
            <v/>
          </cell>
          <cell r="BB65" t="str">
            <v/>
          </cell>
          <cell r="BC65" t="str">
            <v/>
          </cell>
          <cell r="BD65" t="str">
            <v/>
          </cell>
          <cell r="BE65" t="str">
            <v/>
          </cell>
          <cell r="BF65" t="str">
            <v/>
          </cell>
          <cell r="BG65">
            <v>0</v>
          </cell>
          <cell r="BH65">
            <v>0</v>
          </cell>
          <cell r="BI65">
            <v>0</v>
          </cell>
          <cell r="BJ65">
            <v>0</v>
          </cell>
          <cell r="BK65" t="str">
            <v/>
          </cell>
          <cell r="BL65" t="str">
            <v/>
          </cell>
          <cell r="BM65" t="str">
            <v/>
          </cell>
          <cell r="BN65" t="str">
            <v/>
          </cell>
          <cell r="BO65" t="str">
            <v>0</v>
          </cell>
          <cell r="BP65">
            <v>0</v>
          </cell>
          <cell r="BQ65" t="str">
            <v>0</v>
          </cell>
          <cell r="BR65">
            <v>0</v>
          </cell>
          <cell r="BS65">
            <v>0</v>
          </cell>
          <cell r="BT65">
            <v>0</v>
          </cell>
          <cell r="BU65">
            <v>2</v>
          </cell>
          <cell r="BV65" t="str">
            <v/>
          </cell>
          <cell r="BW65" t="str">
            <v>B-</v>
          </cell>
          <cell r="BX65" t="str">
            <v>A-</v>
          </cell>
          <cell r="BY65" t="str">
            <v>D</v>
          </cell>
          <cell r="BZ65" t="str">
            <v>04/01/2026 00:00:00</v>
          </cell>
          <cell r="CA65" t="str">
            <v>03/31/2027 00:00:00</v>
          </cell>
          <cell r="CB65" t="str">
            <v>04/01/2026 00:00:00</v>
          </cell>
          <cell r="CC65" t="str">
            <v>04/01/2027 05:00:00</v>
          </cell>
          <cell r="CD65" t="str">
            <v/>
          </cell>
          <cell r="CE65" t="str">
            <v/>
          </cell>
          <cell r="CF65" t="str">
            <v/>
          </cell>
          <cell r="CI65" t="str">
            <v/>
          </cell>
          <cell r="CJ65">
            <v>802.87</v>
          </cell>
          <cell r="CK65">
            <v>728.69</v>
          </cell>
          <cell r="CL65">
            <v>1027.3499999999999</v>
          </cell>
          <cell r="CM65">
            <v>317</v>
          </cell>
          <cell r="CN65">
            <v>1153.07</v>
          </cell>
          <cell r="CO65" t="str">
            <v>59.0000</v>
          </cell>
          <cell r="CP65">
            <v>774.5</v>
          </cell>
          <cell r="CQ65">
            <v>713.56</v>
          </cell>
          <cell r="CR65">
            <v>935.16</v>
          </cell>
          <cell r="CS65">
            <v>705</v>
          </cell>
          <cell r="CT65">
            <v>1117.99</v>
          </cell>
          <cell r="CU65" t="str">
            <v>69.0000</v>
          </cell>
          <cell r="CV65">
            <v>713.66</v>
          </cell>
          <cell r="CW65">
            <v>621.71</v>
          </cell>
          <cell r="CX65">
            <v>796.48</v>
          </cell>
          <cell r="CY65">
            <v>2803</v>
          </cell>
          <cell r="CZ65">
            <v>1035.81</v>
          </cell>
          <cell r="DA65" t="str">
            <v>92.0000</v>
          </cell>
          <cell r="DB65">
            <v>0</v>
          </cell>
          <cell r="DC65">
            <v>0</v>
          </cell>
          <cell r="DD65">
            <v>0</v>
          </cell>
          <cell r="DE65">
            <v>0</v>
          </cell>
          <cell r="DF65" t="str">
            <v/>
          </cell>
          <cell r="DG65">
            <v>0</v>
          </cell>
          <cell r="DH65" t="str">
            <v/>
          </cell>
          <cell r="DI65">
            <v>0</v>
          </cell>
          <cell r="DJ65" t="str">
            <v/>
          </cell>
          <cell r="DK65" t="str">
            <v>745.28767123</v>
          </cell>
          <cell r="DL65" t="str">
            <v>745.33606557</v>
          </cell>
          <cell r="DQ65">
            <v>0</v>
          </cell>
          <cell r="DX65">
            <v>0</v>
          </cell>
          <cell r="DY65">
            <v>0</v>
          </cell>
          <cell r="EA65">
            <v>762.72649999999999</v>
          </cell>
          <cell r="EB65">
            <v>119.8309</v>
          </cell>
          <cell r="EC65">
            <v>0.13577689111212482</v>
          </cell>
          <cell r="ED65">
            <v>882.55740000000003</v>
          </cell>
          <cell r="EE65">
            <v>752.06</v>
          </cell>
        </row>
        <row r="66">
          <cell r="A66">
            <v>55</v>
          </cell>
          <cell r="B66">
            <v>7448302</v>
          </cell>
          <cell r="C66" t="str">
            <v>VN</v>
          </cell>
          <cell r="E66" t="str">
            <v>5T3</v>
          </cell>
          <cell r="F66" t="str">
            <v>BOONEVILLE</v>
          </cell>
          <cell r="G66" t="str">
            <v>MS</v>
          </cell>
          <cell r="H66">
            <v>38829</v>
          </cell>
          <cell r="I66" t="str">
            <v>USA</v>
          </cell>
          <cell r="J66" t="str">
            <v>Decatur Mkt</v>
          </cell>
          <cell r="K66" t="str">
            <v>North Little Rock</v>
          </cell>
          <cell r="L66" t="str">
            <v>AR</v>
          </cell>
          <cell r="M66" t="str">
            <v>72114</v>
          </cell>
          <cell r="N66" t="str">
            <v>USA</v>
          </cell>
          <cell r="O66" t="str">
            <v>Little Rock Mkt</v>
          </cell>
          <cell r="P66" t="str">
            <v/>
          </cell>
          <cell r="Q66" t="str">
            <v>246.0</v>
          </cell>
          <cell r="R66">
            <v>2</v>
          </cell>
          <cell r="T66" t="str">
            <v>Undefined</v>
          </cell>
          <cell r="U66" t="str">
            <v>no</v>
          </cell>
          <cell r="V66" t="str">
            <v>no</v>
          </cell>
          <cell r="W66" t="str">
            <v>no</v>
          </cell>
          <cell r="X66" t="str">
            <v>no</v>
          </cell>
          <cell r="Y66" t="str">
            <v>no</v>
          </cell>
          <cell r="Z66" t="str">
            <v>no</v>
          </cell>
          <cell r="AA66" t="str">
            <v>no</v>
          </cell>
          <cell r="AB66" t="str">
            <v>no</v>
          </cell>
          <cell r="AC66" t="str">
            <v>Red</v>
          </cell>
          <cell r="AD66">
            <v>50</v>
          </cell>
          <cell r="AE66">
            <v>897.78961748999996</v>
          </cell>
          <cell r="AF66">
            <v>997.93190000000004</v>
          </cell>
          <cell r="AG66">
            <v>897.79</v>
          </cell>
          <cell r="AH66">
            <v>0</v>
          </cell>
          <cell r="AI66">
            <v>3.6495528455284552</v>
          </cell>
          <cell r="AJ66">
            <v>897.79</v>
          </cell>
          <cell r="AK66">
            <v>149.68979999999999</v>
          </cell>
          <cell r="AL66">
            <v>149.68979999999999</v>
          </cell>
          <cell r="AM66">
            <v>0.14290471281641898</v>
          </cell>
          <cell r="AN66">
            <v>0</v>
          </cell>
          <cell r="AO66">
            <v>1047.4798000000001</v>
          </cell>
          <cell r="AP66">
            <v>191.178</v>
          </cell>
          <cell r="AQ66">
            <v>0.78</v>
          </cell>
          <cell r="AR66" t="str">
            <v>PerMileAmount</v>
          </cell>
          <cell r="AS66">
            <v>856.30180000000007</v>
          </cell>
          <cell r="AT66">
            <v>0</v>
          </cell>
          <cell r="AU66">
            <v>3.4809016260162604</v>
          </cell>
          <cell r="AV66">
            <v>1795.58</v>
          </cell>
          <cell r="AW66">
            <v>299.37959999999998</v>
          </cell>
          <cell r="AX66">
            <v>2094.9596000000001</v>
          </cell>
          <cell r="AY66" t="str">
            <v>USD</v>
          </cell>
          <cell r="AZ66" t="str">
            <v/>
          </cell>
          <cell r="BA66" t="str">
            <v/>
          </cell>
          <cell r="BB66" t="str">
            <v/>
          </cell>
          <cell r="BC66" t="str">
            <v/>
          </cell>
          <cell r="BD66" t="str">
            <v/>
          </cell>
          <cell r="BE66" t="str">
            <v/>
          </cell>
          <cell r="BF66" t="str">
            <v/>
          </cell>
          <cell r="BG66">
            <v>0</v>
          </cell>
          <cell r="BH66">
            <v>0</v>
          </cell>
          <cell r="BI66">
            <v>0</v>
          </cell>
          <cell r="BJ66">
            <v>0</v>
          </cell>
          <cell r="BK66" t="str">
            <v/>
          </cell>
          <cell r="BL66" t="str">
            <v/>
          </cell>
          <cell r="BM66" t="str">
            <v/>
          </cell>
          <cell r="BN66" t="str">
            <v/>
          </cell>
          <cell r="BO66" t="str">
            <v>0</v>
          </cell>
          <cell r="BP66">
            <v>0</v>
          </cell>
          <cell r="BQ66" t="str">
            <v>0</v>
          </cell>
          <cell r="BR66">
            <v>0</v>
          </cell>
          <cell r="BS66">
            <v>0</v>
          </cell>
          <cell r="BT66">
            <v>0</v>
          </cell>
          <cell r="BU66">
            <v>2</v>
          </cell>
          <cell r="BV66" t="str">
            <v/>
          </cell>
          <cell r="BW66" t="str">
            <v>C</v>
          </cell>
          <cell r="BX66" t="str">
            <v>B</v>
          </cell>
          <cell r="BY66" t="str">
            <v>D</v>
          </cell>
          <cell r="BZ66" t="str">
            <v>04/01/2026 00:00:00</v>
          </cell>
          <cell r="CA66" t="str">
            <v>03/31/2027 00:00:00</v>
          </cell>
          <cell r="CB66" t="str">
            <v>04/01/2026 00:00:00</v>
          </cell>
          <cell r="CC66" t="str">
            <v>04/01/2027 05:00:00</v>
          </cell>
          <cell r="CD66" t="str">
            <v/>
          </cell>
          <cell r="CE66" t="str">
            <v/>
          </cell>
          <cell r="CF66" t="str">
            <v/>
          </cell>
          <cell r="CI66" t="str">
            <v/>
          </cell>
          <cell r="CJ66">
            <v>954.2</v>
          </cell>
          <cell r="CK66">
            <v>882.59</v>
          </cell>
          <cell r="CL66">
            <v>1099.95</v>
          </cell>
          <cell r="CM66">
            <v>24</v>
          </cell>
          <cell r="CN66">
            <v>0</v>
          </cell>
          <cell r="CO66" t="str">
            <v/>
          </cell>
          <cell r="CP66">
            <v>1038.26</v>
          </cell>
          <cell r="CQ66">
            <v>939.72</v>
          </cell>
          <cell r="CR66">
            <v>1134.0899999999999</v>
          </cell>
          <cell r="CS66">
            <v>77</v>
          </cell>
          <cell r="CT66">
            <v>1275.6400000000001</v>
          </cell>
          <cell r="CU66" t="str">
            <v>2.0000</v>
          </cell>
          <cell r="CV66">
            <v>895.45</v>
          </cell>
          <cell r="CW66">
            <v>771.92</v>
          </cell>
          <cell r="CX66">
            <v>973.65</v>
          </cell>
          <cell r="CY66">
            <v>402</v>
          </cell>
          <cell r="CZ66">
            <v>955.91</v>
          </cell>
          <cell r="DA66" t="str">
            <v>57.0000</v>
          </cell>
          <cell r="DB66">
            <v>0</v>
          </cell>
          <cell r="DC66">
            <v>0</v>
          </cell>
          <cell r="DD66">
            <v>0</v>
          </cell>
          <cell r="DE66">
            <v>0</v>
          </cell>
          <cell r="DF66" t="str">
            <v/>
          </cell>
          <cell r="DG66">
            <v>0</v>
          </cell>
          <cell r="DH66" t="str">
            <v/>
          </cell>
          <cell r="DI66">
            <v>0</v>
          </cell>
          <cell r="DJ66" t="str">
            <v/>
          </cell>
          <cell r="DK66" t="str">
            <v>897.85479452</v>
          </cell>
          <cell r="DL66" t="str">
            <v>897.78961749</v>
          </cell>
          <cell r="DQ66">
            <v>0</v>
          </cell>
          <cell r="DX66">
            <v>0</v>
          </cell>
          <cell r="DY66">
            <v>0</v>
          </cell>
          <cell r="EA66">
            <v>906.49</v>
          </cell>
          <cell r="EB66">
            <v>149.68979999999999</v>
          </cell>
          <cell r="EC66">
            <v>0.14172757327871638</v>
          </cell>
          <cell r="ED66">
            <v>1056.1797999999999</v>
          </cell>
          <cell r="EE66">
            <v>865</v>
          </cell>
        </row>
        <row r="67">
          <cell r="A67">
            <v>56</v>
          </cell>
          <cell r="B67">
            <v>7448303</v>
          </cell>
          <cell r="C67" t="str">
            <v>VN</v>
          </cell>
          <cell r="E67" t="str">
            <v>5T3</v>
          </cell>
          <cell r="F67" t="str">
            <v>BOONEVILLE</v>
          </cell>
          <cell r="G67" t="str">
            <v>MS</v>
          </cell>
          <cell r="H67">
            <v>38829</v>
          </cell>
          <cell r="I67" t="str">
            <v>USA</v>
          </cell>
          <cell r="J67" t="str">
            <v>Decatur Mkt</v>
          </cell>
          <cell r="K67" t="str">
            <v>Fayetteville</v>
          </cell>
          <cell r="L67" t="str">
            <v>AR</v>
          </cell>
          <cell r="M67" t="str">
            <v>72701</v>
          </cell>
          <cell r="N67" t="str">
            <v>USA</v>
          </cell>
          <cell r="O67" t="str">
            <v>Fayetteville Mkt</v>
          </cell>
          <cell r="P67" t="str">
            <v/>
          </cell>
          <cell r="Q67" t="str">
            <v>430.0</v>
          </cell>
          <cell r="R67">
            <v>2</v>
          </cell>
          <cell r="T67" t="str">
            <v>Undefined</v>
          </cell>
          <cell r="U67" t="str">
            <v>no</v>
          </cell>
          <cell r="V67" t="str">
            <v>no</v>
          </cell>
          <cell r="W67" t="str">
            <v>no</v>
          </cell>
          <cell r="X67" t="str">
            <v>no</v>
          </cell>
          <cell r="Y67" t="str">
            <v>no</v>
          </cell>
          <cell r="Z67" t="str">
            <v>no</v>
          </cell>
          <cell r="AA67" t="str">
            <v>no</v>
          </cell>
          <cell r="AB67" t="str">
            <v>no</v>
          </cell>
          <cell r="AC67" t="str">
            <v>Red</v>
          </cell>
          <cell r="AD67">
            <v>50</v>
          </cell>
          <cell r="AE67">
            <v>1429.29508197</v>
          </cell>
          <cell r="AF67">
            <v>1296.4112</v>
          </cell>
          <cell r="AG67">
            <v>1429.3</v>
          </cell>
          <cell r="AH67">
            <v>0</v>
          </cell>
          <cell r="AI67">
            <v>3.3239534883720929</v>
          </cell>
          <cell r="AJ67">
            <v>1429.3</v>
          </cell>
          <cell r="AK67">
            <v>194.46170000000001</v>
          </cell>
          <cell r="AL67">
            <v>194.46170000000001</v>
          </cell>
          <cell r="AM67">
            <v>0.11975999926590214</v>
          </cell>
          <cell r="AN67">
            <v>0</v>
          </cell>
          <cell r="AO67">
            <v>1623.7617</v>
          </cell>
          <cell r="AP67">
            <v>334.69799999999998</v>
          </cell>
          <cell r="AQ67">
            <v>0.78</v>
          </cell>
          <cell r="AR67" t="str">
            <v>PerMileAmount</v>
          </cell>
          <cell r="AS67">
            <v>1289.0637000000002</v>
          </cell>
          <cell r="AT67">
            <v>0</v>
          </cell>
          <cell r="AU67">
            <v>2.9978225581395352</v>
          </cell>
          <cell r="AV67">
            <v>2858.6</v>
          </cell>
          <cell r="AW67">
            <v>388.92340000000002</v>
          </cell>
          <cell r="AX67">
            <v>3247.5234</v>
          </cell>
          <cell r="AY67" t="str">
            <v>USD</v>
          </cell>
          <cell r="AZ67" t="str">
            <v/>
          </cell>
          <cell r="BA67" t="str">
            <v/>
          </cell>
          <cell r="BB67" t="str">
            <v/>
          </cell>
          <cell r="BC67" t="str">
            <v/>
          </cell>
          <cell r="BD67" t="str">
            <v/>
          </cell>
          <cell r="BE67" t="str">
            <v/>
          </cell>
          <cell r="BF67" t="str">
            <v/>
          </cell>
          <cell r="BG67">
            <v>0</v>
          </cell>
          <cell r="BH67">
            <v>0</v>
          </cell>
          <cell r="BI67">
            <v>0</v>
          </cell>
          <cell r="BJ67">
            <v>0</v>
          </cell>
          <cell r="BK67" t="str">
            <v/>
          </cell>
          <cell r="BL67" t="str">
            <v/>
          </cell>
          <cell r="BM67" t="str">
            <v/>
          </cell>
          <cell r="BN67" t="str">
            <v/>
          </cell>
          <cell r="BO67" t="str">
            <v>0</v>
          </cell>
          <cell r="BP67">
            <v>0</v>
          </cell>
          <cell r="BQ67" t="str">
            <v>0</v>
          </cell>
          <cell r="BR67">
            <v>0</v>
          </cell>
          <cell r="BS67">
            <v>0</v>
          </cell>
          <cell r="BT67">
            <v>0</v>
          </cell>
          <cell r="BU67">
            <v>2</v>
          </cell>
          <cell r="BV67" t="str">
            <v/>
          </cell>
          <cell r="BW67" t="str">
            <v>C</v>
          </cell>
          <cell r="BX67" t="str">
            <v>B</v>
          </cell>
          <cell r="BY67" t="str">
            <v>B-</v>
          </cell>
          <cell r="BZ67" t="str">
            <v>04/01/2026 00:00:00</v>
          </cell>
          <cell r="CA67" t="str">
            <v>03/31/2027 00:00:00</v>
          </cell>
          <cell r="CB67" t="str">
            <v>04/01/2026 00:00:00</v>
          </cell>
          <cell r="CC67" t="str">
            <v>04/01/2027 05:00:00</v>
          </cell>
          <cell r="CD67" t="str">
            <v/>
          </cell>
          <cell r="CE67" t="str">
            <v/>
          </cell>
          <cell r="CF67" t="str">
            <v/>
          </cell>
          <cell r="CI67" t="str">
            <v/>
          </cell>
          <cell r="CJ67">
            <v>1384.6</v>
          </cell>
          <cell r="CK67">
            <v>1277.0999999999999</v>
          </cell>
          <cell r="CL67">
            <v>1500.7</v>
          </cell>
          <cell r="CM67">
            <v>114</v>
          </cell>
          <cell r="CN67">
            <v>1393.2</v>
          </cell>
          <cell r="CO67" t="str">
            <v>4.0000</v>
          </cell>
          <cell r="CP67">
            <v>1384.6</v>
          </cell>
          <cell r="CQ67">
            <v>1247</v>
          </cell>
          <cell r="CR67">
            <v>1505</v>
          </cell>
          <cell r="CS67">
            <v>338</v>
          </cell>
          <cell r="CT67">
            <v>1393.2</v>
          </cell>
          <cell r="CU67" t="str">
            <v>4.0000</v>
          </cell>
          <cell r="CV67">
            <v>1191.0999999999999</v>
          </cell>
          <cell r="CW67">
            <v>1032</v>
          </cell>
          <cell r="CX67">
            <v>1290</v>
          </cell>
          <cell r="CY67">
            <v>1332</v>
          </cell>
          <cell r="CZ67">
            <v>1264.2</v>
          </cell>
          <cell r="DA67" t="str">
            <v>13.0000</v>
          </cell>
          <cell r="DB67">
            <v>0</v>
          </cell>
          <cell r="DC67">
            <v>0</v>
          </cell>
          <cell r="DD67">
            <v>0</v>
          </cell>
          <cell r="DE67">
            <v>0</v>
          </cell>
          <cell r="DF67" t="str">
            <v/>
          </cell>
          <cell r="DG67">
            <v>0</v>
          </cell>
          <cell r="DH67" t="str">
            <v/>
          </cell>
          <cell r="DI67">
            <v>0</v>
          </cell>
          <cell r="DJ67" t="str">
            <v/>
          </cell>
          <cell r="DK67" t="str">
            <v>1429.46027397</v>
          </cell>
          <cell r="DL67" t="str">
            <v>1429.29508197</v>
          </cell>
          <cell r="DQ67">
            <v>0</v>
          </cell>
          <cell r="DX67">
            <v>0</v>
          </cell>
          <cell r="DY67">
            <v>0</v>
          </cell>
          <cell r="EA67">
            <v>1429.3</v>
          </cell>
          <cell r="EB67">
            <v>194.46170000000001</v>
          </cell>
          <cell r="EC67">
            <v>0.11975999926590214</v>
          </cell>
          <cell r="ED67">
            <v>1623.7617</v>
          </cell>
          <cell r="EE67">
            <v>1289.06</v>
          </cell>
        </row>
        <row r="68">
          <cell r="A68">
            <v>57</v>
          </cell>
          <cell r="B68">
            <v>7448304</v>
          </cell>
          <cell r="C68" t="str">
            <v>VN</v>
          </cell>
          <cell r="E68" t="str">
            <v>5T3</v>
          </cell>
          <cell r="F68" t="str">
            <v>BOONEVILLE</v>
          </cell>
          <cell r="G68" t="str">
            <v>MS</v>
          </cell>
          <cell r="H68">
            <v>38829</v>
          </cell>
          <cell r="I68" t="str">
            <v>USA</v>
          </cell>
          <cell r="J68" t="str">
            <v>Decatur Mkt</v>
          </cell>
          <cell r="K68" t="str">
            <v>Phoenix</v>
          </cell>
          <cell r="L68" t="str">
            <v>AZ</v>
          </cell>
          <cell r="M68" t="str">
            <v>85026</v>
          </cell>
          <cell r="N68" t="str">
            <v>USA</v>
          </cell>
          <cell r="O68" t="str">
            <v>Phoenix Mkt</v>
          </cell>
          <cell r="P68" t="str">
            <v/>
          </cell>
          <cell r="Q68" t="str">
            <v>1583.0</v>
          </cell>
          <cell r="R68">
            <v>8</v>
          </cell>
          <cell r="T68" t="str">
            <v>Undefined</v>
          </cell>
          <cell r="U68" t="str">
            <v>no</v>
          </cell>
          <cell r="V68" t="str">
            <v>no</v>
          </cell>
          <cell r="W68" t="str">
            <v>no</v>
          </cell>
          <cell r="X68" t="str">
            <v>no</v>
          </cell>
          <cell r="Y68" t="str">
            <v>no</v>
          </cell>
          <cell r="Z68" t="str">
            <v>no</v>
          </cell>
          <cell r="AA68" t="str">
            <v>no</v>
          </cell>
          <cell r="AB68" t="str">
            <v>no</v>
          </cell>
          <cell r="AC68" t="str">
            <v>Yellow</v>
          </cell>
          <cell r="AD68">
            <v>50</v>
          </cell>
          <cell r="AE68">
            <v>2930.9016393400002</v>
          </cell>
          <cell r="AF68">
            <v>3528.2577999999999</v>
          </cell>
          <cell r="AG68">
            <v>2930.9</v>
          </cell>
          <cell r="AH68">
            <v>0</v>
          </cell>
          <cell r="AI68">
            <v>1.8514845230574859</v>
          </cell>
          <cell r="AJ68">
            <v>2930.9</v>
          </cell>
          <cell r="AK68">
            <v>400</v>
          </cell>
          <cell r="AL68">
            <v>400</v>
          </cell>
          <cell r="AM68">
            <v>0.12008766399471614</v>
          </cell>
          <cell r="AN68">
            <v>0</v>
          </cell>
          <cell r="AO68">
            <v>3330.9</v>
          </cell>
          <cell r="AP68">
            <v>1234.116</v>
          </cell>
          <cell r="AQ68">
            <v>0.78</v>
          </cell>
          <cell r="AR68" t="str">
            <v>PerMileAmount</v>
          </cell>
          <cell r="AS68">
            <v>2096.7840000000001</v>
          </cell>
          <cell r="AT68">
            <v>0</v>
          </cell>
          <cell r="AU68">
            <v>1.3245634870499052</v>
          </cell>
          <cell r="AV68">
            <v>23447.200000000001</v>
          </cell>
          <cell r="AW68">
            <v>3200</v>
          </cell>
          <cell r="AX68">
            <v>26647.200000000001</v>
          </cell>
          <cell r="AY68" t="str">
            <v>USD</v>
          </cell>
          <cell r="AZ68" t="str">
            <v/>
          </cell>
          <cell r="BA68" t="str">
            <v/>
          </cell>
          <cell r="BB68" t="str">
            <v/>
          </cell>
          <cell r="BC68" t="str">
            <v/>
          </cell>
          <cell r="BD68" t="str">
            <v/>
          </cell>
          <cell r="BE68" t="str">
            <v/>
          </cell>
          <cell r="BF68" t="str">
            <v/>
          </cell>
          <cell r="BG68">
            <v>0</v>
          </cell>
          <cell r="BH68">
            <v>0</v>
          </cell>
          <cell r="BI68">
            <v>0</v>
          </cell>
          <cell r="BJ68">
            <v>0</v>
          </cell>
          <cell r="BK68" t="str">
            <v/>
          </cell>
          <cell r="BL68" t="str">
            <v/>
          </cell>
          <cell r="BM68" t="str">
            <v/>
          </cell>
          <cell r="BN68" t="str">
            <v/>
          </cell>
          <cell r="BO68" t="str">
            <v>0</v>
          </cell>
          <cell r="BP68">
            <v>0</v>
          </cell>
          <cell r="BQ68" t="str">
            <v>0</v>
          </cell>
          <cell r="BR68">
            <v>0</v>
          </cell>
          <cell r="BS68">
            <v>0</v>
          </cell>
          <cell r="BT68">
            <v>0</v>
          </cell>
          <cell r="BU68">
            <v>8</v>
          </cell>
          <cell r="BV68" t="str">
            <v/>
          </cell>
          <cell r="BW68" t="str">
            <v>B+</v>
          </cell>
          <cell r="BX68" t="str">
            <v>B-</v>
          </cell>
          <cell r="BY68" t="str">
            <v>D-</v>
          </cell>
          <cell r="BZ68" t="str">
            <v>04/01/2026 00:00:00</v>
          </cell>
          <cell r="CA68" t="str">
            <v>03/31/2027 00:00:00</v>
          </cell>
          <cell r="CB68" t="str">
            <v>04/01/2026 00:00:00</v>
          </cell>
          <cell r="CC68" t="str">
            <v>04/01/2027 05:00:00</v>
          </cell>
          <cell r="CD68" t="str">
            <v/>
          </cell>
          <cell r="CE68" t="str">
            <v/>
          </cell>
          <cell r="CF68" t="str">
            <v/>
          </cell>
          <cell r="CI68" t="str">
            <v/>
          </cell>
          <cell r="CJ68">
            <v>3482.6</v>
          </cell>
          <cell r="CK68">
            <v>3260.98</v>
          </cell>
          <cell r="CL68">
            <v>3577.58</v>
          </cell>
          <cell r="CM68">
            <v>98</v>
          </cell>
          <cell r="CN68">
            <v>3561.75</v>
          </cell>
          <cell r="CO68" t="str">
            <v>18.0000</v>
          </cell>
          <cell r="CP68">
            <v>3545.92</v>
          </cell>
          <cell r="CQ68">
            <v>3260.98</v>
          </cell>
          <cell r="CR68">
            <v>3735.88</v>
          </cell>
          <cell r="CS68">
            <v>324</v>
          </cell>
          <cell r="CT68">
            <v>3640.9</v>
          </cell>
          <cell r="CU68" t="str">
            <v>49.0000</v>
          </cell>
          <cell r="CV68">
            <v>3514.26</v>
          </cell>
          <cell r="CW68">
            <v>3245.15</v>
          </cell>
          <cell r="CX68">
            <v>4036.65</v>
          </cell>
          <cell r="CY68">
            <v>2683</v>
          </cell>
          <cell r="CZ68">
            <v>3941.67</v>
          </cell>
          <cell r="DA68" t="str">
            <v>1251.0000</v>
          </cell>
          <cell r="DB68">
            <v>0</v>
          </cell>
          <cell r="DC68">
            <v>0</v>
          </cell>
          <cell r="DD68">
            <v>0</v>
          </cell>
          <cell r="DE68">
            <v>0</v>
          </cell>
          <cell r="DF68" t="str">
            <v/>
          </cell>
          <cell r="DG68">
            <v>0</v>
          </cell>
          <cell r="DH68" t="str">
            <v/>
          </cell>
          <cell r="DI68">
            <v>0</v>
          </cell>
          <cell r="DJ68" t="str">
            <v/>
          </cell>
          <cell r="DK68" t="str">
            <v>2930.20547945</v>
          </cell>
          <cell r="DL68" t="str">
            <v>2930.90163934</v>
          </cell>
          <cell r="DQ68">
            <v>0</v>
          </cell>
          <cell r="DX68">
            <v>0</v>
          </cell>
          <cell r="DY68">
            <v>0</v>
          </cell>
          <cell r="EA68">
            <v>3308.47</v>
          </cell>
          <cell r="EB68">
            <v>400</v>
          </cell>
          <cell r="EC68">
            <v>0.10786119343017471</v>
          </cell>
          <cell r="ED68">
            <v>3708.47</v>
          </cell>
          <cell r="EE68">
            <v>2474.35</v>
          </cell>
        </row>
        <row r="69">
          <cell r="A69">
            <v>58</v>
          </cell>
          <cell r="B69">
            <v>7448305</v>
          </cell>
          <cell r="C69" t="str">
            <v>VN</v>
          </cell>
          <cell r="E69" t="str">
            <v>5T3</v>
          </cell>
          <cell r="F69" t="str">
            <v>BOONEVILLE</v>
          </cell>
          <cell r="G69" t="str">
            <v>MS</v>
          </cell>
          <cell r="H69">
            <v>38829</v>
          </cell>
          <cell r="I69" t="str">
            <v>USA</v>
          </cell>
          <cell r="J69" t="str">
            <v>Decatur Mkt</v>
          </cell>
          <cell r="K69" t="str">
            <v>Glendale</v>
          </cell>
          <cell r="L69" t="str">
            <v>AZ</v>
          </cell>
          <cell r="M69" t="str">
            <v>85301</v>
          </cell>
          <cell r="N69" t="str">
            <v>USA</v>
          </cell>
          <cell r="O69" t="str">
            <v>Phoenix Mkt</v>
          </cell>
          <cell r="P69" t="str">
            <v/>
          </cell>
          <cell r="Q69" t="str">
            <v>1583.0</v>
          </cell>
          <cell r="R69">
            <v>4</v>
          </cell>
          <cell r="T69" t="str">
            <v>Undefined</v>
          </cell>
          <cell r="U69" t="str">
            <v>no</v>
          </cell>
          <cell r="V69" t="str">
            <v>no</v>
          </cell>
          <cell r="W69" t="str">
            <v>no</v>
          </cell>
          <cell r="X69" t="str">
            <v>no</v>
          </cell>
          <cell r="Y69" t="str">
            <v>no</v>
          </cell>
          <cell r="Z69" t="str">
            <v>no</v>
          </cell>
          <cell r="AA69" t="str">
            <v>no</v>
          </cell>
          <cell r="AB69" t="str">
            <v>no</v>
          </cell>
          <cell r="AC69" t="str">
            <v>Yellow</v>
          </cell>
          <cell r="AD69">
            <v>50</v>
          </cell>
          <cell r="AE69">
            <v>2931.4289617499999</v>
          </cell>
          <cell r="AF69">
            <v>3528.2577999999999</v>
          </cell>
          <cell r="AG69">
            <v>2931.43</v>
          </cell>
          <cell r="AH69">
            <v>0</v>
          </cell>
          <cell r="AI69">
            <v>1.8518193303853441</v>
          </cell>
          <cell r="AJ69">
            <v>2931.43</v>
          </cell>
          <cell r="AK69">
            <v>400</v>
          </cell>
          <cell r="AL69">
            <v>400</v>
          </cell>
          <cell r="AM69">
            <v>0.1200685591472731</v>
          </cell>
          <cell r="AN69">
            <v>0</v>
          </cell>
          <cell r="AO69">
            <v>3331.43</v>
          </cell>
          <cell r="AP69">
            <v>1231.6199999999999</v>
          </cell>
          <cell r="AQ69">
            <v>0.78</v>
          </cell>
          <cell r="AR69" t="str">
            <v>PerMileAmount</v>
          </cell>
          <cell r="AS69">
            <v>2099.81</v>
          </cell>
          <cell r="AT69">
            <v>0</v>
          </cell>
          <cell r="AU69">
            <v>1.3264750473783955</v>
          </cell>
          <cell r="AV69">
            <v>11725.72</v>
          </cell>
          <cell r="AW69">
            <v>1600</v>
          </cell>
          <cell r="AX69">
            <v>13325.72</v>
          </cell>
          <cell r="AY69" t="str">
            <v>USD</v>
          </cell>
          <cell r="AZ69" t="str">
            <v/>
          </cell>
          <cell r="BA69" t="str">
            <v/>
          </cell>
          <cell r="BB69" t="str">
            <v/>
          </cell>
          <cell r="BC69" t="str">
            <v/>
          </cell>
          <cell r="BD69" t="str">
            <v/>
          </cell>
          <cell r="BE69" t="str">
            <v/>
          </cell>
          <cell r="BF69" t="str">
            <v/>
          </cell>
          <cell r="BG69">
            <v>0</v>
          </cell>
          <cell r="BH69">
            <v>0</v>
          </cell>
          <cell r="BI69">
            <v>0</v>
          </cell>
          <cell r="BJ69">
            <v>0</v>
          </cell>
          <cell r="BK69" t="str">
            <v/>
          </cell>
          <cell r="BL69" t="str">
            <v/>
          </cell>
          <cell r="BM69" t="str">
            <v/>
          </cell>
          <cell r="BN69" t="str">
            <v/>
          </cell>
          <cell r="BO69" t="str">
            <v>0</v>
          </cell>
          <cell r="BP69">
            <v>0</v>
          </cell>
          <cell r="BQ69" t="str">
            <v>0</v>
          </cell>
          <cell r="BR69">
            <v>0</v>
          </cell>
          <cell r="BS69">
            <v>0</v>
          </cell>
          <cell r="BT69">
            <v>0</v>
          </cell>
          <cell r="BU69">
            <v>4</v>
          </cell>
          <cell r="BV69" t="str">
            <v/>
          </cell>
          <cell r="BW69" t="str">
            <v>B+</v>
          </cell>
          <cell r="BX69" t="str">
            <v>B-</v>
          </cell>
          <cell r="BY69" t="str">
            <v>D-</v>
          </cell>
          <cell r="BZ69" t="str">
            <v>04/01/2026 00:00:00</v>
          </cell>
          <cell r="CA69" t="str">
            <v>03/31/2027 00:00:00</v>
          </cell>
          <cell r="CB69" t="str">
            <v>04/01/2026 00:00:00</v>
          </cell>
          <cell r="CC69" t="str">
            <v>04/01/2027 05:00:00</v>
          </cell>
          <cell r="CD69" t="str">
            <v/>
          </cell>
          <cell r="CE69" t="str">
            <v/>
          </cell>
          <cell r="CF69" t="str">
            <v/>
          </cell>
          <cell r="CI69" t="str">
            <v/>
          </cell>
          <cell r="CJ69">
            <v>3482.6</v>
          </cell>
          <cell r="CK69">
            <v>3260.98</v>
          </cell>
          <cell r="CL69">
            <v>3577.58</v>
          </cell>
          <cell r="CM69">
            <v>98</v>
          </cell>
          <cell r="CN69">
            <v>3561.75</v>
          </cell>
          <cell r="CO69" t="str">
            <v>18.0000</v>
          </cell>
          <cell r="CP69">
            <v>3545.92</v>
          </cell>
          <cell r="CQ69">
            <v>3260.98</v>
          </cell>
          <cell r="CR69">
            <v>3735.88</v>
          </cell>
          <cell r="CS69">
            <v>324</v>
          </cell>
          <cell r="CT69">
            <v>3640.9</v>
          </cell>
          <cell r="CU69" t="str">
            <v>49.0000</v>
          </cell>
          <cell r="CV69">
            <v>3514.26</v>
          </cell>
          <cell r="CW69">
            <v>3245.15</v>
          </cell>
          <cell r="CX69">
            <v>4036.65</v>
          </cell>
          <cell r="CY69">
            <v>2683</v>
          </cell>
          <cell r="CZ69">
            <v>3941.67</v>
          </cell>
          <cell r="DA69" t="str">
            <v>1251.0000</v>
          </cell>
          <cell r="DB69">
            <v>0</v>
          </cell>
          <cell r="DC69">
            <v>0</v>
          </cell>
          <cell r="DD69">
            <v>0</v>
          </cell>
          <cell r="DE69">
            <v>0</v>
          </cell>
          <cell r="DF69" t="str">
            <v/>
          </cell>
          <cell r="DG69">
            <v>0</v>
          </cell>
          <cell r="DH69" t="str">
            <v/>
          </cell>
          <cell r="DI69">
            <v>0</v>
          </cell>
          <cell r="DJ69" t="str">
            <v/>
          </cell>
          <cell r="DK69" t="str">
            <v>2930.73424658</v>
          </cell>
          <cell r="DL69" t="str">
            <v>2931.42896175</v>
          </cell>
          <cell r="DQ69">
            <v>0</v>
          </cell>
          <cell r="DX69">
            <v>0</v>
          </cell>
          <cell r="DY69">
            <v>0</v>
          </cell>
          <cell r="EA69">
            <v>3308.47</v>
          </cell>
          <cell r="EB69">
            <v>400</v>
          </cell>
          <cell r="EC69">
            <v>0.10786119343017471</v>
          </cell>
          <cell r="ED69">
            <v>3708.47</v>
          </cell>
          <cell r="EE69">
            <v>2476.85</v>
          </cell>
        </row>
        <row r="70">
          <cell r="A70">
            <v>59</v>
          </cell>
          <cell r="B70">
            <v>7448306</v>
          </cell>
          <cell r="C70" t="str">
            <v>VN</v>
          </cell>
          <cell r="E70" t="str">
            <v>5T3</v>
          </cell>
          <cell r="F70" t="str">
            <v>BOONEVILLE</v>
          </cell>
          <cell r="G70" t="str">
            <v>MS</v>
          </cell>
          <cell r="H70">
            <v>38829</v>
          </cell>
          <cell r="I70" t="str">
            <v>USA</v>
          </cell>
          <cell r="J70" t="str">
            <v>Decatur Mkt</v>
          </cell>
          <cell r="K70" t="str">
            <v>Whittier</v>
          </cell>
          <cell r="L70" t="str">
            <v>CA</v>
          </cell>
          <cell r="M70" t="str">
            <v>90601</v>
          </cell>
          <cell r="N70" t="str">
            <v>USA</v>
          </cell>
          <cell r="O70" t="str">
            <v>Los Angeles Mkt</v>
          </cell>
          <cell r="P70" t="str">
            <v/>
          </cell>
          <cell r="Q70" t="str">
            <v>1900.0</v>
          </cell>
          <cell r="R70">
            <v>2</v>
          </cell>
          <cell r="T70" t="str">
            <v>Undefined</v>
          </cell>
          <cell r="U70" t="str">
            <v>no</v>
          </cell>
          <cell r="V70" t="str">
            <v>no</v>
          </cell>
          <cell r="W70" t="str">
            <v>no</v>
          </cell>
          <cell r="X70" t="str">
            <v>no</v>
          </cell>
          <cell r="Y70" t="str">
            <v>no</v>
          </cell>
          <cell r="Z70" t="str">
            <v>no</v>
          </cell>
          <cell r="AA70" t="str">
            <v>no</v>
          </cell>
          <cell r="AB70" t="str">
            <v>no</v>
          </cell>
          <cell r="AC70" t="str">
            <v>Green</v>
          </cell>
          <cell r="AD70">
            <v>50</v>
          </cell>
          <cell r="AE70">
            <v>2769.18306011</v>
          </cell>
          <cell r="AF70">
            <v>3466.6689999999999</v>
          </cell>
          <cell r="AG70">
            <v>2769.18</v>
          </cell>
          <cell r="AH70">
            <v>0</v>
          </cell>
          <cell r="AI70">
            <v>1.4574631578947368</v>
          </cell>
          <cell r="AJ70">
            <v>2769.18</v>
          </cell>
          <cell r="AK70">
            <v>400</v>
          </cell>
          <cell r="AL70">
            <v>400</v>
          </cell>
          <cell r="AM70">
            <v>0.12621561413362448</v>
          </cell>
          <cell r="AN70">
            <v>0</v>
          </cell>
          <cell r="AO70">
            <v>3169.18</v>
          </cell>
          <cell r="AP70">
            <v>1479.66</v>
          </cell>
          <cell r="AQ70">
            <v>0.78</v>
          </cell>
          <cell r="AR70" t="str">
            <v>PerMileAmount</v>
          </cell>
          <cell r="AS70">
            <v>1689.5199999999998</v>
          </cell>
          <cell r="AT70">
            <v>0</v>
          </cell>
          <cell r="AU70">
            <v>0.8892210526315788</v>
          </cell>
          <cell r="AV70">
            <v>5538.36</v>
          </cell>
          <cell r="AW70">
            <v>800</v>
          </cell>
          <cell r="AX70">
            <v>6338.36</v>
          </cell>
          <cell r="AY70" t="str">
            <v>USD</v>
          </cell>
          <cell r="AZ70" t="str">
            <v/>
          </cell>
          <cell r="BA70" t="str">
            <v/>
          </cell>
          <cell r="BB70" t="str">
            <v/>
          </cell>
          <cell r="BC70" t="str">
            <v/>
          </cell>
          <cell r="BD70" t="str">
            <v/>
          </cell>
          <cell r="BE70" t="str">
            <v/>
          </cell>
          <cell r="BF70" t="str">
            <v/>
          </cell>
          <cell r="BG70">
            <v>0</v>
          </cell>
          <cell r="BH70">
            <v>0</v>
          </cell>
          <cell r="BI70">
            <v>0</v>
          </cell>
          <cell r="BJ70">
            <v>0</v>
          </cell>
          <cell r="BK70" t="str">
            <v/>
          </cell>
          <cell r="BL70" t="str">
            <v/>
          </cell>
          <cell r="BM70" t="str">
            <v/>
          </cell>
          <cell r="BN70" t="str">
            <v/>
          </cell>
          <cell r="BO70" t="str">
            <v>0</v>
          </cell>
          <cell r="BP70">
            <v>0</v>
          </cell>
          <cell r="BQ70" t="str">
            <v>0</v>
          </cell>
          <cell r="BR70">
            <v>0</v>
          </cell>
          <cell r="BS70">
            <v>0</v>
          </cell>
          <cell r="BT70">
            <v>0</v>
          </cell>
          <cell r="BU70">
            <v>2</v>
          </cell>
          <cell r="BV70" t="str">
            <v/>
          </cell>
          <cell r="BW70" t="str">
            <v>A-</v>
          </cell>
          <cell r="BX70" t="str">
            <v>B-</v>
          </cell>
          <cell r="BY70" t="str">
            <v>C+</v>
          </cell>
          <cell r="BZ70" t="str">
            <v>04/01/2026 00:00:00</v>
          </cell>
          <cell r="CA70" t="str">
            <v>03/31/2027 00:00:00</v>
          </cell>
          <cell r="CB70" t="str">
            <v>04/01/2026 00:00:00</v>
          </cell>
          <cell r="CC70" t="str">
            <v>04/01/2027 05:00:00</v>
          </cell>
          <cell r="CD70" t="str">
            <v/>
          </cell>
          <cell r="CE70" t="str">
            <v/>
          </cell>
          <cell r="CF70" t="str">
            <v/>
          </cell>
          <cell r="CI70" t="str">
            <v/>
          </cell>
          <cell r="CJ70">
            <v>3705</v>
          </cell>
          <cell r="CK70">
            <v>3211</v>
          </cell>
          <cell r="CL70">
            <v>4009</v>
          </cell>
          <cell r="CM70">
            <v>90</v>
          </cell>
          <cell r="CN70">
            <v>3439</v>
          </cell>
          <cell r="CO70" t="str">
            <v>11.0000</v>
          </cell>
          <cell r="CP70">
            <v>3629</v>
          </cell>
          <cell r="CQ70">
            <v>3230</v>
          </cell>
          <cell r="CR70">
            <v>3876</v>
          </cell>
          <cell r="CS70">
            <v>251</v>
          </cell>
          <cell r="CT70">
            <v>3591</v>
          </cell>
          <cell r="CU70" t="str">
            <v>50.0000</v>
          </cell>
          <cell r="CV70">
            <v>3344</v>
          </cell>
          <cell r="CW70">
            <v>3040</v>
          </cell>
          <cell r="CX70">
            <v>3515</v>
          </cell>
          <cell r="CY70">
            <v>999</v>
          </cell>
          <cell r="CZ70">
            <v>3477</v>
          </cell>
          <cell r="DA70" t="str">
            <v>143.0000</v>
          </cell>
          <cell r="DB70">
            <v>0</v>
          </cell>
          <cell r="DC70">
            <v>0</v>
          </cell>
          <cell r="DD70">
            <v>0</v>
          </cell>
          <cell r="DE70">
            <v>0</v>
          </cell>
          <cell r="DF70" t="str">
            <v/>
          </cell>
          <cell r="DG70">
            <v>0</v>
          </cell>
          <cell r="DH70" t="str">
            <v/>
          </cell>
          <cell r="DI70">
            <v>0</v>
          </cell>
          <cell r="DJ70" t="str">
            <v/>
          </cell>
          <cell r="DK70" t="str">
            <v>2768.87123288</v>
          </cell>
          <cell r="DL70" t="str">
            <v>2769.18306011</v>
          </cell>
          <cell r="DQ70">
            <v>0</v>
          </cell>
          <cell r="DX70">
            <v>0</v>
          </cell>
          <cell r="DY70">
            <v>0</v>
          </cell>
          <cell r="EA70">
            <v>3519.75</v>
          </cell>
          <cell r="EB70">
            <v>400</v>
          </cell>
          <cell r="EC70">
            <v>0.10204732444671216</v>
          </cell>
          <cell r="ED70">
            <v>3919.75</v>
          </cell>
          <cell r="EE70">
            <v>2440.09</v>
          </cell>
        </row>
        <row r="71">
          <cell r="A71">
            <v>60</v>
          </cell>
          <cell r="B71">
            <v>7448308</v>
          </cell>
          <cell r="C71" t="str">
            <v>VN</v>
          </cell>
          <cell r="E71" t="str">
            <v>5T3</v>
          </cell>
          <cell r="F71" t="str">
            <v>BOONEVILLE</v>
          </cell>
          <cell r="G71" t="str">
            <v>MS</v>
          </cell>
          <cell r="H71">
            <v>38829</v>
          </cell>
          <cell r="I71" t="str">
            <v>USA</v>
          </cell>
          <cell r="J71" t="str">
            <v>Decatur Mkt</v>
          </cell>
          <cell r="K71" t="str">
            <v>City of Industry</v>
          </cell>
          <cell r="L71" t="str">
            <v>CA</v>
          </cell>
          <cell r="M71" t="str">
            <v>91714</v>
          </cell>
          <cell r="N71" t="str">
            <v>USA</v>
          </cell>
          <cell r="O71" t="str">
            <v>Ontario Mkt</v>
          </cell>
          <cell r="P71" t="str">
            <v/>
          </cell>
          <cell r="Q71" t="str">
            <v>1892.0</v>
          </cell>
          <cell r="R71">
            <v>7</v>
          </cell>
          <cell r="T71" t="str">
            <v>Undefined</v>
          </cell>
          <cell r="U71" t="str">
            <v>no</v>
          </cell>
          <cell r="V71" t="str">
            <v>no</v>
          </cell>
          <cell r="W71" t="str">
            <v>no</v>
          </cell>
          <cell r="X71" t="str">
            <v>no</v>
          </cell>
          <cell r="Y71" t="str">
            <v>no</v>
          </cell>
          <cell r="Z71" t="str">
            <v>no</v>
          </cell>
          <cell r="AA71" t="str">
            <v>no</v>
          </cell>
          <cell r="AB71" t="str">
            <v>no</v>
          </cell>
          <cell r="AC71" t="str">
            <v>Green</v>
          </cell>
          <cell r="AD71">
            <v>50</v>
          </cell>
          <cell r="AE71">
            <v>2765.6010928999999</v>
          </cell>
          <cell r="AF71">
            <v>3797.5450000000001</v>
          </cell>
          <cell r="AG71">
            <v>2765.6</v>
          </cell>
          <cell r="AH71">
            <v>0</v>
          </cell>
          <cell r="AI71">
            <v>1.4617336152219873</v>
          </cell>
          <cell r="AJ71">
            <v>2765.6</v>
          </cell>
          <cell r="AK71">
            <v>400</v>
          </cell>
          <cell r="AL71">
            <v>400</v>
          </cell>
          <cell r="AM71">
            <v>0.12635835228708617</v>
          </cell>
          <cell r="AN71">
            <v>0</v>
          </cell>
          <cell r="AO71">
            <v>3165.6</v>
          </cell>
          <cell r="AP71">
            <v>1474.356</v>
          </cell>
          <cell r="AQ71">
            <v>0.78</v>
          </cell>
          <cell r="AR71" t="str">
            <v>PerMileAmount</v>
          </cell>
          <cell r="AS71">
            <v>1691.2439999999999</v>
          </cell>
          <cell r="AT71">
            <v>0</v>
          </cell>
          <cell r="AU71">
            <v>0.89389217758985196</v>
          </cell>
          <cell r="AV71">
            <v>19359.2</v>
          </cell>
          <cell r="AW71">
            <v>2800</v>
          </cell>
          <cell r="AX71">
            <v>22159.200000000001</v>
          </cell>
          <cell r="AY71" t="str">
            <v>USD</v>
          </cell>
          <cell r="AZ71" t="str">
            <v/>
          </cell>
          <cell r="BA71" t="str">
            <v/>
          </cell>
          <cell r="BB71" t="str">
            <v/>
          </cell>
          <cell r="BC71" t="str">
            <v/>
          </cell>
          <cell r="BD71" t="str">
            <v/>
          </cell>
          <cell r="BE71" t="str">
            <v/>
          </cell>
          <cell r="BF71" t="str">
            <v/>
          </cell>
          <cell r="BG71">
            <v>0</v>
          </cell>
          <cell r="BH71">
            <v>0</v>
          </cell>
          <cell r="BI71">
            <v>0</v>
          </cell>
          <cell r="BJ71">
            <v>0</v>
          </cell>
          <cell r="BK71" t="str">
            <v/>
          </cell>
          <cell r="BL71" t="str">
            <v/>
          </cell>
          <cell r="BM71" t="str">
            <v/>
          </cell>
          <cell r="BN71" t="str">
            <v/>
          </cell>
          <cell r="BO71" t="str">
            <v>0</v>
          </cell>
          <cell r="BP71">
            <v>0</v>
          </cell>
          <cell r="BQ71" t="str">
            <v>0</v>
          </cell>
          <cell r="BR71">
            <v>0</v>
          </cell>
          <cell r="BS71">
            <v>0</v>
          </cell>
          <cell r="BT71">
            <v>0</v>
          </cell>
          <cell r="BU71">
            <v>7</v>
          </cell>
          <cell r="BV71" t="str">
            <v/>
          </cell>
          <cell r="BW71" t="str">
            <v>A-</v>
          </cell>
          <cell r="BX71" t="str">
            <v>B+</v>
          </cell>
          <cell r="BY71" t="str">
            <v>B</v>
          </cell>
          <cell r="BZ71" t="str">
            <v>04/01/2026 00:00:00</v>
          </cell>
          <cell r="CA71" t="str">
            <v>03/31/2027 00:00:00</v>
          </cell>
          <cell r="CB71" t="str">
            <v>04/01/2026 00:00:00</v>
          </cell>
          <cell r="CC71" t="str">
            <v>04/01/2027 05:00:00</v>
          </cell>
          <cell r="CD71" t="str">
            <v/>
          </cell>
          <cell r="CE71" t="str">
            <v/>
          </cell>
          <cell r="CF71" t="str">
            <v/>
          </cell>
          <cell r="CI71" t="str">
            <v/>
          </cell>
          <cell r="CJ71">
            <v>3784</v>
          </cell>
          <cell r="CK71">
            <v>3216.4</v>
          </cell>
          <cell r="CL71">
            <v>4275.92</v>
          </cell>
          <cell r="CM71">
            <v>77</v>
          </cell>
          <cell r="CN71">
            <v>3254.24</v>
          </cell>
          <cell r="CO71" t="str">
            <v>12.0000</v>
          </cell>
          <cell r="CP71">
            <v>3859.68</v>
          </cell>
          <cell r="CQ71">
            <v>3386.68</v>
          </cell>
          <cell r="CR71">
            <v>4862.4399999999996</v>
          </cell>
          <cell r="CS71">
            <v>287</v>
          </cell>
          <cell r="CT71">
            <v>4275.92</v>
          </cell>
          <cell r="CU71" t="str">
            <v>106.0000</v>
          </cell>
          <cell r="CV71">
            <v>3556.96</v>
          </cell>
          <cell r="CW71">
            <v>3178.56</v>
          </cell>
          <cell r="CX71">
            <v>3973.2</v>
          </cell>
          <cell r="CY71">
            <v>1195</v>
          </cell>
          <cell r="CZ71">
            <v>4200.24</v>
          </cell>
          <cell r="DA71" t="str">
            <v>307.0000</v>
          </cell>
          <cell r="DB71">
            <v>0</v>
          </cell>
          <cell r="DC71">
            <v>0</v>
          </cell>
          <cell r="DD71">
            <v>0</v>
          </cell>
          <cell r="DE71">
            <v>0</v>
          </cell>
          <cell r="DF71" t="str">
            <v/>
          </cell>
          <cell r="DG71">
            <v>0</v>
          </cell>
          <cell r="DH71" t="str">
            <v/>
          </cell>
          <cell r="DI71">
            <v>0</v>
          </cell>
          <cell r="DJ71" t="str">
            <v/>
          </cell>
          <cell r="DK71" t="str">
            <v>2765.29041096</v>
          </cell>
          <cell r="DL71" t="str">
            <v>2765.60109290</v>
          </cell>
          <cell r="DQ71">
            <v>0</v>
          </cell>
          <cell r="DX71">
            <v>0</v>
          </cell>
          <cell r="DY71">
            <v>0</v>
          </cell>
          <cell r="EA71">
            <v>3594.7999999999997</v>
          </cell>
          <cell r="EB71">
            <v>400</v>
          </cell>
          <cell r="EC71">
            <v>0.10013016921998599</v>
          </cell>
          <cell r="ED71">
            <v>3994.7999999999997</v>
          </cell>
          <cell r="EE71">
            <v>2520.44</v>
          </cell>
        </row>
        <row r="72">
          <cell r="A72">
            <v>61</v>
          </cell>
          <cell r="B72">
            <v>7448309</v>
          </cell>
          <cell r="C72" t="str">
            <v>VN</v>
          </cell>
          <cell r="E72" t="str">
            <v>5T3</v>
          </cell>
          <cell r="F72" t="str">
            <v>BOONEVILLE</v>
          </cell>
          <cell r="G72" t="str">
            <v>MS</v>
          </cell>
          <cell r="H72">
            <v>38829</v>
          </cell>
          <cell r="I72" t="str">
            <v>USA</v>
          </cell>
          <cell r="J72" t="str">
            <v>Decatur Mkt</v>
          </cell>
          <cell r="K72" t="str">
            <v>Fontana</v>
          </cell>
          <cell r="L72" t="str">
            <v>CA</v>
          </cell>
          <cell r="M72" t="str">
            <v>92335</v>
          </cell>
          <cell r="N72" t="str">
            <v>USA</v>
          </cell>
          <cell r="O72" t="str">
            <v>Ontario Mkt</v>
          </cell>
          <cell r="P72" t="str">
            <v/>
          </cell>
          <cell r="Q72" t="str">
            <v>1859.0</v>
          </cell>
          <cell r="R72">
            <v>8</v>
          </cell>
          <cell r="T72" t="str">
            <v>Undefined</v>
          </cell>
          <cell r="U72" t="str">
            <v>no</v>
          </cell>
          <cell r="V72" t="str">
            <v>no</v>
          </cell>
          <cell r="W72" t="str">
            <v>no</v>
          </cell>
          <cell r="X72" t="str">
            <v>no</v>
          </cell>
          <cell r="Y72" t="str">
            <v>no</v>
          </cell>
          <cell r="Z72" t="str">
            <v>no</v>
          </cell>
          <cell r="AA72" t="str">
            <v>no</v>
          </cell>
          <cell r="AB72" t="str">
            <v>no</v>
          </cell>
          <cell r="AC72" t="str">
            <v>Green</v>
          </cell>
          <cell r="AD72">
            <v>50</v>
          </cell>
          <cell r="AE72">
            <v>2754.2622950800001</v>
          </cell>
          <cell r="AF72">
            <v>3731.3087999999998</v>
          </cell>
          <cell r="AG72">
            <v>2754.26</v>
          </cell>
          <cell r="AH72">
            <v>0</v>
          </cell>
          <cell r="AI72">
            <v>1.4815814954276494</v>
          </cell>
          <cell r="AJ72">
            <v>2754.26</v>
          </cell>
          <cell r="AK72">
            <v>400</v>
          </cell>
          <cell r="AL72">
            <v>400</v>
          </cell>
          <cell r="AM72">
            <v>0.12681262800149637</v>
          </cell>
          <cell r="AN72">
            <v>0</v>
          </cell>
          <cell r="AO72">
            <v>3154.26</v>
          </cell>
          <cell r="AP72">
            <v>1449.24</v>
          </cell>
          <cell r="AQ72">
            <v>0.78</v>
          </cell>
          <cell r="AR72" t="str">
            <v>PerMileAmount</v>
          </cell>
          <cell r="AS72">
            <v>1705.0200000000002</v>
          </cell>
          <cell r="AT72">
            <v>0</v>
          </cell>
          <cell r="AU72">
            <v>0.91717052178590652</v>
          </cell>
          <cell r="AV72">
            <v>22034.080000000002</v>
          </cell>
          <cell r="AW72">
            <v>3200</v>
          </cell>
          <cell r="AX72">
            <v>25234.080000000002</v>
          </cell>
          <cell r="AY72" t="str">
            <v>USD</v>
          </cell>
          <cell r="AZ72" t="str">
            <v/>
          </cell>
          <cell r="BA72" t="str">
            <v/>
          </cell>
          <cell r="BB72" t="str">
            <v/>
          </cell>
          <cell r="BC72" t="str">
            <v/>
          </cell>
          <cell r="BD72" t="str">
            <v/>
          </cell>
          <cell r="BE72" t="str">
            <v/>
          </cell>
          <cell r="BF72" t="str">
            <v/>
          </cell>
          <cell r="BG72">
            <v>0</v>
          </cell>
          <cell r="BH72">
            <v>0</v>
          </cell>
          <cell r="BI72">
            <v>0</v>
          </cell>
          <cell r="BJ72">
            <v>0</v>
          </cell>
          <cell r="BK72" t="str">
            <v/>
          </cell>
          <cell r="BL72" t="str">
            <v/>
          </cell>
          <cell r="BM72" t="str">
            <v/>
          </cell>
          <cell r="BN72" t="str">
            <v/>
          </cell>
          <cell r="BO72" t="str">
            <v>0</v>
          </cell>
          <cell r="BP72">
            <v>0</v>
          </cell>
          <cell r="BQ72" t="str">
            <v>0</v>
          </cell>
          <cell r="BR72">
            <v>0</v>
          </cell>
          <cell r="BS72">
            <v>0</v>
          </cell>
          <cell r="BT72">
            <v>0</v>
          </cell>
          <cell r="BU72">
            <v>8</v>
          </cell>
          <cell r="BV72" t="str">
            <v/>
          </cell>
          <cell r="BW72" t="str">
            <v>A-</v>
          </cell>
          <cell r="BX72" t="str">
            <v>B+</v>
          </cell>
          <cell r="BY72" t="str">
            <v>B</v>
          </cell>
          <cell r="BZ72" t="str">
            <v>04/01/2026 00:00:00</v>
          </cell>
          <cell r="CA72" t="str">
            <v>03/31/2027 00:00:00</v>
          </cell>
          <cell r="CB72" t="str">
            <v>04/01/2026 00:00:00</v>
          </cell>
          <cell r="CC72" t="str">
            <v>04/01/2027 05:00:00</v>
          </cell>
          <cell r="CD72" t="str">
            <v/>
          </cell>
          <cell r="CE72" t="str">
            <v/>
          </cell>
          <cell r="CF72" t="str">
            <v/>
          </cell>
          <cell r="CI72" t="str">
            <v/>
          </cell>
          <cell r="CJ72">
            <v>3718</v>
          </cell>
          <cell r="CK72">
            <v>3160.3</v>
          </cell>
          <cell r="CL72">
            <v>4201.34</v>
          </cell>
          <cell r="CM72">
            <v>77</v>
          </cell>
          <cell r="CN72">
            <v>3197.48</v>
          </cell>
          <cell r="CO72" t="str">
            <v>12.0000</v>
          </cell>
          <cell r="CP72">
            <v>3792.36</v>
          </cell>
          <cell r="CQ72">
            <v>3327.61</v>
          </cell>
          <cell r="CR72">
            <v>4777.63</v>
          </cell>
          <cell r="CS72">
            <v>287</v>
          </cell>
          <cell r="CT72">
            <v>4201.34</v>
          </cell>
          <cell r="CU72" t="str">
            <v>106.0000</v>
          </cell>
          <cell r="CV72">
            <v>3494.92</v>
          </cell>
          <cell r="CW72">
            <v>3123.12</v>
          </cell>
          <cell r="CX72">
            <v>3903.9</v>
          </cell>
          <cell r="CY72">
            <v>1195</v>
          </cell>
          <cell r="CZ72">
            <v>4126.9799999999996</v>
          </cell>
          <cell r="DA72" t="str">
            <v>307.0000</v>
          </cell>
          <cell r="DB72">
            <v>0</v>
          </cell>
          <cell r="DC72">
            <v>0</v>
          </cell>
          <cell r="DD72">
            <v>0</v>
          </cell>
          <cell r="DE72">
            <v>0</v>
          </cell>
          <cell r="DF72" t="str">
            <v/>
          </cell>
          <cell r="DG72">
            <v>0</v>
          </cell>
          <cell r="DH72" t="str">
            <v/>
          </cell>
          <cell r="DI72">
            <v>0</v>
          </cell>
          <cell r="DJ72" t="str">
            <v/>
          </cell>
          <cell r="DK72" t="str">
            <v>2753.95068493</v>
          </cell>
          <cell r="DL72" t="str">
            <v>2754.26229508</v>
          </cell>
          <cell r="DQ72">
            <v>0</v>
          </cell>
          <cell r="DX72">
            <v>0</v>
          </cell>
          <cell r="DY72">
            <v>0</v>
          </cell>
          <cell r="EA72">
            <v>3532.1</v>
          </cell>
          <cell r="EB72">
            <v>400</v>
          </cell>
          <cell r="EC72">
            <v>0.10172681264464281</v>
          </cell>
          <cell r="ED72">
            <v>3932.1</v>
          </cell>
          <cell r="EE72">
            <v>2482.86</v>
          </cell>
        </row>
        <row r="73">
          <cell r="A73">
            <v>62</v>
          </cell>
          <cell r="B73">
            <v>7448310</v>
          </cell>
          <cell r="C73" t="str">
            <v>VN</v>
          </cell>
          <cell r="E73" t="str">
            <v>5T3</v>
          </cell>
          <cell r="F73" t="str">
            <v>BOONEVILLE</v>
          </cell>
          <cell r="G73" t="str">
            <v>MS</v>
          </cell>
          <cell r="H73">
            <v>38829</v>
          </cell>
          <cell r="I73" t="str">
            <v>USA</v>
          </cell>
          <cell r="J73" t="str">
            <v>Decatur Mkt</v>
          </cell>
          <cell r="K73" t="str">
            <v>Riverside</v>
          </cell>
          <cell r="L73" t="str">
            <v>CA</v>
          </cell>
          <cell r="M73" t="str">
            <v>92501</v>
          </cell>
          <cell r="N73" t="str">
            <v>USA</v>
          </cell>
          <cell r="O73" t="str">
            <v>Ontario Mkt</v>
          </cell>
          <cell r="P73" t="str">
            <v/>
          </cell>
          <cell r="Q73" t="str">
            <v>1873.0</v>
          </cell>
          <cell r="R73">
            <v>2</v>
          </cell>
          <cell r="T73" t="str">
            <v>Undefined</v>
          </cell>
          <cell r="U73" t="str">
            <v>no</v>
          </cell>
          <cell r="V73" t="str">
            <v>no</v>
          </cell>
          <cell r="W73" t="str">
            <v>no</v>
          </cell>
          <cell r="X73" t="str">
            <v>no</v>
          </cell>
          <cell r="Y73" t="str">
            <v>no</v>
          </cell>
          <cell r="Z73" t="str">
            <v>no</v>
          </cell>
          <cell r="AA73" t="str">
            <v>no</v>
          </cell>
          <cell r="AB73" t="str">
            <v>no</v>
          </cell>
          <cell r="AC73" t="str">
            <v>Green</v>
          </cell>
          <cell r="AD73">
            <v>50</v>
          </cell>
          <cell r="AE73">
            <v>2761.71584699</v>
          </cell>
          <cell r="AF73">
            <v>3759.4090000000001</v>
          </cell>
          <cell r="AG73">
            <v>2761.72</v>
          </cell>
          <cell r="AH73">
            <v>0</v>
          </cell>
          <cell r="AI73">
            <v>1.4744901227976508</v>
          </cell>
          <cell r="AJ73">
            <v>2761.72</v>
          </cell>
          <cell r="AK73">
            <v>400</v>
          </cell>
          <cell r="AL73">
            <v>400</v>
          </cell>
          <cell r="AM73">
            <v>0.12651341674784611</v>
          </cell>
          <cell r="AN73">
            <v>0</v>
          </cell>
          <cell r="AO73">
            <v>3161.72</v>
          </cell>
          <cell r="AP73">
            <v>1460.16</v>
          </cell>
          <cell r="AQ73">
            <v>0.78</v>
          </cell>
          <cell r="AR73" t="str">
            <v>PerMileAmount</v>
          </cell>
          <cell r="AS73">
            <v>1701.5599999999997</v>
          </cell>
          <cell r="AT73">
            <v>0</v>
          </cell>
          <cell r="AU73">
            <v>0.90846769887880385</v>
          </cell>
          <cell r="AV73">
            <v>5523.44</v>
          </cell>
          <cell r="AW73">
            <v>800</v>
          </cell>
          <cell r="AX73">
            <v>6323.44</v>
          </cell>
          <cell r="AY73" t="str">
            <v>USD</v>
          </cell>
          <cell r="AZ73" t="str">
            <v/>
          </cell>
          <cell r="BA73" t="str">
            <v/>
          </cell>
          <cell r="BB73" t="str">
            <v/>
          </cell>
          <cell r="BC73" t="str">
            <v/>
          </cell>
          <cell r="BD73" t="str">
            <v/>
          </cell>
          <cell r="BE73" t="str">
            <v/>
          </cell>
          <cell r="BF73" t="str">
            <v/>
          </cell>
          <cell r="BG73">
            <v>0</v>
          </cell>
          <cell r="BH73">
            <v>0</v>
          </cell>
          <cell r="BI73">
            <v>0</v>
          </cell>
          <cell r="BJ73">
            <v>0</v>
          </cell>
          <cell r="BK73" t="str">
            <v/>
          </cell>
          <cell r="BL73" t="str">
            <v/>
          </cell>
          <cell r="BM73" t="str">
            <v/>
          </cell>
          <cell r="BN73" t="str">
            <v/>
          </cell>
          <cell r="BO73" t="str">
            <v>0</v>
          </cell>
          <cell r="BP73">
            <v>0</v>
          </cell>
          <cell r="BQ73" t="str">
            <v>0</v>
          </cell>
          <cell r="BR73">
            <v>0</v>
          </cell>
          <cell r="BS73">
            <v>0</v>
          </cell>
          <cell r="BT73">
            <v>0</v>
          </cell>
          <cell r="BU73">
            <v>2</v>
          </cell>
          <cell r="BV73" t="str">
            <v/>
          </cell>
          <cell r="BW73" t="str">
            <v>A-</v>
          </cell>
          <cell r="BX73" t="str">
            <v>B+</v>
          </cell>
          <cell r="BY73" t="str">
            <v>B</v>
          </cell>
          <cell r="BZ73" t="str">
            <v>04/01/2026 00:00:00</v>
          </cell>
          <cell r="CA73" t="str">
            <v>03/31/2027 00:00:00</v>
          </cell>
          <cell r="CB73" t="str">
            <v>04/01/2026 00:00:00</v>
          </cell>
          <cell r="CC73" t="str">
            <v>04/01/2027 05:00:00</v>
          </cell>
          <cell r="CD73" t="str">
            <v/>
          </cell>
          <cell r="CE73" t="str">
            <v/>
          </cell>
          <cell r="CF73" t="str">
            <v/>
          </cell>
          <cell r="CI73" t="str">
            <v/>
          </cell>
          <cell r="CJ73">
            <v>3746</v>
          </cell>
          <cell r="CK73">
            <v>3184.1</v>
          </cell>
          <cell r="CL73">
            <v>4232.9799999999996</v>
          </cell>
          <cell r="CM73">
            <v>77</v>
          </cell>
          <cell r="CN73">
            <v>3221.56</v>
          </cell>
          <cell r="CO73" t="str">
            <v>12.0000</v>
          </cell>
          <cell r="CP73">
            <v>3820.92</v>
          </cell>
          <cell r="CQ73">
            <v>3352.67</v>
          </cell>
          <cell r="CR73">
            <v>4813.6099999999997</v>
          </cell>
          <cell r="CS73">
            <v>287</v>
          </cell>
          <cell r="CT73">
            <v>4232.9799999999996</v>
          </cell>
          <cell r="CU73" t="str">
            <v>106.0000</v>
          </cell>
          <cell r="CV73">
            <v>3521.24</v>
          </cell>
          <cell r="CW73">
            <v>3146.64</v>
          </cell>
          <cell r="CX73">
            <v>3933.3</v>
          </cell>
          <cell r="CY73">
            <v>1195</v>
          </cell>
          <cell r="CZ73">
            <v>4158.0600000000004</v>
          </cell>
          <cell r="DA73" t="str">
            <v>307.0000</v>
          </cell>
          <cell r="DB73">
            <v>0</v>
          </cell>
          <cell r="DC73">
            <v>0</v>
          </cell>
          <cell r="DD73">
            <v>0</v>
          </cell>
          <cell r="DE73">
            <v>0</v>
          </cell>
          <cell r="DF73" t="str">
            <v/>
          </cell>
          <cell r="DG73">
            <v>0</v>
          </cell>
          <cell r="DH73" t="str">
            <v/>
          </cell>
          <cell r="DI73">
            <v>0</v>
          </cell>
          <cell r="DJ73" t="str">
            <v/>
          </cell>
          <cell r="DK73" t="str">
            <v>2761.40547945</v>
          </cell>
          <cell r="DL73" t="str">
            <v>2761.71584699</v>
          </cell>
          <cell r="DQ73">
            <v>0</v>
          </cell>
          <cell r="DX73">
            <v>0</v>
          </cell>
          <cell r="DY73">
            <v>0</v>
          </cell>
          <cell r="EA73">
            <v>3558.7</v>
          </cell>
          <cell r="EB73">
            <v>400</v>
          </cell>
          <cell r="EC73">
            <v>0.10104327178114028</v>
          </cell>
          <cell r="ED73">
            <v>3958.7</v>
          </cell>
          <cell r="EE73">
            <v>2498.54</v>
          </cell>
        </row>
        <row r="74">
          <cell r="A74">
            <v>63</v>
          </cell>
          <cell r="B74">
            <v>7448311</v>
          </cell>
          <cell r="C74" t="str">
            <v>VN</v>
          </cell>
          <cell r="E74" t="str">
            <v>5T3</v>
          </cell>
          <cell r="F74" t="str">
            <v>BOONEVILLE</v>
          </cell>
          <cell r="G74" t="str">
            <v>MS</v>
          </cell>
          <cell r="H74">
            <v>38829</v>
          </cell>
          <cell r="I74" t="str">
            <v>USA</v>
          </cell>
          <cell r="J74" t="str">
            <v>Decatur Mkt</v>
          </cell>
          <cell r="K74" t="str">
            <v>Visalia</v>
          </cell>
          <cell r="L74" t="str">
            <v>CA</v>
          </cell>
          <cell r="M74" t="str">
            <v>93279</v>
          </cell>
          <cell r="N74" t="str">
            <v>USA</v>
          </cell>
          <cell r="O74" t="str">
            <v>Fresno Mkt</v>
          </cell>
          <cell r="P74" t="str">
            <v/>
          </cell>
          <cell r="Q74" t="str">
            <v>1994.0</v>
          </cell>
          <cell r="R74">
            <v>1</v>
          </cell>
          <cell r="T74" t="str">
            <v>Undefined</v>
          </cell>
          <cell r="U74" t="str">
            <v>no</v>
          </cell>
          <cell r="V74" t="str">
            <v>no</v>
          </cell>
          <cell r="W74" t="str">
            <v>no</v>
          </cell>
          <cell r="X74" t="str">
            <v>no</v>
          </cell>
          <cell r="Y74" t="str">
            <v>no</v>
          </cell>
          <cell r="Z74" t="str">
            <v>no</v>
          </cell>
          <cell r="AA74" t="str">
            <v>no</v>
          </cell>
          <cell r="AB74" t="str">
            <v>no</v>
          </cell>
          <cell r="AC74" t="str">
            <v>Green</v>
          </cell>
          <cell r="AD74">
            <v>50</v>
          </cell>
          <cell r="AE74">
            <v>3104.3934426199999</v>
          </cell>
          <cell r="AF74">
            <v>4609.8384999999998</v>
          </cell>
          <cell r="AG74">
            <v>3104.39</v>
          </cell>
          <cell r="AH74">
            <v>0</v>
          </cell>
          <cell r="AI74">
            <v>1.5568655967903711</v>
          </cell>
          <cell r="AJ74">
            <v>3104.39</v>
          </cell>
          <cell r="AK74">
            <v>400</v>
          </cell>
          <cell r="AL74">
            <v>400</v>
          </cell>
          <cell r="AM74">
            <v>0.1141425469197207</v>
          </cell>
          <cell r="AN74">
            <v>0</v>
          </cell>
          <cell r="AO74">
            <v>3504.39</v>
          </cell>
          <cell r="AP74">
            <v>1553.9939999999999</v>
          </cell>
          <cell r="AQ74">
            <v>0.78</v>
          </cell>
          <cell r="AR74" t="str">
            <v>PerMileAmount</v>
          </cell>
          <cell r="AS74">
            <v>1950.396</v>
          </cell>
          <cell r="AT74">
            <v>0</v>
          </cell>
          <cell r="AU74">
            <v>0.97813239719157474</v>
          </cell>
          <cell r="AV74">
            <v>3104.39</v>
          </cell>
          <cell r="AW74">
            <v>400</v>
          </cell>
          <cell r="AX74">
            <v>3504.39</v>
          </cell>
          <cell r="AY74" t="str">
            <v>USD</v>
          </cell>
          <cell r="AZ74" t="str">
            <v/>
          </cell>
          <cell r="BA74" t="str">
            <v/>
          </cell>
          <cell r="BB74" t="str">
            <v/>
          </cell>
          <cell r="BC74" t="str">
            <v/>
          </cell>
          <cell r="BD74" t="str">
            <v/>
          </cell>
          <cell r="BE74" t="str">
            <v/>
          </cell>
          <cell r="BF74" t="str">
            <v/>
          </cell>
          <cell r="BG74">
            <v>0</v>
          </cell>
          <cell r="BH74">
            <v>0</v>
          </cell>
          <cell r="BI74">
            <v>0</v>
          </cell>
          <cell r="BJ74">
            <v>0</v>
          </cell>
          <cell r="BK74" t="str">
            <v/>
          </cell>
          <cell r="BL74" t="str">
            <v/>
          </cell>
          <cell r="BM74" t="str">
            <v/>
          </cell>
          <cell r="BN74" t="str">
            <v/>
          </cell>
          <cell r="BO74" t="str">
            <v>0</v>
          </cell>
          <cell r="BP74">
            <v>0</v>
          </cell>
          <cell r="BQ74" t="str">
            <v>0</v>
          </cell>
          <cell r="BR74">
            <v>0</v>
          </cell>
          <cell r="BS74">
            <v>0</v>
          </cell>
          <cell r="BT74">
            <v>0</v>
          </cell>
          <cell r="BU74">
            <v>1</v>
          </cell>
          <cell r="BV74" t="str">
            <v/>
          </cell>
          <cell r="BW74" t="str">
            <v>B-</v>
          </cell>
          <cell r="BX74" t="str">
            <v>B</v>
          </cell>
          <cell r="BY74" t="str">
            <v>C-</v>
          </cell>
          <cell r="BZ74" t="str">
            <v>04/01/2026 00:00:00</v>
          </cell>
          <cell r="CA74" t="str">
            <v>03/31/2027 00:00:00</v>
          </cell>
          <cell r="CB74" t="str">
            <v>04/01/2026 00:00:00</v>
          </cell>
          <cell r="CC74" t="str">
            <v>04/01/2027 05:00:00</v>
          </cell>
          <cell r="CD74" t="str">
            <v/>
          </cell>
          <cell r="CE74" t="str">
            <v/>
          </cell>
          <cell r="CF74" t="str">
            <v/>
          </cell>
          <cell r="CI74" t="str">
            <v/>
          </cell>
          <cell r="CJ74">
            <v>4685.8999999999996</v>
          </cell>
          <cell r="CK74">
            <v>4665.96</v>
          </cell>
          <cell r="CL74">
            <v>4905.24</v>
          </cell>
          <cell r="CM74">
            <v>53</v>
          </cell>
          <cell r="CN74">
            <v>4845.42</v>
          </cell>
          <cell r="CO74" t="str">
            <v>36.0000</v>
          </cell>
          <cell r="CP74">
            <v>4685.8999999999996</v>
          </cell>
          <cell r="CQ74">
            <v>4665.96</v>
          </cell>
          <cell r="CR74">
            <v>4965.0600000000004</v>
          </cell>
          <cell r="CS74">
            <v>269</v>
          </cell>
          <cell r="CT74">
            <v>4925.18</v>
          </cell>
          <cell r="CU74" t="str">
            <v>207.0000</v>
          </cell>
          <cell r="CV74">
            <v>4147.5200000000004</v>
          </cell>
          <cell r="CW74">
            <v>3688.9</v>
          </cell>
          <cell r="CX74">
            <v>4925.18</v>
          </cell>
          <cell r="CY74">
            <v>745</v>
          </cell>
          <cell r="CZ74">
            <v>4825.4799999999996</v>
          </cell>
          <cell r="DA74" t="str">
            <v>279.0000</v>
          </cell>
          <cell r="DB74">
            <v>0</v>
          </cell>
          <cell r="DC74">
            <v>0</v>
          </cell>
          <cell r="DD74">
            <v>0</v>
          </cell>
          <cell r="DE74">
            <v>0</v>
          </cell>
          <cell r="DF74" t="str">
            <v/>
          </cell>
          <cell r="DG74">
            <v>0</v>
          </cell>
          <cell r="DH74" t="str">
            <v/>
          </cell>
          <cell r="DI74">
            <v>0</v>
          </cell>
          <cell r="DJ74" t="str">
            <v/>
          </cell>
          <cell r="DK74" t="str">
            <v>3103.37534247</v>
          </cell>
          <cell r="DL74" t="str">
            <v>3104.39344262</v>
          </cell>
          <cell r="DQ74">
            <v>0</v>
          </cell>
          <cell r="DX74">
            <v>0</v>
          </cell>
          <cell r="DY74">
            <v>0</v>
          </cell>
          <cell r="EA74">
            <v>4451.6049999999996</v>
          </cell>
          <cell r="EB74">
            <v>400</v>
          </cell>
          <cell r="EC74">
            <v>8.2446942815831051E-2</v>
          </cell>
          <cell r="ED74">
            <v>4851.6049999999996</v>
          </cell>
          <cell r="EE74">
            <v>3297.61</v>
          </cell>
        </row>
        <row r="75">
          <cell r="A75">
            <v>64</v>
          </cell>
          <cell r="B75">
            <v>7448312</v>
          </cell>
          <cell r="C75" t="str">
            <v>VN</v>
          </cell>
          <cell r="E75" t="str">
            <v>5T3</v>
          </cell>
          <cell r="F75" t="str">
            <v>BOONEVILLE</v>
          </cell>
          <cell r="G75" t="str">
            <v>MS</v>
          </cell>
          <cell r="H75">
            <v>38829</v>
          </cell>
          <cell r="I75" t="str">
            <v>USA</v>
          </cell>
          <cell r="J75" t="str">
            <v>Decatur Mkt</v>
          </cell>
          <cell r="K75" t="str">
            <v>San Mateo</v>
          </cell>
          <cell r="L75" t="str">
            <v>CA</v>
          </cell>
          <cell r="M75" t="str">
            <v>94402</v>
          </cell>
          <cell r="N75" t="str">
            <v>USA</v>
          </cell>
          <cell r="O75" t="str">
            <v>Stockton Mkt</v>
          </cell>
          <cell r="P75" t="str">
            <v/>
          </cell>
          <cell r="Q75" t="str">
            <v>2210.0</v>
          </cell>
          <cell r="R75">
            <v>2</v>
          </cell>
          <cell r="T75" t="str">
            <v>Undefined</v>
          </cell>
          <cell r="U75" t="str">
            <v>no</v>
          </cell>
          <cell r="V75" t="str">
            <v>no</v>
          </cell>
          <cell r="W75" t="str">
            <v>no</v>
          </cell>
          <cell r="X75" t="str">
            <v>no</v>
          </cell>
          <cell r="Y75" t="str">
            <v>no</v>
          </cell>
          <cell r="Z75" t="str">
            <v>no</v>
          </cell>
          <cell r="AA75" t="str">
            <v>no</v>
          </cell>
          <cell r="AB75" t="str">
            <v>no</v>
          </cell>
          <cell r="AC75" t="str">
            <v>Green</v>
          </cell>
          <cell r="AD75">
            <v>50</v>
          </cell>
          <cell r="AE75">
            <v>3464.98907104</v>
          </cell>
          <cell r="AF75">
            <v>4610.2650999999996</v>
          </cell>
          <cell r="AG75">
            <v>3464.99</v>
          </cell>
          <cell r="AH75">
            <v>0</v>
          </cell>
          <cell r="AI75">
            <v>1.5678687782805429</v>
          </cell>
          <cell r="AJ75">
            <v>3464.99</v>
          </cell>
          <cell r="AK75">
            <v>400</v>
          </cell>
          <cell r="AL75">
            <v>400</v>
          </cell>
          <cell r="AM75">
            <v>0.10349315263428883</v>
          </cell>
          <cell r="AN75">
            <v>0</v>
          </cell>
          <cell r="AO75">
            <v>3864.99</v>
          </cell>
          <cell r="AP75">
            <v>1715.298</v>
          </cell>
          <cell r="AQ75">
            <v>0.78</v>
          </cell>
          <cell r="AR75" t="str">
            <v>PerMileAmount</v>
          </cell>
          <cell r="AS75">
            <v>2149.692</v>
          </cell>
          <cell r="AT75">
            <v>0</v>
          </cell>
          <cell r="AU75">
            <v>0.97271131221719453</v>
          </cell>
          <cell r="AV75">
            <v>6929.98</v>
          </cell>
          <cell r="AW75">
            <v>800</v>
          </cell>
          <cell r="AX75">
            <v>7729.98</v>
          </cell>
          <cell r="AY75" t="str">
            <v>USD</v>
          </cell>
          <cell r="AZ75" t="str">
            <v/>
          </cell>
          <cell r="BA75" t="str">
            <v/>
          </cell>
          <cell r="BB75" t="str">
            <v/>
          </cell>
          <cell r="BC75" t="str">
            <v/>
          </cell>
          <cell r="BD75" t="str">
            <v/>
          </cell>
          <cell r="BE75" t="str">
            <v/>
          </cell>
          <cell r="BF75" t="str">
            <v/>
          </cell>
          <cell r="BG75">
            <v>0</v>
          </cell>
          <cell r="BH75">
            <v>0</v>
          </cell>
          <cell r="BI75">
            <v>0</v>
          </cell>
          <cell r="BJ75">
            <v>0</v>
          </cell>
          <cell r="BK75" t="str">
            <v/>
          </cell>
          <cell r="BL75" t="str">
            <v/>
          </cell>
          <cell r="BM75" t="str">
            <v/>
          </cell>
          <cell r="BN75" t="str">
            <v/>
          </cell>
          <cell r="BO75" t="str">
            <v>0</v>
          </cell>
          <cell r="BP75">
            <v>0</v>
          </cell>
          <cell r="BQ75" t="str">
            <v>0</v>
          </cell>
          <cell r="BR75">
            <v>0</v>
          </cell>
          <cell r="BS75">
            <v>0</v>
          </cell>
          <cell r="BT75">
            <v>0</v>
          </cell>
          <cell r="BU75">
            <v>2</v>
          </cell>
          <cell r="BV75" t="str">
            <v/>
          </cell>
          <cell r="BW75" t="str">
            <v>B</v>
          </cell>
          <cell r="BX75" t="str">
            <v>B</v>
          </cell>
          <cell r="BY75" t="str">
            <v>B-</v>
          </cell>
          <cell r="BZ75" t="str">
            <v>04/01/2026 00:00:00</v>
          </cell>
          <cell r="CA75" t="str">
            <v>03/31/2027 00:00:00</v>
          </cell>
          <cell r="CB75" t="str">
            <v>04/01/2026 00:00:00</v>
          </cell>
          <cell r="CC75" t="str">
            <v>04/01/2027 05:00:00</v>
          </cell>
          <cell r="CD75" t="str">
            <v/>
          </cell>
          <cell r="CE75" t="str">
            <v/>
          </cell>
          <cell r="CF75" t="str">
            <v/>
          </cell>
          <cell r="CI75" t="str">
            <v/>
          </cell>
          <cell r="CJ75">
            <v>4839.8999999999996</v>
          </cell>
          <cell r="CK75">
            <v>4618.8999999999996</v>
          </cell>
          <cell r="CL75">
            <v>4928.3</v>
          </cell>
          <cell r="CM75">
            <v>38</v>
          </cell>
          <cell r="CN75">
            <v>4685.2</v>
          </cell>
          <cell r="CO75" t="str">
            <v>4.0000</v>
          </cell>
          <cell r="CP75">
            <v>4795.7</v>
          </cell>
          <cell r="CQ75">
            <v>4552.6000000000004</v>
          </cell>
          <cell r="CR75">
            <v>5060.8999999999996</v>
          </cell>
          <cell r="CS75">
            <v>149</v>
          </cell>
          <cell r="CT75">
            <v>4906.2</v>
          </cell>
          <cell r="CU75" t="str">
            <v>19.0000</v>
          </cell>
          <cell r="CV75">
            <v>4375.8</v>
          </cell>
          <cell r="CW75">
            <v>4000.1</v>
          </cell>
          <cell r="CX75">
            <v>4773.6000000000004</v>
          </cell>
          <cell r="CY75">
            <v>668</v>
          </cell>
          <cell r="CZ75">
            <v>4552.6000000000004</v>
          </cell>
          <cell r="DA75" t="str">
            <v>60.0000</v>
          </cell>
          <cell r="DB75">
            <v>0</v>
          </cell>
          <cell r="DC75">
            <v>0</v>
          </cell>
          <cell r="DD75">
            <v>0</v>
          </cell>
          <cell r="DE75">
            <v>0</v>
          </cell>
          <cell r="DF75" t="str">
            <v/>
          </cell>
          <cell r="DG75">
            <v>0</v>
          </cell>
          <cell r="DH75" t="str">
            <v/>
          </cell>
          <cell r="DI75">
            <v>0</v>
          </cell>
          <cell r="DJ75" t="str">
            <v/>
          </cell>
          <cell r="DK75" t="str">
            <v>3463.92328767</v>
          </cell>
          <cell r="DL75" t="str">
            <v>3464.98907104</v>
          </cell>
          <cell r="DQ75">
            <v>0</v>
          </cell>
          <cell r="DX75">
            <v>0</v>
          </cell>
          <cell r="DY75">
            <v>0</v>
          </cell>
          <cell r="EA75">
            <v>4597.9049999999997</v>
          </cell>
          <cell r="EB75">
            <v>400</v>
          </cell>
          <cell r="EC75">
            <v>8.0033534050767269E-2</v>
          </cell>
          <cell r="ED75">
            <v>4997.9049999999997</v>
          </cell>
          <cell r="EE75">
            <v>3282.61</v>
          </cell>
        </row>
        <row r="76">
          <cell r="A76">
            <v>65</v>
          </cell>
          <cell r="B76">
            <v>7448313</v>
          </cell>
          <cell r="C76" t="str">
            <v>VN</v>
          </cell>
          <cell r="E76" t="str">
            <v>5T3</v>
          </cell>
          <cell r="F76" t="str">
            <v>BOONEVILLE</v>
          </cell>
          <cell r="G76" t="str">
            <v>MS</v>
          </cell>
          <cell r="H76">
            <v>38829</v>
          </cell>
          <cell r="I76" t="str">
            <v>USA</v>
          </cell>
          <cell r="J76" t="str">
            <v>Decatur Mkt</v>
          </cell>
          <cell r="K76" t="str">
            <v>Stockton</v>
          </cell>
          <cell r="L76" t="str">
            <v>CA</v>
          </cell>
          <cell r="M76" t="str">
            <v>95203</v>
          </cell>
          <cell r="N76" t="str">
            <v>USA</v>
          </cell>
          <cell r="O76" t="str">
            <v>Stockton Mkt</v>
          </cell>
          <cell r="P76" t="str">
            <v/>
          </cell>
          <cell r="Q76" t="str">
            <v>2153.0</v>
          </cell>
          <cell r="R76">
            <v>2</v>
          </cell>
          <cell r="T76" t="str">
            <v>Undefined</v>
          </cell>
          <cell r="U76" t="str">
            <v>no</v>
          </cell>
          <cell r="V76" t="str">
            <v>no</v>
          </cell>
          <cell r="W76" t="str">
            <v>no</v>
          </cell>
          <cell r="X76" t="str">
            <v>no</v>
          </cell>
          <cell r="Y76" t="str">
            <v>no</v>
          </cell>
          <cell r="Z76" t="str">
            <v>no</v>
          </cell>
          <cell r="AA76" t="str">
            <v>no</v>
          </cell>
          <cell r="AB76" t="str">
            <v>no</v>
          </cell>
          <cell r="AC76" t="str">
            <v>Green</v>
          </cell>
          <cell r="AD76">
            <v>50</v>
          </cell>
          <cell r="AE76">
            <v>3423.7622950800001</v>
          </cell>
          <cell r="AF76">
            <v>4491.3577999999998</v>
          </cell>
          <cell r="AG76">
            <v>3423.76</v>
          </cell>
          <cell r="AH76">
            <v>0</v>
          </cell>
          <cell r="AI76">
            <v>1.5902275894101254</v>
          </cell>
          <cell r="AJ76">
            <v>3423.76</v>
          </cell>
          <cell r="AK76">
            <v>400</v>
          </cell>
          <cell r="AL76">
            <v>400</v>
          </cell>
          <cell r="AM76">
            <v>0.10460907588342364</v>
          </cell>
          <cell r="AN76">
            <v>0</v>
          </cell>
          <cell r="AO76">
            <v>3823.76</v>
          </cell>
          <cell r="AP76">
            <v>1676.6880000000001</v>
          </cell>
          <cell r="AQ76">
            <v>0.78</v>
          </cell>
          <cell r="AR76" t="str">
            <v>PerMileAmount</v>
          </cell>
          <cell r="AS76">
            <v>2147.0720000000001</v>
          </cell>
          <cell r="AT76">
            <v>0</v>
          </cell>
          <cell r="AU76">
            <v>0.99724663260566659</v>
          </cell>
          <cell r="AV76">
            <v>6847.52</v>
          </cell>
          <cell r="AW76">
            <v>800</v>
          </cell>
          <cell r="AX76">
            <v>7647.52</v>
          </cell>
          <cell r="AY76" t="str">
            <v>USD</v>
          </cell>
          <cell r="AZ76" t="str">
            <v/>
          </cell>
          <cell r="BA76" t="str">
            <v/>
          </cell>
          <cell r="BB76" t="str">
            <v/>
          </cell>
          <cell r="BC76" t="str">
            <v/>
          </cell>
          <cell r="BD76" t="str">
            <v/>
          </cell>
          <cell r="BE76" t="str">
            <v/>
          </cell>
          <cell r="BF76" t="str">
            <v/>
          </cell>
          <cell r="BG76">
            <v>0</v>
          </cell>
          <cell r="BH76">
            <v>0</v>
          </cell>
          <cell r="BI76">
            <v>0</v>
          </cell>
          <cell r="BJ76">
            <v>0</v>
          </cell>
          <cell r="BK76" t="str">
            <v/>
          </cell>
          <cell r="BL76" t="str">
            <v/>
          </cell>
          <cell r="BM76" t="str">
            <v/>
          </cell>
          <cell r="BN76" t="str">
            <v/>
          </cell>
          <cell r="BO76" t="str">
            <v>0</v>
          </cell>
          <cell r="BP76">
            <v>0</v>
          </cell>
          <cell r="BQ76" t="str">
            <v>0</v>
          </cell>
          <cell r="BR76">
            <v>0</v>
          </cell>
          <cell r="BS76">
            <v>0</v>
          </cell>
          <cell r="BT76">
            <v>0</v>
          </cell>
          <cell r="BU76">
            <v>2</v>
          </cell>
          <cell r="BV76" t="str">
            <v/>
          </cell>
          <cell r="BW76" t="str">
            <v>B</v>
          </cell>
          <cell r="BX76" t="str">
            <v>B</v>
          </cell>
          <cell r="BY76" t="str">
            <v>B-</v>
          </cell>
          <cell r="BZ76" t="str">
            <v>04/01/2026 00:00:00</v>
          </cell>
          <cell r="CA76" t="str">
            <v>03/31/2027 00:00:00</v>
          </cell>
          <cell r="CB76" t="str">
            <v>04/01/2026 00:00:00</v>
          </cell>
          <cell r="CC76" t="str">
            <v>04/01/2027 05:00:00</v>
          </cell>
          <cell r="CD76" t="str">
            <v/>
          </cell>
          <cell r="CE76" t="str">
            <v/>
          </cell>
          <cell r="CF76" t="str">
            <v/>
          </cell>
          <cell r="CI76" t="str">
            <v/>
          </cell>
          <cell r="CJ76">
            <v>4715.07</v>
          </cell>
          <cell r="CK76">
            <v>4499.7700000000004</v>
          </cell>
          <cell r="CL76">
            <v>4801.1899999999996</v>
          </cell>
          <cell r="CM76">
            <v>38</v>
          </cell>
          <cell r="CN76">
            <v>4564.3599999999997</v>
          </cell>
          <cell r="CO76" t="str">
            <v>4.0000</v>
          </cell>
          <cell r="CP76">
            <v>4672.01</v>
          </cell>
          <cell r="CQ76">
            <v>4435.18</v>
          </cell>
          <cell r="CR76">
            <v>4930.37</v>
          </cell>
          <cell r="CS76">
            <v>149</v>
          </cell>
          <cell r="CT76">
            <v>4779.66</v>
          </cell>
          <cell r="CU76" t="str">
            <v>19.0000</v>
          </cell>
          <cell r="CV76">
            <v>4262.9399999999996</v>
          </cell>
          <cell r="CW76">
            <v>3896.93</v>
          </cell>
          <cell r="CX76">
            <v>4650.4799999999996</v>
          </cell>
          <cell r="CY76">
            <v>668</v>
          </cell>
          <cell r="CZ76">
            <v>4435.18</v>
          </cell>
          <cell r="DA76" t="str">
            <v>60.0000</v>
          </cell>
          <cell r="DB76">
            <v>0</v>
          </cell>
          <cell r="DC76">
            <v>0</v>
          </cell>
          <cell r="DD76">
            <v>0</v>
          </cell>
          <cell r="DE76">
            <v>0</v>
          </cell>
          <cell r="DF76" t="str">
            <v/>
          </cell>
          <cell r="DG76">
            <v>0</v>
          </cell>
          <cell r="DH76" t="str">
            <v/>
          </cell>
          <cell r="DI76">
            <v>0</v>
          </cell>
          <cell r="DJ76" t="str">
            <v/>
          </cell>
          <cell r="DK76" t="str">
            <v>3422.70958904</v>
          </cell>
          <cell r="DL76" t="str">
            <v>3423.76229508</v>
          </cell>
          <cell r="DQ76">
            <v>0</v>
          </cell>
          <cell r="DX76">
            <v>0</v>
          </cell>
          <cell r="DY76">
            <v>0</v>
          </cell>
          <cell r="EA76">
            <v>4479.3164999999999</v>
          </cell>
          <cell r="EB76">
            <v>400</v>
          </cell>
          <cell r="EC76">
            <v>8.1978695171752033E-2</v>
          </cell>
          <cell r="ED76">
            <v>4879.3164999999999</v>
          </cell>
          <cell r="EE76">
            <v>3202.63</v>
          </cell>
        </row>
        <row r="77">
          <cell r="A77">
            <v>66</v>
          </cell>
          <cell r="B77">
            <v>7448314</v>
          </cell>
          <cell r="C77" t="str">
            <v>VN</v>
          </cell>
          <cell r="E77" t="str">
            <v>5T3</v>
          </cell>
          <cell r="F77" t="str">
            <v>BOONEVILLE</v>
          </cell>
          <cell r="G77" t="str">
            <v>MS</v>
          </cell>
          <cell r="H77">
            <v>38829</v>
          </cell>
          <cell r="I77" t="str">
            <v>USA</v>
          </cell>
          <cell r="J77" t="str">
            <v>Decatur Mkt</v>
          </cell>
          <cell r="K77" t="str">
            <v>Elk Grove</v>
          </cell>
          <cell r="L77" t="str">
            <v>CA</v>
          </cell>
          <cell r="M77" t="str">
            <v>95759</v>
          </cell>
          <cell r="N77" t="str">
            <v>USA</v>
          </cell>
          <cell r="O77" t="str">
            <v>Stockton Mkt</v>
          </cell>
          <cell r="P77" t="str">
            <v/>
          </cell>
          <cell r="Q77" t="str">
            <v>2183.0</v>
          </cell>
          <cell r="R77">
            <v>5</v>
          </cell>
          <cell r="T77" t="str">
            <v>Undefined</v>
          </cell>
          <cell r="U77" t="str">
            <v>no</v>
          </cell>
          <cell r="V77" t="str">
            <v>no</v>
          </cell>
          <cell r="W77" t="str">
            <v>no</v>
          </cell>
          <cell r="X77" t="str">
            <v>no</v>
          </cell>
          <cell r="Y77" t="str">
            <v>no</v>
          </cell>
          <cell r="Z77" t="str">
            <v>no</v>
          </cell>
          <cell r="AA77" t="str">
            <v>no</v>
          </cell>
          <cell r="AB77" t="str">
            <v>no</v>
          </cell>
          <cell r="AC77" t="str">
            <v>Red</v>
          </cell>
          <cell r="AD77">
            <v>50</v>
          </cell>
          <cell r="AE77">
            <v>3459.3579235000002</v>
          </cell>
          <cell r="AF77">
            <v>4553.9405999999999</v>
          </cell>
          <cell r="AG77">
            <v>3459.36</v>
          </cell>
          <cell r="AH77">
            <v>0</v>
          </cell>
          <cell r="AI77">
            <v>1.5846816307833258</v>
          </cell>
          <cell r="AJ77">
            <v>3459.36</v>
          </cell>
          <cell r="AK77">
            <v>400</v>
          </cell>
          <cell r="AL77">
            <v>400</v>
          </cell>
          <cell r="AM77">
            <v>0.1036441275237345</v>
          </cell>
          <cell r="AN77">
            <v>0</v>
          </cell>
          <cell r="AO77">
            <v>3859.36</v>
          </cell>
          <cell r="AP77">
            <v>1702.74</v>
          </cell>
          <cell r="AQ77">
            <v>0.78</v>
          </cell>
          <cell r="AR77" t="str">
            <v>PerMileAmount</v>
          </cell>
          <cell r="AS77">
            <v>2156.62</v>
          </cell>
          <cell r="AT77">
            <v>0</v>
          </cell>
          <cell r="AU77">
            <v>0.98791571232249198</v>
          </cell>
          <cell r="AV77">
            <v>17296.8</v>
          </cell>
          <cell r="AW77">
            <v>2000</v>
          </cell>
          <cell r="AX77">
            <v>19296.8</v>
          </cell>
          <cell r="AY77" t="str">
            <v>USD</v>
          </cell>
          <cell r="AZ77" t="str">
            <v/>
          </cell>
          <cell r="BA77" t="str">
            <v/>
          </cell>
          <cell r="BB77" t="str">
            <v/>
          </cell>
          <cell r="BC77" t="str">
            <v/>
          </cell>
          <cell r="BD77" t="str">
            <v/>
          </cell>
          <cell r="BE77" t="str">
            <v/>
          </cell>
          <cell r="BF77" t="str">
            <v/>
          </cell>
          <cell r="BG77">
            <v>0</v>
          </cell>
          <cell r="BH77">
            <v>0</v>
          </cell>
          <cell r="BI77">
            <v>0</v>
          </cell>
          <cell r="BJ77">
            <v>0</v>
          </cell>
          <cell r="BK77" t="str">
            <v/>
          </cell>
          <cell r="BL77" t="str">
            <v/>
          </cell>
          <cell r="BM77" t="str">
            <v/>
          </cell>
          <cell r="BN77" t="str">
            <v/>
          </cell>
          <cell r="BO77" t="str">
            <v>0</v>
          </cell>
          <cell r="BP77">
            <v>0</v>
          </cell>
          <cell r="BQ77" t="str">
            <v>0</v>
          </cell>
          <cell r="BR77">
            <v>0</v>
          </cell>
          <cell r="BS77">
            <v>0</v>
          </cell>
          <cell r="BT77">
            <v>0</v>
          </cell>
          <cell r="BU77">
            <v>5</v>
          </cell>
          <cell r="BV77" t="str">
            <v/>
          </cell>
          <cell r="BW77" t="str">
            <v>B</v>
          </cell>
          <cell r="BX77" t="str">
            <v>B</v>
          </cell>
          <cell r="BY77" t="str">
            <v>B-</v>
          </cell>
          <cell r="BZ77" t="str">
            <v>04/01/2026 00:00:00</v>
          </cell>
          <cell r="CA77" t="str">
            <v>03/31/2027 00:00:00</v>
          </cell>
          <cell r="CB77" t="str">
            <v>04/01/2026 00:00:00</v>
          </cell>
          <cell r="CC77" t="str">
            <v>04/01/2027 05:00:00</v>
          </cell>
          <cell r="CD77" t="str">
            <v/>
          </cell>
          <cell r="CE77" t="str">
            <v/>
          </cell>
          <cell r="CF77" t="str">
            <v/>
          </cell>
          <cell r="CI77" t="str">
            <v/>
          </cell>
          <cell r="CJ77">
            <v>4780.7700000000004</v>
          </cell>
          <cell r="CK77">
            <v>4562.47</v>
          </cell>
          <cell r="CL77">
            <v>4868.09</v>
          </cell>
          <cell r="CM77">
            <v>38</v>
          </cell>
          <cell r="CN77">
            <v>4627.96</v>
          </cell>
          <cell r="CO77" t="str">
            <v>4.0000</v>
          </cell>
          <cell r="CP77">
            <v>4737.1099999999997</v>
          </cell>
          <cell r="CQ77">
            <v>4496.9799999999996</v>
          </cell>
          <cell r="CR77">
            <v>4999.07</v>
          </cell>
          <cell r="CS77">
            <v>149</v>
          </cell>
          <cell r="CT77">
            <v>4846.26</v>
          </cell>
          <cell r="CU77" t="str">
            <v>19.0000</v>
          </cell>
          <cell r="CV77">
            <v>4322.34</v>
          </cell>
          <cell r="CW77">
            <v>3951.23</v>
          </cell>
          <cell r="CX77">
            <v>4715.28</v>
          </cell>
          <cell r="CY77">
            <v>668</v>
          </cell>
          <cell r="CZ77">
            <v>4496.9799999999996</v>
          </cell>
          <cell r="DA77" t="str">
            <v>60.0000</v>
          </cell>
          <cell r="DB77">
            <v>0</v>
          </cell>
          <cell r="DC77">
            <v>0</v>
          </cell>
          <cell r="DD77">
            <v>0</v>
          </cell>
          <cell r="DE77">
            <v>0</v>
          </cell>
          <cell r="DF77" t="str">
            <v/>
          </cell>
          <cell r="DG77">
            <v>0</v>
          </cell>
          <cell r="DH77" t="str">
            <v/>
          </cell>
          <cell r="DI77">
            <v>0</v>
          </cell>
          <cell r="DJ77" t="str">
            <v/>
          </cell>
          <cell r="DK77" t="str">
            <v>3458.29315068</v>
          </cell>
          <cell r="DL77" t="str">
            <v>3459.35792350</v>
          </cell>
          <cell r="DQ77">
            <v>0</v>
          </cell>
          <cell r="DX77">
            <v>0</v>
          </cell>
          <cell r="DY77">
            <v>0</v>
          </cell>
          <cell r="EA77">
            <v>4541.7314999999999</v>
          </cell>
          <cell r="EB77">
            <v>400</v>
          </cell>
          <cell r="EC77">
            <v>8.0943288804743843E-2</v>
          </cell>
          <cell r="ED77">
            <v>4941.7314999999999</v>
          </cell>
          <cell r="EE77">
            <v>3238.99</v>
          </cell>
        </row>
        <row r="78">
          <cell r="A78">
            <v>67</v>
          </cell>
          <cell r="B78">
            <v>7448315</v>
          </cell>
          <cell r="C78" t="str">
            <v>VN</v>
          </cell>
          <cell r="E78" t="str">
            <v>5T3</v>
          </cell>
          <cell r="F78" t="str">
            <v>BOONEVILLE</v>
          </cell>
          <cell r="G78" t="str">
            <v>MS</v>
          </cell>
          <cell r="H78">
            <v>38829</v>
          </cell>
          <cell r="I78" t="str">
            <v>USA</v>
          </cell>
          <cell r="J78" t="str">
            <v>Decatur Mkt</v>
          </cell>
          <cell r="K78" t="str">
            <v>Sacramento</v>
          </cell>
          <cell r="L78" t="str">
            <v>CA</v>
          </cell>
          <cell r="M78" t="str">
            <v>95814</v>
          </cell>
          <cell r="N78" t="str">
            <v>USA</v>
          </cell>
          <cell r="O78" t="str">
            <v>Stockton Mkt</v>
          </cell>
          <cell r="P78" t="str">
            <v/>
          </cell>
          <cell r="Q78" t="str">
            <v>2198.0</v>
          </cell>
          <cell r="R78">
            <v>1</v>
          </cell>
          <cell r="T78" t="str">
            <v>Undefined</v>
          </cell>
          <cell r="U78" t="str">
            <v>no</v>
          </cell>
          <cell r="V78" t="str">
            <v>no</v>
          </cell>
          <cell r="W78" t="str">
            <v>no</v>
          </cell>
          <cell r="X78" t="str">
            <v>no</v>
          </cell>
          <cell r="Y78" t="str">
            <v>no</v>
          </cell>
          <cell r="Z78" t="str">
            <v>no</v>
          </cell>
          <cell r="AA78" t="str">
            <v>no</v>
          </cell>
          <cell r="AB78" t="str">
            <v>no</v>
          </cell>
          <cell r="AC78" t="str">
            <v>Green</v>
          </cell>
          <cell r="AD78">
            <v>50</v>
          </cell>
          <cell r="AE78">
            <v>3480.4617486299999</v>
          </cell>
          <cell r="AF78">
            <v>4585.232</v>
          </cell>
          <cell r="AG78">
            <v>3480.46</v>
          </cell>
          <cell r="AH78">
            <v>0</v>
          </cell>
          <cell r="AI78">
            <v>1.5834667879890809</v>
          </cell>
          <cell r="AJ78">
            <v>3480.46</v>
          </cell>
          <cell r="AK78">
            <v>400</v>
          </cell>
          <cell r="AL78">
            <v>400</v>
          </cell>
          <cell r="AM78">
            <v>0.10308056261371075</v>
          </cell>
          <cell r="AN78">
            <v>0</v>
          </cell>
          <cell r="AO78">
            <v>3880.46</v>
          </cell>
          <cell r="AP78">
            <v>1714.2840000000001</v>
          </cell>
          <cell r="AQ78">
            <v>0.78</v>
          </cell>
          <cell r="AR78" t="str">
            <v>PerMileAmount</v>
          </cell>
          <cell r="AS78">
            <v>2166.1759999999999</v>
          </cell>
          <cell r="AT78">
            <v>0</v>
          </cell>
          <cell r="AU78">
            <v>0.98552138307552317</v>
          </cell>
          <cell r="AV78">
            <v>3480.46</v>
          </cell>
          <cell r="AW78">
            <v>400</v>
          </cell>
          <cell r="AX78">
            <v>3880.46</v>
          </cell>
          <cell r="AY78" t="str">
            <v>USD</v>
          </cell>
          <cell r="AZ78" t="str">
            <v/>
          </cell>
          <cell r="BA78" t="str">
            <v/>
          </cell>
          <cell r="BB78" t="str">
            <v/>
          </cell>
          <cell r="BC78" t="str">
            <v/>
          </cell>
          <cell r="BD78" t="str">
            <v/>
          </cell>
          <cell r="BE78" t="str">
            <v/>
          </cell>
          <cell r="BF78" t="str">
            <v/>
          </cell>
          <cell r="BG78">
            <v>0</v>
          </cell>
          <cell r="BH78">
            <v>0</v>
          </cell>
          <cell r="BI78">
            <v>0</v>
          </cell>
          <cell r="BJ78">
            <v>0</v>
          </cell>
          <cell r="BK78" t="str">
            <v/>
          </cell>
          <cell r="BL78" t="str">
            <v/>
          </cell>
          <cell r="BM78" t="str">
            <v/>
          </cell>
          <cell r="BN78" t="str">
            <v/>
          </cell>
          <cell r="BO78" t="str">
            <v>0</v>
          </cell>
          <cell r="BP78">
            <v>0</v>
          </cell>
          <cell r="BQ78" t="str">
            <v>0</v>
          </cell>
          <cell r="BR78">
            <v>0</v>
          </cell>
          <cell r="BS78">
            <v>0</v>
          </cell>
          <cell r="BT78">
            <v>0</v>
          </cell>
          <cell r="BU78">
            <v>1</v>
          </cell>
          <cell r="BV78" t="str">
            <v/>
          </cell>
          <cell r="BW78" t="str">
            <v>B</v>
          </cell>
          <cell r="BX78" t="str">
            <v>B</v>
          </cell>
          <cell r="BY78" t="str">
            <v>B-</v>
          </cell>
          <cell r="BZ78" t="str">
            <v>04/01/2026 00:00:00</v>
          </cell>
          <cell r="CA78" t="str">
            <v>03/31/2027 00:00:00</v>
          </cell>
          <cell r="CB78" t="str">
            <v>04/01/2026 00:00:00</v>
          </cell>
          <cell r="CC78" t="str">
            <v>04/01/2027 05:00:00</v>
          </cell>
          <cell r="CD78" t="str">
            <v/>
          </cell>
          <cell r="CE78" t="str">
            <v/>
          </cell>
          <cell r="CF78" t="str">
            <v/>
          </cell>
          <cell r="CI78" t="str">
            <v/>
          </cell>
          <cell r="CJ78">
            <v>4813.62</v>
          </cell>
          <cell r="CK78">
            <v>4593.82</v>
          </cell>
          <cell r="CL78">
            <v>4901.54</v>
          </cell>
          <cell r="CM78">
            <v>38</v>
          </cell>
          <cell r="CN78">
            <v>4659.76</v>
          </cell>
          <cell r="CO78" t="str">
            <v>4.0000</v>
          </cell>
          <cell r="CP78">
            <v>4769.66</v>
          </cell>
          <cell r="CQ78">
            <v>4527.88</v>
          </cell>
          <cell r="CR78">
            <v>5033.42</v>
          </cell>
          <cell r="CS78">
            <v>149</v>
          </cell>
          <cell r="CT78">
            <v>4879.5600000000004</v>
          </cell>
          <cell r="CU78" t="str">
            <v>19.0000</v>
          </cell>
          <cell r="CV78">
            <v>4352.04</v>
          </cell>
          <cell r="CW78">
            <v>3978.38</v>
          </cell>
          <cell r="CX78">
            <v>4747.68</v>
          </cell>
          <cell r="CY78">
            <v>668</v>
          </cell>
          <cell r="CZ78">
            <v>4527.88</v>
          </cell>
          <cell r="DA78" t="str">
            <v>60.0000</v>
          </cell>
          <cell r="DB78">
            <v>0</v>
          </cell>
          <cell r="DC78">
            <v>0</v>
          </cell>
          <cell r="DD78">
            <v>0</v>
          </cell>
          <cell r="DE78">
            <v>0</v>
          </cell>
          <cell r="DF78" t="str">
            <v/>
          </cell>
          <cell r="DG78">
            <v>0</v>
          </cell>
          <cell r="DH78" t="str">
            <v/>
          </cell>
          <cell r="DI78">
            <v>0</v>
          </cell>
          <cell r="DJ78" t="str">
            <v/>
          </cell>
          <cell r="DK78" t="str">
            <v>3479.39178082</v>
          </cell>
          <cell r="DL78" t="str">
            <v>3480.46174863</v>
          </cell>
          <cell r="DQ78">
            <v>0</v>
          </cell>
          <cell r="DX78">
            <v>0</v>
          </cell>
          <cell r="DY78">
            <v>0</v>
          </cell>
          <cell r="EA78">
            <v>4572.9389999999994</v>
          </cell>
          <cell r="EB78">
            <v>400</v>
          </cell>
          <cell r="EC78">
            <v>8.043533210441553E-2</v>
          </cell>
          <cell r="ED78">
            <v>4972.9389999999994</v>
          </cell>
          <cell r="EE78">
            <v>3258.66</v>
          </cell>
        </row>
        <row r="79">
          <cell r="A79">
            <v>68</v>
          </cell>
          <cell r="B79">
            <v>7448316</v>
          </cell>
          <cell r="C79" t="str">
            <v>VN</v>
          </cell>
          <cell r="E79" t="str">
            <v>5T3</v>
          </cell>
          <cell r="F79" t="str">
            <v>BOONEVILLE</v>
          </cell>
          <cell r="G79" t="str">
            <v>MS</v>
          </cell>
          <cell r="H79">
            <v>38829</v>
          </cell>
          <cell r="I79" t="str">
            <v>USA</v>
          </cell>
          <cell r="J79" t="str">
            <v>Decatur Mkt</v>
          </cell>
          <cell r="K79" t="str">
            <v>Redding</v>
          </cell>
          <cell r="L79" t="str">
            <v>CA</v>
          </cell>
          <cell r="M79" t="str">
            <v>96099</v>
          </cell>
          <cell r="N79" t="str">
            <v>USA</v>
          </cell>
          <cell r="O79" t="str">
            <v>Medford Mkt</v>
          </cell>
          <cell r="P79" t="str">
            <v/>
          </cell>
          <cell r="Q79" t="str">
            <v>2358.0</v>
          </cell>
          <cell r="R79">
            <v>1</v>
          </cell>
          <cell r="T79" t="str">
            <v>Undefined</v>
          </cell>
          <cell r="U79" t="str">
            <v>no</v>
          </cell>
          <cell r="V79" t="str">
            <v>no</v>
          </cell>
          <cell r="W79" t="str">
            <v>no</v>
          </cell>
          <cell r="X79" t="str">
            <v>no</v>
          </cell>
          <cell r="Y79" t="str">
            <v>no</v>
          </cell>
          <cell r="Z79" t="str">
            <v>no</v>
          </cell>
          <cell r="AA79" t="str">
            <v>no</v>
          </cell>
          <cell r="AB79" t="str">
            <v>no</v>
          </cell>
          <cell r="AC79" t="str">
            <v>Green</v>
          </cell>
          <cell r="AD79">
            <v>50</v>
          </cell>
          <cell r="AE79">
            <v>4070.7295082000001</v>
          </cell>
          <cell r="AF79">
            <v>5225.1373999999996</v>
          </cell>
          <cell r="AG79">
            <v>4070.73</v>
          </cell>
          <cell r="AH79">
            <v>0</v>
          </cell>
          <cell r="AI79">
            <v>1.7263486005089059</v>
          </cell>
          <cell r="AJ79">
            <v>4070.73</v>
          </cell>
          <cell r="AK79">
            <v>400</v>
          </cell>
          <cell r="AL79">
            <v>400</v>
          </cell>
          <cell r="AM79">
            <v>8.9470847042876681E-2</v>
          </cell>
          <cell r="AN79">
            <v>0</v>
          </cell>
          <cell r="AO79">
            <v>4470.7299999999996</v>
          </cell>
          <cell r="AP79">
            <v>1839.4739999999999</v>
          </cell>
          <cell r="AQ79">
            <v>0.78</v>
          </cell>
          <cell r="AR79" t="str">
            <v>PerMileAmount</v>
          </cell>
          <cell r="AS79">
            <v>2631.2559999999994</v>
          </cell>
          <cell r="AT79">
            <v>0</v>
          </cell>
          <cell r="AU79">
            <v>1.1158846480067852</v>
          </cell>
          <cell r="AV79">
            <v>4070.73</v>
          </cell>
          <cell r="AW79">
            <v>400</v>
          </cell>
          <cell r="AX79">
            <v>4470.7299999999996</v>
          </cell>
          <cell r="AY79" t="str">
            <v>USD</v>
          </cell>
          <cell r="AZ79" t="str">
            <v/>
          </cell>
          <cell r="BA79" t="str">
            <v/>
          </cell>
          <cell r="BB79" t="str">
            <v/>
          </cell>
          <cell r="BC79" t="str">
            <v/>
          </cell>
          <cell r="BD79" t="str">
            <v/>
          </cell>
          <cell r="BE79" t="str">
            <v/>
          </cell>
          <cell r="BF79" t="str">
            <v/>
          </cell>
          <cell r="BG79">
            <v>0</v>
          </cell>
          <cell r="BH79">
            <v>0</v>
          </cell>
          <cell r="BI79">
            <v>0</v>
          </cell>
          <cell r="BJ79">
            <v>0</v>
          </cell>
          <cell r="BK79" t="str">
            <v/>
          </cell>
          <cell r="BL79" t="str">
            <v/>
          </cell>
          <cell r="BM79" t="str">
            <v/>
          </cell>
          <cell r="BN79" t="str">
            <v/>
          </cell>
          <cell r="BO79" t="str">
            <v>0</v>
          </cell>
          <cell r="BP79">
            <v>0</v>
          </cell>
          <cell r="BQ79" t="str">
            <v>0</v>
          </cell>
          <cell r="BR79">
            <v>0</v>
          </cell>
          <cell r="BS79">
            <v>0</v>
          </cell>
          <cell r="BT79">
            <v>0</v>
          </cell>
          <cell r="BU79">
            <v>1</v>
          </cell>
          <cell r="BV79" t="str">
            <v/>
          </cell>
          <cell r="BW79" t="str">
            <v>D</v>
          </cell>
          <cell r="BX79" t="str">
            <v>F</v>
          </cell>
          <cell r="BY79" t="str">
            <v>B+</v>
          </cell>
          <cell r="BZ79" t="str">
            <v>04/01/2026 00:00:00</v>
          </cell>
          <cell r="CA79" t="str">
            <v>03/31/2027 00:00:00</v>
          </cell>
          <cell r="CB79" t="str">
            <v>04/01/2026 00:00:00</v>
          </cell>
          <cell r="CC79" t="str">
            <v>04/01/2027 05:00:00</v>
          </cell>
          <cell r="CD79" t="str">
            <v/>
          </cell>
          <cell r="CE79" t="str">
            <v/>
          </cell>
          <cell r="CF79" t="str">
            <v/>
          </cell>
          <cell r="CI79" t="str">
            <v/>
          </cell>
          <cell r="CJ79">
            <v>5753.52</v>
          </cell>
          <cell r="CK79">
            <v>4951.8</v>
          </cell>
          <cell r="CL79">
            <v>6578.82</v>
          </cell>
          <cell r="CM79">
            <v>8</v>
          </cell>
          <cell r="CN79">
            <v>0</v>
          </cell>
          <cell r="CO79" t="str">
            <v/>
          </cell>
          <cell r="CP79">
            <v>5352.66</v>
          </cell>
          <cell r="CQ79">
            <v>4998.96</v>
          </cell>
          <cell r="CR79">
            <v>5659.2</v>
          </cell>
          <cell r="CS79">
            <v>22</v>
          </cell>
          <cell r="CT79">
            <v>0</v>
          </cell>
          <cell r="CU79" t="str">
            <v/>
          </cell>
          <cell r="CV79">
            <v>5281.92</v>
          </cell>
          <cell r="CW79">
            <v>4998.96</v>
          </cell>
          <cell r="CX79">
            <v>5612.04</v>
          </cell>
          <cell r="CY79">
            <v>101</v>
          </cell>
          <cell r="CZ79">
            <v>0</v>
          </cell>
          <cell r="DA79" t="str">
            <v/>
          </cell>
          <cell r="DB79">
            <v>0</v>
          </cell>
          <cell r="DC79">
            <v>0</v>
          </cell>
          <cell r="DD79">
            <v>0</v>
          </cell>
          <cell r="DE79">
            <v>0</v>
          </cell>
          <cell r="DF79" t="str">
            <v/>
          </cell>
          <cell r="DG79">
            <v>0</v>
          </cell>
          <cell r="DH79" t="str">
            <v/>
          </cell>
          <cell r="DI79">
            <v>0</v>
          </cell>
          <cell r="DJ79" t="str">
            <v/>
          </cell>
          <cell r="DK79" t="str">
            <v>4070.09863014</v>
          </cell>
          <cell r="DL79" t="str">
            <v>4070.72950820</v>
          </cell>
          <cell r="DQ79">
            <v>0</v>
          </cell>
          <cell r="DX79">
            <v>0</v>
          </cell>
          <cell r="DY79">
            <v>0</v>
          </cell>
          <cell r="EA79">
            <v>5465.8440000000001</v>
          </cell>
          <cell r="EB79">
            <v>400</v>
          </cell>
          <cell r="EC79">
            <v>6.8191380473125437E-2</v>
          </cell>
          <cell r="ED79">
            <v>5865.8440000000001</v>
          </cell>
          <cell r="EE79">
            <v>4026.37</v>
          </cell>
        </row>
        <row r="80">
          <cell r="A80">
            <v>69</v>
          </cell>
          <cell r="B80">
            <v>7448317</v>
          </cell>
          <cell r="C80" t="str">
            <v>VN</v>
          </cell>
          <cell r="E80" t="str">
            <v>5T3</v>
          </cell>
          <cell r="F80" t="str">
            <v>BOONEVILLE</v>
          </cell>
          <cell r="G80" t="str">
            <v>MS</v>
          </cell>
          <cell r="H80">
            <v>38829</v>
          </cell>
          <cell r="I80" t="str">
            <v>USA</v>
          </cell>
          <cell r="J80" t="str">
            <v>Decatur Mkt</v>
          </cell>
          <cell r="K80" t="str">
            <v>Denver</v>
          </cell>
          <cell r="L80" t="str">
            <v>CO</v>
          </cell>
          <cell r="M80" t="str">
            <v>80201</v>
          </cell>
          <cell r="N80" t="str">
            <v>USA</v>
          </cell>
          <cell r="O80" t="str">
            <v>Denver Mkt</v>
          </cell>
          <cell r="P80" t="str">
            <v/>
          </cell>
          <cell r="Q80" t="str">
            <v>1168.0</v>
          </cell>
          <cell r="R80">
            <v>3</v>
          </cell>
          <cell r="T80" t="str">
            <v>Undefined</v>
          </cell>
          <cell r="U80" t="str">
            <v>no</v>
          </cell>
          <cell r="V80" t="str">
            <v>no</v>
          </cell>
          <cell r="W80" t="str">
            <v>no</v>
          </cell>
          <cell r="X80" t="str">
            <v>no</v>
          </cell>
          <cell r="Y80" t="str">
            <v>no</v>
          </cell>
          <cell r="Z80" t="str">
            <v>no</v>
          </cell>
          <cell r="AA80" t="str">
            <v>no</v>
          </cell>
          <cell r="AB80" t="str">
            <v>no</v>
          </cell>
          <cell r="AC80" t="str">
            <v>Green</v>
          </cell>
          <cell r="AD80">
            <v>50</v>
          </cell>
          <cell r="AE80">
            <v>3345.6229508199999</v>
          </cell>
          <cell r="AF80">
            <v>3518.6190999999999</v>
          </cell>
          <cell r="AG80">
            <v>3345.62</v>
          </cell>
          <cell r="AH80">
            <v>0</v>
          </cell>
          <cell r="AI80">
            <v>2.8644006849315069</v>
          </cell>
          <cell r="AJ80">
            <v>3345.62</v>
          </cell>
          <cell r="AK80">
            <v>400</v>
          </cell>
          <cell r="AL80">
            <v>400</v>
          </cell>
          <cell r="AM80">
            <v>0.10679139902072288</v>
          </cell>
          <cell r="AN80">
            <v>0</v>
          </cell>
          <cell r="AO80">
            <v>3745.62</v>
          </cell>
          <cell r="AP80">
            <v>914.94</v>
          </cell>
          <cell r="AQ80">
            <v>0.78</v>
          </cell>
          <cell r="AR80" t="str">
            <v>PerMileAmount</v>
          </cell>
          <cell r="AS80">
            <v>2830.68</v>
          </cell>
          <cell r="AT80">
            <v>0</v>
          </cell>
          <cell r="AU80">
            <v>2.423527397260274</v>
          </cell>
          <cell r="AV80">
            <v>10036.86</v>
          </cell>
          <cell r="AW80">
            <v>1200</v>
          </cell>
          <cell r="AX80">
            <v>11236.86</v>
          </cell>
          <cell r="AY80" t="str">
            <v>USD</v>
          </cell>
          <cell r="AZ80" t="str">
            <v/>
          </cell>
          <cell r="BA80" t="str">
            <v/>
          </cell>
          <cell r="BB80" t="str">
            <v/>
          </cell>
          <cell r="BC80" t="str">
            <v/>
          </cell>
          <cell r="BD80" t="str">
            <v/>
          </cell>
          <cell r="BE80" t="str">
            <v/>
          </cell>
          <cell r="BF80" t="str">
            <v/>
          </cell>
          <cell r="BG80">
            <v>0</v>
          </cell>
          <cell r="BH80">
            <v>0</v>
          </cell>
          <cell r="BI80">
            <v>0</v>
          </cell>
          <cell r="BJ80">
            <v>0</v>
          </cell>
          <cell r="BK80" t="str">
            <v/>
          </cell>
          <cell r="BL80" t="str">
            <v/>
          </cell>
          <cell r="BM80" t="str">
            <v/>
          </cell>
          <cell r="BN80" t="str">
            <v/>
          </cell>
          <cell r="BO80" t="str">
            <v>0</v>
          </cell>
          <cell r="BP80">
            <v>0</v>
          </cell>
          <cell r="BQ80" t="str">
            <v>0</v>
          </cell>
          <cell r="BR80">
            <v>0</v>
          </cell>
          <cell r="BS80">
            <v>0</v>
          </cell>
          <cell r="BT80">
            <v>0</v>
          </cell>
          <cell r="BU80">
            <v>3</v>
          </cell>
          <cell r="BV80" t="str">
            <v/>
          </cell>
          <cell r="BW80" t="str">
            <v>B-</v>
          </cell>
          <cell r="BX80" t="str">
            <v>A+</v>
          </cell>
          <cell r="BY80" t="str">
            <v>C-</v>
          </cell>
          <cell r="BZ80" t="str">
            <v>04/01/2026 00:00:00</v>
          </cell>
          <cell r="CA80" t="str">
            <v>03/31/2027 00:00:00</v>
          </cell>
          <cell r="CB80" t="str">
            <v>04/01/2026 00:00:00</v>
          </cell>
          <cell r="CC80" t="str">
            <v>04/01/2027 05:00:00</v>
          </cell>
          <cell r="CD80" t="str">
            <v/>
          </cell>
          <cell r="CE80" t="str">
            <v/>
          </cell>
          <cell r="CF80" t="str">
            <v/>
          </cell>
          <cell r="CI80" t="str">
            <v/>
          </cell>
          <cell r="CJ80">
            <v>3550.72</v>
          </cell>
          <cell r="CK80">
            <v>3340.48</v>
          </cell>
          <cell r="CL80">
            <v>3760.96</v>
          </cell>
          <cell r="CM80">
            <v>36</v>
          </cell>
          <cell r="CN80">
            <v>3655.84</v>
          </cell>
          <cell r="CO80" t="str">
            <v>5.0000</v>
          </cell>
          <cell r="CP80">
            <v>3644.16</v>
          </cell>
          <cell r="CQ80">
            <v>3433.92</v>
          </cell>
          <cell r="CR80">
            <v>3807.68</v>
          </cell>
          <cell r="CS80">
            <v>119</v>
          </cell>
          <cell r="CT80">
            <v>3667.52</v>
          </cell>
          <cell r="CU80" t="str">
            <v>9.0000</v>
          </cell>
          <cell r="CV80">
            <v>3305.44</v>
          </cell>
          <cell r="CW80">
            <v>3106.88</v>
          </cell>
          <cell r="CX80">
            <v>3515.68</v>
          </cell>
          <cell r="CY80">
            <v>827</v>
          </cell>
          <cell r="CZ80">
            <v>3422.24</v>
          </cell>
          <cell r="DA80" t="str">
            <v>70.0000</v>
          </cell>
          <cell r="DB80">
            <v>0</v>
          </cell>
          <cell r="DC80">
            <v>0</v>
          </cell>
          <cell r="DD80">
            <v>0</v>
          </cell>
          <cell r="DE80">
            <v>0</v>
          </cell>
          <cell r="DF80" t="str">
            <v/>
          </cell>
          <cell r="DG80">
            <v>0</v>
          </cell>
          <cell r="DH80" t="str">
            <v/>
          </cell>
          <cell r="DI80">
            <v>0</v>
          </cell>
          <cell r="DJ80" t="str">
            <v/>
          </cell>
          <cell r="DK80" t="str">
            <v>3345.23013699</v>
          </cell>
          <cell r="DL80" t="str">
            <v>3345.62295082</v>
          </cell>
          <cell r="DQ80">
            <v>0</v>
          </cell>
          <cell r="DX80">
            <v>0</v>
          </cell>
          <cell r="DY80">
            <v>0</v>
          </cell>
          <cell r="EA80">
            <v>3373.1839999999997</v>
          </cell>
          <cell r="EB80">
            <v>400</v>
          </cell>
          <cell r="EC80">
            <v>0.10601126263654251</v>
          </cell>
          <cell r="ED80">
            <v>3773.1839999999997</v>
          </cell>
          <cell r="EE80">
            <v>2858.24</v>
          </cell>
        </row>
        <row r="81">
          <cell r="A81">
            <v>70</v>
          </cell>
          <cell r="B81">
            <v>7448319</v>
          </cell>
          <cell r="C81" t="str">
            <v>VN</v>
          </cell>
          <cell r="E81" t="str">
            <v>5T3</v>
          </cell>
          <cell r="F81" t="str">
            <v>BOONEVILLE</v>
          </cell>
          <cell r="G81" t="str">
            <v>MS</v>
          </cell>
          <cell r="H81">
            <v>38829</v>
          </cell>
          <cell r="I81" t="str">
            <v>USA</v>
          </cell>
          <cell r="J81" t="str">
            <v>Decatur Mkt</v>
          </cell>
          <cell r="K81" t="str">
            <v>Fort Collins</v>
          </cell>
          <cell r="L81" t="str">
            <v>CO</v>
          </cell>
          <cell r="M81" t="str">
            <v>80521</v>
          </cell>
          <cell r="N81" t="str">
            <v>USA</v>
          </cell>
          <cell r="O81" t="str">
            <v>Denver Mkt</v>
          </cell>
          <cell r="P81" t="str">
            <v/>
          </cell>
          <cell r="Q81" t="str">
            <v>1226.0</v>
          </cell>
          <cell r="R81">
            <v>1</v>
          </cell>
          <cell r="T81" t="str">
            <v>Undefined</v>
          </cell>
          <cell r="U81" t="str">
            <v>no</v>
          </cell>
          <cell r="V81" t="str">
            <v>no</v>
          </cell>
          <cell r="W81" t="str">
            <v>no</v>
          </cell>
          <cell r="X81" t="str">
            <v>no</v>
          </cell>
          <cell r="Y81" t="str">
            <v>no</v>
          </cell>
          <cell r="Z81" t="str">
            <v>no</v>
          </cell>
          <cell r="AA81" t="str">
            <v>no</v>
          </cell>
          <cell r="AB81" t="str">
            <v>no</v>
          </cell>
          <cell r="AC81" t="str">
            <v>Red</v>
          </cell>
          <cell r="AD81">
            <v>50</v>
          </cell>
          <cell r="AE81">
            <v>3684.1885245899998</v>
          </cell>
          <cell r="AF81">
            <v>3693.3449999999998</v>
          </cell>
          <cell r="AG81">
            <v>3684.19</v>
          </cell>
          <cell r="AH81">
            <v>0</v>
          </cell>
          <cell r="AI81">
            <v>3.0050489396411093</v>
          </cell>
          <cell r="AJ81">
            <v>3684.19</v>
          </cell>
          <cell r="AK81">
            <v>400</v>
          </cell>
          <cell r="AL81">
            <v>400</v>
          </cell>
          <cell r="AM81">
            <v>9.7938636547271307E-2</v>
          </cell>
          <cell r="AN81">
            <v>0</v>
          </cell>
          <cell r="AO81">
            <v>4084.19</v>
          </cell>
          <cell r="AP81">
            <v>960.88199999999995</v>
          </cell>
          <cell r="AQ81">
            <v>0.78</v>
          </cell>
          <cell r="AR81" t="str">
            <v>PerMileAmount</v>
          </cell>
          <cell r="AS81">
            <v>3123.308</v>
          </cell>
          <cell r="AT81">
            <v>0</v>
          </cell>
          <cell r="AU81">
            <v>2.5475595432300162</v>
          </cell>
          <cell r="AV81">
            <v>3684.19</v>
          </cell>
          <cell r="AW81">
            <v>400</v>
          </cell>
          <cell r="AX81">
            <v>4084.19</v>
          </cell>
          <cell r="AY81" t="str">
            <v>USD</v>
          </cell>
          <cell r="AZ81" t="str">
            <v/>
          </cell>
          <cell r="BA81" t="str">
            <v/>
          </cell>
          <cell r="BB81" t="str">
            <v/>
          </cell>
          <cell r="BC81" t="str">
            <v/>
          </cell>
          <cell r="BD81" t="str">
            <v/>
          </cell>
          <cell r="BE81" t="str">
            <v/>
          </cell>
          <cell r="BF81" t="str">
            <v/>
          </cell>
          <cell r="BG81">
            <v>0</v>
          </cell>
          <cell r="BH81">
            <v>0</v>
          </cell>
          <cell r="BI81">
            <v>0</v>
          </cell>
          <cell r="BJ81">
            <v>0</v>
          </cell>
          <cell r="BK81" t="str">
            <v/>
          </cell>
          <cell r="BL81" t="str">
            <v/>
          </cell>
          <cell r="BM81" t="str">
            <v/>
          </cell>
          <cell r="BN81" t="str">
            <v/>
          </cell>
          <cell r="BO81" t="str">
            <v>0</v>
          </cell>
          <cell r="BP81">
            <v>0</v>
          </cell>
          <cell r="BQ81" t="str">
            <v>0</v>
          </cell>
          <cell r="BR81">
            <v>0</v>
          </cell>
          <cell r="BS81">
            <v>0</v>
          </cell>
          <cell r="BT81">
            <v>0</v>
          </cell>
          <cell r="BU81">
            <v>1</v>
          </cell>
          <cell r="BV81" t="str">
            <v/>
          </cell>
          <cell r="BW81" t="str">
            <v>B-</v>
          </cell>
          <cell r="BX81" t="str">
            <v>A+</v>
          </cell>
          <cell r="BY81" t="str">
            <v>C-</v>
          </cell>
          <cell r="BZ81" t="str">
            <v>04/01/2026 00:00:00</v>
          </cell>
          <cell r="CA81" t="str">
            <v>03/31/2027 00:00:00</v>
          </cell>
          <cell r="CB81" t="str">
            <v>04/01/2026 00:00:00</v>
          </cell>
          <cell r="CC81" t="str">
            <v>04/01/2027 05:00:00</v>
          </cell>
          <cell r="CD81" t="str">
            <v/>
          </cell>
          <cell r="CE81" t="str">
            <v/>
          </cell>
          <cell r="CF81" t="str">
            <v/>
          </cell>
          <cell r="CI81" t="str">
            <v/>
          </cell>
          <cell r="CJ81">
            <v>3727.04</v>
          </cell>
          <cell r="CK81">
            <v>3506.36</v>
          </cell>
          <cell r="CL81">
            <v>3947.72</v>
          </cell>
          <cell r="CM81">
            <v>36</v>
          </cell>
          <cell r="CN81">
            <v>3837.38</v>
          </cell>
          <cell r="CO81" t="str">
            <v>5.0000</v>
          </cell>
          <cell r="CP81">
            <v>3825.12</v>
          </cell>
          <cell r="CQ81">
            <v>3604.44</v>
          </cell>
          <cell r="CR81">
            <v>3996.76</v>
          </cell>
          <cell r="CS81">
            <v>119</v>
          </cell>
          <cell r="CT81">
            <v>3849.64</v>
          </cell>
          <cell r="CU81" t="str">
            <v>9.0000</v>
          </cell>
          <cell r="CV81">
            <v>3469.58</v>
          </cell>
          <cell r="CW81">
            <v>3261.16</v>
          </cell>
          <cell r="CX81">
            <v>3690.26</v>
          </cell>
          <cell r="CY81">
            <v>827</v>
          </cell>
          <cell r="CZ81">
            <v>3592.18</v>
          </cell>
          <cell r="DA81" t="str">
            <v>70.0000</v>
          </cell>
          <cell r="DB81">
            <v>0</v>
          </cell>
          <cell r="DC81">
            <v>0</v>
          </cell>
          <cell r="DD81">
            <v>0</v>
          </cell>
          <cell r="DE81">
            <v>0</v>
          </cell>
          <cell r="DF81" t="str">
            <v/>
          </cell>
          <cell r="DG81">
            <v>0</v>
          </cell>
          <cell r="DH81" t="str">
            <v/>
          </cell>
          <cell r="DI81">
            <v>0</v>
          </cell>
          <cell r="DJ81" t="str">
            <v/>
          </cell>
          <cell r="DK81" t="str">
            <v>3683.22739726</v>
          </cell>
          <cell r="DL81" t="str">
            <v>3684.18852459</v>
          </cell>
          <cell r="DQ81">
            <v>0</v>
          </cell>
          <cell r="DX81">
            <v>0</v>
          </cell>
          <cell r="DY81">
            <v>0</v>
          </cell>
          <cell r="EA81">
            <v>3684.19</v>
          </cell>
          <cell r="EB81">
            <v>400</v>
          </cell>
          <cell r="EC81">
            <v>9.7938636547271307E-2</v>
          </cell>
          <cell r="ED81">
            <v>4084.19</v>
          </cell>
          <cell r="EE81">
            <v>3123.31</v>
          </cell>
        </row>
        <row r="82">
          <cell r="A82">
            <v>71</v>
          </cell>
          <cell r="B82">
            <v>7448320</v>
          </cell>
          <cell r="C82" t="str">
            <v>VN</v>
          </cell>
          <cell r="E82" t="str">
            <v>5T3</v>
          </cell>
          <cell r="F82" t="str">
            <v>BOONEVILLE</v>
          </cell>
          <cell r="G82" t="str">
            <v>MS</v>
          </cell>
          <cell r="H82">
            <v>38829</v>
          </cell>
          <cell r="I82" t="str">
            <v>USA</v>
          </cell>
          <cell r="J82" t="str">
            <v>Decatur Mkt</v>
          </cell>
          <cell r="K82" t="str">
            <v>Greeley</v>
          </cell>
          <cell r="L82" t="str">
            <v>CO</v>
          </cell>
          <cell r="M82" t="str">
            <v>80634</v>
          </cell>
          <cell r="N82" t="str">
            <v>USA</v>
          </cell>
          <cell r="O82" t="str">
            <v>Denver Mkt</v>
          </cell>
          <cell r="P82" t="str">
            <v/>
          </cell>
          <cell r="Q82" t="str">
            <v>1211.0</v>
          </cell>
          <cell r="R82">
            <v>1</v>
          </cell>
          <cell r="T82" t="str">
            <v>Undefined</v>
          </cell>
          <cell r="U82" t="str">
            <v>no</v>
          </cell>
          <cell r="V82" t="str">
            <v>no</v>
          </cell>
          <cell r="W82" t="str">
            <v>no</v>
          </cell>
          <cell r="X82" t="str">
            <v>no</v>
          </cell>
          <cell r="Y82" t="str">
            <v>no</v>
          </cell>
          <cell r="Z82" t="str">
            <v>no</v>
          </cell>
          <cell r="AA82" t="str">
            <v>no</v>
          </cell>
          <cell r="AB82" t="str">
            <v>no</v>
          </cell>
          <cell r="AC82" t="str">
            <v>Red</v>
          </cell>
          <cell r="AD82">
            <v>50</v>
          </cell>
          <cell r="AE82">
            <v>3557.2786885199998</v>
          </cell>
          <cell r="AF82">
            <v>3648.1572999999999</v>
          </cell>
          <cell r="AG82">
            <v>3557.28</v>
          </cell>
          <cell r="AH82">
            <v>0</v>
          </cell>
          <cell r="AI82">
            <v>2.9374731626754751</v>
          </cell>
          <cell r="AJ82">
            <v>3557.28</v>
          </cell>
          <cell r="AK82">
            <v>400</v>
          </cell>
          <cell r="AL82">
            <v>400</v>
          </cell>
          <cell r="AM82">
            <v>0.10107952937371123</v>
          </cell>
          <cell r="AN82">
            <v>0</v>
          </cell>
          <cell r="AO82">
            <v>3957.28</v>
          </cell>
          <cell r="AP82">
            <v>948.71400000000006</v>
          </cell>
          <cell r="AQ82">
            <v>0.78</v>
          </cell>
          <cell r="AR82" t="str">
            <v>PerMileAmount</v>
          </cell>
          <cell r="AS82">
            <v>3008.5660000000003</v>
          </cell>
          <cell r="AT82">
            <v>0</v>
          </cell>
          <cell r="AU82">
            <v>2.4843649876135427</v>
          </cell>
          <cell r="AV82">
            <v>3557.28</v>
          </cell>
          <cell r="AW82">
            <v>400</v>
          </cell>
          <cell r="AX82">
            <v>3957.28</v>
          </cell>
          <cell r="AY82" t="str">
            <v>USD</v>
          </cell>
          <cell r="AZ82" t="str">
            <v/>
          </cell>
          <cell r="BA82" t="str">
            <v/>
          </cell>
          <cell r="BB82" t="str">
            <v/>
          </cell>
          <cell r="BC82" t="str">
            <v/>
          </cell>
          <cell r="BD82" t="str">
            <v/>
          </cell>
          <cell r="BE82" t="str">
            <v/>
          </cell>
          <cell r="BF82" t="str">
            <v/>
          </cell>
          <cell r="BG82">
            <v>0</v>
          </cell>
          <cell r="BH82">
            <v>0</v>
          </cell>
          <cell r="BI82">
            <v>0</v>
          </cell>
          <cell r="BJ82">
            <v>0</v>
          </cell>
          <cell r="BK82" t="str">
            <v/>
          </cell>
          <cell r="BL82" t="str">
            <v/>
          </cell>
          <cell r="BM82" t="str">
            <v/>
          </cell>
          <cell r="BN82" t="str">
            <v/>
          </cell>
          <cell r="BO82" t="str">
            <v>0</v>
          </cell>
          <cell r="BP82">
            <v>0</v>
          </cell>
          <cell r="BQ82" t="str">
            <v>0</v>
          </cell>
          <cell r="BR82">
            <v>0</v>
          </cell>
          <cell r="BS82">
            <v>0</v>
          </cell>
          <cell r="BT82">
            <v>0</v>
          </cell>
          <cell r="BU82">
            <v>1</v>
          </cell>
          <cell r="BV82" t="str">
            <v/>
          </cell>
          <cell r="BW82" t="str">
            <v>B-</v>
          </cell>
          <cell r="BX82" t="str">
            <v>A+</v>
          </cell>
          <cell r="BY82" t="str">
            <v>C-</v>
          </cell>
          <cell r="BZ82" t="str">
            <v>04/01/2026 00:00:00</v>
          </cell>
          <cell r="CA82" t="str">
            <v>03/31/2027 00:00:00</v>
          </cell>
          <cell r="CB82" t="str">
            <v>04/01/2026 00:00:00</v>
          </cell>
          <cell r="CC82" t="str">
            <v>04/01/2027 05:00:00</v>
          </cell>
          <cell r="CD82" t="str">
            <v/>
          </cell>
          <cell r="CE82" t="str">
            <v/>
          </cell>
          <cell r="CF82" t="str">
            <v/>
          </cell>
          <cell r="CI82" t="str">
            <v/>
          </cell>
          <cell r="CJ82">
            <v>3681.44</v>
          </cell>
          <cell r="CK82">
            <v>3463.46</v>
          </cell>
          <cell r="CL82">
            <v>3899.42</v>
          </cell>
          <cell r="CM82">
            <v>36</v>
          </cell>
          <cell r="CN82">
            <v>3790.43</v>
          </cell>
          <cell r="CO82" t="str">
            <v>5.0000</v>
          </cell>
          <cell r="CP82">
            <v>3778.32</v>
          </cell>
          <cell r="CQ82">
            <v>3560.34</v>
          </cell>
          <cell r="CR82">
            <v>3947.86</v>
          </cell>
          <cell r="CS82">
            <v>119</v>
          </cell>
          <cell r="CT82">
            <v>3802.54</v>
          </cell>
          <cell r="CU82" t="str">
            <v>9.0000</v>
          </cell>
          <cell r="CV82">
            <v>3427.13</v>
          </cell>
          <cell r="CW82">
            <v>3221.26</v>
          </cell>
          <cell r="CX82">
            <v>3645.11</v>
          </cell>
          <cell r="CY82">
            <v>827</v>
          </cell>
          <cell r="CZ82">
            <v>3548.23</v>
          </cell>
          <cell r="DA82" t="str">
            <v>70.0000</v>
          </cell>
          <cell r="DB82">
            <v>0</v>
          </cell>
          <cell r="DC82">
            <v>0</v>
          </cell>
          <cell r="DD82">
            <v>0</v>
          </cell>
          <cell r="DE82">
            <v>0</v>
          </cell>
          <cell r="DF82" t="str">
            <v/>
          </cell>
          <cell r="DG82">
            <v>0</v>
          </cell>
          <cell r="DH82" t="str">
            <v/>
          </cell>
          <cell r="DI82">
            <v>0</v>
          </cell>
          <cell r="DJ82" t="str">
            <v/>
          </cell>
          <cell r="DK82" t="str">
            <v>3556.35068493</v>
          </cell>
          <cell r="DL82" t="str">
            <v>3557.27868852</v>
          </cell>
          <cell r="DQ82">
            <v>0</v>
          </cell>
          <cell r="DX82">
            <v>0</v>
          </cell>
          <cell r="DY82">
            <v>0</v>
          </cell>
          <cell r="EA82">
            <v>3557.28</v>
          </cell>
          <cell r="EB82">
            <v>400</v>
          </cell>
          <cell r="EC82">
            <v>0.10107952937371123</v>
          </cell>
          <cell r="ED82">
            <v>3957.28</v>
          </cell>
          <cell r="EE82">
            <v>3008.57</v>
          </cell>
        </row>
        <row r="83">
          <cell r="A83">
            <v>72</v>
          </cell>
          <cell r="B83">
            <v>7448321</v>
          </cell>
          <cell r="C83" t="str">
            <v>VN</v>
          </cell>
          <cell r="E83" t="str">
            <v>5T3</v>
          </cell>
          <cell r="F83" t="str">
            <v>BOONEVILLE</v>
          </cell>
          <cell r="G83" t="str">
            <v>MS</v>
          </cell>
          <cell r="H83">
            <v>38829</v>
          </cell>
          <cell r="I83" t="str">
            <v>USA</v>
          </cell>
          <cell r="J83" t="str">
            <v>Decatur Mkt</v>
          </cell>
          <cell r="K83" t="str">
            <v>Mansfield Center</v>
          </cell>
          <cell r="L83" t="str">
            <v>CT</v>
          </cell>
          <cell r="M83" t="str">
            <v>6250</v>
          </cell>
          <cell r="N83" t="str">
            <v>USA</v>
          </cell>
          <cell r="O83" t="str">
            <v>Taylorville Mkt</v>
          </cell>
          <cell r="P83" t="str">
            <v/>
          </cell>
          <cell r="Q83" t="str">
            <v>1190.0</v>
          </cell>
          <cell r="R83">
            <v>5</v>
          </cell>
          <cell r="T83" t="str">
            <v>Undefined</v>
          </cell>
          <cell r="U83" t="str">
            <v>no</v>
          </cell>
          <cell r="V83" t="str">
            <v>no</v>
          </cell>
          <cell r="W83" t="str">
            <v>no</v>
          </cell>
          <cell r="X83" t="str">
            <v>no</v>
          </cell>
          <cell r="Y83" t="str">
            <v>no</v>
          </cell>
          <cell r="Z83" t="str">
            <v>no</v>
          </cell>
          <cell r="AA83" t="str">
            <v>no</v>
          </cell>
          <cell r="AB83" t="str">
            <v>no</v>
          </cell>
          <cell r="AC83" t="str">
            <v>Green</v>
          </cell>
          <cell r="AD83">
            <v>50</v>
          </cell>
          <cell r="AE83">
            <v>3574.9808743200001</v>
          </cell>
          <cell r="AF83">
            <v>3824.3870000000002</v>
          </cell>
          <cell r="AG83">
            <v>3574.98</v>
          </cell>
          <cell r="AH83">
            <v>0</v>
          </cell>
          <cell r="AI83">
            <v>3.0041848739495798</v>
          </cell>
          <cell r="AJ83">
            <v>3574.98</v>
          </cell>
          <cell r="AK83">
            <v>400</v>
          </cell>
          <cell r="AL83">
            <v>400</v>
          </cell>
          <cell r="AM83">
            <v>0.10062943712924342</v>
          </cell>
          <cell r="AN83">
            <v>0</v>
          </cell>
          <cell r="AO83">
            <v>3974.98</v>
          </cell>
          <cell r="AP83">
            <v>948.71400000000006</v>
          </cell>
          <cell r="AQ83">
            <v>0.78</v>
          </cell>
          <cell r="AR83" t="str">
            <v>PerMileAmount</v>
          </cell>
          <cell r="AS83">
            <v>3026.2660000000001</v>
          </cell>
          <cell r="AT83">
            <v>0</v>
          </cell>
          <cell r="AU83">
            <v>2.5430806722689074</v>
          </cell>
          <cell r="AV83">
            <v>17874.900000000001</v>
          </cell>
          <cell r="AW83">
            <v>2000</v>
          </cell>
          <cell r="AX83">
            <v>19874.900000000001</v>
          </cell>
          <cell r="AY83" t="str">
            <v>USD</v>
          </cell>
          <cell r="AZ83" t="str">
            <v/>
          </cell>
          <cell r="BA83" t="str">
            <v/>
          </cell>
          <cell r="BB83" t="str">
            <v/>
          </cell>
          <cell r="BC83" t="str">
            <v/>
          </cell>
          <cell r="BD83" t="str">
            <v/>
          </cell>
          <cell r="BE83" t="str">
            <v/>
          </cell>
          <cell r="BF83" t="str">
            <v/>
          </cell>
          <cell r="BG83">
            <v>0</v>
          </cell>
          <cell r="BH83">
            <v>0</v>
          </cell>
          <cell r="BI83">
            <v>0</v>
          </cell>
          <cell r="BJ83">
            <v>0</v>
          </cell>
          <cell r="BK83" t="str">
            <v/>
          </cell>
          <cell r="BL83" t="str">
            <v/>
          </cell>
          <cell r="BM83" t="str">
            <v/>
          </cell>
          <cell r="BN83" t="str">
            <v/>
          </cell>
          <cell r="BO83" t="str">
            <v>0</v>
          </cell>
          <cell r="BP83">
            <v>0</v>
          </cell>
          <cell r="BQ83" t="str">
            <v>0</v>
          </cell>
          <cell r="BR83">
            <v>0</v>
          </cell>
          <cell r="BS83">
            <v>0</v>
          </cell>
          <cell r="BT83">
            <v>0</v>
          </cell>
          <cell r="BU83">
            <v>5</v>
          </cell>
          <cell r="BV83" t="str">
            <v/>
          </cell>
          <cell r="BW83" t="str">
            <v>D+</v>
          </cell>
          <cell r="BX83" t="str">
            <v>A</v>
          </cell>
          <cell r="BY83" t="str">
            <v>A-</v>
          </cell>
          <cell r="BZ83" t="str">
            <v>04/01/2026 00:00:00</v>
          </cell>
          <cell r="CA83" t="str">
            <v>03/31/2027 00:00:00</v>
          </cell>
          <cell r="CB83" t="str">
            <v>04/01/2026 00:00:00</v>
          </cell>
          <cell r="CC83" t="str">
            <v>04/01/2027 05:00:00</v>
          </cell>
          <cell r="CD83" t="str">
            <v/>
          </cell>
          <cell r="CE83" t="str">
            <v/>
          </cell>
          <cell r="CF83" t="str">
            <v/>
          </cell>
          <cell r="CI83" t="str">
            <v/>
          </cell>
          <cell r="CJ83">
            <v>4069.8</v>
          </cell>
          <cell r="CK83">
            <v>3641.4</v>
          </cell>
          <cell r="CL83">
            <v>4236.3999999999996</v>
          </cell>
          <cell r="CM83">
            <v>91</v>
          </cell>
          <cell r="CN83">
            <v>4426.8</v>
          </cell>
          <cell r="CO83" t="str">
            <v>4.0000</v>
          </cell>
          <cell r="CP83">
            <v>4010.3</v>
          </cell>
          <cell r="CQ83">
            <v>3641.4</v>
          </cell>
          <cell r="CR83">
            <v>4212.6000000000004</v>
          </cell>
          <cell r="CS83">
            <v>251</v>
          </cell>
          <cell r="CT83">
            <v>4450.6000000000004</v>
          </cell>
          <cell r="CU83" t="str">
            <v>8.0000</v>
          </cell>
          <cell r="CV83">
            <v>3570</v>
          </cell>
          <cell r="CW83">
            <v>3260.6</v>
          </cell>
          <cell r="CX83">
            <v>3796.1</v>
          </cell>
          <cell r="CY83">
            <v>1131</v>
          </cell>
          <cell r="CZ83">
            <v>4224.5</v>
          </cell>
          <cell r="DA83" t="str">
            <v>37.0000</v>
          </cell>
          <cell r="DB83">
            <v>0</v>
          </cell>
          <cell r="DC83">
            <v>0</v>
          </cell>
          <cell r="DD83">
            <v>0</v>
          </cell>
          <cell r="DE83">
            <v>0</v>
          </cell>
          <cell r="DF83" t="str">
            <v/>
          </cell>
          <cell r="DG83">
            <v>0</v>
          </cell>
          <cell r="DH83" t="str">
            <v/>
          </cell>
          <cell r="DI83">
            <v>0</v>
          </cell>
          <cell r="DJ83" t="str">
            <v/>
          </cell>
          <cell r="DK83" t="str">
            <v>3574.69041096</v>
          </cell>
          <cell r="DL83" t="str">
            <v>3574.98087432</v>
          </cell>
          <cell r="DQ83">
            <v>0</v>
          </cell>
          <cell r="DX83">
            <v>0</v>
          </cell>
          <cell r="DY83">
            <v>0</v>
          </cell>
          <cell r="EA83">
            <v>3866.31</v>
          </cell>
          <cell r="EB83">
            <v>400</v>
          </cell>
          <cell r="EC83">
            <v>9.3757837569234309E-2</v>
          </cell>
          <cell r="ED83">
            <v>4266.3099999999995</v>
          </cell>
          <cell r="EE83">
            <v>3317.6</v>
          </cell>
        </row>
        <row r="84">
          <cell r="A84">
            <v>73</v>
          </cell>
          <cell r="B84">
            <v>7448322</v>
          </cell>
          <cell r="C84" t="str">
            <v>VN</v>
          </cell>
          <cell r="E84" t="str">
            <v>5T3</v>
          </cell>
          <cell r="F84" t="str">
            <v>BOONEVILLE</v>
          </cell>
          <cell r="G84" t="str">
            <v>MS</v>
          </cell>
          <cell r="H84">
            <v>38829</v>
          </cell>
          <cell r="I84" t="str">
            <v>USA</v>
          </cell>
          <cell r="J84" t="str">
            <v>Decatur Mkt</v>
          </cell>
          <cell r="K84" t="str">
            <v>Norwich</v>
          </cell>
          <cell r="L84" t="str">
            <v>CT</v>
          </cell>
          <cell r="M84" t="str">
            <v>6360</v>
          </cell>
          <cell r="N84" t="str">
            <v>USA</v>
          </cell>
          <cell r="O84" t="str">
            <v>Cape Girardeau Mkt</v>
          </cell>
          <cell r="P84" t="str">
            <v/>
          </cell>
          <cell r="Q84" t="str">
            <v>1187.0</v>
          </cell>
          <cell r="R84">
            <v>4</v>
          </cell>
          <cell r="T84" t="str">
            <v>Undefined</v>
          </cell>
          <cell r="U84" t="str">
            <v>no</v>
          </cell>
          <cell r="V84" t="str">
            <v>no</v>
          </cell>
          <cell r="W84" t="str">
            <v>no</v>
          </cell>
          <cell r="X84" t="str">
            <v>no</v>
          </cell>
          <cell r="Y84" t="str">
            <v>no</v>
          </cell>
          <cell r="Z84" t="str">
            <v>no</v>
          </cell>
          <cell r="AA84" t="str">
            <v>no</v>
          </cell>
          <cell r="AB84" t="str">
            <v>no</v>
          </cell>
          <cell r="AC84" t="str">
            <v>Green</v>
          </cell>
          <cell r="AD84">
            <v>50</v>
          </cell>
          <cell r="AE84">
            <v>3668.9562841500001</v>
          </cell>
          <cell r="AF84">
            <v>3919.7878000000001</v>
          </cell>
          <cell r="AG84">
            <v>3668.96</v>
          </cell>
          <cell r="AH84">
            <v>0</v>
          </cell>
          <cell r="AI84">
            <v>3.0909519797809604</v>
          </cell>
          <cell r="AJ84">
            <v>3668.96</v>
          </cell>
          <cell r="AK84">
            <v>400</v>
          </cell>
          <cell r="AL84">
            <v>400</v>
          </cell>
          <cell r="AM84">
            <v>9.8305218040973613E-2</v>
          </cell>
          <cell r="AN84">
            <v>0</v>
          </cell>
          <cell r="AO84">
            <v>4068.96</v>
          </cell>
          <cell r="AP84">
            <v>940.13400000000001</v>
          </cell>
          <cell r="AQ84">
            <v>0.78</v>
          </cell>
          <cell r="AR84" t="str">
            <v>PerMileAmount</v>
          </cell>
          <cell r="AS84">
            <v>3128.826</v>
          </cell>
          <cell r="AT84">
            <v>0</v>
          </cell>
          <cell r="AU84">
            <v>2.6359106992417862</v>
          </cell>
          <cell r="AV84">
            <v>14675.84</v>
          </cell>
          <cell r="AW84">
            <v>1600</v>
          </cell>
          <cell r="AX84">
            <v>16275.84</v>
          </cell>
          <cell r="AY84" t="str">
            <v>USD</v>
          </cell>
          <cell r="AZ84" t="str">
            <v/>
          </cell>
          <cell r="BA84" t="str">
            <v/>
          </cell>
          <cell r="BB84" t="str">
            <v/>
          </cell>
          <cell r="BC84" t="str">
            <v/>
          </cell>
          <cell r="BD84" t="str">
            <v/>
          </cell>
          <cell r="BE84" t="str">
            <v/>
          </cell>
          <cell r="BF84" t="str">
            <v/>
          </cell>
          <cell r="BG84">
            <v>0</v>
          </cell>
          <cell r="BH84">
            <v>0</v>
          </cell>
          <cell r="BI84">
            <v>0</v>
          </cell>
          <cell r="BJ84">
            <v>0</v>
          </cell>
          <cell r="BK84" t="str">
            <v/>
          </cell>
          <cell r="BL84" t="str">
            <v/>
          </cell>
          <cell r="BM84" t="str">
            <v/>
          </cell>
          <cell r="BN84" t="str">
            <v/>
          </cell>
          <cell r="BO84" t="str">
            <v>0</v>
          </cell>
          <cell r="BP84">
            <v>0</v>
          </cell>
          <cell r="BQ84" t="str">
            <v>0</v>
          </cell>
          <cell r="BR84">
            <v>0</v>
          </cell>
          <cell r="BS84">
            <v>0</v>
          </cell>
          <cell r="BT84">
            <v>0</v>
          </cell>
          <cell r="BU84">
            <v>4</v>
          </cell>
          <cell r="BV84" t="str">
            <v/>
          </cell>
          <cell r="BW84" t="str">
            <v>D</v>
          </cell>
          <cell r="BX84" t="str">
            <v>B-</v>
          </cell>
          <cell r="BY84" t="str">
            <v>F</v>
          </cell>
          <cell r="BZ84" t="str">
            <v>04/01/2026 00:00:00</v>
          </cell>
          <cell r="CA84" t="str">
            <v>03/31/2027 00:00:00</v>
          </cell>
          <cell r="CB84" t="str">
            <v>04/01/2026 00:00:00</v>
          </cell>
          <cell r="CC84" t="str">
            <v>04/01/2027 05:00:00</v>
          </cell>
          <cell r="CD84" t="str">
            <v/>
          </cell>
          <cell r="CE84" t="str">
            <v/>
          </cell>
          <cell r="CF84" t="str">
            <v/>
          </cell>
          <cell r="CI84" t="str">
            <v/>
          </cell>
          <cell r="CJ84">
            <v>4059.54</v>
          </cell>
          <cell r="CK84">
            <v>3632.22</v>
          </cell>
          <cell r="CL84">
            <v>4225.72</v>
          </cell>
          <cell r="CM84">
            <v>91</v>
          </cell>
          <cell r="CN84">
            <v>4415.6400000000003</v>
          </cell>
          <cell r="CO84" t="str">
            <v>4.0000</v>
          </cell>
          <cell r="CP84">
            <v>4000.19</v>
          </cell>
          <cell r="CQ84">
            <v>3632.22</v>
          </cell>
          <cell r="CR84">
            <v>4201.9799999999996</v>
          </cell>
          <cell r="CS84">
            <v>251</v>
          </cell>
          <cell r="CT84">
            <v>4439.38</v>
          </cell>
          <cell r="CU84" t="str">
            <v>8.0000</v>
          </cell>
          <cell r="CV84">
            <v>3561</v>
          </cell>
          <cell r="CW84">
            <v>3252.38</v>
          </cell>
          <cell r="CX84">
            <v>3786.53</v>
          </cell>
          <cell r="CY84">
            <v>1131</v>
          </cell>
          <cell r="CZ84">
            <v>4213.8500000000004</v>
          </cell>
          <cell r="DA84" t="str">
            <v>37.0000</v>
          </cell>
          <cell r="DB84">
            <v>0</v>
          </cell>
          <cell r="DC84">
            <v>0</v>
          </cell>
          <cell r="DD84">
            <v>0</v>
          </cell>
          <cell r="DE84">
            <v>0</v>
          </cell>
          <cell r="DF84" t="str">
            <v/>
          </cell>
          <cell r="DG84">
            <v>0</v>
          </cell>
          <cell r="DH84" t="str">
            <v/>
          </cell>
          <cell r="DI84">
            <v>0</v>
          </cell>
          <cell r="DJ84" t="str">
            <v/>
          </cell>
          <cell r="DK84" t="str">
            <v>3668.65479452</v>
          </cell>
          <cell r="DL84" t="str">
            <v>3668.95628415</v>
          </cell>
          <cell r="DQ84">
            <v>0</v>
          </cell>
          <cell r="DX84">
            <v>0</v>
          </cell>
          <cell r="DY84">
            <v>0</v>
          </cell>
          <cell r="EA84">
            <v>3856.5629999999996</v>
          </cell>
          <cell r="EB84">
            <v>400</v>
          </cell>
          <cell r="EC84">
            <v>9.397253135922104E-2</v>
          </cell>
          <cell r="ED84">
            <v>4256.5630000000001</v>
          </cell>
          <cell r="EE84">
            <v>3316.43</v>
          </cell>
        </row>
        <row r="85">
          <cell r="A85">
            <v>74</v>
          </cell>
          <cell r="B85">
            <v>7448323</v>
          </cell>
          <cell r="C85" t="str">
            <v>VN</v>
          </cell>
          <cell r="E85" t="str">
            <v>5T3</v>
          </cell>
          <cell r="F85" t="str">
            <v>BOONEVILLE</v>
          </cell>
          <cell r="G85" t="str">
            <v>MS</v>
          </cell>
          <cell r="H85">
            <v>38829</v>
          </cell>
          <cell r="I85" t="str">
            <v>USA</v>
          </cell>
          <cell r="J85" t="str">
            <v>Decatur Mkt</v>
          </cell>
          <cell r="K85" t="str">
            <v>Norwalk</v>
          </cell>
          <cell r="L85" t="str">
            <v>CT</v>
          </cell>
          <cell r="M85" t="str">
            <v>6850</v>
          </cell>
          <cell r="N85" t="str">
            <v>USA</v>
          </cell>
          <cell r="O85" t="str">
            <v>Omaha Mkt</v>
          </cell>
          <cell r="P85" t="str">
            <v/>
          </cell>
          <cell r="Q85" t="str">
            <v>1101.0</v>
          </cell>
          <cell r="R85">
            <v>2</v>
          </cell>
          <cell r="T85" t="str">
            <v>Undefined</v>
          </cell>
          <cell r="U85" t="str">
            <v>no</v>
          </cell>
          <cell r="V85" t="str">
            <v>no</v>
          </cell>
          <cell r="W85" t="str">
            <v>no</v>
          </cell>
          <cell r="X85" t="str">
            <v>no</v>
          </cell>
          <cell r="Y85" t="str">
            <v>no</v>
          </cell>
          <cell r="Z85" t="str">
            <v>no</v>
          </cell>
          <cell r="AA85" t="str">
            <v>no</v>
          </cell>
          <cell r="AB85" t="str">
            <v>no</v>
          </cell>
          <cell r="AC85" t="str">
            <v>Yellow</v>
          </cell>
          <cell r="AD85">
            <v>50</v>
          </cell>
          <cell r="AE85">
            <v>3240.5382513700001</v>
          </cell>
          <cell r="AF85">
            <v>3532.3458000000001</v>
          </cell>
          <cell r="AG85">
            <v>3240.54</v>
          </cell>
          <cell r="AH85">
            <v>0</v>
          </cell>
          <cell r="AI85">
            <v>2.9432697547683921</v>
          </cell>
          <cell r="AJ85">
            <v>3240.54</v>
          </cell>
          <cell r="AK85">
            <v>400</v>
          </cell>
          <cell r="AL85">
            <v>400</v>
          </cell>
          <cell r="AM85">
            <v>0.1098738099292962</v>
          </cell>
          <cell r="AN85">
            <v>0</v>
          </cell>
          <cell r="AO85">
            <v>3640.54</v>
          </cell>
          <cell r="AP85">
            <v>873.6</v>
          </cell>
          <cell r="AQ85">
            <v>0.78</v>
          </cell>
          <cell r="AR85" t="str">
            <v>PerMileAmount</v>
          </cell>
          <cell r="AS85">
            <v>2766.94</v>
          </cell>
          <cell r="AT85">
            <v>0</v>
          </cell>
          <cell r="AU85">
            <v>2.5131153496821073</v>
          </cell>
          <cell r="AV85">
            <v>6481.08</v>
          </cell>
          <cell r="AW85">
            <v>800</v>
          </cell>
          <cell r="AX85">
            <v>7281.08</v>
          </cell>
          <cell r="AY85" t="str">
            <v>USD</v>
          </cell>
          <cell r="AZ85" t="str">
            <v/>
          </cell>
          <cell r="BA85" t="str">
            <v/>
          </cell>
          <cell r="BB85" t="str">
            <v/>
          </cell>
          <cell r="BC85" t="str">
            <v/>
          </cell>
          <cell r="BD85" t="str">
            <v/>
          </cell>
          <cell r="BE85" t="str">
            <v/>
          </cell>
          <cell r="BF85" t="str">
            <v/>
          </cell>
          <cell r="BG85">
            <v>0</v>
          </cell>
          <cell r="BH85">
            <v>0</v>
          </cell>
          <cell r="BI85">
            <v>0</v>
          </cell>
          <cell r="BJ85">
            <v>0</v>
          </cell>
          <cell r="BK85" t="str">
            <v/>
          </cell>
          <cell r="BL85" t="str">
            <v/>
          </cell>
          <cell r="BM85" t="str">
            <v/>
          </cell>
          <cell r="BN85" t="str">
            <v/>
          </cell>
          <cell r="BO85" t="str">
            <v>0</v>
          </cell>
          <cell r="BP85">
            <v>0</v>
          </cell>
          <cell r="BQ85" t="str">
            <v>0</v>
          </cell>
          <cell r="BR85">
            <v>0</v>
          </cell>
          <cell r="BS85">
            <v>0</v>
          </cell>
          <cell r="BT85">
            <v>0</v>
          </cell>
          <cell r="BU85">
            <v>2</v>
          </cell>
          <cell r="BV85" t="str">
            <v/>
          </cell>
          <cell r="BW85" t="str">
            <v>C</v>
          </cell>
          <cell r="BX85" t="str">
            <v>C-</v>
          </cell>
          <cell r="BY85" t="str">
            <v>D-</v>
          </cell>
          <cell r="BZ85" t="str">
            <v>04/01/2026 00:00:00</v>
          </cell>
          <cell r="CA85" t="str">
            <v>03/31/2027 00:00:00</v>
          </cell>
          <cell r="CB85" t="str">
            <v>04/01/2026 00:00:00</v>
          </cell>
          <cell r="CC85" t="str">
            <v>04/01/2027 05:00:00</v>
          </cell>
          <cell r="CD85" t="str">
            <v/>
          </cell>
          <cell r="CE85" t="str">
            <v/>
          </cell>
          <cell r="CF85" t="str">
            <v/>
          </cell>
          <cell r="CI85" t="str">
            <v/>
          </cell>
          <cell r="CJ85">
            <v>3765.42</v>
          </cell>
          <cell r="CK85">
            <v>3369.06</v>
          </cell>
          <cell r="CL85">
            <v>3919.56</v>
          </cell>
          <cell r="CM85">
            <v>91</v>
          </cell>
          <cell r="CN85">
            <v>4095.72</v>
          </cell>
          <cell r="CO85" t="str">
            <v>4.0000</v>
          </cell>
          <cell r="CP85">
            <v>3710.37</v>
          </cell>
          <cell r="CQ85">
            <v>3369.06</v>
          </cell>
          <cell r="CR85">
            <v>3897.54</v>
          </cell>
          <cell r="CS85">
            <v>251</v>
          </cell>
          <cell r="CT85">
            <v>4117.74</v>
          </cell>
          <cell r="CU85" t="str">
            <v>8.0000</v>
          </cell>
          <cell r="CV85">
            <v>3303</v>
          </cell>
          <cell r="CW85">
            <v>3016.74</v>
          </cell>
          <cell r="CX85">
            <v>3512.19</v>
          </cell>
          <cell r="CY85">
            <v>1131</v>
          </cell>
          <cell r="CZ85">
            <v>3908.55</v>
          </cell>
          <cell r="DA85" t="str">
            <v>37.0000</v>
          </cell>
          <cell r="DB85">
            <v>0</v>
          </cell>
          <cell r="DC85">
            <v>0</v>
          </cell>
          <cell r="DD85">
            <v>0</v>
          </cell>
          <cell r="DE85">
            <v>0</v>
          </cell>
          <cell r="DF85" t="str">
            <v/>
          </cell>
          <cell r="DG85">
            <v>0</v>
          </cell>
          <cell r="DH85" t="str">
            <v/>
          </cell>
          <cell r="DI85">
            <v>0</v>
          </cell>
          <cell r="DJ85" t="str">
            <v/>
          </cell>
          <cell r="DK85" t="str">
            <v>3240.36986301</v>
          </cell>
          <cell r="DL85" t="str">
            <v>3240.53825137</v>
          </cell>
          <cell r="DQ85">
            <v>0</v>
          </cell>
          <cell r="DX85">
            <v>0</v>
          </cell>
          <cell r="DY85">
            <v>0</v>
          </cell>
          <cell r="EA85">
            <v>3577.1489999999999</v>
          </cell>
          <cell r="EB85">
            <v>400</v>
          </cell>
          <cell r="EC85">
            <v>0.10057455730222831</v>
          </cell>
          <cell r="ED85">
            <v>3977.1489999999999</v>
          </cell>
          <cell r="EE85">
            <v>3103.55</v>
          </cell>
        </row>
        <row r="86">
          <cell r="A86">
            <v>75</v>
          </cell>
          <cell r="B86">
            <v>7448324</v>
          </cell>
          <cell r="C86" t="str">
            <v>VN</v>
          </cell>
          <cell r="E86" t="str">
            <v>5T3</v>
          </cell>
          <cell r="F86" t="str">
            <v>BOONEVILLE</v>
          </cell>
          <cell r="G86" t="str">
            <v>MS</v>
          </cell>
          <cell r="H86">
            <v>38829</v>
          </cell>
          <cell r="I86" t="str">
            <v>USA</v>
          </cell>
          <cell r="J86" t="str">
            <v>Decatur Mkt</v>
          </cell>
          <cell r="K86" t="str">
            <v>Dover</v>
          </cell>
          <cell r="L86" t="str">
            <v>DE</v>
          </cell>
          <cell r="M86" t="str">
            <v>19901</v>
          </cell>
          <cell r="N86" t="str">
            <v>USA</v>
          </cell>
          <cell r="O86" t="str">
            <v>Baltimore Mkt</v>
          </cell>
          <cell r="P86" t="str">
            <v/>
          </cell>
          <cell r="Q86" t="str">
            <v>934.0</v>
          </cell>
          <cell r="R86">
            <v>2</v>
          </cell>
          <cell r="T86" t="str">
            <v>Undefined</v>
          </cell>
          <cell r="U86" t="str">
            <v>no</v>
          </cell>
          <cell r="V86" t="str">
            <v>no</v>
          </cell>
          <cell r="W86" t="str">
            <v>no</v>
          </cell>
          <cell r="X86" t="str">
            <v>no</v>
          </cell>
          <cell r="Y86" t="str">
            <v>no</v>
          </cell>
          <cell r="Z86" t="str">
            <v>no</v>
          </cell>
          <cell r="AA86" t="str">
            <v>no</v>
          </cell>
          <cell r="AB86" t="str">
            <v>no</v>
          </cell>
          <cell r="AC86" t="str">
            <v>Red</v>
          </cell>
          <cell r="AD86">
            <v>50</v>
          </cell>
          <cell r="AE86">
            <v>2829.5846994499998</v>
          </cell>
          <cell r="AF86">
            <v>2996.0704000000001</v>
          </cell>
          <cell r="AG86">
            <v>2829.58</v>
          </cell>
          <cell r="AH86">
            <v>0</v>
          </cell>
          <cell r="AI86">
            <v>3.029528907922912</v>
          </cell>
          <cell r="AJ86">
            <v>2829.58</v>
          </cell>
          <cell r="AK86">
            <v>400</v>
          </cell>
          <cell r="AL86">
            <v>400</v>
          </cell>
          <cell r="AM86">
            <v>0.12385511428730671</v>
          </cell>
          <cell r="AN86">
            <v>0</v>
          </cell>
          <cell r="AO86">
            <v>3229.58</v>
          </cell>
          <cell r="AP86">
            <v>742.71600000000001</v>
          </cell>
          <cell r="AQ86">
            <v>0.78</v>
          </cell>
          <cell r="AR86" t="str">
            <v>PerMileAmount</v>
          </cell>
          <cell r="AS86">
            <v>2486.864</v>
          </cell>
          <cell r="AT86">
            <v>0</v>
          </cell>
          <cell r="AU86">
            <v>2.662595289079229</v>
          </cell>
          <cell r="AV86">
            <v>5659.16</v>
          </cell>
          <cell r="AW86">
            <v>800</v>
          </cell>
          <cell r="AX86">
            <v>6459.16</v>
          </cell>
          <cell r="AY86" t="str">
            <v>USD</v>
          </cell>
          <cell r="AZ86" t="str">
            <v/>
          </cell>
          <cell r="BA86" t="str">
            <v/>
          </cell>
          <cell r="BB86" t="str">
            <v/>
          </cell>
          <cell r="BC86" t="str">
            <v/>
          </cell>
          <cell r="BD86" t="str">
            <v/>
          </cell>
          <cell r="BE86" t="str">
            <v/>
          </cell>
          <cell r="BF86" t="str">
            <v/>
          </cell>
          <cell r="BG86">
            <v>0</v>
          </cell>
          <cell r="BH86">
            <v>0</v>
          </cell>
          <cell r="BI86">
            <v>0</v>
          </cell>
          <cell r="BJ86">
            <v>0</v>
          </cell>
          <cell r="BK86" t="str">
            <v/>
          </cell>
          <cell r="BL86" t="str">
            <v/>
          </cell>
          <cell r="BM86" t="str">
            <v/>
          </cell>
          <cell r="BN86" t="str">
            <v/>
          </cell>
          <cell r="BO86" t="str">
            <v>0</v>
          </cell>
          <cell r="BP86">
            <v>0</v>
          </cell>
          <cell r="BQ86" t="str">
            <v>0</v>
          </cell>
          <cell r="BR86">
            <v>0</v>
          </cell>
          <cell r="BS86">
            <v>0</v>
          </cell>
          <cell r="BT86">
            <v>0</v>
          </cell>
          <cell r="BU86">
            <v>2</v>
          </cell>
          <cell r="BV86" t="str">
            <v/>
          </cell>
          <cell r="BW86" t="str">
            <v>B-</v>
          </cell>
          <cell r="BX86" t="str">
            <v>C-</v>
          </cell>
          <cell r="BY86" t="str">
            <v>C+</v>
          </cell>
          <cell r="BZ86" t="str">
            <v>04/01/2026 00:00:00</v>
          </cell>
          <cell r="CA86" t="str">
            <v>03/31/2027 00:00:00</v>
          </cell>
          <cell r="CB86" t="str">
            <v>04/01/2026 00:00:00</v>
          </cell>
          <cell r="CC86" t="str">
            <v>04/01/2027 05:00:00</v>
          </cell>
          <cell r="CD86" t="str">
            <v/>
          </cell>
          <cell r="CE86" t="str">
            <v/>
          </cell>
          <cell r="CF86" t="str">
            <v/>
          </cell>
          <cell r="CI86" t="str">
            <v/>
          </cell>
          <cell r="CJ86">
            <v>3381.08</v>
          </cell>
          <cell r="CK86">
            <v>3072.86</v>
          </cell>
          <cell r="CL86">
            <v>3764.02</v>
          </cell>
          <cell r="CM86">
            <v>96</v>
          </cell>
          <cell r="CN86">
            <v>3764.02</v>
          </cell>
          <cell r="CO86" t="str">
            <v>5.0000</v>
          </cell>
          <cell r="CP86">
            <v>3278.34</v>
          </cell>
          <cell r="CQ86">
            <v>2895.4</v>
          </cell>
          <cell r="CR86">
            <v>3623.92</v>
          </cell>
          <cell r="CS86">
            <v>272</v>
          </cell>
          <cell r="CT86">
            <v>3764.02</v>
          </cell>
          <cell r="CU86" t="str">
            <v>13.0000</v>
          </cell>
          <cell r="CV86">
            <v>2811.34</v>
          </cell>
          <cell r="CW86">
            <v>2456.42</v>
          </cell>
          <cell r="CX86">
            <v>2988.8</v>
          </cell>
          <cell r="CY86">
            <v>1438</v>
          </cell>
          <cell r="CZ86">
            <v>3138.24</v>
          </cell>
          <cell r="DA86" t="str">
            <v>58.0000</v>
          </cell>
          <cell r="DB86">
            <v>0</v>
          </cell>
          <cell r="DC86">
            <v>0</v>
          </cell>
          <cell r="DD86">
            <v>0</v>
          </cell>
          <cell r="DE86">
            <v>0</v>
          </cell>
          <cell r="DF86" t="str">
            <v/>
          </cell>
          <cell r="DG86">
            <v>0</v>
          </cell>
          <cell r="DH86" t="str">
            <v/>
          </cell>
          <cell r="DI86">
            <v>0</v>
          </cell>
          <cell r="DJ86" t="str">
            <v/>
          </cell>
          <cell r="DK86" t="str">
            <v>2829.56438356</v>
          </cell>
          <cell r="DL86" t="str">
            <v>2829.58469945</v>
          </cell>
          <cell r="DQ86">
            <v>0</v>
          </cell>
          <cell r="DX86">
            <v>0</v>
          </cell>
          <cell r="DY86">
            <v>0</v>
          </cell>
          <cell r="EA86">
            <v>3212.0259999999998</v>
          </cell>
          <cell r="EB86">
            <v>400</v>
          </cell>
          <cell r="EC86">
            <v>0.11074117406685334</v>
          </cell>
          <cell r="ED86">
            <v>3612.0259999999998</v>
          </cell>
          <cell r="EE86">
            <v>2869.31</v>
          </cell>
        </row>
        <row r="87">
          <cell r="A87">
            <v>76</v>
          </cell>
          <cell r="B87">
            <v>7448325</v>
          </cell>
          <cell r="C87" t="str">
            <v>VN</v>
          </cell>
          <cell r="E87" t="str">
            <v>5T3</v>
          </cell>
          <cell r="F87" t="str">
            <v>BOONEVILLE</v>
          </cell>
          <cell r="G87" t="str">
            <v>MS</v>
          </cell>
          <cell r="H87">
            <v>38829</v>
          </cell>
          <cell r="I87" t="str">
            <v>USA</v>
          </cell>
          <cell r="J87" t="str">
            <v>Decatur Mkt</v>
          </cell>
          <cell r="K87" t="str">
            <v>Pensacola</v>
          </cell>
          <cell r="L87" t="str">
            <v>FL</v>
          </cell>
          <cell r="M87" t="str">
            <v>32502</v>
          </cell>
          <cell r="N87" t="str">
            <v>USA</v>
          </cell>
          <cell r="O87" t="str">
            <v>Mobile Mkt</v>
          </cell>
          <cell r="P87" t="str">
            <v/>
          </cell>
          <cell r="Q87" t="str">
            <v>363.0</v>
          </cell>
          <cell r="R87">
            <v>1</v>
          </cell>
          <cell r="T87" t="str">
            <v>Undefined</v>
          </cell>
          <cell r="U87" t="str">
            <v>no</v>
          </cell>
          <cell r="V87" t="str">
            <v>no</v>
          </cell>
          <cell r="W87" t="str">
            <v>no</v>
          </cell>
          <cell r="X87" t="str">
            <v>no</v>
          </cell>
          <cell r="Y87" t="str">
            <v>no</v>
          </cell>
          <cell r="Z87" t="str">
            <v>no</v>
          </cell>
          <cell r="AA87" t="str">
            <v>no</v>
          </cell>
          <cell r="AB87" t="str">
            <v>no</v>
          </cell>
          <cell r="AC87" t="str">
            <v>Red</v>
          </cell>
          <cell r="AD87">
            <v>50</v>
          </cell>
          <cell r="AE87">
            <v>1218.9562841500001</v>
          </cell>
          <cell r="AF87">
            <v>1287.1419000000001</v>
          </cell>
          <cell r="AG87">
            <v>1218.96</v>
          </cell>
          <cell r="AH87">
            <v>0</v>
          </cell>
          <cell r="AI87">
            <v>3.3580165289256199</v>
          </cell>
          <cell r="AJ87">
            <v>1218.96</v>
          </cell>
          <cell r="AK87">
            <v>193.07130000000001</v>
          </cell>
          <cell r="AL87">
            <v>193.07130000000001</v>
          </cell>
          <cell r="AM87">
            <v>0.13673301717886849</v>
          </cell>
          <cell r="AN87">
            <v>0</v>
          </cell>
          <cell r="AO87">
            <v>1412.0313000000001</v>
          </cell>
          <cell r="AP87">
            <v>282.90600000000001</v>
          </cell>
          <cell r="AQ87">
            <v>0.78</v>
          </cell>
          <cell r="AR87" t="str">
            <v>PerMileAmount</v>
          </cell>
          <cell r="AS87">
            <v>1129.1253000000002</v>
          </cell>
          <cell r="AT87">
            <v>0</v>
          </cell>
          <cell r="AU87">
            <v>3.1105380165289263</v>
          </cell>
          <cell r="AV87">
            <v>1218.96</v>
          </cell>
          <cell r="AW87">
            <v>193.07130000000001</v>
          </cell>
          <cell r="AX87">
            <v>1412.0313000000001</v>
          </cell>
          <cell r="AY87" t="str">
            <v>USD</v>
          </cell>
          <cell r="AZ87" t="str">
            <v/>
          </cell>
          <cell r="BA87" t="str">
            <v/>
          </cell>
          <cell r="BB87" t="str">
            <v/>
          </cell>
          <cell r="BC87" t="str">
            <v/>
          </cell>
          <cell r="BD87" t="str">
            <v/>
          </cell>
          <cell r="BE87" t="str">
            <v/>
          </cell>
          <cell r="BF87" t="str">
            <v/>
          </cell>
          <cell r="BG87">
            <v>0</v>
          </cell>
          <cell r="BH87">
            <v>0</v>
          </cell>
          <cell r="BI87">
            <v>0</v>
          </cell>
          <cell r="BJ87">
            <v>0</v>
          </cell>
          <cell r="BK87" t="str">
            <v/>
          </cell>
          <cell r="BL87" t="str">
            <v/>
          </cell>
          <cell r="BM87" t="str">
            <v/>
          </cell>
          <cell r="BN87" t="str">
            <v/>
          </cell>
          <cell r="BO87" t="str">
            <v>1</v>
          </cell>
          <cell r="BP87">
            <v>2900</v>
          </cell>
          <cell r="BQ87" t="str">
            <v>0</v>
          </cell>
          <cell r="BR87">
            <v>0</v>
          </cell>
          <cell r="BS87">
            <v>0</v>
          </cell>
          <cell r="BT87">
            <v>0</v>
          </cell>
          <cell r="BU87">
            <v>1</v>
          </cell>
          <cell r="BV87" t="str">
            <v/>
          </cell>
          <cell r="BW87" t="str">
            <v>C-</v>
          </cell>
          <cell r="BX87" t="str">
            <v>B-</v>
          </cell>
          <cell r="BY87" t="str">
            <v>D-</v>
          </cell>
          <cell r="BZ87" t="str">
            <v>04/01/2026 00:00:00</v>
          </cell>
          <cell r="CA87" t="str">
            <v>03/31/2027 00:00:00</v>
          </cell>
          <cell r="CB87" t="str">
            <v>04/01/2026 00:00:00</v>
          </cell>
          <cell r="CC87" t="str">
            <v>04/01/2027 05:00:00</v>
          </cell>
          <cell r="CD87" t="str">
            <v/>
          </cell>
          <cell r="CE87" t="str">
            <v/>
          </cell>
          <cell r="CF87" t="str">
            <v/>
          </cell>
          <cell r="CI87" t="str">
            <v/>
          </cell>
          <cell r="CJ87">
            <v>1332.21</v>
          </cell>
          <cell r="CK87">
            <v>1161.5999999999999</v>
          </cell>
          <cell r="CL87">
            <v>1433.85</v>
          </cell>
          <cell r="CM87">
            <v>84</v>
          </cell>
          <cell r="CN87">
            <v>1473.78</v>
          </cell>
          <cell r="CO87" t="str">
            <v>1.0000</v>
          </cell>
          <cell r="CP87">
            <v>1321.32</v>
          </cell>
          <cell r="CQ87">
            <v>1143.45</v>
          </cell>
          <cell r="CR87">
            <v>1419.33</v>
          </cell>
          <cell r="CS87">
            <v>258</v>
          </cell>
          <cell r="CT87">
            <v>1484.67</v>
          </cell>
          <cell r="CU87" t="str">
            <v>4.0000</v>
          </cell>
          <cell r="CV87">
            <v>1205.1600000000001</v>
          </cell>
          <cell r="CW87">
            <v>1078.1099999999999</v>
          </cell>
          <cell r="CX87">
            <v>1288.6500000000001</v>
          </cell>
          <cell r="CY87">
            <v>967</v>
          </cell>
          <cell r="CZ87">
            <v>1324.95</v>
          </cell>
          <cell r="DA87" t="str">
            <v>15.0000</v>
          </cell>
          <cell r="DB87">
            <v>0</v>
          </cell>
          <cell r="DC87">
            <v>0</v>
          </cell>
          <cell r="DD87">
            <v>0</v>
          </cell>
          <cell r="DE87">
            <v>0</v>
          </cell>
          <cell r="DF87" t="str">
            <v/>
          </cell>
          <cell r="DG87">
            <v>0</v>
          </cell>
          <cell r="DH87" t="str">
            <v/>
          </cell>
          <cell r="DI87">
            <v>0</v>
          </cell>
          <cell r="DJ87" t="str">
            <v/>
          </cell>
          <cell r="DK87" t="str">
            <v>1218.81095890</v>
          </cell>
          <cell r="DL87" t="str">
            <v>1218.95628415</v>
          </cell>
          <cell r="DQ87">
            <v>0</v>
          </cell>
          <cell r="DX87">
            <v>0</v>
          </cell>
          <cell r="DY87">
            <v>0</v>
          </cell>
          <cell r="EA87">
            <v>1265.5995</v>
          </cell>
          <cell r="EB87">
            <v>193.07130000000001</v>
          </cell>
          <cell r="EC87">
            <v>0.1323611194520381</v>
          </cell>
          <cell r="ED87">
            <v>1458.6708000000001</v>
          </cell>
          <cell r="EE87">
            <v>1175.76</v>
          </cell>
        </row>
        <row r="88">
          <cell r="A88">
            <v>77</v>
          </cell>
          <cell r="B88">
            <v>7448326</v>
          </cell>
          <cell r="C88" t="str">
            <v>VN</v>
          </cell>
          <cell r="E88" t="str">
            <v>5T3</v>
          </cell>
          <cell r="F88" t="str">
            <v>BOONEVILLE</v>
          </cell>
          <cell r="G88" t="str">
            <v>MS</v>
          </cell>
          <cell r="H88">
            <v>38829</v>
          </cell>
          <cell r="I88" t="str">
            <v>USA</v>
          </cell>
          <cell r="J88" t="str">
            <v>Decatur Mkt</v>
          </cell>
          <cell r="K88" t="str">
            <v>Gainesville</v>
          </cell>
          <cell r="L88" t="str">
            <v>FL</v>
          </cell>
          <cell r="M88" t="str">
            <v>32601</v>
          </cell>
          <cell r="N88" t="str">
            <v>USA</v>
          </cell>
          <cell r="O88" t="str">
            <v>Jacksonville Mkt</v>
          </cell>
          <cell r="P88" t="str">
            <v/>
          </cell>
          <cell r="Q88" t="str">
            <v>601.0</v>
          </cell>
          <cell r="R88">
            <v>1</v>
          </cell>
          <cell r="T88" t="str">
            <v>Undefined</v>
          </cell>
          <cell r="U88" t="str">
            <v>no</v>
          </cell>
          <cell r="V88" t="str">
            <v>no</v>
          </cell>
          <cell r="W88" t="str">
            <v>no</v>
          </cell>
          <cell r="X88" t="str">
            <v>no</v>
          </cell>
          <cell r="Y88" t="str">
            <v>no</v>
          </cell>
          <cell r="Z88" t="str">
            <v>no</v>
          </cell>
          <cell r="AA88" t="str">
            <v>no</v>
          </cell>
          <cell r="AB88" t="str">
            <v>no</v>
          </cell>
          <cell r="AC88" t="str">
            <v>Yellow</v>
          </cell>
          <cell r="AD88">
            <v>50</v>
          </cell>
          <cell r="AE88">
            <v>1991.6229508199999</v>
          </cell>
          <cell r="AF88">
            <v>1939.0177000000001</v>
          </cell>
          <cell r="AG88">
            <v>1991.62</v>
          </cell>
          <cell r="AH88">
            <v>0</v>
          </cell>
          <cell r="AI88">
            <v>3.3138435940099833</v>
          </cell>
          <cell r="AJ88">
            <v>1991.62</v>
          </cell>
          <cell r="AK88">
            <v>290.85270000000003</v>
          </cell>
          <cell r="AL88">
            <v>290.85270000000003</v>
          </cell>
          <cell r="AM88">
            <v>0.12742877494219321</v>
          </cell>
          <cell r="AN88">
            <v>0</v>
          </cell>
          <cell r="AO88">
            <v>2282.4726999999998</v>
          </cell>
          <cell r="AP88">
            <v>468.54599999999999</v>
          </cell>
          <cell r="AQ88">
            <v>0.78</v>
          </cell>
          <cell r="AR88" t="str">
            <v>PerMileAmount</v>
          </cell>
          <cell r="AS88">
            <v>1813.9266999999998</v>
          </cell>
          <cell r="AT88">
            <v>0</v>
          </cell>
          <cell r="AU88">
            <v>3.0181808652246254</v>
          </cell>
          <cell r="AV88">
            <v>1991.62</v>
          </cell>
          <cell r="AW88">
            <v>290.85270000000003</v>
          </cell>
          <cell r="AX88">
            <v>2282.4726999999998</v>
          </cell>
          <cell r="AY88" t="str">
            <v>USD</v>
          </cell>
          <cell r="AZ88" t="str">
            <v/>
          </cell>
          <cell r="BA88" t="str">
            <v/>
          </cell>
          <cell r="BB88" t="str">
            <v/>
          </cell>
          <cell r="BC88" t="str">
            <v/>
          </cell>
          <cell r="BD88" t="str">
            <v/>
          </cell>
          <cell r="BE88" t="str">
            <v/>
          </cell>
          <cell r="BF88" t="str">
            <v/>
          </cell>
          <cell r="BG88">
            <v>0</v>
          </cell>
          <cell r="BH88">
            <v>0</v>
          </cell>
          <cell r="BI88">
            <v>0</v>
          </cell>
          <cell r="BJ88">
            <v>0</v>
          </cell>
          <cell r="BK88" t="str">
            <v/>
          </cell>
          <cell r="BL88" t="str">
            <v/>
          </cell>
          <cell r="BM88" t="str">
            <v/>
          </cell>
          <cell r="BN88" t="str">
            <v/>
          </cell>
          <cell r="BO88" t="str">
            <v>1</v>
          </cell>
          <cell r="BP88">
            <v>2900</v>
          </cell>
          <cell r="BQ88" t="str">
            <v>0</v>
          </cell>
          <cell r="BR88">
            <v>0</v>
          </cell>
          <cell r="BS88">
            <v>0</v>
          </cell>
          <cell r="BT88">
            <v>0</v>
          </cell>
          <cell r="BU88">
            <v>1</v>
          </cell>
          <cell r="BV88" t="str">
            <v/>
          </cell>
          <cell r="BW88" t="str">
            <v>B-</v>
          </cell>
          <cell r="BX88" t="str">
            <v>B-</v>
          </cell>
          <cell r="BY88" t="str">
            <v>D</v>
          </cell>
          <cell r="BZ88" t="str">
            <v>04/01/2026 00:00:00</v>
          </cell>
          <cell r="CA88" t="str">
            <v>03/31/2027 00:00:00</v>
          </cell>
          <cell r="CB88" t="str">
            <v>04/01/2026 00:00:00</v>
          </cell>
          <cell r="CC88" t="str">
            <v>04/01/2027 05:00:00</v>
          </cell>
          <cell r="CD88" t="str">
            <v/>
          </cell>
          <cell r="CE88" t="str">
            <v/>
          </cell>
          <cell r="CF88" t="str">
            <v/>
          </cell>
          <cell r="CI88" t="str">
            <v/>
          </cell>
          <cell r="CJ88">
            <v>2055.42</v>
          </cell>
          <cell r="CK88">
            <v>1724.87</v>
          </cell>
          <cell r="CL88">
            <v>2241.73</v>
          </cell>
          <cell r="CM88">
            <v>108</v>
          </cell>
          <cell r="CN88">
            <v>2115.52</v>
          </cell>
          <cell r="CO88" t="str">
            <v>6.0000</v>
          </cell>
          <cell r="CP88">
            <v>2031.38</v>
          </cell>
          <cell r="CQ88">
            <v>1652.75</v>
          </cell>
          <cell r="CR88">
            <v>2181.63</v>
          </cell>
          <cell r="CS88">
            <v>286</v>
          </cell>
          <cell r="CT88">
            <v>2127.54</v>
          </cell>
          <cell r="CU88" t="str">
            <v>15.0000</v>
          </cell>
          <cell r="CV88">
            <v>1821.03</v>
          </cell>
          <cell r="CW88">
            <v>1574.62</v>
          </cell>
          <cell r="CX88">
            <v>1947.24</v>
          </cell>
          <cell r="CY88">
            <v>1285</v>
          </cell>
          <cell r="CZ88">
            <v>1923.2</v>
          </cell>
          <cell r="DA88" t="str">
            <v>66.0000</v>
          </cell>
          <cell r="DB88">
            <v>0</v>
          </cell>
          <cell r="DC88">
            <v>0</v>
          </cell>
          <cell r="DD88">
            <v>0</v>
          </cell>
          <cell r="DE88">
            <v>0</v>
          </cell>
          <cell r="DF88" t="str">
            <v/>
          </cell>
          <cell r="DG88">
            <v>0</v>
          </cell>
          <cell r="DH88" t="str">
            <v/>
          </cell>
          <cell r="DI88">
            <v>0</v>
          </cell>
          <cell r="DJ88" t="str">
            <v/>
          </cell>
          <cell r="DK88" t="str">
            <v>1991.57808219</v>
          </cell>
          <cell r="DL88" t="str">
            <v>1991.62295082</v>
          </cell>
          <cell r="DQ88">
            <v>0</v>
          </cell>
          <cell r="DX88">
            <v>0</v>
          </cell>
          <cell r="DY88">
            <v>0</v>
          </cell>
          <cell r="EA88">
            <v>1991.62</v>
          </cell>
          <cell r="EB88">
            <v>290.85270000000003</v>
          </cell>
          <cell r="EC88">
            <v>0.12742877494219321</v>
          </cell>
          <cell r="ED88">
            <v>2282.4726999999998</v>
          </cell>
          <cell r="EE88">
            <v>1813.93</v>
          </cell>
        </row>
        <row r="89">
          <cell r="A89">
            <v>78</v>
          </cell>
          <cell r="B89">
            <v>7448327</v>
          </cell>
          <cell r="C89" t="str">
            <v>VN</v>
          </cell>
          <cell r="E89" t="str">
            <v>5T3</v>
          </cell>
          <cell r="F89" t="str">
            <v>BOONEVILLE</v>
          </cell>
          <cell r="G89" t="str">
            <v>MS</v>
          </cell>
          <cell r="H89">
            <v>38829</v>
          </cell>
          <cell r="I89" t="str">
            <v>USA</v>
          </cell>
          <cell r="J89" t="str">
            <v>Decatur Mkt</v>
          </cell>
          <cell r="K89" t="str">
            <v>Orlando</v>
          </cell>
          <cell r="L89" t="str">
            <v>FL</v>
          </cell>
          <cell r="M89" t="str">
            <v>32802</v>
          </cell>
          <cell r="N89" t="str">
            <v>USA</v>
          </cell>
          <cell r="O89" t="str">
            <v>Lakeland Mkt</v>
          </cell>
          <cell r="P89" t="str">
            <v/>
          </cell>
          <cell r="Q89" t="str">
            <v>710.0</v>
          </cell>
          <cell r="R89">
            <v>24</v>
          </cell>
          <cell r="T89" t="str">
            <v>Undefined</v>
          </cell>
          <cell r="U89" t="str">
            <v>no</v>
          </cell>
          <cell r="V89" t="str">
            <v>no</v>
          </cell>
          <cell r="W89" t="str">
            <v>no</v>
          </cell>
          <cell r="X89" t="str">
            <v>no</v>
          </cell>
          <cell r="Y89" t="str">
            <v>no</v>
          </cell>
          <cell r="Z89" t="str">
            <v>no</v>
          </cell>
          <cell r="AA89" t="str">
            <v>no</v>
          </cell>
          <cell r="AB89" t="str">
            <v>no</v>
          </cell>
          <cell r="AC89" t="str">
            <v>Green</v>
          </cell>
          <cell r="AD89">
            <v>50</v>
          </cell>
          <cell r="AE89">
            <v>2323.7704917999999</v>
          </cell>
          <cell r="AF89">
            <v>2677.1241</v>
          </cell>
          <cell r="AG89">
            <v>2323.77</v>
          </cell>
          <cell r="AH89">
            <v>0</v>
          </cell>
          <cell r="AI89">
            <v>3.2729154929577464</v>
          </cell>
          <cell r="AJ89">
            <v>2323.77</v>
          </cell>
          <cell r="AK89">
            <v>400</v>
          </cell>
          <cell r="AL89">
            <v>400</v>
          </cell>
          <cell r="AM89">
            <v>0.14685527779511487</v>
          </cell>
          <cell r="AN89">
            <v>0</v>
          </cell>
          <cell r="AO89">
            <v>2723.77</v>
          </cell>
          <cell r="AP89">
            <v>552.70799999999997</v>
          </cell>
          <cell r="AQ89">
            <v>0.78</v>
          </cell>
          <cell r="AR89" t="str">
            <v>PerMileAmount</v>
          </cell>
          <cell r="AS89">
            <v>2171.0619999999999</v>
          </cell>
          <cell r="AT89">
            <v>0</v>
          </cell>
          <cell r="AU89">
            <v>3.0578338028169014</v>
          </cell>
          <cell r="AV89">
            <v>55770.479999999996</v>
          </cell>
          <cell r="AW89">
            <v>9600</v>
          </cell>
          <cell r="AX89">
            <v>65370.479999999996</v>
          </cell>
          <cell r="AY89" t="str">
            <v>USD</v>
          </cell>
          <cell r="AZ89" t="str">
            <v/>
          </cell>
          <cell r="BA89" t="str">
            <v/>
          </cell>
          <cell r="BB89" t="str">
            <v/>
          </cell>
          <cell r="BC89" t="str">
            <v/>
          </cell>
          <cell r="BD89" t="str">
            <v/>
          </cell>
          <cell r="BE89" t="str">
            <v/>
          </cell>
          <cell r="BF89" t="str">
            <v/>
          </cell>
          <cell r="BG89">
            <v>0</v>
          </cell>
          <cell r="BH89">
            <v>0</v>
          </cell>
          <cell r="BI89">
            <v>0</v>
          </cell>
          <cell r="BJ89">
            <v>0</v>
          </cell>
          <cell r="BK89" t="str">
            <v/>
          </cell>
          <cell r="BL89" t="str">
            <v/>
          </cell>
          <cell r="BM89" t="str">
            <v/>
          </cell>
          <cell r="BN89" t="str">
            <v/>
          </cell>
          <cell r="BO89" t="str">
            <v>1</v>
          </cell>
          <cell r="BP89">
            <v>2900</v>
          </cell>
          <cell r="BQ89" t="str">
            <v>0</v>
          </cell>
          <cell r="BR89">
            <v>0</v>
          </cell>
          <cell r="BS89">
            <v>0</v>
          </cell>
          <cell r="BT89">
            <v>0</v>
          </cell>
          <cell r="BU89">
            <v>24</v>
          </cell>
          <cell r="BV89" t="str">
            <v/>
          </cell>
          <cell r="BW89" t="str">
            <v>B+</v>
          </cell>
          <cell r="BX89" t="str">
            <v>C</v>
          </cell>
          <cell r="BY89" t="str">
            <v>C-</v>
          </cell>
          <cell r="BZ89" t="str">
            <v>04/01/2026 00:00:00</v>
          </cell>
          <cell r="CA89" t="str">
            <v>03/31/2027 00:00:00</v>
          </cell>
          <cell r="CB89" t="str">
            <v>04/01/2026 00:00:00</v>
          </cell>
          <cell r="CC89" t="str">
            <v>04/01/2027 05:00:00</v>
          </cell>
          <cell r="CD89" t="str">
            <v/>
          </cell>
          <cell r="CE89" t="str">
            <v/>
          </cell>
          <cell r="CF89" t="str">
            <v/>
          </cell>
          <cell r="CI89" t="str">
            <v/>
          </cell>
          <cell r="CJ89">
            <v>2868.4</v>
          </cell>
          <cell r="CK89">
            <v>2570.1999999999998</v>
          </cell>
          <cell r="CL89">
            <v>3216.3</v>
          </cell>
          <cell r="CM89">
            <v>178</v>
          </cell>
          <cell r="CN89">
            <v>2747.7</v>
          </cell>
          <cell r="CO89" t="str">
            <v>14.0000</v>
          </cell>
          <cell r="CP89">
            <v>2818.7</v>
          </cell>
          <cell r="CQ89">
            <v>2513.4</v>
          </cell>
          <cell r="CR89">
            <v>3081.4</v>
          </cell>
          <cell r="CS89">
            <v>512</v>
          </cell>
          <cell r="CT89">
            <v>2875.5</v>
          </cell>
          <cell r="CU89" t="str">
            <v>35.0000</v>
          </cell>
          <cell r="CV89">
            <v>2485</v>
          </cell>
          <cell r="CW89">
            <v>2201</v>
          </cell>
          <cell r="CX89">
            <v>2754.8</v>
          </cell>
          <cell r="CY89">
            <v>2663</v>
          </cell>
          <cell r="CZ89">
            <v>2655.4</v>
          </cell>
          <cell r="DA89" t="str">
            <v>255.0000</v>
          </cell>
          <cell r="DB89">
            <v>0</v>
          </cell>
          <cell r="DC89">
            <v>0</v>
          </cell>
          <cell r="DD89">
            <v>0</v>
          </cell>
          <cell r="DE89">
            <v>0</v>
          </cell>
          <cell r="DF89" t="str">
            <v/>
          </cell>
          <cell r="DG89">
            <v>0</v>
          </cell>
          <cell r="DH89" t="str">
            <v/>
          </cell>
          <cell r="DI89">
            <v>0</v>
          </cell>
          <cell r="DJ89" t="str">
            <v/>
          </cell>
          <cell r="DK89" t="str">
            <v>2323.71780822</v>
          </cell>
          <cell r="DL89" t="str">
            <v>2323.77049180</v>
          </cell>
          <cell r="DQ89">
            <v>0</v>
          </cell>
          <cell r="DX89">
            <v>0</v>
          </cell>
          <cell r="DY89">
            <v>0</v>
          </cell>
          <cell r="EA89">
            <v>2724.98</v>
          </cell>
          <cell r="EB89">
            <v>400</v>
          </cell>
          <cell r="EC89">
            <v>0.12800081920524292</v>
          </cell>
          <cell r="ED89">
            <v>3124.98</v>
          </cell>
          <cell r="EE89">
            <v>2572.27</v>
          </cell>
        </row>
        <row r="90">
          <cell r="A90">
            <v>79</v>
          </cell>
          <cell r="B90">
            <v>7448328</v>
          </cell>
          <cell r="C90" t="str">
            <v>VN</v>
          </cell>
          <cell r="E90" t="str">
            <v>5T3</v>
          </cell>
          <cell r="F90" t="str">
            <v>BOONEVILLE</v>
          </cell>
          <cell r="G90" t="str">
            <v>MS</v>
          </cell>
          <cell r="H90">
            <v>38829</v>
          </cell>
          <cell r="I90" t="str">
            <v>USA</v>
          </cell>
          <cell r="J90" t="str">
            <v>Decatur Mkt</v>
          </cell>
          <cell r="K90" t="str">
            <v>Miami</v>
          </cell>
          <cell r="L90" t="str">
            <v>FL</v>
          </cell>
          <cell r="M90" t="str">
            <v>33128</v>
          </cell>
          <cell r="N90" t="str">
            <v>USA</v>
          </cell>
          <cell r="O90" t="str">
            <v>Miami Mkt</v>
          </cell>
          <cell r="P90" t="str">
            <v/>
          </cell>
          <cell r="Q90" t="str">
            <v>934.0</v>
          </cell>
          <cell r="R90">
            <v>3</v>
          </cell>
          <cell r="T90" t="str">
            <v>Undefined</v>
          </cell>
          <cell r="U90" t="str">
            <v>no</v>
          </cell>
          <cell r="V90" t="str">
            <v>no</v>
          </cell>
          <cell r="W90" t="str">
            <v>no</v>
          </cell>
          <cell r="X90" t="str">
            <v>no</v>
          </cell>
          <cell r="Y90" t="str">
            <v>no</v>
          </cell>
          <cell r="Z90" t="str">
            <v>no</v>
          </cell>
          <cell r="AA90" t="str">
            <v>no</v>
          </cell>
          <cell r="AB90" t="str">
            <v>no</v>
          </cell>
          <cell r="AC90" t="str">
            <v>Green</v>
          </cell>
          <cell r="AD90">
            <v>50</v>
          </cell>
          <cell r="AE90">
            <v>3262.2295082000001</v>
          </cell>
          <cell r="AF90">
            <v>3361.6091000000001</v>
          </cell>
          <cell r="AG90">
            <v>3262.23</v>
          </cell>
          <cell r="AH90">
            <v>0</v>
          </cell>
          <cell r="AI90">
            <v>3.4927516059957173</v>
          </cell>
          <cell r="AJ90">
            <v>3262.23</v>
          </cell>
          <cell r="AK90">
            <v>400</v>
          </cell>
          <cell r="AL90">
            <v>400</v>
          </cell>
          <cell r="AM90">
            <v>0.10922306900440441</v>
          </cell>
          <cell r="AN90">
            <v>0</v>
          </cell>
          <cell r="AO90">
            <v>3662.23</v>
          </cell>
          <cell r="AP90">
            <v>727.89599999999996</v>
          </cell>
          <cell r="AQ90">
            <v>0.78</v>
          </cell>
          <cell r="AR90" t="str">
            <v>PerMileAmount</v>
          </cell>
          <cell r="AS90">
            <v>2934.3339999999998</v>
          </cell>
          <cell r="AT90">
            <v>0</v>
          </cell>
          <cell r="AU90">
            <v>3.1416852248394003</v>
          </cell>
          <cell r="AV90">
            <v>9786.69</v>
          </cell>
          <cell r="AW90">
            <v>1200</v>
          </cell>
          <cell r="AX90">
            <v>10986.69</v>
          </cell>
          <cell r="AY90" t="str">
            <v>USD</v>
          </cell>
          <cell r="AZ90" t="str">
            <v/>
          </cell>
          <cell r="BA90" t="str">
            <v/>
          </cell>
          <cell r="BB90" t="str">
            <v/>
          </cell>
          <cell r="BC90" t="str">
            <v/>
          </cell>
          <cell r="BD90" t="str">
            <v/>
          </cell>
          <cell r="BE90" t="str">
            <v/>
          </cell>
          <cell r="BF90" t="str">
            <v/>
          </cell>
          <cell r="BG90">
            <v>0</v>
          </cell>
          <cell r="BH90">
            <v>0</v>
          </cell>
          <cell r="BI90">
            <v>0</v>
          </cell>
          <cell r="BJ90">
            <v>0</v>
          </cell>
          <cell r="BK90" t="str">
            <v/>
          </cell>
          <cell r="BL90" t="str">
            <v/>
          </cell>
          <cell r="BM90" t="str">
            <v/>
          </cell>
          <cell r="BN90" t="str">
            <v/>
          </cell>
          <cell r="BO90" t="str">
            <v>1</v>
          </cell>
          <cell r="BP90">
            <v>2900</v>
          </cell>
          <cell r="BQ90" t="str">
            <v>1</v>
          </cell>
          <cell r="BR90">
            <v>2900</v>
          </cell>
          <cell r="BS90">
            <v>0</v>
          </cell>
          <cell r="BT90">
            <v>0</v>
          </cell>
          <cell r="BU90">
            <v>3</v>
          </cell>
          <cell r="BV90" t="str">
            <v/>
          </cell>
          <cell r="BW90" t="str">
            <v>B</v>
          </cell>
          <cell r="BX90" t="str">
            <v>C-</v>
          </cell>
          <cell r="BY90" t="str">
            <v>D-</v>
          </cell>
          <cell r="BZ90" t="str">
            <v>04/01/2026 00:00:00</v>
          </cell>
          <cell r="CA90" t="str">
            <v>03/31/2027 00:00:00</v>
          </cell>
          <cell r="CB90" t="str">
            <v>04/01/2026 00:00:00</v>
          </cell>
          <cell r="CC90" t="str">
            <v>04/01/2027 05:00:00</v>
          </cell>
          <cell r="CD90" t="str">
            <v/>
          </cell>
          <cell r="CE90" t="str">
            <v/>
          </cell>
          <cell r="CF90" t="str">
            <v/>
          </cell>
          <cell r="CI90" t="str">
            <v/>
          </cell>
          <cell r="CJ90">
            <v>3577.22</v>
          </cell>
          <cell r="CK90">
            <v>3297.02</v>
          </cell>
          <cell r="CL90">
            <v>3857.42</v>
          </cell>
          <cell r="CM90">
            <v>74</v>
          </cell>
          <cell r="CN90">
            <v>3521.18</v>
          </cell>
          <cell r="CO90" t="str">
            <v>12.0000</v>
          </cell>
          <cell r="CP90">
            <v>3558.54</v>
          </cell>
          <cell r="CQ90">
            <v>3250.32</v>
          </cell>
          <cell r="CR90">
            <v>3848.08</v>
          </cell>
          <cell r="CS90">
            <v>257</v>
          </cell>
          <cell r="CT90">
            <v>3446.46</v>
          </cell>
          <cell r="CU90" t="str">
            <v>40.0000</v>
          </cell>
          <cell r="CV90">
            <v>3100.88</v>
          </cell>
          <cell r="CW90">
            <v>2783.32</v>
          </cell>
          <cell r="CX90">
            <v>3353.06</v>
          </cell>
          <cell r="CY90">
            <v>1170</v>
          </cell>
          <cell r="CZ90">
            <v>3287.68</v>
          </cell>
          <cell r="DA90" t="str">
            <v>159.0000</v>
          </cell>
          <cell r="DB90">
            <v>0</v>
          </cell>
          <cell r="DC90">
            <v>0</v>
          </cell>
          <cell r="DD90">
            <v>0</v>
          </cell>
          <cell r="DE90">
            <v>0</v>
          </cell>
          <cell r="DF90" t="str">
            <v/>
          </cell>
          <cell r="DG90">
            <v>0</v>
          </cell>
          <cell r="DH90" t="str">
            <v/>
          </cell>
          <cell r="DI90">
            <v>0</v>
          </cell>
          <cell r="DJ90" t="str">
            <v/>
          </cell>
          <cell r="DK90" t="str">
            <v>3261.90410959</v>
          </cell>
          <cell r="DL90" t="str">
            <v>3262.22950820</v>
          </cell>
          <cell r="DQ90">
            <v>0</v>
          </cell>
          <cell r="DX90">
            <v>0</v>
          </cell>
          <cell r="DY90">
            <v>0</v>
          </cell>
          <cell r="EA90">
            <v>3398.3589999999995</v>
          </cell>
          <cell r="EB90">
            <v>400</v>
          </cell>
          <cell r="EC90">
            <v>0.1053086345972037</v>
          </cell>
          <cell r="ED90">
            <v>3798.3589999999995</v>
          </cell>
          <cell r="EE90">
            <v>3070.46</v>
          </cell>
        </row>
        <row r="91">
          <cell r="A91">
            <v>80</v>
          </cell>
          <cell r="B91">
            <v>7448330</v>
          </cell>
          <cell r="C91" t="str">
            <v>VN</v>
          </cell>
          <cell r="E91" t="str">
            <v>5T3</v>
          </cell>
          <cell r="F91" t="str">
            <v>BOONEVILLE</v>
          </cell>
          <cell r="G91" t="str">
            <v>MS</v>
          </cell>
          <cell r="H91">
            <v>38829</v>
          </cell>
          <cell r="I91" t="str">
            <v>USA</v>
          </cell>
          <cell r="J91" t="str">
            <v>Decatur Mkt</v>
          </cell>
          <cell r="K91" t="str">
            <v>West Palm Beach</v>
          </cell>
          <cell r="L91" t="str">
            <v>FL</v>
          </cell>
          <cell r="M91" t="str">
            <v>33402</v>
          </cell>
          <cell r="N91" t="str">
            <v>USA</v>
          </cell>
          <cell r="O91" t="str">
            <v>Miami Mkt</v>
          </cell>
          <cell r="P91" t="str">
            <v/>
          </cell>
          <cell r="Q91" t="str">
            <v>867.0</v>
          </cell>
          <cell r="R91">
            <v>1</v>
          </cell>
          <cell r="T91" t="str">
            <v>Undefined</v>
          </cell>
          <cell r="U91" t="str">
            <v>no</v>
          </cell>
          <cell r="V91" t="str">
            <v>no</v>
          </cell>
          <cell r="W91" t="str">
            <v>no</v>
          </cell>
          <cell r="X91" t="str">
            <v>no</v>
          </cell>
          <cell r="Y91" t="str">
            <v>no</v>
          </cell>
          <cell r="Z91" t="str">
            <v>no</v>
          </cell>
          <cell r="AA91" t="str">
            <v>no</v>
          </cell>
          <cell r="AB91" t="str">
            <v>no</v>
          </cell>
          <cell r="AC91" t="str">
            <v>Green</v>
          </cell>
          <cell r="AD91">
            <v>50</v>
          </cell>
          <cell r="AE91">
            <v>3013.3251366099998</v>
          </cell>
          <cell r="AF91">
            <v>3120.4657999999999</v>
          </cell>
          <cell r="AG91">
            <v>3013.33</v>
          </cell>
          <cell r="AH91">
            <v>0</v>
          </cell>
          <cell r="AI91">
            <v>3.4755824682814302</v>
          </cell>
          <cell r="AJ91">
            <v>3013.33</v>
          </cell>
          <cell r="AK91">
            <v>400</v>
          </cell>
          <cell r="AL91">
            <v>400</v>
          </cell>
          <cell r="AM91">
            <v>0.11718761444102974</v>
          </cell>
          <cell r="AN91">
            <v>0</v>
          </cell>
          <cell r="AO91">
            <v>3413.33</v>
          </cell>
          <cell r="AP91">
            <v>676.572</v>
          </cell>
          <cell r="AQ91">
            <v>0.78</v>
          </cell>
          <cell r="AR91" t="str">
            <v>PerMileAmount</v>
          </cell>
          <cell r="AS91">
            <v>2736.7579999999998</v>
          </cell>
          <cell r="AT91">
            <v>0</v>
          </cell>
          <cell r="AU91">
            <v>3.1565836216839673</v>
          </cell>
          <cell r="AV91">
            <v>3013.33</v>
          </cell>
          <cell r="AW91">
            <v>400</v>
          </cell>
          <cell r="AX91">
            <v>3413.33</v>
          </cell>
          <cell r="AY91" t="str">
            <v>USD</v>
          </cell>
          <cell r="AZ91" t="str">
            <v/>
          </cell>
          <cell r="BA91" t="str">
            <v/>
          </cell>
          <cell r="BB91" t="str">
            <v/>
          </cell>
          <cell r="BC91" t="str">
            <v/>
          </cell>
          <cell r="BD91" t="str">
            <v/>
          </cell>
          <cell r="BE91" t="str">
            <v/>
          </cell>
          <cell r="BF91" t="str">
            <v/>
          </cell>
          <cell r="BG91">
            <v>0</v>
          </cell>
          <cell r="BH91">
            <v>0</v>
          </cell>
          <cell r="BI91">
            <v>0</v>
          </cell>
          <cell r="BJ91">
            <v>0</v>
          </cell>
          <cell r="BK91" t="str">
            <v/>
          </cell>
          <cell r="BL91" t="str">
            <v/>
          </cell>
          <cell r="BM91" t="str">
            <v/>
          </cell>
          <cell r="BN91" t="str">
            <v/>
          </cell>
          <cell r="BO91" t="str">
            <v>1</v>
          </cell>
          <cell r="BP91">
            <v>2900</v>
          </cell>
          <cell r="BQ91" t="str">
            <v>0</v>
          </cell>
          <cell r="BR91">
            <v>0</v>
          </cell>
          <cell r="BS91">
            <v>0</v>
          </cell>
          <cell r="BT91">
            <v>0</v>
          </cell>
          <cell r="BU91">
            <v>1</v>
          </cell>
          <cell r="BV91" t="str">
            <v/>
          </cell>
          <cell r="BW91" t="str">
            <v>B</v>
          </cell>
          <cell r="BX91" t="str">
            <v>C-</v>
          </cell>
          <cell r="BY91" t="str">
            <v>D-</v>
          </cell>
          <cell r="BZ91" t="str">
            <v>04/01/2026 00:00:00</v>
          </cell>
          <cell r="CA91" t="str">
            <v>03/31/2027 00:00:00</v>
          </cell>
          <cell r="CB91" t="str">
            <v>04/01/2026 00:00:00</v>
          </cell>
          <cell r="CC91" t="str">
            <v>04/01/2027 05:00:00</v>
          </cell>
          <cell r="CD91" t="str">
            <v/>
          </cell>
          <cell r="CE91" t="str">
            <v/>
          </cell>
          <cell r="CF91" t="str">
            <v/>
          </cell>
          <cell r="CI91" t="str">
            <v/>
          </cell>
          <cell r="CJ91">
            <v>3320.61</v>
          </cell>
          <cell r="CK91">
            <v>3060.51</v>
          </cell>
          <cell r="CL91">
            <v>3580.71</v>
          </cell>
          <cell r="CM91">
            <v>74</v>
          </cell>
          <cell r="CN91">
            <v>3268.59</v>
          </cell>
          <cell r="CO91" t="str">
            <v>12.0000</v>
          </cell>
          <cell r="CP91">
            <v>3303.27</v>
          </cell>
          <cell r="CQ91">
            <v>3017.16</v>
          </cell>
          <cell r="CR91">
            <v>3572.04</v>
          </cell>
          <cell r="CS91">
            <v>257</v>
          </cell>
          <cell r="CT91">
            <v>3199.23</v>
          </cell>
          <cell r="CU91" t="str">
            <v>40.0000</v>
          </cell>
          <cell r="CV91">
            <v>2878.44</v>
          </cell>
          <cell r="CW91">
            <v>2583.66</v>
          </cell>
          <cell r="CX91">
            <v>3112.53</v>
          </cell>
          <cell r="CY91">
            <v>1170</v>
          </cell>
          <cell r="CZ91">
            <v>3051.84</v>
          </cell>
          <cell r="DA91" t="str">
            <v>159.0000</v>
          </cell>
          <cell r="DB91">
            <v>0</v>
          </cell>
          <cell r="DC91">
            <v>0</v>
          </cell>
          <cell r="DD91">
            <v>0</v>
          </cell>
          <cell r="DE91">
            <v>0</v>
          </cell>
          <cell r="DF91" t="str">
            <v/>
          </cell>
          <cell r="DG91">
            <v>0</v>
          </cell>
          <cell r="DH91" t="str">
            <v/>
          </cell>
          <cell r="DI91">
            <v>0</v>
          </cell>
          <cell r="DJ91" t="str">
            <v/>
          </cell>
          <cell r="DK91" t="str">
            <v>3013.02465753</v>
          </cell>
          <cell r="DL91" t="str">
            <v>3013.32513661</v>
          </cell>
          <cell r="DQ91">
            <v>0</v>
          </cell>
          <cell r="DX91">
            <v>0</v>
          </cell>
          <cell r="DY91">
            <v>0</v>
          </cell>
          <cell r="EA91">
            <v>3154.5794999999998</v>
          </cell>
          <cell r="EB91">
            <v>400</v>
          </cell>
          <cell r="EC91">
            <v>0.11253089148800864</v>
          </cell>
          <cell r="ED91">
            <v>3554.5794999999998</v>
          </cell>
          <cell r="EE91">
            <v>2878.01</v>
          </cell>
        </row>
        <row r="92">
          <cell r="A92">
            <v>81</v>
          </cell>
          <cell r="B92">
            <v>7448331</v>
          </cell>
          <cell r="C92" t="str">
            <v>VN</v>
          </cell>
          <cell r="E92" t="str">
            <v>5T3</v>
          </cell>
          <cell r="F92" t="str">
            <v>BOONEVILLE</v>
          </cell>
          <cell r="G92" t="str">
            <v>MS</v>
          </cell>
          <cell r="H92">
            <v>38829</v>
          </cell>
          <cell r="I92" t="str">
            <v>USA</v>
          </cell>
          <cell r="J92" t="str">
            <v>Decatur Mkt</v>
          </cell>
          <cell r="K92" t="str">
            <v>Tampa</v>
          </cell>
          <cell r="L92" t="str">
            <v>FL</v>
          </cell>
          <cell r="M92" t="str">
            <v>33602</v>
          </cell>
          <cell r="N92" t="str">
            <v>USA</v>
          </cell>
          <cell r="O92" t="str">
            <v>Lakeland Mkt</v>
          </cell>
          <cell r="P92" t="str">
            <v/>
          </cell>
          <cell r="Q92" t="str">
            <v>726.0</v>
          </cell>
          <cell r="R92">
            <v>1</v>
          </cell>
          <cell r="T92" t="str">
            <v>Undefined</v>
          </cell>
          <cell r="U92" t="str">
            <v>no</v>
          </cell>
          <cell r="V92" t="str">
            <v>no</v>
          </cell>
          <cell r="W92" t="str">
            <v>no</v>
          </cell>
          <cell r="X92" t="str">
            <v>no</v>
          </cell>
          <cell r="Y92" t="str">
            <v>no</v>
          </cell>
          <cell r="Z92" t="str">
            <v>no</v>
          </cell>
          <cell r="AA92" t="str">
            <v>no</v>
          </cell>
          <cell r="AB92" t="str">
            <v>no</v>
          </cell>
          <cell r="AC92" t="str">
            <v>Red</v>
          </cell>
          <cell r="AD92">
            <v>50</v>
          </cell>
          <cell r="AE92">
            <v>2388.3333333300002</v>
          </cell>
          <cell r="AF92">
            <v>2737.4535999999998</v>
          </cell>
          <cell r="AG92">
            <v>2388.33</v>
          </cell>
          <cell r="AH92">
            <v>0</v>
          </cell>
          <cell r="AI92">
            <v>3.2897107438016526</v>
          </cell>
          <cell r="AJ92">
            <v>2388.33</v>
          </cell>
          <cell r="AK92">
            <v>400</v>
          </cell>
          <cell r="AL92">
            <v>400</v>
          </cell>
          <cell r="AM92">
            <v>0.14345504298271725</v>
          </cell>
          <cell r="AN92">
            <v>0</v>
          </cell>
          <cell r="AO92">
            <v>2788.33</v>
          </cell>
          <cell r="AP92">
            <v>565.65599999999995</v>
          </cell>
          <cell r="AQ92">
            <v>0.78</v>
          </cell>
          <cell r="AR92" t="str">
            <v>PerMileAmount</v>
          </cell>
          <cell r="AS92">
            <v>2222.674</v>
          </cell>
          <cell r="AT92">
            <v>0</v>
          </cell>
          <cell r="AU92">
            <v>3.061534435261708</v>
          </cell>
          <cell r="AV92">
            <v>2388.33</v>
          </cell>
          <cell r="AW92">
            <v>400</v>
          </cell>
          <cell r="AX92">
            <v>2788.33</v>
          </cell>
          <cell r="AY92" t="str">
            <v>USD</v>
          </cell>
          <cell r="AZ92" t="str">
            <v/>
          </cell>
          <cell r="BA92" t="str">
            <v/>
          </cell>
          <cell r="BB92" t="str">
            <v/>
          </cell>
          <cell r="BC92" t="str">
            <v/>
          </cell>
          <cell r="BD92" t="str">
            <v/>
          </cell>
          <cell r="BE92" t="str">
            <v/>
          </cell>
          <cell r="BF92" t="str">
            <v/>
          </cell>
          <cell r="BG92">
            <v>0</v>
          </cell>
          <cell r="BH92">
            <v>0</v>
          </cell>
          <cell r="BI92">
            <v>0</v>
          </cell>
          <cell r="BJ92">
            <v>0</v>
          </cell>
          <cell r="BK92" t="str">
            <v/>
          </cell>
          <cell r="BL92" t="str">
            <v/>
          </cell>
          <cell r="BM92" t="str">
            <v/>
          </cell>
          <cell r="BN92" t="str">
            <v/>
          </cell>
          <cell r="BO92" t="str">
            <v>1</v>
          </cell>
          <cell r="BP92">
            <v>2900</v>
          </cell>
          <cell r="BQ92" t="str">
            <v>0</v>
          </cell>
          <cell r="BR92">
            <v>0</v>
          </cell>
          <cell r="BS92">
            <v>0</v>
          </cell>
          <cell r="BT92">
            <v>0</v>
          </cell>
          <cell r="BU92">
            <v>1</v>
          </cell>
          <cell r="BV92" t="str">
            <v/>
          </cell>
          <cell r="BW92" t="str">
            <v>B+</v>
          </cell>
          <cell r="BX92" t="str">
            <v>C</v>
          </cell>
          <cell r="BY92" t="str">
            <v>C-</v>
          </cell>
          <cell r="BZ92" t="str">
            <v>04/01/2026 00:00:00</v>
          </cell>
          <cell r="CA92" t="str">
            <v>03/31/2027 00:00:00</v>
          </cell>
          <cell r="CB92" t="str">
            <v>04/01/2026 00:00:00</v>
          </cell>
          <cell r="CC92" t="str">
            <v>04/01/2027 05:00:00</v>
          </cell>
          <cell r="CD92" t="str">
            <v/>
          </cell>
          <cell r="CE92" t="str">
            <v/>
          </cell>
          <cell r="CF92" t="str">
            <v/>
          </cell>
          <cell r="CI92" t="str">
            <v/>
          </cell>
          <cell r="CJ92">
            <v>2933.04</v>
          </cell>
          <cell r="CK92">
            <v>2628.12</v>
          </cell>
          <cell r="CL92">
            <v>3288.78</v>
          </cell>
          <cell r="CM92">
            <v>178</v>
          </cell>
          <cell r="CN92">
            <v>2809.62</v>
          </cell>
          <cell r="CO92" t="str">
            <v>14.0000</v>
          </cell>
          <cell r="CP92">
            <v>2882.22</v>
          </cell>
          <cell r="CQ92">
            <v>2570.04</v>
          </cell>
          <cell r="CR92">
            <v>3150.84</v>
          </cell>
          <cell r="CS92">
            <v>512</v>
          </cell>
          <cell r="CT92">
            <v>2940.3</v>
          </cell>
          <cell r="CU92" t="str">
            <v>35.0000</v>
          </cell>
          <cell r="CV92">
            <v>2541</v>
          </cell>
          <cell r="CW92">
            <v>2250.6</v>
          </cell>
          <cell r="CX92">
            <v>2816.88</v>
          </cell>
          <cell r="CY92">
            <v>2663</v>
          </cell>
          <cell r="CZ92">
            <v>2715.24</v>
          </cell>
          <cell r="DA92" t="str">
            <v>255.0000</v>
          </cell>
          <cell r="DB92">
            <v>0</v>
          </cell>
          <cell r="DC92">
            <v>0</v>
          </cell>
          <cell r="DD92">
            <v>0</v>
          </cell>
          <cell r="DE92">
            <v>0</v>
          </cell>
          <cell r="DF92" t="str">
            <v/>
          </cell>
          <cell r="DG92">
            <v>0</v>
          </cell>
          <cell r="DH92" t="str">
            <v/>
          </cell>
          <cell r="DI92">
            <v>0</v>
          </cell>
          <cell r="DJ92" t="str">
            <v/>
          </cell>
          <cell r="DK92" t="str">
            <v>2388.33972603</v>
          </cell>
          <cell r="DL92" t="str">
            <v>2388.33333333</v>
          </cell>
          <cell r="DQ92">
            <v>0</v>
          </cell>
          <cell r="DX92">
            <v>0</v>
          </cell>
          <cell r="DY92">
            <v>0</v>
          </cell>
          <cell r="EA92">
            <v>2786.3879999999999</v>
          </cell>
          <cell r="EB92">
            <v>400</v>
          </cell>
          <cell r="EC92">
            <v>0.12553399021085945</v>
          </cell>
          <cell r="ED92">
            <v>3186.3879999999999</v>
          </cell>
          <cell r="EE92">
            <v>2620.73</v>
          </cell>
        </row>
        <row r="93">
          <cell r="A93">
            <v>82</v>
          </cell>
          <cell r="B93">
            <v>7448332</v>
          </cell>
          <cell r="C93" t="str">
            <v>VN</v>
          </cell>
          <cell r="E93" t="str">
            <v>5T3</v>
          </cell>
          <cell r="F93" t="str">
            <v>BOONEVILLE</v>
          </cell>
          <cell r="G93" t="str">
            <v>MS</v>
          </cell>
          <cell r="H93">
            <v>38829</v>
          </cell>
          <cell r="I93" t="str">
            <v>USA</v>
          </cell>
          <cell r="J93" t="str">
            <v>Decatur Mkt</v>
          </cell>
          <cell r="K93" t="str">
            <v>Brooksville</v>
          </cell>
          <cell r="L93" t="str">
            <v>FL</v>
          </cell>
          <cell r="M93" t="str">
            <v>34613</v>
          </cell>
          <cell r="N93" t="str">
            <v>USA</v>
          </cell>
          <cell r="O93" t="str">
            <v>Lakeland Mkt</v>
          </cell>
          <cell r="P93" t="str">
            <v/>
          </cell>
          <cell r="Q93" t="str">
            <v>653.0</v>
          </cell>
          <cell r="R93">
            <v>2</v>
          </cell>
          <cell r="T93" t="str">
            <v>Undefined</v>
          </cell>
          <cell r="U93" t="str">
            <v>no</v>
          </cell>
          <cell r="V93" t="str">
            <v>no</v>
          </cell>
          <cell r="W93" t="str">
            <v>no</v>
          </cell>
          <cell r="X93" t="str">
            <v>no</v>
          </cell>
          <cell r="Y93" t="str">
            <v>no</v>
          </cell>
          <cell r="Z93" t="str">
            <v>no</v>
          </cell>
          <cell r="AA93" t="str">
            <v>no</v>
          </cell>
          <cell r="AB93" t="str">
            <v>no</v>
          </cell>
          <cell r="AC93" t="str">
            <v>Green</v>
          </cell>
          <cell r="AD93">
            <v>50</v>
          </cell>
          <cell r="AE93">
            <v>2260.8579235000002</v>
          </cell>
          <cell r="AF93">
            <v>2462.1999999999998</v>
          </cell>
          <cell r="AG93">
            <v>2260.86</v>
          </cell>
          <cell r="AH93">
            <v>0</v>
          </cell>
          <cell r="AI93">
            <v>3.4622664624808577</v>
          </cell>
          <cell r="AJ93">
            <v>2260.86</v>
          </cell>
          <cell r="AK93">
            <v>369.33</v>
          </cell>
          <cell r="AL93">
            <v>369.33</v>
          </cell>
          <cell r="AM93">
            <v>0.14041951341918263</v>
          </cell>
          <cell r="AN93">
            <v>0</v>
          </cell>
          <cell r="AO93">
            <v>2630.19</v>
          </cell>
          <cell r="AP93">
            <v>539.29200000000003</v>
          </cell>
          <cell r="AQ93">
            <v>0.78</v>
          </cell>
          <cell r="AR93" t="str">
            <v>PerMileAmount</v>
          </cell>
          <cell r="AS93">
            <v>2090.8980000000001</v>
          </cell>
          <cell r="AT93">
            <v>0</v>
          </cell>
          <cell r="AU93">
            <v>3.201987748851455</v>
          </cell>
          <cell r="AV93">
            <v>4521.72</v>
          </cell>
          <cell r="AW93">
            <v>738.66</v>
          </cell>
          <cell r="AX93">
            <v>5260.38</v>
          </cell>
          <cell r="AY93" t="str">
            <v>USD</v>
          </cell>
          <cell r="AZ93" t="str">
            <v/>
          </cell>
          <cell r="BA93" t="str">
            <v/>
          </cell>
          <cell r="BB93" t="str">
            <v/>
          </cell>
          <cell r="BC93" t="str">
            <v/>
          </cell>
          <cell r="BD93" t="str">
            <v/>
          </cell>
          <cell r="BE93" t="str">
            <v/>
          </cell>
          <cell r="BF93" t="str">
            <v/>
          </cell>
          <cell r="BG93">
            <v>0</v>
          </cell>
          <cell r="BH93">
            <v>0</v>
          </cell>
          <cell r="BI93">
            <v>0</v>
          </cell>
          <cell r="BJ93">
            <v>0</v>
          </cell>
          <cell r="BK93" t="str">
            <v/>
          </cell>
          <cell r="BL93" t="str">
            <v/>
          </cell>
          <cell r="BM93" t="str">
            <v/>
          </cell>
          <cell r="BN93" t="str">
            <v/>
          </cell>
          <cell r="BO93" t="str">
            <v>1</v>
          </cell>
          <cell r="BP93">
            <v>2900</v>
          </cell>
          <cell r="BQ93" t="str">
            <v>0</v>
          </cell>
          <cell r="BR93">
            <v>0</v>
          </cell>
          <cell r="BS93">
            <v>0</v>
          </cell>
          <cell r="BT93">
            <v>0</v>
          </cell>
          <cell r="BU93">
            <v>2</v>
          </cell>
          <cell r="BV93" t="str">
            <v/>
          </cell>
          <cell r="BW93" t="str">
            <v>B+</v>
          </cell>
          <cell r="BX93" t="str">
            <v>C</v>
          </cell>
          <cell r="BY93" t="str">
            <v>C-</v>
          </cell>
          <cell r="BZ93" t="str">
            <v>04/01/2026 00:00:00</v>
          </cell>
          <cell r="CA93" t="str">
            <v>03/31/2027 00:00:00</v>
          </cell>
          <cell r="CB93" t="str">
            <v>04/01/2026 00:00:00</v>
          </cell>
          <cell r="CC93" t="str">
            <v>04/01/2027 05:00:00</v>
          </cell>
          <cell r="CD93" t="str">
            <v/>
          </cell>
          <cell r="CE93" t="str">
            <v/>
          </cell>
          <cell r="CF93" t="str">
            <v/>
          </cell>
          <cell r="CI93" t="str">
            <v/>
          </cell>
          <cell r="CJ93">
            <v>2638.12</v>
          </cell>
          <cell r="CK93">
            <v>2363.86</v>
          </cell>
          <cell r="CL93">
            <v>2958.09</v>
          </cell>
          <cell r="CM93">
            <v>178</v>
          </cell>
          <cell r="CN93">
            <v>2527.11</v>
          </cell>
          <cell r="CO93" t="str">
            <v>14.0000</v>
          </cell>
          <cell r="CP93">
            <v>2592.41</v>
          </cell>
          <cell r="CQ93">
            <v>2311.62</v>
          </cell>
          <cell r="CR93">
            <v>2834.02</v>
          </cell>
          <cell r="CS93">
            <v>512</v>
          </cell>
          <cell r="CT93">
            <v>2644.65</v>
          </cell>
          <cell r="CU93" t="str">
            <v>35.0000</v>
          </cell>
          <cell r="CV93">
            <v>2285.5</v>
          </cell>
          <cell r="CW93">
            <v>2024.3</v>
          </cell>
          <cell r="CX93">
            <v>2533.64</v>
          </cell>
          <cell r="CY93">
            <v>2663</v>
          </cell>
          <cell r="CZ93">
            <v>2442.2199999999998</v>
          </cell>
          <cell r="DA93" t="str">
            <v>255.0000</v>
          </cell>
          <cell r="DB93">
            <v>0</v>
          </cell>
          <cell r="DC93">
            <v>0</v>
          </cell>
          <cell r="DD93">
            <v>0</v>
          </cell>
          <cell r="DE93">
            <v>0</v>
          </cell>
          <cell r="DF93" t="str">
            <v/>
          </cell>
          <cell r="DG93">
            <v>0</v>
          </cell>
          <cell r="DH93" t="str">
            <v/>
          </cell>
          <cell r="DI93">
            <v>0</v>
          </cell>
          <cell r="DJ93" t="str">
            <v/>
          </cell>
          <cell r="DK93" t="str">
            <v>2260.86575342</v>
          </cell>
          <cell r="DL93" t="str">
            <v>2260.85792350</v>
          </cell>
          <cell r="DQ93">
            <v>0</v>
          </cell>
          <cell r="DX93">
            <v>0</v>
          </cell>
          <cell r="DY93">
            <v>0</v>
          </cell>
          <cell r="EA93">
            <v>2506.2139999999999</v>
          </cell>
          <cell r="EB93">
            <v>369.33</v>
          </cell>
          <cell r="EC93">
            <v>0.12843830593445971</v>
          </cell>
          <cell r="ED93">
            <v>2875.5439999999999</v>
          </cell>
          <cell r="EE93">
            <v>2336.25</v>
          </cell>
        </row>
        <row r="94">
          <cell r="A94">
            <v>83</v>
          </cell>
          <cell r="B94">
            <v>7448333</v>
          </cell>
          <cell r="C94" t="str">
            <v>VN</v>
          </cell>
          <cell r="E94" t="str">
            <v>5T3</v>
          </cell>
          <cell r="F94" t="str">
            <v>BOONEVILLE</v>
          </cell>
          <cell r="G94" t="str">
            <v>MS</v>
          </cell>
          <cell r="H94">
            <v>38829</v>
          </cell>
          <cell r="I94" t="str">
            <v>USA</v>
          </cell>
          <cell r="J94" t="str">
            <v>Decatur Mkt</v>
          </cell>
          <cell r="K94" t="str">
            <v>Fort Pierce</v>
          </cell>
          <cell r="L94" t="str">
            <v>FL</v>
          </cell>
          <cell r="M94" t="str">
            <v>34981</v>
          </cell>
          <cell r="N94" t="str">
            <v>USA</v>
          </cell>
          <cell r="O94" t="str">
            <v>Miami Mkt</v>
          </cell>
          <cell r="P94" t="str">
            <v/>
          </cell>
          <cell r="Q94" t="str">
            <v>826.0</v>
          </cell>
          <cell r="R94">
            <v>2</v>
          </cell>
          <cell r="T94" t="str">
            <v>Undefined</v>
          </cell>
          <cell r="U94" t="str">
            <v>no</v>
          </cell>
          <cell r="V94" t="str">
            <v>no</v>
          </cell>
          <cell r="W94" t="str">
            <v>no</v>
          </cell>
          <cell r="X94" t="str">
            <v>no</v>
          </cell>
          <cell r="Y94" t="str">
            <v>no</v>
          </cell>
          <cell r="Z94" t="str">
            <v>no</v>
          </cell>
          <cell r="AA94" t="str">
            <v>no</v>
          </cell>
          <cell r="AB94" t="str">
            <v>no</v>
          </cell>
          <cell r="AC94" t="str">
            <v>Yellow</v>
          </cell>
          <cell r="AD94">
            <v>50</v>
          </cell>
          <cell r="AE94">
            <v>2779.66120219</v>
          </cell>
          <cell r="AF94">
            <v>2972.9005000000002</v>
          </cell>
          <cell r="AG94">
            <v>2779.66</v>
          </cell>
          <cell r="AH94">
            <v>0</v>
          </cell>
          <cell r="AI94">
            <v>3.3652058111380145</v>
          </cell>
          <cell r="AJ94">
            <v>2779.66</v>
          </cell>
          <cell r="AK94">
            <v>400</v>
          </cell>
          <cell r="AL94">
            <v>400</v>
          </cell>
          <cell r="AM94">
            <v>0.12579961379518564</v>
          </cell>
          <cell r="AN94">
            <v>0</v>
          </cell>
          <cell r="AO94">
            <v>3179.66</v>
          </cell>
          <cell r="AP94">
            <v>636.40200000000004</v>
          </cell>
          <cell r="AQ94">
            <v>0.78</v>
          </cell>
          <cell r="AR94" t="str">
            <v>PerMileAmount</v>
          </cell>
          <cell r="AS94">
            <v>2543.2579999999998</v>
          </cell>
          <cell r="AT94">
            <v>0</v>
          </cell>
          <cell r="AU94">
            <v>3.0790048426150118</v>
          </cell>
          <cell r="AV94">
            <v>5559.32</v>
          </cell>
          <cell r="AW94">
            <v>800</v>
          </cell>
          <cell r="AX94">
            <v>6359.32</v>
          </cell>
          <cell r="AY94" t="str">
            <v>USD</v>
          </cell>
          <cell r="AZ94" t="str">
            <v/>
          </cell>
          <cell r="BA94" t="str">
            <v/>
          </cell>
          <cell r="BB94" t="str">
            <v/>
          </cell>
          <cell r="BC94" t="str">
            <v/>
          </cell>
          <cell r="BD94" t="str">
            <v/>
          </cell>
          <cell r="BE94" t="str">
            <v/>
          </cell>
          <cell r="BF94" t="str">
            <v/>
          </cell>
          <cell r="BG94">
            <v>0</v>
          </cell>
          <cell r="BH94">
            <v>0</v>
          </cell>
          <cell r="BI94">
            <v>0</v>
          </cell>
          <cell r="BJ94">
            <v>0</v>
          </cell>
          <cell r="BK94" t="str">
            <v/>
          </cell>
          <cell r="BL94" t="str">
            <v/>
          </cell>
          <cell r="BM94" t="str">
            <v/>
          </cell>
          <cell r="BN94" t="str">
            <v/>
          </cell>
          <cell r="BO94" t="str">
            <v>1</v>
          </cell>
          <cell r="BP94">
            <v>2900</v>
          </cell>
          <cell r="BQ94" t="str">
            <v>0</v>
          </cell>
          <cell r="BR94">
            <v>0</v>
          </cell>
          <cell r="BS94">
            <v>0</v>
          </cell>
          <cell r="BT94">
            <v>0</v>
          </cell>
          <cell r="BU94">
            <v>2</v>
          </cell>
          <cell r="BV94" t="str">
            <v/>
          </cell>
          <cell r="BW94" t="str">
            <v>B</v>
          </cell>
          <cell r="BX94" t="str">
            <v>C-</v>
          </cell>
          <cell r="BY94" t="str">
            <v>D-</v>
          </cell>
          <cell r="BZ94" t="str">
            <v>04/01/2026 00:00:00</v>
          </cell>
          <cell r="CA94" t="str">
            <v>03/31/2027 00:00:00</v>
          </cell>
          <cell r="CB94" t="str">
            <v>04/01/2026 00:00:00</v>
          </cell>
          <cell r="CC94" t="str">
            <v>04/01/2027 05:00:00</v>
          </cell>
          <cell r="CD94" t="str">
            <v/>
          </cell>
          <cell r="CE94" t="str">
            <v/>
          </cell>
          <cell r="CF94" t="str">
            <v/>
          </cell>
          <cell r="CI94" t="str">
            <v/>
          </cell>
          <cell r="CJ94">
            <v>3163.58</v>
          </cell>
          <cell r="CK94">
            <v>2915.78</v>
          </cell>
          <cell r="CL94">
            <v>3411.38</v>
          </cell>
          <cell r="CM94">
            <v>74</v>
          </cell>
          <cell r="CN94">
            <v>3114.02</v>
          </cell>
          <cell r="CO94" t="str">
            <v>12.0000</v>
          </cell>
          <cell r="CP94">
            <v>3147.06</v>
          </cell>
          <cell r="CQ94">
            <v>2874.48</v>
          </cell>
          <cell r="CR94">
            <v>3403.12</v>
          </cell>
          <cell r="CS94">
            <v>257</v>
          </cell>
          <cell r="CT94">
            <v>3047.94</v>
          </cell>
          <cell r="CU94" t="str">
            <v>40.0000</v>
          </cell>
          <cell r="CV94">
            <v>2742.32</v>
          </cell>
          <cell r="CW94">
            <v>2461.48</v>
          </cell>
          <cell r="CX94">
            <v>2965.34</v>
          </cell>
          <cell r="CY94">
            <v>1170</v>
          </cell>
          <cell r="CZ94">
            <v>2907.52</v>
          </cell>
          <cell r="DA94" t="str">
            <v>159.0000</v>
          </cell>
          <cell r="DB94">
            <v>0</v>
          </cell>
          <cell r="DC94">
            <v>0</v>
          </cell>
          <cell r="DD94">
            <v>0</v>
          </cell>
          <cell r="DE94">
            <v>0</v>
          </cell>
          <cell r="DF94" t="str">
            <v/>
          </cell>
          <cell r="DG94">
            <v>0</v>
          </cell>
          <cell r="DH94" t="str">
            <v/>
          </cell>
          <cell r="DI94">
            <v>0</v>
          </cell>
          <cell r="DJ94" t="str">
            <v/>
          </cell>
          <cell r="DK94" t="str">
            <v>2779.38356164</v>
          </cell>
          <cell r="DL94" t="str">
            <v>2779.66120219</v>
          </cell>
          <cell r="DQ94">
            <v>0</v>
          </cell>
          <cell r="DX94">
            <v>0</v>
          </cell>
          <cell r="DY94">
            <v>0</v>
          </cell>
          <cell r="EA94">
            <v>3005.4009999999998</v>
          </cell>
          <cell r="EB94">
            <v>400</v>
          </cell>
          <cell r="EC94">
            <v>0.11746046941314695</v>
          </cell>
          <cell r="ED94">
            <v>3405.4009999999998</v>
          </cell>
          <cell r="EE94">
            <v>2769</v>
          </cell>
        </row>
        <row r="95">
          <cell r="A95">
            <v>84</v>
          </cell>
          <cell r="B95">
            <v>7448334</v>
          </cell>
          <cell r="C95" t="str">
            <v>VN</v>
          </cell>
          <cell r="E95" t="str">
            <v>5T3</v>
          </cell>
          <cell r="F95" t="str">
            <v>BOONEVILLE</v>
          </cell>
          <cell r="G95" t="str">
            <v>MS</v>
          </cell>
          <cell r="H95">
            <v>38829</v>
          </cell>
          <cell r="I95" t="str">
            <v>USA</v>
          </cell>
          <cell r="J95" t="str">
            <v>Decatur Mkt</v>
          </cell>
          <cell r="K95" t="str">
            <v>Marietta</v>
          </cell>
          <cell r="L95" t="str">
            <v>GA</v>
          </cell>
          <cell r="M95" t="str">
            <v>30007</v>
          </cell>
          <cell r="N95" t="str">
            <v>USA</v>
          </cell>
          <cell r="O95" t="str">
            <v>Atlanta Mkt</v>
          </cell>
          <cell r="P95" t="str">
            <v/>
          </cell>
          <cell r="Q95" t="str">
            <v>306.0</v>
          </cell>
          <cell r="R95">
            <v>5</v>
          </cell>
          <cell r="T95" t="str">
            <v>Undefined</v>
          </cell>
          <cell r="U95" t="str">
            <v>no</v>
          </cell>
          <cell r="V95" t="str">
            <v>no</v>
          </cell>
          <cell r="W95" t="str">
            <v>no</v>
          </cell>
          <cell r="X95" t="str">
            <v>no</v>
          </cell>
          <cell r="Y95" t="str">
            <v>no</v>
          </cell>
          <cell r="Z95" t="str">
            <v>no</v>
          </cell>
          <cell r="AA95" t="str">
            <v>no</v>
          </cell>
          <cell r="AB95" t="str">
            <v>no</v>
          </cell>
          <cell r="AC95" t="str">
            <v>Yellow</v>
          </cell>
          <cell r="AD95">
            <v>50</v>
          </cell>
          <cell r="AE95">
            <v>1063.53551913</v>
          </cell>
          <cell r="AF95">
            <v>1071.9761000000001</v>
          </cell>
          <cell r="AG95">
            <v>1063.54</v>
          </cell>
          <cell r="AH95">
            <v>0</v>
          </cell>
          <cell r="AI95">
            <v>3.4756209150326796</v>
          </cell>
          <cell r="AJ95">
            <v>1063.54</v>
          </cell>
          <cell r="AK95">
            <v>160.79640000000001</v>
          </cell>
          <cell r="AL95">
            <v>160.79640000000001</v>
          </cell>
          <cell r="AM95">
            <v>0.13133351258690015</v>
          </cell>
          <cell r="AN95">
            <v>0</v>
          </cell>
          <cell r="AO95">
            <v>1224.3363999999999</v>
          </cell>
          <cell r="AP95">
            <v>239.07</v>
          </cell>
          <cell r="AQ95">
            <v>0.78</v>
          </cell>
          <cell r="AR95" t="str">
            <v>PerMileAmount</v>
          </cell>
          <cell r="AS95">
            <v>985.26639999999998</v>
          </cell>
          <cell r="AT95">
            <v>0</v>
          </cell>
          <cell r="AU95">
            <v>3.2198248366013069</v>
          </cell>
          <cell r="AV95">
            <v>5317.7</v>
          </cell>
          <cell r="AW95">
            <v>803.98199999999997</v>
          </cell>
          <cell r="AX95">
            <v>6121.6819999999998</v>
          </cell>
          <cell r="AY95" t="str">
            <v>USD</v>
          </cell>
          <cell r="AZ95" t="str">
            <v/>
          </cell>
          <cell r="BA95" t="str">
            <v/>
          </cell>
          <cell r="BB95" t="str">
            <v/>
          </cell>
          <cell r="BC95" t="str">
            <v/>
          </cell>
          <cell r="BD95" t="str">
            <v/>
          </cell>
          <cell r="BE95" t="str">
            <v/>
          </cell>
          <cell r="BF95" t="str">
            <v/>
          </cell>
          <cell r="BG95">
            <v>0</v>
          </cell>
          <cell r="BH95">
            <v>0</v>
          </cell>
          <cell r="BI95">
            <v>0</v>
          </cell>
          <cell r="BJ95">
            <v>0</v>
          </cell>
          <cell r="BK95" t="str">
            <v/>
          </cell>
          <cell r="BL95" t="str">
            <v/>
          </cell>
          <cell r="BM95" t="str">
            <v/>
          </cell>
          <cell r="BN95" t="str">
            <v/>
          </cell>
          <cell r="BO95" t="str">
            <v>0</v>
          </cell>
          <cell r="BP95">
            <v>0</v>
          </cell>
          <cell r="BQ95" t="str">
            <v>0</v>
          </cell>
          <cell r="BR95">
            <v>0</v>
          </cell>
          <cell r="BS95">
            <v>0</v>
          </cell>
          <cell r="BT95">
            <v>0</v>
          </cell>
          <cell r="BU95">
            <v>5</v>
          </cell>
          <cell r="BV95" t="str">
            <v/>
          </cell>
          <cell r="BW95" t="str">
            <v>A-</v>
          </cell>
          <cell r="BX95" t="str">
            <v>A</v>
          </cell>
          <cell r="BY95" t="str">
            <v>C</v>
          </cell>
          <cell r="BZ95" t="str">
            <v>04/01/2026 00:00:00</v>
          </cell>
          <cell r="CA95" t="str">
            <v>03/31/2027 00:00:00</v>
          </cell>
          <cell r="CB95" t="str">
            <v>04/01/2026 00:00:00</v>
          </cell>
          <cell r="CC95" t="str">
            <v>04/01/2027 05:00:00</v>
          </cell>
          <cell r="CD95" t="str">
            <v/>
          </cell>
          <cell r="CE95" t="str">
            <v/>
          </cell>
          <cell r="CF95" t="str">
            <v/>
          </cell>
          <cell r="CI95" t="str">
            <v/>
          </cell>
          <cell r="CJ95">
            <v>1199.52</v>
          </cell>
          <cell r="CK95">
            <v>997.56</v>
          </cell>
          <cell r="CL95">
            <v>1346.4</v>
          </cell>
          <cell r="CM95">
            <v>274</v>
          </cell>
          <cell r="CN95">
            <v>1306.6199999999999</v>
          </cell>
          <cell r="CO95" t="str">
            <v>26.0000</v>
          </cell>
          <cell r="CP95">
            <v>1132.2</v>
          </cell>
          <cell r="CQ95">
            <v>927.18</v>
          </cell>
          <cell r="CR95">
            <v>1239.3</v>
          </cell>
          <cell r="CS95">
            <v>757</v>
          </cell>
          <cell r="CT95">
            <v>1245.42</v>
          </cell>
          <cell r="CU95" t="str">
            <v>62.0000</v>
          </cell>
          <cell r="CV95">
            <v>1031.22</v>
          </cell>
          <cell r="CW95">
            <v>881.28</v>
          </cell>
          <cell r="CX95">
            <v>1113.8399999999999</v>
          </cell>
          <cell r="CY95">
            <v>3317</v>
          </cell>
          <cell r="CZ95">
            <v>1135.26</v>
          </cell>
          <cell r="DA95" t="str">
            <v>226.0000</v>
          </cell>
          <cell r="DB95">
            <v>0</v>
          </cell>
          <cell r="DC95">
            <v>0</v>
          </cell>
          <cell r="DD95">
            <v>0</v>
          </cell>
          <cell r="DE95">
            <v>0</v>
          </cell>
          <cell r="DF95" t="str">
            <v/>
          </cell>
          <cell r="DG95">
            <v>0</v>
          </cell>
          <cell r="DH95" t="str">
            <v/>
          </cell>
          <cell r="DI95">
            <v>0</v>
          </cell>
          <cell r="DJ95" t="str">
            <v/>
          </cell>
          <cell r="DK95" t="str">
            <v>1063.45205479</v>
          </cell>
          <cell r="DL95" t="str">
            <v>1063.53551913</v>
          </cell>
          <cell r="DQ95">
            <v>0</v>
          </cell>
          <cell r="DX95">
            <v>0</v>
          </cell>
          <cell r="DY95">
            <v>0</v>
          </cell>
          <cell r="EA95">
            <v>1139.5439999999999</v>
          </cell>
          <cell r="EB95">
            <v>160.79640000000001</v>
          </cell>
          <cell r="EC95">
            <v>0.12365715930997763</v>
          </cell>
          <cell r="ED95">
            <v>1300.3403999999998</v>
          </cell>
          <cell r="EE95">
            <v>1061.27</v>
          </cell>
        </row>
        <row r="96">
          <cell r="A96">
            <v>85</v>
          </cell>
          <cell r="B96">
            <v>7448335</v>
          </cell>
          <cell r="C96" t="str">
            <v>VN</v>
          </cell>
          <cell r="E96" t="str">
            <v>5T3</v>
          </cell>
          <cell r="F96" t="str">
            <v>BOONEVILLE</v>
          </cell>
          <cell r="G96" t="str">
            <v>MS</v>
          </cell>
          <cell r="H96">
            <v>38829</v>
          </cell>
          <cell r="I96" t="str">
            <v>USA</v>
          </cell>
          <cell r="J96" t="str">
            <v>Decatur Mkt</v>
          </cell>
          <cell r="K96" t="str">
            <v>Rome</v>
          </cell>
          <cell r="L96" t="str">
            <v>GA</v>
          </cell>
          <cell r="M96" t="str">
            <v>30165</v>
          </cell>
          <cell r="N96" t="str">
            <v>USA</v>
          </cell>
          <cell r="O96" t="str">
            <v>Atlanta Mkt</v>
          </cell>
          <cell r="P96" t="str">
            <v/>
          </cell>
          <cell r="Q96" t="str">
            <v>251.0</v>
          </cell>
          <cell r="R96">
            <v>8</v>
          </cell>
          <cell r="T96" t="str">
            <v>Undefined</v>
          </cell>
          <cell r="U96" t="str">
            <v>no</v>
          </cell>
          <cell r="V96" t="str">
            <v>no</v>
          </cell>
          <cell r="W96" t="str">
            <v>no</v>
          </cell>
          <cell r="X96" t="str">
            <v>no</v>
          </cell>
          <cell r="Y96" t="str">
            <v>no</v>
          </cell>
          <cell r="Z96" t="str">
            <v>no</v>
          </cell>
          <cell r="AA96" t="str">
            <v>no</v>
          </cell>
          <cell r="AB96" t="str">
            <v>no</v>
          </cell>
          <cell r="AC96" t="str">
            <v>Red</v>
          </cell>
          <cell r="AD96">
            <v>50</v>
          </cell>
          <cell r="AE96">
            <v>916.54098361000001</v>
          </cell>
          <cell r="AF96">
            <v>879.30070000000001</v>
          </cell>
          <cell r="AG96">
            <v>916.54</v>
          </cell>
          <cell r="AH96">
            <v>0</v>
          </cell>
          <cell r="AI96">
            <v>3.6515537848605577</v>
          </cell>
          <cell r="AJ96">
            <v>916.54</v>
          </cell>
          <cell r="AK96">
            <v>131.89510000000001</v>
          </cell>
          <cell r="AL96">
            <v>131.89510000000001</v>
          </cell>
          <cell r="AM96">
            <v>0.1258018736686706</v>
          </cell>
          <cell r="AN96">
            <v>0</v>
          </cell>
          <cell r="AO96">
            <v>1048.4350999999999</v>
          </cell>
          <cell r="AP96">
            <v>183.37799999999999</v>
          </cell>
          <cell r="AQ96">
            <v>0.78</v>
          </cell>
          <cell r="AR96" t="str">
            <v>PerMileAmount</v>
          </cell>
          <cell r="AS96">
            <v>865.05709999999999</v>
          </cell>
          <cell r="AT96">
            <v>0</v>
          </cell>
          <cell r="AU96">
            <v>3.4464426294820716</v>
          </cell>
          <cell r="AV96">
            <v>7332.32</v>
          </cell>
          <cell r="AW96">
            <v>1055.1608000000001</v>
          </cell>
          <cell r="AX96">
            <v>8387.4807999999994</v>
          </cell>
          <cell r="AY96" t="str">
            <v>USD</v>
          </cell>
          <cell r="AZ96" t="str">
            <v/>
          </cell>
          <cell r="BA96" t="str">
            <v/>
          </cell>
          <cell r="BB96" t="str">
            <v/>
          </cell>
          <cell r="BC96" t="str">
            <v/>
          </cell>
          <cell r="BD96" t="str">
            <v/>
          </cell>
          <cell r="BE96" t="str">
            <v/>
          </cell>
          <cell r="BF96" t="str">
            <v/>
          </cell>
          <cell r="BG96">
            <v>0</v>
          </cell>
          <cell r="BH96">
            <v>0</v>
          </cell>
          <cell r="BI96">
            <v>0</v>
          </cell>
          <cell r="BJ96">
            <v>0</v>
          </cell>
          <cell r="BK96" t="str">
            <v/>
          </cell>
          <cell r="BL96" t="str">
            <v/>
          </cell>
          <cell r="BM96" t="str">
            <v/>
          </cell>
          <cell r="BN96" t="str">
            <v/>
          </cell>
          <cell r="BO96" t="str">
            <v>0</v>
          </cell>
          <cell r="BP96">
            <v>0</v>
          </cell>
          <cell r="BQ96" t="str">
            <v>0</v>
          </cell>
          <cell r="BR96">
            <v>0</v>
          </cell>
          <cell r="BS96">
            <v>0</v>
          </cell>
          <cell r="BT96">
            <v>0</v>
          </cell>
          <cell r="BU96">
            <v>8</v>
          </cell>
          <cell r="BV96" t="str">
            <v/>
          </cell>
          <cell r="BW96" t="str">
            <v>A-</v>
          </cell>
          <cell r="BX96" t="str">
            <v>A</v>
          </cell>
          <cell r="BY96" t="str">
            <v>C</v>
          </cell>
          <cell r="BZ96" t="str">
            <v>04/01/2026 00:00:00</v>
          </cell>
          <cell r="CA96" t="str">
            <v>03/31/2027 00:00:00</v>
          </cell>
          <cell r="CB96" t="str">
            <v>04/01/2026 00:00:00</v>
          </cell>
          <cell r="CC96" t="str">
            <v>04/01/2027 05:00:00</v>
          </cell>
          <cell r="CD96" t="str">
            <v/>
          </cell>
          <cell r="CE96" t="str">
            <v/>
          </cell>
          <cell r="CF96" t="str">
            <v/>
          </cell>
          <cell r="CI96" t="str">
            <v/>
          </cell>
          <cell r="CJ96">
            <v>983.92</v>
          </cell>
          <cell r="CK96">
            <v>818.26</v>
          </cell>
          <cell r="CL96">
            <v>1104.4000000000001</v>
          </cell>
          <cell r="CM96">
            <v>274</v>
          </cell>
          <cell r="CN96">
            <v>1071.77</v>
          </cell>
          <cell r="CO96" t="str">
            <v>26.0000</v>
          </cell>
          <cell r="CP96">
            <v>928.7</v>
          </cell>
          <cell r="CQ96">
            <v>760.53</v>
          </cell>
          <cell r="CR96">
            <v>1016.55</v>
          </cell>
          <cell r="CS96">
            <v>757</v>
          </cell>
          <cell r="CT96">
            <v>1021.57</v>
          </cell>
          <cell r="CU96" t="str">
            <v>62.0000</v>
          </cell>
          <cell r="CV96">
            <v>845.87</v>
          </cell>
          <cell r="CW96">
            <v>722.88</v>
          </cell>
          <cell r="CX96">
            <v>913.64</v>
          </cell>
          <cell r="CY96">
            <v>3317</v>
          </cell>
          <cell r="CZ96">
            <v>931.21</v>
          </cell>
          <cell r="DA96" t="str">
            <v>226.0000</v>
          </cell>
          <cell r="DB96">
            <v>0</v>
          </cell>
          <cell r="DC96">
            <v>0</v>
          </cell>
          <cell r="DD96">
            <v>0</v>
          </cell>
          <cell r="DE96">
            <v>0</v>
          </cell>
          <cell r="DF96" t="str">
            <v/>
          </cell>
          <cell r="DG96">
            <v>0</v>
          </cell>
          <cell r="DH96" t="str">
            <v/>
          </cell>
          <cell r="DI96">
            <v>0</v>
          </cell>
          <cell r="DJ96" t="str">
            <v/>
          </cell>
          <cell r="DK96" t="str">
            <v>916.46849315</v>
          </cell>
          <cell r="DL96" t="str">
            <v>916.54098361</v>
          </cell>
          <cell r="DQ96">
            <v>0</v>
          </cell>
          <cell r="DX96">
            <v>0</v>
          </cell>
          <cell r="DY96">
            <v>0</v>
          </cell>
          <cell r="EA96">
            <v>934.72399999999993</v>
          </cell>
          <cell r="EB96">
            <v>131.89510000000001</v>
          </cell>
          <cell r="EC96">
            <v>0.12365717058695089</v>
          </cell>
          <cell r="ED96">
            <v>1066.6190999999999</v>
          </cell>
          <cell r="EE96">
            <v>883.24</v>
          </cell>
        </row>
        <row r="97">
          <cell r="A97">
            <v>86</v>
          </cell>
          <cell r="B97">
            <v>7448336</v>
          </cell>
          <cell r="C97" t="str">
            <v>VN</v>
          </cell>
          <cell r="E97" t="str">
            <v>5T3</v>
          </cell>
          <cell r="F97" t="str">
            <v>BOONEVILLE</v>
          </cell>
          <cell r="G97" t="str">
            <v>MS</v>
          </cell>
          <cell r="H97">
            <v>38829</v>
          </cell>
          <cell r="I97" t="str">
            <v>USA</v>
          </cell>
          <cell r="J97" t="str">
            <v>Decatur Mkt</v>
          </cell>
          <cell r="K97" t="str">
            <v>Newnan</v>
          </cell>
          <cell r="L97" t="str">
            <v>GA</v>
          </cell>
          <cell r="M97" t="str">
            <v>30263</v>
          </cell>
          <cell r="N97" t="str">
            <v>USA</v>
          </cell>
          <cell r="O97" t="str">
            <v>Atlanta Mkt</v>
          </cell>
          <cell r="P97" t="str">
            <v/>
          </cell>
          <cell r="Q97" t="str">
            <v>290.0</v>
          </cell>
          <cell r="R97">
            <v>2</v>
          </cell>
          <cell r="T97" t="str">
            <v>Undefined</v>
          </cell>
          <cell r="U97" t="str">
            <v>no</v>
          </cell>
          <cell r="V97" t="str">
            <v>no</v>
          </cell>
          <cell r="W97" t="str">
            <v>no</v>
          </cell>
          <cell r="X97" t="str">
            <v>no</v>
          </cell>
          <cell r="Y97" t="str">
            <v>no</v>
          </cell>
          <cell r="Z97" t="str">
            <v>no</v>
          </cell>
          <cell r="AA97" t="str">
            <v>no</v>
          </cell>
          <cell r="AB97" t="str">
            <v>no</v>
          </cell>
          <cell r="AC97" t="str">
            <v>Yellow</v>
          </cell>
          <cell r="AD97">
            <v>50</v>
          </cell>
          <cell r="AE97">
            <v>1064.36338798</v>
          </cell>
          <cell r="AF97">
            <v>1015.9251</v>
          </cell>
          <cell r="AG97">
            <v>1064.3599999999999</v>
          </cell>
          <cell r="AH97">
            <v>0</v>
          </cell>
          <cell r="AI97">
            <v>3.6702068965517238</v>
          </cell>
          <cell r="AJ97">
            <v>1064.3599999999999</v>
          </cell>
          <cell r="AK97">
            <v>152.3888</v>
          </cell>
          <cell r="AL97">
            <v>152.3888</v>
          </cell>
          <cell r="AM97">
            <v>0.12524261375889587</v>
          </cell>
          <cell r="AN97">
            <v>0</v>
          </cell>
          <cell r="AO97">
            <v>1216.7487999999998</v>
          </cell>
          <cell r="AP97">
            <v>226.512</v>
          </cell>
          <cell r="AQ97">
            <v>0.78</v>
          </cell>
          <cell r="AR97" t="str">
            <v>PerMileAmount</v>
          </cell>
          <cell r="AS97">
            <v>990.2367999999999</v>
          </cell>
          <cell r="AT97">
            <v>0</v>
          </cell>
          <cell r="AU97">
            <v>3.4146096551724137</v>
          </cell>
          <cell r="AV97">
            <v>2128.7199999999998</v>
          </cell>
          <cell r="AW97">
            <v>304.77760000000001</v>
          </cell>
          <cell r="AX97">
            <v>2433.4975999999997</v>
          </cell>
          <cell r="AY97" t="str">
            <v>USD</v>
          </cell>
          <cell r="AZ97" t="str">
            <v/>
          </cell>
          <cell r="BA97" t="str">
            <v/>
          </cell>
          <cell r="BB97" t="str">
            <v/>
          </cell>
          <cell r="BC97" t="str">
            <v/>
          </cell>
          <cell r="BD97" t="str">
            <v/>
          </cell>
          <cell r="BE97" t="str">
            <v/>
          </cell>
          <cell r="BF97" t="str">
            <v/>
          </cell>
          <cell r="BG97">
            <v>0</v>
          </cell>
          <cell r="BH97">
            <v>0</v>
          </cell>
          <cell r="BI97">
            <v>0</v>
          </cell>
          <cell r="BJ97">
            <v>0</v>
          </cell>
          <cell r="BK97" t="str">
            <v/>
          </cell>
          <cell r="BL97" t="str">
            <v/>
          </cell>
          <cell r="BM97" t="str">
            <v/>
          </cell>
          <cell r="BN97" t="str">
            <v/>
          </cell>
          <cell r="BO97" t="str">
            <v>0</v>
          </cell>
          <cell r="BP97">
            <v>0</v>
          </cell>
          <cell r="BQ97" t="str">
            <v>0</v>
          </cell>
          <cell r="BR97">
            <v>0</v>
          </cell>
          <cell r="BS97">
            <v>0</v>
          </cell>
          <cell r="BT97">
            <v>0</v>
          </cell>
          <cell r="BU97">
            <v>2</v>
          </cell>
          <cell r="BV97" t="str">
            <v/>
          </cell>
          <cell r="BW97" t="str">
            <v>A-</v>
          </cell>
          <cell r="BX97" t="str">
            <v>A</v>
          </cell>
          <cell r="BY97" t="str">
            <v>C</v>
          </cell>
          <cell r="BZ97" t="str">
            <v>04/01/2026 00:00:00</v>
          </cell>
          <cell r="CA97" t="str">
            <v>03/31/2027 00:00:00</v>
          </cell>
          <cell r="CB97" t="str">
            <v>04/01/2026 00:00:00</v>
          </cell>
          <cell r="CC97" t="str">
            <v>04/01/2027 05:00:00</v>
          </cell>
          <cell r="CD97" t="str">
            <v/>
          </cell>
          <cell r="CE97" t="str">
            <v/>
          </cell>
          <cell r="CF97" t="str">
            <v/>
          </cell>
          <cell r="CI97" t="str">
            <v/>
          </cell>
          <cell r="CJ97">
            <v>1136.8</v>
          </cell>
          <cell r="CK97">
            <v>945.4</v>
          </cell>
          <cell r="CL97">
            <v>1276</v>
          </cell>
          <cell r="CM97">
            <v>274</v>
          </cell>
          <cell r="CN97">
            <v>1238.3</v>
          </cell>
          <cell r="CO97" t="str">
            <v>26.0000</v>
          </cell>
          <cell r="CP97">
            <v>1073</v>
          </cell>
          <cell r="CQ97">
            <v>878.7</v>
          </cell>
          <cell r="CR97">
            <v>1174.5</v>
          </cell>
          <cell r="CS97">
            <v>757</v>
          </cell>
          <cell r="CT97">
            <v>1180.3</v>
          </cell>
          <cell r="CU97" t="str">
            <v>62.0000</v>
          </cell>
          <cell r="CV97">
            <v>977.3</v>
          </cell>
          <cell r="CW97">
            <v>835.2</v>
          </cell>
          <cell r="CX97">
            <v>1055.5999999999999</v>
          </cell>
          <cell r="CY97">
            <v>3317</v>
          </cell>
          <cell r="CZ97">
            <v>1075.9000000000001</v>
          </cell>
          <cell r="DA97" t="str">
            <v>226.0000</v>
          </cell>
          <cell r="DB97">
            <v>0</v>
          </cell>
          <cell r="DC97">
            <v>0</v>
          </cell>
          <cell r="DD97">
            <v>0</v>
          </cell>
          <cell r="DE97">
            <v>0</v>
          </cell>
          <cell r="DF97" t="str">
            <v/>
          </cell>
          <cell r="DG97">
            <v>0</v>
          </cell>
          <cell r="DH97" t="str">
            <v/>
          </cell>
          <cell r="DI97">
            <v>0</v>
          </cell>
          <cell r="DJ97" t="str">
            <v/>
          </cell>
          <cell r="DK97" t="str">
            <v>1064.27945205</v>
          </cell>
          <cell r="DL97" t="str">
            <v>1064.36338798</v>
          </cell>
          <cell r="DQ97">
            <v>0</v>
          </cell>
          <cell r="DX97">
            <v>0</v>
          </cell>
          <cell r="DY97">
            <v>0</v>
          </cell>
          <cell r="EA97">
            <v>1079.9599999999998</v>
          </cell>
          <cell r="EB97">
            <v>152.3888</v>
          </cell>
          <cell r="EC97">
            <v>0.12365719835163554</v>
          </cell>
          <cell r="ED97">
            <v>1232.3487999999998</v>
          </cell>
          <cell r="EE97">
            <v>1005.84</v>
          </cell>
        </row>
        <row r="98">
          <cell r="A98">
            <v>87</v>
          </cell>
          <cell r="B98">
            <v>7448337</v>
          </cell>
          <cell r="C98" t="str">
            <v>VN</v>
          </cell>
          <cell r="E98" t="str">
            <v>5T3</v>
          </cell>
          <cell r="F98" t="str">
            <v>BOONEVILLE</v>
          </cell>
          <cell r="G98" t="str">
            <v>MS</v>
          </cell>
          <cell r="H98">
            <v>38829</v>
          </cell>
          <cell r="I98" t="str">
            <v>USA</v>
          </cell>
          <cell r="J98" t="str">
            <v>Decatur Mkt</v>
          </cell>
          <cell r="K98" t="str">
            <v>Gainesville</v>
          </cell>
          <cell r="L98" t="str">
            <v>GA</v>
          </cell>
          <cell r="M98" t="str">
            <v>30501</v>
          </cell>
          <cell r="N98" t="str">
            <v>USA</v>
          </cell>
          <cell r="O98" t="str">
            <v>Atlanta Mkt</v>
          </cell>
          <cell r="P98" t="str">
            <v/>
          </cell>
          <cell r="Q98" t="str">
            <v>362.0</v>
          </cell>
          <cell r="R98">
            <v>1</v>
          </cell>
          <cell r="T98" t="str">
            <v>Undefined</v>
          </cell>
          <cell r="U98" t="str">
            <v>no</v>
          </cell>
          <cell r="V98" t="str">
            <v>no</v>
          </cell>
          <cell r="W98" t="str">
            <v>no</v>
          </cell>
          <cell r="X98" t="str">
            <v>no</v>
          </cell>
          <cell r="Y98" t="str">
            <v>no</v>
          </cell>
          <cell r="Z98" t="str">
            <v>no</v>
          </cell>
          <cell r="AA98" t="str">
            <v>no</v>
          </cell>
          <cell r="AB98" t="str">
            <v>no</v>
          </cell>
          <cell r="AC98" t="str">
            <v>Red</v>
          </cell>
          <cell r="AD98">
            <v>50</v>
          </cell>
          <cell r="AE98">
            <v>1186.2185792299999</v>
          </cell>
          <cell r="AF98">
            <v>1268.1548</v>
          </cell>
          <cell r="AG98">
            <v>1186.22</v>
          </cell>
          <cell r="AH98">
            <v>0</v>
          </cell>
          <cell r="AI98">
            <v>3.2768508287292817</v>
          </cell>
          <cell r="AJ98">
            <v>1186.22</v>
          </cell>
          <cell r="AK98">
            <v>190.22319999999999</v>
          </cell>
          <cell r="AL98">
            <v>190.22319999999999</v>
          </cell>
          <cell r="AM98">
            <v>0.13819909168790984</v>
          </cell>
          <cell r="AN98">
            <v>0</v>
          </cell>
          <cell r="AO98">
            <v>1376.4431999999999</v>
          </cell>
          <cell r="AP98">
            <v>281.81400000000002</v>
          </cell>
          <cell r="AQ98">
            <v>0.78</v>
          </cell>
          <cell r="AR98" t="str">
            <v>PerMileAmount</v>
          </cell>
          <cell r="AS98">
            <v>1094.6291999999999</v>
          </cell>
          <cell r="AT98">
            <v>0</v>
          </cell>
          <cell r="AU98">
            <v>3.0238375690607731</v>
          </cell>
          <cell r="AV98">
            <v>1186.22</v>
          </cell>
          <cell r="AW98">
            <v>190.22319999999999</v>
          </cell>
          <cell r="AX98">
            <v>1376.4431999999999</v>
          </cell>
          <cell r="AY98" t="str">
            <v>USD</v>
          </cell>
          <cell r="AZ98" t="str">
            <v/>
          </cell>
          <cell r="BA98" t="str">
            <v/>
          </cell>
          <cell r="BB98" t="str">
            <v/>
          </cell>
          <cell r="BC98" t="str">
            <v/>
          </cell>
          <cell r="BD98" t="str">
            <v/>
          </cell>
          <cell r="BE98" t="str">
            <v/>
          </cell>
          <cell r="BF98" t="str">
            <v/>
          </cell>
          <cell r="BG98">
            <v>0</v>
          </cell>
          <cell r="BH98">
            <v>0</v>
          </cell>
          <cell r="BI98">
            <v>0</v>
          </cell>
          <cell r="BJ98">
            <v>0</v>
          </cell>
          <cell r="BK98" t="str">
            <v/>
          </cell>
          <cell r="BL98" t="str">
            <v/>
          </cell>
          <cell r="BM98" t="str">
            <v/>
          </cell>
          <cell r="BN98" t="str">
            <v/>
          </cell>
          <cell r="BO98" t="str">
            <v>0</v>
          </cell>
          <cell r="BP98">
            <v>0</v>
          </cell>
          <cell r="BQ98" t="str">
            <v>0</v>
          </cell>
          <cell r="BR98">
            <v>0</v>
          </cell>
          <cell r="BS98">
            <v>0</v>
          </cell>
          <cell r="BT98">
            <v>0</v>
          </cell>
          <cell r="BU98">
            <v>1</v>
          </cell>
          <cell r="BV98" t="str">
            <v/>
          </cell>
          <cell r="BW98" t="str">
            <v>A-</v>
          </cell>
          <cell r="BX98" t="str">
            <v>A</v>
          </cell>
          <cell r="BY98" t="str">
            <v>C</v>
          </cell>
          <cell r="BZ98" t="str">
            <v>04/01/2026 00:00:00</v>
          </cell>
          <cell r="CA98" t="str">
            <v>03/31/2027 00:00:00</v>
          </cell>
          <cell r="CB98" t="str">
            <v>04/01/2026 00:00:00</v>
          </cell>
          <cell r="CC98" t="str">
            <v>04/01/2027 05:00:00</v>
          </cell>
          <cell r="CD98" t="str">
            <v/>
          </cell>
          <cell r="CE98" t="str">
            <v/>
          </cell>
          <cell r="CF98" t="str">
            <v/>
          </cell>
          <cell r="CI98" t="str">
            <v/>
          </cell>
          <cell r="CJ98">
            <v>1419.04</v>
          </cell>
          <cell r="CK98">
            <v>1180.1199999999999</v>
          </cell>
          <cell r="CL98">
            <v>1592.8</v>
          </cell>
          <cell r="CM98">
            <v>274</v>
          </cell>
          <cell r="CN98">
            <v>1545.74</v>
          </cell>
          <cell r="CO98" t="str">
            <v>26.0000</v>
          </cell>
          <cell r="CP98">
            <v>1339.4</v>
          </cell>
          <cell r="CQ98">
            <v>1096.8599999999999</v>
          </cell>
          <cell r="CR98">
            <v>1466.1</v>
          </cell>
          <cell r="CS98">
            <v>757</v>
          </cell>
          <cell r="CT98">
            <v>1473.34</v>
          </cell>
          <cell r="CU98" t="str">
            <v>62.0000</v>
          </cell>
          <cell r="CV98">
            <v>1219.94</v>
          </cell>
          <cell r="CW98">
            <v>1042.56</v>
          </cell>
          <cell r="CX98">
            <v>1317.68</v>
          </cell>
          <cell r="CY98">
            <v>3317</v>
          </cell>
          <cell r="CZ98">
            <v>1343.02</v>
          </cell>
          <cell r="DA98" t="str">
            <v>226.0000</v>
          </cell>
          <cell r="DB98">
            <v>0</v>
          </cell>
          <cell r="DC98">
            <v>0</v>
          </cell>
          <cell r="DD98">
            <v>0</v>
          </cell>
          <cell r="DE98">
            <v>0</v>
          </cell>
          <cell r="DF98" t="str">
            <v/>
          </cell>
          <cell r="DG98">
            <v>0</v>
          </cell>
          <cell r="DH98" t="str">
            <v/>
          </cell>
          <cell r="DI98">
            <v>0</v>
          </cell>
          <cell r="DJ98" t="str">
            <v/>
          </cell>
          <cell r="DK98" t="str">
            <v>1186.12602740</v>
          </cell>
          <cell r="DL98" t="str">
            <v>1186.21857923</v>
          </cell>
          <cell r="DQ98">
            <v>0</v>
          </cell>
          <cell r="DX98">
            <v>0</v>
          </cell>
          <cell r="DY98">
            <v>0</v>
          </cell>
          <cell r="EA98">
            <v>1348.088</v>
          </cell>
          <cell r="EB98">
            <v>190.22319999999999</v>
          </cell>
          <cell r="EC98">
            <v>0.12365716377804439</v>
          </cell>
          <cell r="ED98">
            <v>1538.3111999999999</v>
          </cell>
          <cell r="EE98">
            <v>1256.5</v>
          </cell>
        </row>
        <row r="99">
          <cell r="A99">
            <v>88</v>
          </cell>
          <cell r="B99">
            <v>7448338</v>
          </cell>
          <cell r="C99" t="str">
            <v>VN</v>
          </cell>
          <cell r="E99" t="str">
            <v>5T3</v>
          </cell>
          <cell r="F99" t="str">
            <v>BOONEVILLE</v>
          </cell>
          <cell r="G99" t="str">
            <v>MS</v>
          </cell>
          <cell r="H99">
            <v>38829</v>
          </cell>
          <cell r="I99" t="str">
            <v>USA</v>
          </cell>
          <cell r="J99" t="str">
            <v>Decatur Mkt</v>
          </cell>
          <cell r="K99" t="str">
            <v>Brunswick</v>
          </cell>
          <cell r="L99" t="str">
            <v>GA</v>
          </cell>
          <cell r="M99" t="str">
            <v>31521</v>
          </cell>
          <cell r="N99" t="str">
            <v>USA</v>
          </cell>
          <cell r="O99" t="str">
            <v>Savannah Mkt</v>
          </cell>
          <cell r="P99" t="str">
            <v/>
          </cell>
          <cell r="Q99" t="str">
            <v>614.0</v>
          </cell>
          <cell r="R99">
            <v>2</v>
          </cell>
          <cell r="T99" t="str">
            <v>Undefined</v>
          </cell>
          <cell r="U99" t="str">
            <v>no</v>
          </cell>
          <cell r="V99" t="str">
            <v>no</v>
          </cell>
          <cell r="W99" t="str">
            <v>no</v>
          </cell>
          <cell r="X99" t="str">
            <v>no</v>
          </cell>
          <cell r="Y99" t="str">
            <v>no</v>
          </cell>
          <cell r="Z99" t="str">
            <v>no</v>
          </cell>
          <cell r="AA99" t="str">
            <v>no</v>
          </cell>
          <cell r="AB99" t="str">
            <v>no</v>
          </cell>
          <cell r="AC99" t="str">
            <v>Red</v>
          </cell>
          <cell r="AD99">
            <v>50</v>
          </cell>
          <cell r="AE99">
            <v>1839.29508197</v>
          </cell>
          <cell r="AF99">
            <v>1965.4356</v>
          </cell>
          <cell r="AG99">
            <v>1839.3</v>
          </cell>
          <cell r="AH99">
            <v>0</v>
          </cell>
          <cell r="AI99">
            <v>2.9956026058631919</v>
          </cell>
          <cell r="AJ99">
            <v>1839.3</v>
          </cell>
          <cell r="AK99">
            <v>294.81529999999998</v>
          </cell>
          <cell r="AL99">
            <v>294.81529999999998</v>
          </cell>
          <cell r="AM99">
            <v>0.13814403561044711</v>
          </cell>
          <cell r="AN99">
            <v>0</v>
          </cell>
          <cell r="AO99">
            <v>2134.1152999999999</v>
          </cell>
          <cell r="AP99">
            <v>477.28199999999998</v>
          </cell>
          <cell r="AQ99">
            <v>0.78</v>
          </cell>
          <cell r="AR99" t="str">
            <v>PerMileAmount</v>
          </cell>
          <cell r="AS99">
            <v>1656.8333</v>
          </cell>
          <cell r="AT99">
            <v>0</v>
          </cell>
          <cell r="AU99">
            <v>2.6984255700325734</v>
          </cell>
          <cell r="AV99">
            <v>3678.6</v>
          </cell>
          <cell r="AW99">
            <v>589.63059999999996</v>
          </cell>
          <cell r="AX99">
            <v>4268.2305999999999</v>
          </cell>
          <cell r="AY99" t="str">
            <v>USD</v>
          </cell>
          <cell r="AZ99" t="str">
            <v/>
          </cell>
          <cell r="BA99" t="str">
            <v/>
          </cell>
          <cell r="BB99" t="str">
            <v/>
          </cell>
          <cell r="BC99" t="str">
            <v/>
          </cell>
          <cell r="BD99" t="str">
            <v/>
          </cell>
          <cell r="BE99" t="str">
            <v/>
          </cell>
          <cell r="BF99" t="str">
            <v/>
          </cell>
          <cell r="BG99">
            <v>0</v>
          </cell>
          <cell r="BH99">
            <v>0</v>
          </cell>
          <cell r="BI99">
            <v>0</v>
          </cell>
          <cell r="BJ99">
            <v>0</v>
          </cell>
          <cell r="BK99" t="str">
            <v/>
          </cell>
          <cell r="BL99" t="str">
            <v/>
          </cell>
          <cell r="BM99" t="str">
            <v/>
          </cell>
          <cell r="BN99" t="str">
            <v/>
          </cell>
          <cell r="BO99" t="str">
            <v>0</v>
          </cell>
          <cell r="BP99">
            <v>0</v>
          </cell>
          <cell r="BQ99" t="str">
            <v>0</v>
          </cell>
          <cell r="BR99">
            <v>0</v>
          </cell>
          <cell r="BS99">
            <v>0</v>
          </cell>
          <cell r="BT99">
            <v>0</v>
          </cell>
          <cell r="BU99">
            <v>2</v>
          </cell>
          <cell r="BV99" t="str">
            <v/>
          </cell>
          <cell r="BW99" t="str">
            <v>C+</v>
          </cell>
          <cell r="BX99" t="str">
            <v>B+</v>
          </cell>
          <cell r="BY99" t="str">
            <v>D</v>
          </cell>
          <cell r="BZ99" t="str">
            <v>04/01/2026 00:00:00</v>
          </cell>
          <cell r="CA99" t="str">
            <v>03/31/2027 00:00:00</v>
          </cell>
          <cell r="CB99" t="str">
            <v>04/01/2026 00:00:00</v>
          </cell>
          <cell r="CC99" t="str">
            <v>04/01/2027 05:00:00</v>
          </cell>
          <cell r="CD99" t="str">
            <v/>
          </cell>
          <cell r="CE99" t="str">
            <v/>
          </cell>
          <cell r="CF99" t="str">
            <v/>
          </cell>
          <cell r="CI99" t="str">
            <v/>
          </cell>
          <cell r="CJ99">
            <v>2069.1799999999998</v>
          </cell>
          <cell r="CK99">
            <v>1682.36</v>
          </cell>
          <cell r="CL99">
            <v>2529.6799999999998</v>
          </cell>
          <cell r="CM99">
            <v>63</v>
          </cell>
          <cell r="CN99">
            <v>2750.72</v>
          </cell>
          <cell r="CO99" t="str">
            <v>1.0000</v>
          </cell>
          <cell r="CP99">
            <v>1989.36</v>
          </cell>
          <cell r="CQ99">
            <v>1688.5</v>
          </cell>
          <cell r="CR99">
            <v>2339.34</v>
          </cell>
          <cell r="CS99">
            <v>162</v>
          </cell>
          <cell r="CT99">
            <v>1952.52</v>
          </cell>
          <cell r="CU99" t="str">
            <v>5.0000</v>
          </cell>
          <cell r="CV99">
            <v>1756.04</v>
          </cell>
          <cell r="CW99">
            <v>1461.32</v>
          </cell>
          <cell r="CX99">
            <v>1909.54</v>
          </cell>
          <cell r="CY99">
            <v>664</v>
          </cell>
          <cell r="CZ99">
            <v>2296.36</v>
          </cell>
          <cell r="DA99" t="str">
            <v>25.0000</v>
          </cell>
          <cell r="DB99">
            <v>0</v>
          </cell>
          <cell r="DC99">
            <v>0</v>
          </cell>
          <cell r="DD99">
            <v>0</v>
          </cell>
          <cell r="DE99">
            <v>0</v>
          </cell>
          <cell r="DF99" t="str">
            <v/>
          </cell>
          <cell r="DG99">
            <v>0</v>
          </cell>
          <cell r="DH99" t="str">
            <v/>
          </cell>
          <cell r="DI99">
            <v>0</v>
          </cell>
          <cell r="DJ99" t="str">
            <v/>
          </cell>
          <cell r="DK99" t="str">
            <v>1839.10684932</v>
          </cell>
          <cell r="DL99" t="str">
            <v>1839.29508197</v>
          </cell>
          <cell r="DQ99">
            <v>0</v>
          </cell>
          <cell r="DX99">
            <v>0</v>
          </cell>
          <cell r="DY99">
            <v>0</v>
          </cell>
          <cell r="EA99">
            <v>1965.7209999999998</v>
          </cell>
          <cell r="EB99">
            <v>294.81529999999998</v>
          </cell>
          <cell r="EC99">
            <v>0.13041829940974628</v>
          </cell>
          <cell r="ED99">
            <v>2260.5362999999998</v>
          </cell>
          <cell r="EE99">
            <v>1783.25</v>
          </cell>
        </row>
        <row r="100">
          <cell r="A100">
            <v>89</v>
          </cell>
          <cell r="B100">
            <v>7448339</v>
          </cell>
          <cell r="C100" t="str">
            <v>VN</v>
          </cell>
          <cell r="E100" t="str">
            <v>5T3</v>
          </cell>
          <cell r="F100" t="str">
            <v>BOONEVILLE</v>
          </cell>
          <cell r="G100" t="str">
            <v>MS</v>
          </cell>
          <cell r="H100">
            <v>38829</v>
          </cell>
          <cell r="I100" t="str">
            <v>USA</v>
          </cell>
          <cell r="J100" t="str">
            <v>Decatur Mkt</v>
          </cell>
          <cell r="K100" t="str">
            <v>West Point</v>
          </cell>
          <cell r="L100" t="str">
            <v>IA</v>
          </cell>
          <cell r="M100" t="str">
            <v>52656</v>
          </cell>
          <cell r="N100" t="str">
            <v>USA</v>
          </cell>
          <cell r="O100" t="str">
            <v>Rock Island Mkt</v>
          </cell>
          <cell r="P100" t="str">
            <v/>
          </cell>
          <cell r="Q100" t="str">
            <v>532.0</v>
          </cell>
          <cell r="R100">
            <v>2</v>
          </cell>
          <cell r="T100" t="str">
            <v>Undefined</v>
          </cell>
          <cell r="U100" t="str">
            <v>no</v>
          </cell>
          <cell r="V100" t="str">
            <v>no</v>
          </cell>
          <cell r="W100" t="str">
            <v>no</v>
          </cell>
          <cell r="X100" t="str">
            <v>no</v>
          </cell>
          <cell r="Y100" t="str">
            <v>no</v>
          </cell>
          <cell r="Z100" t="str">
            <v>no</v>
          </cell>
          <cell r="AA100" t="str">
            <v>no</v>
          </cell>
          <cell r="AB100" t="str">
            <v>no</v>
          </cell>
          <cell r="AC100" t="str">
            <v>Green</v>
          </cell>
          <cell r="AD100">
            <v>50</v>
          </cell>
          <cell r="AE100">
            <v>1346.9125683100001</v>
          </cell>
          <cell r="AF100">
            <v>1362.2399</v>
          </cell>
          <cell r="AG100">
            <v>1346.91</v>
          </cell>
          <cell r="AH100">
            <v>0</v>
          </cell>
          <cell r="AI100">
            <v>2.5317857142857143</v>
          </cell>
          <cell r="AJ100">
            <v>1346.91</v>
          </cell>
          <cell r="AK100">
            <v>204.33600000000001</v>
          </cell>
          <cell r="AL100">
            <v>204.33600000000001</v>
          </cell>
          <cell r="AM100">
            <v>0.13172378849002672</v>
          </cell>
          <cell r="AN100">
            <v>0</v>
          </cell>
          <cell r="AO100">
            <v>1551.2460000000001</v>
          </cell>
          <cell r="AP100">
            <v>416.52</v>
          </cell>
          <cell r="AQ100">
            <v>0.78</v>
          </cell>
          <cell r="AR100" t="str">
            <v>PerMileAmount</v>
          </cell>
          <cell r="AS100">
            <v>1134.7260000000001</v>
          </cell>
          <cell r="AT100">
            <v>0</v>
          </cell>
          <cell r="AU100">
            <v>2.1329436090225564</v>
          </cell>
          <cell r="AV100">
            <v>2693.82</v>
          </cell>
          <cell r="AW100">
            <v>408.67200000000003</v>
          </cell>
          <cell r="AX100">
            <v>3102.4920000000002</v>
          </cell>
          <cell r="AY100" t="str">
            <v>USD</v>
          </cell>
          <cell r="AZ100" t="str">
            <v/>
          </cell>
          <cell r="BA100" t="str">
            <v/>
          </cell>
          <cell r="BB100" t="str">
            <v/>
          </cell>
          <cell r="BC100" t="str">
            <v/>
          </cell>
          <cell r="BD100" t="str">
            <v/>
          </cell>
          <cell r="BE100" t="str">
            <v/>
          </cell>
          <cell r="BF100" t="str">
            <v/>
          </cell>
          <cell r="BG100">
            <v>0</v>
          </cell>
          <cell r="BH100">
            <v>0</v>
          </cell>
          <cell r="BI100">
            <v>0</v>
          </cell>
          <cell r="BJ100">
            <v>0</v>
          </cell>
          <cell r="BK100" t="str">
            <v/>
          </cell>
          <cell r="BL100" t="str">
            <v/>
          </cell>
          <cell r="BM100" t="str">
            <v/>
          </cell>
          <cell r="BN100" t="str">
            <v/>
          </cell>
          <cell r="BO100" t="str">
            <v>0</v>
          </cell>
          <cell r="BP100">
            <v>0</v>
          </cell>
          <cell r="BQ100" t="str">
            <v>0</v>
          </cell>
          <cell r="BR100">
            <v>0</v>
          </cell>
          <cell r="BS100">
            <v>0</v>
          </cell>
          <cell r="BT100">
            <v>0</v>
          </cell>
          <cell r="BU100">
            <v>2</v>
          </cell>
          <cell r="BV100" t="str">
            <v/>
          </cell>
          <cell r="BW100" t="str">
            <v>C</v>
          </cell>
          <cell r="BX100" t="str">
            <v>C-</v>
          </cell>
          <cell r="BY100" t="str">
            <v>B-</v>
          </cell>
          <cell r="BZ100" t="str">
            <v>04/01/2026 00:00:00</v>
          </cell>
          <cell r="CA100" t="str">
            <v>03/31/2027 00:00:00</v>
          </cell>
          <cell r="CB100" t="str">
            <v>04/01/2026 00:00:00</v>
          </cell>
          <cell r="CC100" t="str">
            <v>04/01/2027 05:00:00</v>
          </cell>
          <cell r="CD100" t="str">
            <v/>
          </cell>
          <cell r="CE100" t="str">
            <v/>
          </cell>
          <cell r="CF100" t="str">
            <v/>
          </cell>
          <cell r="CI100" t="str">
            <v/>
          </cell>
          <cell r="CJ100">
            <v>1425.76</v>
          </cell>
          <cell r="CK100">
            <v>1303.4000000000001</v>
          </cell>
          <cell r="CL100">
            <v>1580.04</v>
          </cell>
          <cell r="CM100">
            <v>29</v>
          </cell>
          <cell r="CN100">
            <v>0</v>
          </cell>
          <cell r="CO100" t="str">
            <v/>
          </cell>
          <cell r="CP100">
            <v>1441.72</v>
          </cell>
          <cell r="CQ100">
            <v>1335.32</v>
          </cell>
          <cell r="CR100">
            <v>1580.04</v>
          </cell>
          <cell r="CS100">
            <v>71</v>
          </cell>
          <cell r="CT100">
            <v>2287.6</v>
          </cell>
          <cell r="CU100" t="str">
            <v>2.0000</v>
          </cell>
          <cell r="CV100">
            <v>1345.96</v>
          </cell>
          <cell r="CW100">
            <v>1212.96</v>
          </cell>
          <cell r="CX100">
            <v>1489.6</v>
          </cell>
          <cell r="CY100">
            <v>195</v>
          </cell>
          <cell r="CZ100">
            <v>1590.68</v>
          </cell>
          <cell r="DA100" t="str">
            <v>6.0000</v>
          </cell>
          <cell r="DB100">
            <v>0</v>
          </cell>
          <cell r="DC100">
            <v>0</v>
          </cell>
          <cell r="DD100">
            <v>0</v>
          </cell>
          <cell r="DE100">
            <v>0</v>
          </cell>
          <cell r="DF100" t="str">
            <v/>
          </cell>
          <cell r="DG100">
            <v>0</v>
          </cell>
          <cell r="DH100" t="str">
            <v/>
          </cell>
          <cell r="DI100">
            <v>0</v>
          </cell>
          <cell r="DJ100" t="str">
            <v/>
          </cell>
          <cell r="DK100" t="str">
            <v>1346.78904110</v>
          </cell>
          <cell r="DL100" t="str">
            <v>1346.91256831</v>
          </cell>
          <cell r="DQ100">
            <v>0</v>
          </cell>
          <cell r="DX100">
            <v>0</v>
          </cell>
          <cell r="DY100">
            <v>0</v>
          </cell>
          <cell r="EA100">
            <v>1354.472</v>
          </cell>
          <cell r="EB100">
            <v>204.33600000000001</v>
          </cell>
          <cell r="EC100">
            <v>0.13108477759929382</v>
          </cell>
          <cell r="ED100">
            <v>1558.808</v>
          </cell>
          <cell r="EE100">
            <v>1142.29</v>
          </cell>
        </row>
        <row r="101">
          <cell r="A101">
            <v>90</v>
          </cell>
          <cell r="B101">
            <v>7448341</v>
          </cell>
          <cell r="C101" t="str">
            <v>VN</v>
          </cell>
          <cell r="E101" t="str">
            <v>5T3</v>
          </cell>
          <cell r="F101" t="str">
            <v>BOONEVILLE</v>
          </cell>
          <cell r="G101" t="str">
            <v>MS</v>
          </cell>
          <cell r="H101">
            <v>38829</v>
          </cell>
          <cell r="I101" t="str">
            <v>USA</v>
          </cell>
          <cell r="J101" t="str">
            <v>Decatur Mkt</v>
          </cell>
          <cell r="K101" t="str">
            <v>Palatine</v>
          </cell>
          <cell r="L101" t="str">
            <v>IL</v>
          </cell>
          <cell r="M101" t="str">
            <v>60067</v>
          </cell>
          <cell r="N101" t="str">
            <v>USA</v>
          </cell>
          <cell r="O101" t="str">
            <v>Chicago Mkt</v>
          </cell>
          <cell r="P101" t="str">
            <v/>
          </cell>
          <cell r="Q101" t="str">
            <v>585.0</v>
          </cell>
          <cell r="R101">
            <v>1</v>
          </cell>
          <cell r="T101" t="str">
            <v>Undefined</v>
          </cell>
          <cell r="U101" t="str">
            <v>no</v>
          </cell>
          <cell r="V101" t="str">
            <v>no</v>
          </cell>
          <cell r="W101" t="str">
            <v>no</v>
          </cell>
          <cell r="X101" t="str">
            <v>no</v>
          </cell>
          <cell r="Y101" t="str">
            <v>no</v>
          </cell>
          <cell r="Z101" t="str">
            <v>no</v>
          </cell>
          <cell r="AA101" t="str">
            <v>no</v>
          </cell>
          <cell r="AB101" t="str">
            <v>no</v>
          </cell>
          <cell r="AC101" t="str">
            <v>Green</v>
          </cell>
          <cell r="AD101">
            <v>50</v>
          </cell>
          <cell r="AE101">
            <v>1401.68852459</v>
          </cell>
          <cell r="AF101">
            <v>1427.5862999999999</v>
          </cell>
          <cell r="AG101">
            <v>1401.69</v>
          </cell>
          <cell r="AH101">
            <v>0</v>
          </cell>
          <cell r="AI101">
            <v>2.3960512820512823</v>
          </cell>
          <cell r="AJ101">
            <v>1401.69</v>
          </cell>
          <cell r="AK101">
            <v>224.6867</v>
          </cell>
          <cell r="AL101">
            <v>224.6867</v>
          </cell>
          <cell r="AM101">
            <v>0.13815169634439547</v>
          </cell>
          <cell r="AN101">
            <v>0</v>
          </cell>
          <cell r="AO101">
            <v>1626.3767</v>
          </cell>
          <cell r="AP101">
            <v>456.3</v>
          </cell>
          <cell r="AQ101">
            <v>0.78</v>
          </cell>
          <cell r="AR101" t="str">
            <v>PerMileAmount</v>
          </cell>
          <cell r="AS101">
            <v>1170.0767000000001</v>
          </cell>
          <cell r="AT101">
            <v>0</v>
          </cell>
          <cell r="AU101">
            <v>2.0001311111111111</v>
          </cell>
          <cell r="AV101">
            <v>1401.69</v>
          </cell>
          <cell r="AW101">
            <v>224.6867</v>
          </cell>
          <cell r="AX101">
            <v>1626.3767</v>
          </cell>
          <cell r="AY101" t="str">
            <v>USD</v>
          </cell>
          <cell r="AZ101" t="str">
            <v/>
          </cell>
          <cell r="BA101" t="str">
            <v/>
          </cell>
          <cell r="BB101" t="str">
            <v/>
          </cell>
          <cell r="BC101" t="str">
            <v/>
          </cell>
          <cell r="BD101" t="str">
            <v/>
          </cell>
          <cell r="BE101" t="str">
            <v/>
          </cell>
          <cell r="BF101" t="str">
            <v/>
          </cell>
          <cell r="BG101">
            <v>0</v>
          </cell>
          <cell r="BH101">
            <v>0</v>
          </cell>
          <cell r="BI101">
            <v>0</v>
          </cell>
          <cell r="BJ101">
            <v>0</v>
          </cell>
          <cell r="BK101" t="str">
            <v/>
          </cell>
          <cell r="BL101" t="str">
            <v/>
          </cell>
          <cell r="BM101" t="str">
            <v/>
          </cell>
          <cell r="BN101" t="str">
            <v/>
          </cell>
          <cell r="BO101" t="str">
            <v>0</v>
          </cell>
          <cell r="BP101">
            <v>0</v>
          </cell>
          <cell r="BQ101" t="str">
            <v>0</v>
          </cell>
          <cell r="BR101">
            <v>0</v>
          </cell>
          <cell r="BS101">
            <v>0</v>
          </cell>
          <cell r="BT101">
            <v>0</v>
          </cell>
          <cell r="BU101">
            <v>1</v>
          </cell>
          <cell r="BV101" t="str">
            <v/>
          </cell>
          <cell r="BW101" t="str">
            <v>A-</v>
          </cell>
          <cell r="BX101" t="str">
            <v>C+</v>
          </cell>
          <cell r="BY101" t="str">
            <v>C-</v>
          </cell>
          <cell r="BZ101" t="str">
            <v>04/01/2026 00:00:00</v>
          </cell>
          <cell r="CA101" t="str">
            <v>03/31/2027 00:00:00</v>
          </cell>
          <cell r="CB101" t="str">
            <v>04/01/2026 00:00:00</v>
          </cell>
          <cell r="CC101" t="str">
            <v>04/01/2027 05:00:00</v>
          </cell>
          <cell r="CD101" t="str">
            <v/>
          </cell>
          <cell r="CE101" t="str">
            <v/>
          </cell>
          <cell r="CF101" t="str">
            <v/>
          </cell>
          <cell r="CI101" t="str">
            <v/>
          </cell>
          <cell r="CJ101">
            <v>1427.4</v>
          </cell>
          <cell r="CK101">
            <v>1263.5999999999999</v>
          </cell>
          <cell r="CL101">
            <v>1556.1</v>
          </cell>
          <cell r="CM101">
            <v>215</v>
          </cell>
          <cell r="CN101">
            <v>1743.3</v>
          </cell>
          <cell r="CO101" t="str">
            <v>10.0000</v>
          </cell>
          <cell r="CP101">
            <v>1444.95</v>
          </cell>
          <cell r="CQ101">
            <v>1298.7</v>
          </cell>
          <cell r="CR101">
            <v>1579.5</v>
          </cell>
          <cell r="CS101">
            <v>611</v>
          </cell>
          <cell r="CT101">
            <v>1731.6</v>
          </cell>
          <cell r="CU101" t="str">
            <v>25.0000</v>
          </cell>
          <cell r="CV101">
            <v>1333.8</v>
          </cell>
          <cell r="CW101">
            <v>1152.45</v>
          </cell>
          <cell r="CX101">
            <v>1485.9</v>
          </cell>
          <cell r="CY101">
            <v>3131</v>
          </cell>
          <cell r="CZ101">
            <v>1538.55</v>
          </cell>
          <cell r="DA101" t="str">
            <v>144.0000</v>
          </cell>
          <cell r="DB101">
            <v>0</v>
          </cell>
          <cell r="DC101">
            <v>0</v>
          </cell>
          <cell r="DD101">
            <v>0</v>
          </cell>
          <cell r="DE101">
            <v>0</v>
          </cell>
          <cell r="DF101" t="str">
            <v/>
          </cell>
          <cell r="DG101">
            <v>0</v>
          </cell>
          <cell r="DH101" t="str">
            <v/>
          </cell>
          <cell r="DI101">
            <v>0</v>
          </cell>
          <cell r="DJ101" t="str">
            <v/>
          </cell>
          <cell r="DK101" t="str">
            <v>1401.68219178</v>
          </cell>
          <cell r="DL101" t="str">
            <v>1401.68852459</v>
          </cell>
          <cell r="DQ101">
            <v>0</v>
          </cell>
          <cell r="DX101">
            <v>0</v>
          </cell>
          <cell r="DY101">
            <v>0</v>
          </cell>
          <cell r="EA101">
            <v>1401.69</v>
          </cell>
          <cell r="EB101">
            <v>224.6867</v>
          </cell>
          <cell r="EC101">
            <v>0.13815169634439547</v>
          </cell>
          <cell r="ED101">
            <v>1626.3767</v>
          </cell>
          <cell r="EE101">
            <v>1170.08</v>
          </cell>
        </row>
        <row r="102">
          <cell r="A102">
            <v>91</v>
          </cell>
          <cell r="B102">
            <v>7448342</v>
          </cell>
          <cell r="C102" t="str">
            <v>VN</v>
          </cell>
          <cell r="E102" t="str">
            <v>5T3</v>
          </cell>
          <cell r="F102" t="str">
            <v>BOONEVILLE</v>
          </cell>
          <cell r="G102" t="str">
            <v>MS</v>
          </cell>
          <cell r="H102">
            <v>38829</v>
          </cell>
          <cell r="I102" t="str">
            <v>USA</v>
          </cell>
          <cell r="J102" t="str">
            <v>Decatur Mkt</v>
          </cell>
          <cell r="K102" t="str">
            <v>Schaumburg</v>
          </cell>
          <cell r="L102" t="str">
            <v>IL</v>
          </cell>
          <cell r="M102" t="str">
            <v>60173</v>
          </cell>
          <cell r="N102" t="str">
            <v>USA</v>
          </cell>
          <cell r="O102" t="str">
            <v>Chicago Mkt</v>
          </cell>
          <cell r="P102" t="str">
            <v/>
          </cell>
          <cell r="Q102" t="str">
            <v>582.0</v>
          </cell>
          <cell r="R102">
            <v>8</v>
          </cell>
          <cell r="T102" t="str">
            <v>Undefined</v>
          </cell>
          <cell r="U102" t="str">
            <v>no</v>
          </cell>
          <cell r="V102" t="str">
            <v>no</v>
          </cell>
          <cell r="W102" t="str">
            <v>no</v>
          </cell>
          <cell r="X102" t="str">
            <v>no</v>
          </cell>
          <cell r="Y102" t="str">
            <v>no</v>
          </cell>
          <cell r="Z102" t="str">
            <v>no</v>
          </cell>
          <cell r="AA102" t="str">
            <v>no</v>
          </cell>
          <cell r="AB102" t="str">
            <v>no</v>
          </cell>
          <cell r="AC102" t="str">
            <v>Green</v>
          </cell>
          <cell r="AD102">
            <v>50</v>
          </cell>
          <cell r="AE102">
            <v>1391.6639344299999</v>
          </cell>
          <cell r="AF102">
            <v>1420.2653</v>
          </cell>
          <cell r="AG102">
            <v>1391.66</v>
          </cell>
          <cell r="AH102">
            <v>0</v>
          </cell>
          <cell r="AI102">
            <v>2.3911683848797254</v>
          </cell>
          <cell r="AJ102">
            <v>1391.66</v>
          </cell>
          <cell r="AK102">
            <v>223.53440000000001</v>
          </cell>
          <cell r="AL102">
            <v>223.53440000000001</v>
          </cell>
          <cell r="AM102">
            <v>0.13839473440472552</v>
          </cell>
          <cell r="AN102">
            <v>0</v>
          </cell>
          <cell r="AO102">
            <v>1615.1944000000001</v>
          </cell>
          <cell r="AP102">
            <v>451.69799999999998</v>
          </cell>
          <cell r="AQ102">
            <v>0.78</v>
          </cell>
          <cell r="AR102" t="str">
            <v>PerMileAmount</v>
          </cell>
          <cell r="AS102">
            <v>1163.4964</v>
          </cell>
          <cell r="AT102">
            <v>0</v>
          </cell>
          <cell r="AU102">
            <v>1.99913470790378</v>
          </cell>
          <cell r="AV102">
            <v>11133.28</v>
          </cell>
          <cell r="AW102">
            <v>1788.2752</v>
          </cell>
          <cell r="AX102">
            <v>12921.555200000001</v>
          </cell>
          <cell r="AY102" t="str">
            <v>USD</v>
          </cell>
          <cell r="AZ102" t="str">
            <v/>
          </cell>
          <cell r="BA102" t="str">
            <v/>
          </cell>
          <cell r="BB102" t="str">
            <v/>
          </cell>
          <cell r="BC102" t="str">
            <v/>
          </cell>
          <cell r="BD102" t="str">
            <v/>
          </cell>
          <cell r="BE102" t="str">
            <v/>
          </cell>
          <cell r="BF102" t="str">
            <v/>
          </cell>
          <cell r="BG102">
            <v>0</v>
          </cell>
          <cell r="BH102">
            <v>0</v>
          </cell>
          <cell r="BI102">
            <v>0</v>
          </cell>
          <cell r="BJ102">
            <v>0</v>
          </cell>
          <cell r="BK102" t="str">
            <v/>
          </cell>
          <cell r="BL102" t="str">
            <v/>
          </cell>
          <cell r="BM102" t="str">
            <v/>
          </cell>
          <cell r="BN102" t="str">
            <v/>
          </cell>
          <cell r="BO102" t="str">
            <v>0</v>
          </cell>
          <cell r="BP102">
            <v>0</v>
          </cell>
          <cell r="BQ102" t="str">
            <v>0</v>
          </cell>
          <cell r="BR102">
            <v>0</v>
          </cell>
          <cell r="BS102">
            <v>0</v>
          </cell>
          <cell r="BT102">
            <v>0</v>
          </cell>
          <cell r="BU102">
            <v>8</v>
          </cell>
          <cell r="BV102" t="str">
            <v/>
          </cell>
          <cell r="BW102" t="str">
            <v>A-</v>
          </cell>
          <cell r="BX102" t="str">
            <v>C+</v>
          </cell>
          <cell r="BY102" t="str">
            <v>C-</v>
          </cell>
          <cell r="BZ102" t="str">
            <v>04/01/2026 00:00:00</v>
          </cell>
          <cell r="CA102" t="str">
            <v>03/31/2027 00:00:00</v>
          </cell>
          <cell r="CB102" t="str">
            <v>04/01/2026 00:00:00</v>
          </cell>
          <cell r="CC102" t="str">
            <v>04/01/2027 05:00:00</v>
          </cell>
          <cell r="CD102" t="str">
            <v/>
          </cell>
          <cell r="CE102" t="str">
            <v/>
          </cell>
          <cell r="CF102" t="str">
            <v/>
          </cell>
          <cell r="CI102" t="str">
            <v/>
          </cell>
          <cell r="CJ102">
            <v>1420.08</v>
          </cell>
          <cell r="CK102">
            <v>1257.1199999999999</v>
          </cell>
          <cell r="CL102">
            <v>1548.12</v>
          </cell>
          <cell r="CM102">
            <v>215</v>
          </cell>
          <cell r="CN102">
            <v>1734.36</v>
          </cell>
          <cell r="CO102" t="str">
            <v>10.0000</v>
          </cell>
          <cell r="CP102">
            <v>1437.54</v>
          </cell>
          <cell r="CQ102">
            <v>1292.04</v>
          </cell>
          <cell r="CR102">
            <v>1571.4</v>
          </cell>
          <cell r="CS102">
            <v>611</v>
          </cell>
          <cell r="CT102">
            <v>1722.72</v>
          </cell>
          <cell r="CU102" t="str">
            <v>25.0000</v>
          </cell>
          <cell r="CV102">
            <v>1326.96</v>
          </cell>
          <cell r="CW102">
            <v>1146.54</v>
          </cell>
          <cell r="CX102">
            <v>1478.28</v>
          </cell>
          <cell r="CY102">
            <v>3131</v>
          </cell>
          <cell r="CZ102">
            <v>1530.66</v>
          </cell>
          <cell r="DA102" t="str">
            <v>144.0000</v>
          </cell>
          <cell r="DB102">
            <v>0</v>
          </cell>
          <cell r="DC102">
            <v>0</v>
          </cell>
          <cell r="DD102">
            <v>0</v>
          </cell>
          <cell r="DE102">
            <v>0</v>
          </cell>
          <cell r="DF102" t="str">
            <v/>
          </cell>
          <cell r="DG102">
            <v>0</v>
          </cell>
          <cell r="DH102" t="str">
            <v/>
          </cell>
          <cell r="DI102">
            <v>0</v>
          </cell>
          <cell r="DJ102" t="str">
            <v/>
          </cell>
          <cell r="DK102" t="str">
            <v>1391.65753425</v>
          </cell>
          <cell r="DL102" t="str">
            <v>1391.66393443</v>
          </cell>
          <cell r="DQ102">
            <v>0</v>
          </cell>
          <cell r="DX102">
            <v>0</v>
          </cell>
          <cell r="DY102">
            <v>0</v>
          </cell>
          <cell r="EA102">
            <v>1391.66</v>
          </cell>
          <cell r="EB102">
            <v>223.53440000000001</v>
          </cell>
          <cell r="EC102">
            <v>0.13839473440472552</v>
          </cell>
          <cell r="ED102">
            <v>1615.1944000000001</v>
          </cell>
          <cell r="EE102">
            <v>1163.5</v>
          </cell>
        </row>
        <row r="103">
          <cell r="A103">
            <v>92</v>
          </cell>
          <cell r="B103">
            <v>7448343</v>
          </cell>
          <cell r="C103" t="str">
            <v>VN</v>
          </cell>
          <cell r="E103" t="str">
            <v>5T3</v>
          </cell>
          <cell r="F103" t="str">
            <v>BOONEVILLE</v>
          </cell>
          <cell r="G103" t="str">
            <v>MS</v>
          </cell>
          <cell r="H103">
            <v>38829</v>
          </cell>
          <cell r="I103" t="str">
            <v>USA</v>
          </cell>
          <cell r="J103" t="str">
            <v>Decatur Mkt</v>
          </cell>
          <cell r="K103" t="str">
            <v>Oak Lawn</v>
          </cell>
          <cell r="L103" t="str">
            <v>IL</v>
          </cell>
          <cell r="M103" t="str">
            <v>60454</v>
          </cell>
          <cell r="N103" t="str">
            <v>USA</v>
          </cell>
          <cell r="O103" t="str">
            <v>Joliet Mkt</v>
          </cell>
          <cell r="P103" t="str">
            <v/>
          </cell>
          <cell r="Q103" t="str">
            <v>550.0</v>
          </cell>
          <cell r="R103">
            <v>8</v>
          </cell>
          <cell r="T103" t="str">
            <v>Undefined</v>
          </cell>
          <cell r="U103" t="str">
            <v>no</v>
          </cell>
          <cell r="V103" t="str">
            <v>no</v>
          </cell>
          <cell r="W103" t="str">
            <v>no</v>
          </cell>
          <cell r="X103" t="str">
            <v>no</v>
          </cell>
          <cell r="Y103" t="str">
            <v>no</v>
          </cell>
          <cell r="Z103" t="str">
            <v>no</v>
          </cell>
          <cell r="AA103" t="str">
            <v>no</v>
          </cell>
          <cell r="AB103" t="str">
            <v>no</v>
          </cell>
          <cell r="AC103" t="str">
            <v>Red</v>
          </cell>
          <cell r="AD103">
            <v>50</v>
          </cell>
          <cell r="AE103">
            <v>1309.48360656</v>
          </cell>
          <cell r="AF103">
            <v>1326.8284000000001</v>
          </cell>
          <cell r="AG103">
            <v>1309.48</v>
          </cell>
          <cell r="AH103">
            <v>0</v>
          </cell>
          <cell r="AI103">
            <v>2.3808727272727275</v>
          </cell>
          <cell r="AJ103">
            <v>1309.48</v>
          </cell>
          <cell r="AK103">
            <v>199.59880000000001</v>
          </cell>
          <cell r="AL103">
            <v>199.59880000000001</v>
          </cell>
          <cell r="AM103">
            <v>0.13226532636996824</v>
          </cell>
          <cell r="AN103">
            <v>0</v>
          </cell>
          <cell r="AO103">
            <v>1509.0788</v>
          </cell>
          <cell r="AP103">
            <v>428.06400000000002</v>
          </cell>
          <cell r="AQ103">
            <v>0.78</v>
          </cell>
          <cell r="AR103" t="str">
            <v>PerMileAmount</v>
          </cell>
          <cell r="AS103">
            <v>1081.0147999999999</v>
          </cell>
          <cell r="AT103">
            <v>0</v>
          </cell>
          <cell r="AU103">
            <v>1.9654814545454544</v>
          </cell>
          <cell r="AV103">
            <v>10475.84</v>
          </cell>
          <cell r="AW103">
            <v>1596.7904000000001</v>
          </cell>
          <cell r="AX103">
            <v>12072.6304</v>
          </cell>
          <cell r="AY103" t="str">
            <v>USD</v>
          </cell>
          <cell r="AZ103" t="str">
            <v/>
          </cell>
          <cell r="BA103" t="str">
            <v/>
          </cell>
          <cell r="BB103" t="str">
            <v/>
          </cell>
          <cell r="BC103" t="str">
            <v/>
          </cell>
          <cell r="BD103" t="str">
            <v/>
          </cell>
          <cell r="BE103" t="str">
            <v/>
          </cell>
          <cell r="BF103" t="str">
            <v/>
          </cell>
          <cell r="BG103">
            <v>0</v>
          </cell>
          <cell r="BH103">
            <v>0</v>
          </cell>
          <cell r="BI103">
            <v>0</v>
          </cell>
          <cell r="BJ103">
            <v>0</v>
          </cell>
          <cell r="BK103" t="str">
            <v/>
          </cell>
          <cell r="BL103" t="str">
            <v/>
          </cell>
          <cell r="BM103" t="str">
            <v/>
          </cell>
          <cell r="BN103" t="str">
            <v/>
          </cell>
          <cell r="BO103" t="str">
            <v>0</v>
          </cell>
          <cell r="BP103">
            <v>0</v>
          </cell>
          <cell r="BQ103" t="str">
            <v>0</v>
          </cell>
          <cell r="BR103">
            <v>0</v>
          </cell>
          <cell r="BS103">
            <v>0</v>
          </cell>
          <cell r="BT103">
            <v>0</v>
          </cell>
          <cell r="BU103">
            <v>8</v>
          </cell>
          <cell r="BV103" t="str">
            <v/>
          </cell>
          <cell r="BW103" t="str">
            <v>A-</v>
          </cell>
          <cell r="BX103" t="str">
            <v>C</v>
          </cell>
          <cell r="BY103" t="str">
            <v>D+</v>
          </cell>
          <cell r="BZ103" t="str">
            <v>04/01/2026 00:00:00</v>
          </cell>
          <cell r="CA103" t="str">
            <v>03/31/2027 00:00:00</v>
          </cell>
          <cell r="CB103" t="str">
            <v>04/01/2026 00:00:00</v>
          </cell>
          <cell r="CC103" t="str">
            <v>04/01/2027 05:00:00</v>
          </cell>
          <cell r="CD103" t="str">
            <v/>
          </cell>
          <cell r="CE103" t="str">
            <v/>
          </cell>
          <cell r="CF103" t="str">
            <v/>
          </cell>
          <cell r="CI103" t="str">
            <v/>
          </cell>
          <cell r="CJ103">
            <v>1342</v>
          </cell>
          <cell r="CK103">
            <v>1204.5</v>
          </cell>
          <cell r="CL103">
            <v>1457.5</v>
          </cell>
          <cell r="CM103">
            <v>109</v>
          </cell>
          <cell r="CN103">
            <v>1501.5</v>
          </cell>
          <cell r="CO103" t="str">
            <v>9.0000</v>
          </cell>
          <cell r="CP103">
            <v>1380.5</v>
          </cell>
          <cell r="CQ103">
            <v>1254</v>
          </cell>
          <cell r="CR103">
            <v>1490.5</v>
          </cell>
          <cell r="CS103">
            <v>313</v>
          </cell>
          <cell r="CT103">
            <v>1600.5</v>
          </cell>
          <cell r="CU103" t="str">
            <v>23.0000</v>
          </cell>
          <cell r="CV103">
            <v>1265</v>
          </cell>
          <cell r="CW103">
            <v>1083.5</v>
          </cell>
          <cell r="CX103">
            <v>1424.5</v>
          </cell>
          <cell r="CY103">
            <v>1758</v>
          </cell>
          <cell r="CZ103">
            <v>1512.5</v>
          </cell>
          <cell r="DA103" t="str">
            <v>99.0000</v>
          </cell>
          <cell r="DB103">
            <v>0</v>
          </cell>
          <cell r="DC103">
            <v>0</v>
          </cell>
          <cell r="DD103">
            <v>0</v>
          </cell>
          <cell r="DE103">
            <v>0</v>
          </cell>
          <cell r="DF103" t="str">
            <v/>
          </cell>
          <cell r="DG103">
            <v>0</v>
          </cell>
          <cell r="DH103" t="str">
            <v/>
          </cell>
          <cell r="DI103">
            <v>0</v>
          </cell>
          <cell r="DJ103" t="str">
            <v/>
          </cell>
          <cell r="DK103" t="str">
            <v>1309.47945205</v>
          </cell>
          <cell r="DL103" t="str">
            <v>1309.48360656</v>
          </cell>
          <cell r="DQ103">
            <v>0</v>
          </cell>
          <cell r="DX103">
            <v>0</v>
          </cell>
          <cell r="DY103">
            <v>0</v>
          </cell>
          <cell r="EA103">
            <v>1309.48</v>
          </cell>
          <cell r="EB103">
            <v>199.59880000000001</v>
          </cell>
          <cell r="EC103">
            <v>0.13226532636996824</v>
          </cell>
          <cell r="ED103">
            <v>1509.0788</v>
          </cell>
          <cell r="EE103">
            <v>1081.01</v>
          </cell>
        </row>
        <row r="104">
          <cell r="A104">
            <v>93</v>
          </cell>
          <cell r="B104">
            <v>7448344</v>
          </cell>
          <cell r="C104" t="str">
            <v>VN</v>
          </cell>
          <cell r="E104" t="str">
            <v>5T3</v>
          </cell>
          <cell r="F104" t="str">
            <v>BOONEVILLE</v>
          </cell>
          <cell r="G104" t="str">
            <v>MS</v>
          </cell>
          <cell r="H104">
            <v>38829</v>
          </cell>
          <cell r="I104" t="str">
            <v>USA</v>
          </cell>
          <cell r="J104" t="str">
            <v>Decatur Mkt</v>
          </cell>
          <cell r="K104" t="str">
            <v>Aurora</v>
          </cell>
          <cell r="L104" t="str">
            <v>IL</v>
          </cell>
          <cell r="M104" t="str">
            <v>60504</v>
          </cell>
          <cell r="N104" t="str">
            <v>USA</v>
          </cell>
          <cell r="O104" t="str">
            <v>Joliet Mkt</v>
          </cell>
          <cell r="P104" t="str">
            <v/>
          </cell>
          <cell r="Q104" t="str">
            <v>564.0</v>
          </cell>
          <cell r="R104">
            <v>9</v>
          </cell>
          <cell r="T104" t="str">
            <v>Undefined</v>
          </cell>
          <cell r="U104" t="str">
            <v>no</v>
          </cell>
          <cell r="V104" t="str">
            <v>no</v>
          </cell>
          <cell r="W104" t="str">
            <v>no</v>
          </cell>
          <cell r="X104" t="str">
            <v>no</v>
          </cell>
          <cell r="Y104" t="str">
            <v>no</v>
          </cell>
          <cell r="Z104" t="str">
            <v>no</v>
          </cell>
          <cell r="AA104" t="str">
            <v>no</v>
          </cell>
          <cell r="AB104" t="str">
            <v>no</v>
          </cell>
          <cell r="AC104" t="str">
            <v>Red</v>
          </cell>
          <cell r="AD104">
            <v>50</v>
          </cell>
          <cell r="AE104">
            <v>1311.3579235</v>
          </cell>
          <cell r="AF104">
            <v>1348.0702000000001</v>
          </cell>
          <cell r="AG104">
            <v>1311.36</v>
          </cell>
          <cell r="AH104">
            <v>0</v>
          </cell>
          <cell r="AI104">
            <v>2.3251063829787233</v>
          </cell>
          <cell r="AJ104">
            <v>1311.36</v>
          </cell>
          <cell r="AK104">
            <v>203.02340000000001</v>
          </cell>
          <cell r="AL104">
            <v>203.02340000000001</v>
          </cell>
          <cell r="AM104">
            <v>0.13406340824919238</v>
          </cell>
          <cell r="AN104">
            <v>0</v>
          </cell>
          <cell r="AO104">
            <v>1514.3833999999999</v>
          </cell>
          <cell r="AP104">
            <v>440.23200000000003</v>
          </cell>
          <cell r="AQ104">
            <v>0.78</v>
          </cell>
          <cell r="AR104" t="str">
            <v>PerMileAmount</v>
          </cell>
          <cell r="AS104">
            <v>1074.1514</v>
          </cell>
          <cell r="AT104">
            <v>0</v>
          </cell>
          <cell r="AU104">
            <v>1.9045237588652482</v>
          </cell>
          <cell r="AV104">
            <v>11802.24</v>
          </cell>
          <cell r="AW104">
            <v>1827.2106000000001</v>
          </cell>
          <cell r="AX104">
            <v>13629.4506</v>
          </cell>
          <cell r="AY104" t="str">
            <v>USD</v>
          </cell>
          <cell r="AZ104" t="str">
            <v/>
          </cell>
          <cell r="BA104" t="str">
            <v/>
          </cell>
          <cell r="BB104" t="str">
            <v/>
          </cell>
          <cell r="BC104" t="str">
            <v/>
          </cell>
          <cell r="BD104" t="str">
            <v/>
          </cell>
          <cell r="BE104" t="str">
            <v/>
          </cell>
          <cell r="BF104" t="str">
            <v/>
          </cell>
          <cell r="BG104">
            <v>0</v>
          </cell>
          <cell r="BH104">
            <v>0</v>
          </cell>
          <cell r="BI104">
            <v>0</v>
          </cell>
          <cell r="BJ104">
            <v>0</v>
          </cell>
          <cell r="BK104" t="str">
            <v/>
          </cell>
          <cell r="BL104" t="str">
            <v/>
          </cell>
          <cell r="BM104" t="str">
            <v/>
          </cell>
          <cell r="BN104" t="str">
            <v/>
          </cell>
          <cell r="BO104" t="str">
            <v>0</v>
          </cell>
          <cell r="BP104">
            <v>0</v>
          </cell>
          <cell r="BQ104" t="str">
            <v>0</v>
          </cell>
          <cell r="BR104">
            <v>0</v>
          </cell>
          <cell r="BS104">
            <v>0</v>
          </cell>
          <cell r="BT104">
            <v>0</v>
          </cell>
          <cell r="BU104">
            <v>9</v>
          </cell>
          <cell r="BV104" t="str">
            <v/>
          </cell>
          <cell r="BW104" t="str">
            <v>A-</v>
          </cell>
          <cell r="BX104" t="str">
            <v>C</v>
          </cell>
          <cell r="BY104" t="str">
            <v>D+</v>
          </cell>
          <cell r="BZ104" t="str">
            <v>04/01/2026 00:00:00</v>
          </cell>
          <cell r="CA104" t="str">
            <v>03/31/2027 00:00:00</v>
          </cell>
          <cell r="CB104" t="str">
            <v>04/01/2026 00:00:00</v>
          </cell>
          <cell r="CC104" t="str">
            <v>04/01/2027 05:00:00</v>
          </cell>
          <cell r="CD104" t="str">
            <v/>
          </cell>
          <cell r="CE104" t="str">
            <v/>
          </cell>
          <cell r="CF104" t="str">
            <v/>
          </cell>
          <cell r="CI104" t="str">
            <v/>
          </cell>
          <cell r="CJ104">
            <v>1381.8</v>
          </cell>
          <cell r="CK104">
            <v>1223.8800000000001</v>
          </cell>
          <cell r="CL104">
            <v>1522.8</v>
          </cell>
          <cell r="CM104">
            <v>151</v>
          </cell>
          <cell r="CN104">
            <v>1680.72</v>
          </cell>
          <cell r="CO104" t="str">
            <v>10.0000</v>
          </cell>
          <cell r="CP104">
            <v>1398.72</v>
          </cell>
          <cell r="CQ104">
            <v>1263.3599999999999</v>
          </cell>
          <cell r="CR104">
            <v>1528.44</v>
          </cell>
          <cell r="CS104">
            <v>450</v>
          </cell>
          <cell r="CT104">
            <v>1742.76</v>
          </cell>
          <cell r="CU104" t="str">
            <v>25.0000</v>
          </cell>
          <cell r="CV104">
            <v>1291.56</v>
          </cell>
          <cell r="CW104">
            <v>1122.3599999999999</v>
          </cell>
          <cell r="CX104">
            <v>1443.84</v>
          </cell>
          <cell r="CY104">
            <v>2598</v>
          </cell>
          <cell r="CZ104">
            <v>1545.36</v>
          </cell>
          <cell r="DA104" t="str">
            <v>118.0000</v>
          </cell>
          <cell r="DB104">
            <v>0</v>
          </cell>
          <cell r="DC104">
            <v>0</v>
          </cell>
          <cell r="DD104">
            <v>0</v>
          </cell>
          <cell r="DE104">
            <v>0</v>
          </cell>
          <cell r="DF104" t="str">
            <v/>
          </cell>
          <cell r="DG104">
            <v>0</v>
          </cell>
          <cell r="DH104" t="str">
            <v/>
          </cell>
          <cell r="DI104">
            <v>0</v>
          </cell>
          <cell r="DJ104" t="str">
            <v/>
          </cell>
          <cell r="DK104" t="str">
            <v>1311.35342466</v>
          </cell>
          <cell r="DL104" t="str">
            <v>1311.35792350</v>
          </cell>
          <cell r="DQ104">
            <v>0</v>
          </cell>
          <cell r="DX104">
            <v>0</v>
          </cell>
          <cell r="DY104">
            <v>0</v>
          </cell>
          <cell r="EA104">
            <v>1312.7099999999998</v>
          </cell>
          <cell r="EB104">
            <v>203.02340000000001</v>
          </cell>
          <cell r="EC104">
            <v>0.13394400360907799</v>
          </cell>
          <cell r="ED104">
            <v>1515.7333999999998</v>
          </cell>
          <cell r="EE104">
            <v>1075.5</v>
          </cell>
        </row>
        <row r="105">
          <cell r="A105">
            <v>94</v>
          </cell>
          <cell r="B105">
            <v>7448345</v>
          </cell>
          <cell r="C105" t="str">
            <v>VN</v>
          </cell>
          <cell r="E105" t="str">
            <v>5T3</v>
          </cell>
          <cell r="F105" t="str">
            <v>BOONEVILLE</v>
          </cell>
          <cell r="G105" t="str">
            <v>MS</v>
          </cell>
          <cell r="H105">
            <v>38829</v>
          </cell>
          <cell r="I105" t="str">
            <v>USA</v>
          </cell>
          <cell r="J105" t="str">
            <v>Decatur Mkt</v>
          </cell>
          <cell r="K105" t="str">
            <v>Chicago</v>
          </cell>
          <cell r="L105" t="str">
            <v>IL</v>
          </cell>
          <cell r="M105" t="str">
            <v>60607</v>
          </cell>
          <cell r="N105" t="str">
            <v>USA</v>
          </cell>
          <cell r="O105" t="str">
            <v>Chicago Mkt</v>
          </cell>
          <cell r="P105" t="str">
            <v/>
          </cell>
          <cell r="Q105" t="str">
            <v>558.0</v>
          </cell>
          <cell r="R105">
            <v>12</v>
          </cell>
          <cell r="T105" t="str">
            <v>Undefined</v>
          </cell>
          <cell r="U105" t="str">
            <v>no</v>
          </cell>
          <cell r="V105" t="str">
            <v>no</v>
          </cell>
          <cell r="W105" t="str">
            <v>no</v>
          </cell>
          <cell r="X105" t="str">
            <v>no</v>
          </cell>
          <cell r="Y105" t="str">
            <v>no</v>
          </cell>
          <cell r="Z105" t="str">
            <v>no</v>
          </cell>
          <cell r="AA105" t="str">
            <v>no</v>
          </cell>
          <cell r="AB105" t="str">
            <v>no</v>
          </cell>
          <cell r="AC105" t="str">
            <v>Red</v>
          </cell>
          <cell r="AD105">
            <v>50</v>
          </cell>
          <cell r="AE105">
            <v>1328.30054645</v>
          </cell>
          <cell r="AF105">
            <v>1361.6976999999999</v>
          </cell>
          <cell r="AG105">
            <v>1328.3</v>
          </cell>
          <cell r="AH105">
            <v>0</v>
          </cell>
          <cell r="AI105">
            <v>2.3804659498207883</v>
          </cell>
          <cell r="AJ105">
            <v>1328.3</v>
          </cell>
          <cell r="AK105">
            <v>214.31649999999999</v>
          </cell>
          <cell r="AL105">
            <v>214.31649999999999</v>
          </cell>
          <cell r="AM105">
            <v>0.13893051189326705</v>
          </cell>
          <cell r="AN105">
            <v>0</v>
          </cell>
          <cell r="AO105">
            <v>1542.6164999999999</v>
          </cell>
          <cell r="AP105">
            <v>436.56599999999997</v>
          </cell>
          <cell r="AQ105">
            <v>0.78</v>
          </cell>
          <cell r="AR105" t="str">
            <v>PerMileAmount</v>
          </cell>
          <cell r="AS105">
            <v>1106.0504999999998</v>
          </cell>
          <cell r="AT105">
            <v>0</v>
          </cell>
          <cell r="AU105">
            <v>1.9821693548387094</v>
          </cell>
          <cell r="AV105">
            <v>15939.599999999999</v>
          </cell>
          <cell r="AW105">
            <v>2571.7979999999998</v>
          </cell>
          <cell r="AX105">
            <v>18511.397999999997</v>
          </cell>
          <cell r="AY105" t="str">
            <v>USD</v>
          </cell>
          <cell r="AZ105" t="str">
            <v/>
          </cell>
          <cell r="BA105" t="str">
            <v/>
          </cell>
          <cell r="BB105" t="str">
            <v/>
          </cell>
          <cell r="BC105" t="str">
            <v/>
          </cell>
          <cell r="BD105" t="str">
            <v/>
          </cell>
          <cell r="BE105" t="str">
            <v/>
          </cell>
          <cell r="BF105" t="str">
            <v/>
          </cell>
          <cell r="BG105">
            <v>0</v>
          </cell>
          <cell r="BH105">
            <v>0</v>
          </cell>
          <cell r="BI105">
            <v>0</v>
          </cell>
          <cell r="BJ105">
            <v>0</v>
          </cell>
          <cell r="BK105" t="str">
            <v/>
          </cell>
          <cell r="BL105" t="str">
            <v/>
          </cell>
          <cell r="BM105" t="str">
            <v/>
          </cell>
          <cell r="BN105" t="str">
            <v/>
          </cell>
          <cell r="BO105" t="str">
            <v>0</v>
          </cell>
          <cell r="BP105">
            <v>0</v>
          </cell>
          <cell r="BQ105" t="str">
            <v>0</v>
          </cell>
          <cell r="BR105">
            <v>0</v>
          </cell>
          <cell r="BS105">
            <v>0</v>
          </cell>
          <cell r="BT105">
            <v>0</v>
          </cell>
          <cell r="BU105">
            <v>12</v>
          </cell>
          <cell r="BV105" t="str">
            <v/>
          </cell>
          <cell r="BW105" t="str">
            <v>A-</v>
          </cell>
          <cell r="BX105" t="str">
            <v>C+</v>
          </cell>
          <cell r="BY105" t="str">
            <v>C-</v>
          </cell>
          <cell r="BZ105" t="str">
            <v>04/01/2026 00:00:00</v>
          </cell>
          <cell r="CA105" t="str">
            <v>03/31/2027 00:00:00</v>
          </cell>
          <cell r="CB105" t="str">
            <v>04/01/2026 00:00:00</v>
          </cell>
          <cell r="CC105" t="str">
            <v>04/01/2027 05:00:00</v>
          </cell>
          <cell r="CD105" t="str">
            <v/>
          </cell>
          <cell r="CE105" t="str">
            <v/>
          </cell>
          <cell r="CF105" t="str">
            <v/>
          </cell>
          <cell r="CI105" t="str">
            <v/>
          </cell>
          <cell r="CJ105">
            <v>1361.52</v>
          </cell>
          <cell r="CK105">
            <v>1205.28</v>
          </cell>
          <cell r="CL105">
            <v>1484.28</v>
          </cell>
          <cell r="CM105">
            <v>215</v>
          </cell>
          <cell r="CN105">
            <v>1662.84</v>
          </cell>
          <cell r="CO105" t="str">
            <v>10.0000</v>
          </cell>
          <cell r="CP105">
            <v>1378.26</v>
          </cell>
          <cell r="CQ105">
            <v>1238.76</v>
          </cell>
          <cell r="CR105">
            <v>1506.6</v>
          </cell>
          <cell r="CS105">
            <v>611</v>
          </cell>
          <cell r="CT105">
            <v>1651.68</v>
          </cell>
          <cell r="CU105" t="str">
            <v>25.0000</v>
          </cell>
          <cell r="CV105">
            <v>1272.24</v>
          </cell>
          <cell r="CW105">
            <v>1099.26</v>
          </cell>
          <cell r="CX105">
            <v>1417.32</v>
          </cell>
          <cell r="CY105">
            <v>3131</v>
          </cell>
          <cell r="CZ105">
            <v>1467.54</v>
          </cell>
          <cell r="DA105" t="str">
            <v>144.0000</v>
          </cell>
          <cell r="DB105">
            <v>0</v>
          </cell>
          <cell r="DC105">
            <v>0</v>
          </cell>
          <cell r="DD105">
            <v>0</v>
          </cell>
          <cell r="DE105">
            <v>0</v>
          </cell>
          <cell r="DF105" t="str">
            <v/>
          </cell>
          <cell r="DG105">
            <v>0</v>
          </cell>
          <cell r="DH105" t="str">
            <v/>
          </cell>
          <cell r="DI105">
            <v>0</v>
          </cell>
          <cell r="DJ105" t="str">
            <v/>
          </cell>
          <cell r="DK105" t="str">
            <v>1328.29589041</v>
          </cell>
          <cell r="DL105" t="str">
            <v>1328.30054645</v>
          </cell>
          <cell r="DQ105">
            <v>0</v>
          </cell>
          <cell r="DX105">
            <v>0</v>
          </cell>
          <cell r="DY105">
            <v>0</v>
          </cell>
          <cell r="EA105">
            <v>1328.3</v>
          </cell>
          <cell r="EB105">
            <v>214.31649999999999</v>
          </cell>
          <cell r="EC105">
            <v>0.13893051189326705</v>
          </cell>
          <cell r="ED105">
            <v>1542.6164999999999</v>
          </cell>
          <cell r="EE105">
            <v>1106.05</v>
          </cell>
        </row>
        <row r="106">
          <cell r="A106">
            <v>95</v>
          </cell>
          <cell r="B106">
            <v>7448346</v>
          </cell>
          <cell r="C106" t="str">
            <v>VN</v>
          </cell>
          <cell r="E106" t="str">
            <v>5T3</v>
          </cell>
          <cell r="F106" t="str">
            <v>BOONEVILLE</v>
          </cell>
          <cell r="G106" t="str">
            <v>MS</v>
          </cell>
          <cell r="H106">
            <v>38829</v>
          </cell>
          <cell r="I106" t="str">
            <v>USA</v>
          </cell>
          <cell r="J106" t="str">
            <v>Decatur Mkt</v>
          </cell>
          <cell r="K106" t="str">
            <v>Streator</v>
          </cell>
          <cell r="L106" t="str">
            <v>IL</v>
          </cell>
          <cell r="M106" t="str">
            <v>61364</v>
          </cell>
          <cell r="N106" t="str">
            <v>USA</v>
          </cell>
          <cell r="O106" t="str">
            <v>Rock Island Mkt</v>
          </cell>
          <cell r="P106" t="str">
            <v/>
          </cell>
          <cell r="Q106" t="str">
            <v>534.0</v>
          </cell>
          <cell r="R106">
            <v>2</v>
          </cell>
          <cell r="T106" t="str">
            <v>Undefined</v>
          </cell>
          <cell r="U106" t="str">
            <v>no</v>
          </cell>
          <cell r="V106" t="str">
            <v>no</v>
          </cell>
          <cell r="W106" t="str">
            <v>no</v>
          </cell>
          <cell r="X106" t="str">
            <v>no</v>
          </cell>
          <cell r="Y106" t="str">
            <v>no</v>
          </cell>
          <cell r="Z106" t="str">
            <v>no</v>
          </cell>
          <cell r="AA106" t="str">
            <v>no</v>
          </cell>
          <cell r="AB106" t="str">
            <v>no</v>
          </cell>
          <cell r="AC106" t="str">
            <v>Red</v>
          </cell>
          <cell r="AD106">
            <v>50</v>
          </cell>
          <cell r="AE106">
            <v>1266.19945355</v>
          </cell>
          <cell r="AF106">
            <v>1367.3611000000001</v>
          </cell>
          <cell r="AG106">
            <v>1266.2</v>
          </cell>
          <cell r="AH106">
            <v>0</v>
          </cell>
          <cell r="AI106">
            <v>2.3711610486891388</v>
          </cell>
          <cell r="AJ106">
            <v>1266.2</v>
          </cell>
          <cell r="AK106">
            <v>205.10419999999999</v>
          </cell>
          <cell r="AL106">
            <v>205.10419999999999</v>
          </cell>
          <cell r="AM106">
            <v>0.13940298681944902</v>
          </cell>
          <cell r="AN106">
            <v>0</v>
          </cell>
          <cell r="AO106">
            <v>1471.3042</v>
          </cell>
          <cell r="AP106">
            <v>417.53399999999999</v>
          </cell>
          <cell r="AQ106">
            <v>0.78</v>
          </cell>
          <cell r="AR106" t="str">
            <v>PerMileAmount</v>
          </cell>
          <cell r="AS106">
            <v>1053.7701999999999</v>
          </cell>
          <cell r="AT106">
            <v>0</v>
          </cell>
          <cell r="AU106">
            <v>1.9733524344569287</v>
          </cell>
          <cell r="AV106">
            <v>2532.4</v>
          </cell>
          <cell r="AW106">
            <v>410.20839999999998</v>
          </cell>
          <cell r="AX106">
            <v>2942.6084000000001</v>
          </cell>
          <cell r="AY106" t="str">
            <v>USD</v>
          </cell>
          <cell r="AZ106" t="str">
            <v/>
          </cell>
          <cell r="BA106" t="str">
            <v/>
          </cell>
          <cell r="BB106" t="str">
            <v/>
          </cell>
          <cell r="BC106" t="str">
            <v/>
          </cell>
          <cell r="BD106" t="str">
            <v/>
          </cell>
          <cell r="BE106" t="str">
            <v/>
          </cell>
          <cell r="BF106" t="str">
            <v/>
          </cell>
          <cell r="BG106">
            <v>0</v>
          </cell>
          <cell r="BH106">
            <v>0</v>
          </cell>
          <cell r="BI106">
            <v>0</v>
          </cell>
          <cell r="BJ106">
            <v>0</v>
          </cell>
          <cell r="BK106" t="str">
            <v/>
          </cell>
          <cell r="BL106" t="str">
            <v/>
          </cell>
          <cell r="BM106" t="str">
            <v/>
          </cell>
          <cell r="BN106" t="str">
            <v/>
          </cell>
          <cell r="BO106" t="str">
            <v>0</v>
          </cell>
          <cell r="BP106">
            <v>0</v>
          </cell>
          <cell r="BQ106" t="str">
            <v>0</v>
          </cell>
          <cell r="BR106">
            <v>0</v>
          </cell>
          <cell r="BS106">
            <v>0</v>
          </cell>
          <cell r="BT106">
            <v>0</v>
          </cell>
          <cell r="BU106">
            <v>2</v>
          </cell>
          <cell r="BV106" t="str">
            <v/>
          </cell>
          <cell r="BW106" t="str">
            <v>C</v>
          </cell>
          <cell r="BX106" t="str">
            <v>C-</v>
          </cell>
          <cell r="BY106" t="str">
            <v>B-</v>
          </cell>
          <cell r="BZ106" t="str">
            <v>04/01/2026 00:00:00</v>
          </cell>
          <cell r="CA106" t="str">
            <v>03/31/2027 00:00:00</v>
          </cell>
          <cell r="CB106" t="str">
            <v>04/01/2026 00:00:00</v>
          </cell>
          <cell r="CC106" t="str">
            <v>04/01/2027 05:00:00</v>
          </cell>
          <cell r="CD106" t="str">
            <v/>
          </cell>
          <cell r="CE106" t="str">
            <v/>
          </cell>
          <cell r="CF106" t="str">
            <v/>
          </cell>
          <cell r="CI106" t="str">
            <v/>
          </cell>
          <cell r="CJ106">
            <v>1431.12</v>
          </cell>
          <cell r="CK106">
            <v>1308.3</v>
          </cell>
          <cell r="CL106">
            <v>1585.98</v>
          </cell>
          <cell r="CM106">
            <v>29</v>
          </cell>
          <cell r="CN106">
            <v>0</v>
          </cell>
          <cell r="CO106" t="str">
            <v/>
          </cell>
          <cell r="CP106">
            <v>1447.14</v>
          </cell>
          <cell r="CQ106">
            <v>1340.34</v>
          </cell>
          <cell r="CR106">
            <v>1585.98</v>
          </cell>
          <cell r="CS106">
            <v>71</v>
          </cell>
          <cell r="CT106">
            <v>2296.1999999999998</v>
          </cell>
          <cell r="CU106" t="str">
            <v>2.0000</v>
          </cell>
          <cell r="CV106">
            <v>1351.02</v>
          </cell>
          <cell r="CW106">
            <v>1217.52</v>
          </cell>
          <cell r="CX106">
            <v>1495.2</v>
          </cell>
          <cell r="CY106">
            <v>195</v>
          </cell>
          <cell r="CZ106">
            <v>1596.66</v>
          </cell>
          <cell r="DA106" t="str">
            <v>6.0000</v>
          </cell>
          <cell r="DB106">
            <v>0</v>
          </cell>
          <cell r="DC106">
            <v>0</v>
          </cell>
          <cell r="DD106">
            <v>0</v>
          </cell>
          <cell r="DE106">
            <v>0</v>
          </cell>
          <cell r="DF106" t="str">
            <v/>
          </cell>
          <cell r="DG106">
            <v>0</v>
          </cell>
          <cell r="DH106" t="str">
            <v/>
          </cell>
          <cell r="DI106">
            <v>0</v>
          </cell>
          <cell r="DJ106" t="str">
            <v/>
          </cell>
          <cell r="DK106" t="str">
            <v>1266.19452055</v>
          </cell>
          <cell r="DL106" t="str">
            <v>1266.19945355</v>
          </cell>
          <cell r="DQ106">
            <v>0</v>
          </cell>
          <cell r="DX106">
            <v>0</v>
          </cell>
          <cell r="DY106">
            <v>0</v>
          </cell>
          <cell r="EA106">
            <v>1359.5639999999999</v>
          </cell>
          <cell r="EB106">
            <v>205.10419999999999</v>
          </cell>
          <cell r="EC106">
            <v>0.13108478845546936</v>
          </cell>
          <cell r="ED106">
            <v>1564.6681999999998</v>
          </cell>
          <cell r="EE106">
            <v>1147.1300000000001</v>
          </cell>
        </row>
        <row r="107">
          <cell r="A107">
            <v>96</v>
          </cell>
          <cell r="B107">
            <v>7448347</v>
          </cell>
          <cell r="C107" t="str">
            <v>VN</v>
          </cell>
          <cell r="E107" t="str">
            <v>5T3</v>
          </cell>
          <cell r="F107" t="str">
            <v>BOONEVILLE</v>
          </cell>
          <cell r="G107" t="str">
            <v>MS</v>
          </cell>
          <cell r="H107">
            <v>38829</v>
          </cell>
          <cell r="I107" t="str">
            <v>USA</v>
          </cell>
          <cell r="J107" t="str">
            <v>Decatur Mkt</v>
          </cell>
          <cell r="K107" t="str">
            <v>East Saint Louis</v>
          </cell>
          <cell r="L107" t="str">
            <v>IL</v>
          </cell>
          <cell r="M107" t="str">
            <v>62201</v>
          </cell>
          <cell r="N107" t="str">
            <v>USA</v>
          </cell>
          <cell r="O107" t="str">
            <v>St Louis Mkt</v>
          </cell>
          <cell r="P107" t="str">
            <v/>
          </cell>
          <cell r="Q107" t="str">
            <v>342.0</v>
          </cell>
          <cell r="R107">
            <v>2</v>
          </cell>
          <cell r="T107" t="str">
            <v>Undefined</v>
          </cell>
          <cell r="U107" t="str">
            <v>no</v>
          </cell>
          <cell r="V107" t="str">
            <v>no</v>
          </cell>
          <cell r="W107" t="str">
            <v>no</v>
          </cell>
          <cell r="X107" t="str">
            <v>no</v>
          </cell>
          <cell r="Y107" t="str">
            <v>no</v>
          </cell>
          <cell r="Z107" t="str">
            <v>no</v>
          </cell>
          <cell r="AA107" t="str">
            <v>no</v>
          </cell>
          <cell r="AB107" t="str">
            <v>no</v>
          </cell>
          <cell r="AC107" t="str">
            <v>Yellow</v>
          </cell>
          <cell r="AD107">
            <v>50</v>
          </cell>
          <cell r="AE107">
            <v>1059.9863388000001</v>
          </cell>
          <cell r="AF107">
            <v>928.71609999999998</v>
          </cell>
          <cell r="AG107">
            <v>1059.99</v>
          </cell>
          <cell r="AH107">
            <v>0</v>
          </cell>
          <cell r="AI107">
            <v>3.0993859649122806</v>
          </cell>
          <cell r="AJ107">
            <v>1059.99</v>
          </cell>
          <cell r="AK107">
            <v>139.3074</v>
          </cell>
          <cell r="AL107">
            <v>139.3074</v>
          </cell>
          <cell r="AM107">
            <v>0.11615751022223512</v>
          </cell>
          <cell r="AN107">
            <v>0</v>
          </cell>
          <cell r="AO107">
            <v>1199.2973999999999</v>
          </cell>
          <cell r="AP107">
            <v>266.68200000000002</v>
          </cell>
          <cell r="AQ107">
            <v>0.78</v>
          </cell>
          <cell r="AR107" t="str">
            <v>PerMileAmount</v>
          </cell>
          <cell r="AS107">
            <v>932.61539999999991</v>
          </cell>
          <cell r="AT107">
            <v>0</v>
          </cell>
          <cell r="AU107">
            <v>2.7269456140350874</v>
          </cell>
          <cell r="AV107">
            <v>2119.98</v>
          </cell>
          <cell r="AW107">
            <v>278.6148</v>
          </cell>
          <cell r="AX107">
            <v>2398.5947999999999</v>
          </cell>
          <cell r="AY107" t="str">
            <v>USD</v>
          </cell>
          <cell r="AZ107" t="str">
            <v/>
          </cell>
          <cell r="BA107" t="str">
            <v/>
          </cell>
          <cell r="BB107" t="str">
            <v/>
          </cell>
          <cell r="BC107" t="str">
            <v/>
          </cell>
          <cell r="BD107" t="str">
            <v/>
          </cell>
          <cell r="BE107" t="str">
            <v/>
          </cell>
          <cell r="BF107" t="str">
            <v/>
          </cell>
          <cell r="BG107">
            <v>0</v>
          </cell>
          <cell r="BH107">
            <v>0</v>
          </cell>
          <cell r="BI107">
            <v>0</v>
          </cell>
          <cell r="BJ107">
            <v>0</v>
          </cell>
          <cell r="BK107" t="str">
            <v/>
          </cell>
          <cell r="BL107" t="str">
            <v/>
          </cell>
          <cell r="BM107" t="str">
            <v/>
          </cell>
          <cell r="BN107" t="str">
            <v/>
          </cell>
          <cell r="BO107" t="str">
            <v>0</v>
          </cell>
          <cell r="BP107">
            <v>0</v>
          </cell>
          <cell r="BQ107" t="str">
            <v>0</v>
          </cell>
          <cell r="BR107">
            <v>0</v>
          </cell>
          <cell r="BS107">
            <v>0</v>
          </cell>
          <cell r="BT107">
            <v>0</v>
          </cell>
          <cell r="BU107">
            <v>2</v>
          </cell>
          <cell r="BV107" t="str">
            <v/>
          </cell>
          <cell r="BW107" t="str">
            <v>B-</v>
          </cell>
          <cell r="BX107" t="str">
            <v>B-</v>
          </cell>
          <cell r="BY107" t="str">
            <v>C+</v>
          </cell>
          <cell r="BZ107" t="str">
            <v>04/01/2026 00:00:00</v>
          </cell>
          <cell r="CA107" t="str">
            <v>03/31/2027 00:00:00</v>
          </cell>
          <cell r="CB107" t="str">
            <v>04/01/2026 00:00:00</v>
          </cell>
          <cell r="CC107" t="str">
            <v>04/01/2027 05:00:00</v>
          </cell>
          <cell r="CD107" t="str">
            <v/>
          </cell>
          <cell r="CE107" t="str">
            <v/>
          </cell>
          <cell r="CF107" t="str">
            <v/>
          </cell>
          <cell r="CI107" t="str">
            <v/>
          </cell>
          <cell r="CJ107">
            <v>943.92</v>
          </cell>
          <cell r="CK107">
            <v>813.96</v>
          </cell>
          <cell r="CL107">
            <v>974.7</v>
          </cell>
          <cell r="CM107">
            <v>107</v>
          </cell>
          <cell r="CN107">
            <v>1234.6199999999999</v>
          </cell>
          <cell r="CO107" t="str">
            <v>8.0000</v>
          </cell>
          <cell r="CP107">
            <v>957.6</v>
          </cell>
          <cell r="CQ107">
            <v>834.48</v>
          </cell>
          <cell r="CR107">
            <v>984.96</v>
          </cell>
          <cell r="CS107">
            <v>236</v>
          </cell>
          <cell r="CT107">
            <v>1104.6600000000001</v>
          </cell>
          <cell r="CU107" t="str">
            <v>19.0000</v>
          </cell>
          <cell r="CV107">
            <v>919.98</v>
          </cell>
          <cell r="CW107">
            <v>851.58</v>
          </cell>
          <cell r="CX107">
            <v>974.7</v>
          </cell>
          <cell r="CY107">
            <v>1984</v>
          </cell>
          <cell r="CZ107">
            <v>1019.16</v>
          </cell>
          <cell r="DA107" t="str">
            <v>56.0000</v>
          </cell>
          <cell r="DB107">
            <v>0</v>
          </cell>
          <cell r="DC107">
            <v>0</v>
          </cell>
          <cell r="DD107">
            <v>0</v>
          </cell>
          <cell r="DE107">
            <v>0</v>
          </cell>
          <cell r="DF107" t="str">
            <v/>
          </cell>
          <cell r="DG107">
            <v>0</v>
          </cell>
          <cell r="DH107" t="str">
            <v/>
          </cell>
          <cell r="DI107">
            <v>0</v>
          </cell>
          <cell r="DJ107" t="str">
            <v/>
          </cell>
          <cell r="DK107" t="str">
            <v>1060.02465753</v>
          </cell>
          <cell r="DL107" t="str">
            <v>1059.98633880</v>
          </cell>
          <cell r="DQ107">
            <v>0</v>
          </cell>
          <cell r="DX107">
            <v>0</v>
          </cell>
          <cell r="DY107">
            <v>0</v>
          </cell>
          <cell r="EA107">
            <v>1059.99</v>
          </cell>
          <cell r="EB107">
            <v>150</v>
          </cell>
          <cell r="EC107">
            <v>0.12396796667741056</v>
          </cell>
          <cell r="ED107">
            <v>1209.99</v>
          </cell>
          <cell r="EE107">
            <v>943.31</v>
          </cell>
        </row>
        <row r="108">
          <cell r="A108">
            <v>97</v>
          </cell>
          <cell r="B108">
            <v>7448348</v>
          </cell>
          <cell r="C108" t="str">
            <v>VN</v>
          </cell>
          <cell r="E108" t="str">
            <v>5T3</v>
          </cell>
          <cell r="F108" t="str">
            <v>BOONEVILLE</v>
          </cell>
          <cell r="G108" t="str">
            <v>MS</v>
          </cell>
          <cell r="H108">
            <v>38829</v>
          </cell>
          <cell r="I108" t="str">
            <v>USA</v>
          </cell>
          <cell r="J108" t="str">
            <v>Decatur Mkt</v>
          </cell>
          <cell r="K108" t="str">
            <v>Browns</v>
          </cell>
          <cell r="L108" t="str">
            <v>IL</v>
          </cell>
          <cell r="M108" t="str">
            <v>62818</v>
          </cell>
          <cell r="N108" t="str">
            <v>USA</v>
          </cell>
          <cell r="O108" t="str">
            <v>Evansville Mkt</v>
          </cell>
          <cell r="P108" t="str">
            <v/>
          </cell>
          <cell r="Q108" t="str">
            <v>314.0</v>
          </cell>
          <cell r="R108">
            <v>1</v>
          </cell>
          <cell r="T108" t="str">
            <v>Undefined</v>
          </cell>
          <cell r="U108" t="str">
            <v>no</v>
          </cell>
          <cell r="V108" t="str">
            <v>no</v>
          </cell>
          <cell r="W108" t="str">
            <v>no</v>
          </cell>
          <cell r="X108" t="str">
            <v>no</v>
          </cell>
          <cell r="Y108" t="str">
            <v>no</v>
          </cell>
          <cell r="Z108" t="str">
            <v>no</v>
          </cell>
          <cell r="AA108" t="str">
            <v>no</v>
          </cell>
          <cell r="AB108" t="str">
            <v>no</v>
          </cell>
          <cell r="AC108" t="str">
            <v>Red</v>
          </cell>
          <cell r="AD108">
            <v>50</v>
          </cell>
          <cell r="AE108">
            <v>1132.3032786900001</v>
          </cell>
          <cell r="AF108">
            <v>1040.0382</v>
          </cell>
          <cell r="AG108">
            <v>1132.3</v>
          </cell>
          <cell r="AH108">
            <v>0</v>
          </cell>
          <cell r="AI108">
            <v>3.6060509554140125</v>
          </cell>
          <cell r="AJ108">
            <v>1132.3</v>
          </cell>
          <cell r="AK108">
            <v>156.00569999999999</v>
          </cell>
          <cell r="AL108">
            <v>156.00569999999999</v>
          </cell>
          <cell r="AM108">
            <v>0.12109369693854495</v>
          </cell>
          <cell r="AN108">
            <v>0</v>
          </cell>
          <cell r="AO108">
            <v>1288.3056999999999</v>
          </cell>
          <cell r="AP108">
            <v>243.828</v>
          </cell>
          <cell r="AQ108">
            <v>0.78</v>
          </cell>
          <cell r="AR108" t="str">
            <v>PerMileAmount</v>
          </cell>
          <cell r="AS108">
            <v>1044.4776999999999</v>
          </cell>
          <cell r="AT108">
            <v>0</v>
          </cell>
          <cell r="AU108">
            <v>3.3263621019108278</v>
          </cell>
          <cell r="AV108">
            <v>1132.3</v>
          </cell>
          <cell r="AW108">
            <v>156.00569999999999</v>
          </cell>
          <cell r="AX108">
            <v>1288.3056999999999</v>
          </cell>
          <cell r="AY108" t="str">
            <v>USD</v>
          </cell>
          <cell r="AZ108" t="str">
            <v/>
          </cell>
          <cell r="BA108" t="str">
            <v/>
          </cell>
          <cell r="BB108" t="str">
            <v/>
          </cell>
          <cell r="BC108" t="str">
            <v/>
          </cell>
          <cell r="BD108" t="str">
            <v/>
          </cell>
          <cell r="BE108" t="str">
            <v/>
          </cell>
          <cell r="BF108" t="str">
            <v/>
          </cell>
          <cell r="BG108">
            <v>0</v>
          </cell>
          <cell r="BH108">
            <v>0</v>
          </cell>
          <cell r="BI108">
            <v>0</v>
          </cell>
          <cell r="BJ108">
            <v>0</v>
          </cell>
          <cell r="BK108" t="str">
            <v/>
          </cell>
          <cell r="BL108" t="str">
            <v/>
          </cell>
          <cell r="BM108" t="str">
            <v/>
          </cell>
          <cell r="BN108" t="str">
            <v/>
          </cell>
          <cell r="BO108" t="str">
            <v>0</v>
          </cell>
          <cell r="BP108">
            <v>0</v>
          </cell>
          <cell r="BQ108" t="str">
            <v>0</v>
          </cell>
          <cell r="BR108">
            <v>0</v>
          </cell>
          <cell r="BS108">
            <v>0</v>
          </cell>
          <cell r="BT108">
            <v>0</v>
          </cell>
          <cell r="BU108">
            <v>1</v>
          </cell>
          <cell r="BV108" t="str">
            <v/>
          </cell>
          <cell r="BW108" t="str">
            <v>C-</v>
          </cell>
          <cell r="BX108" t="str">
            <v>B-</v>
          </cell>
          <cell r="BY108" t="str">
            <v>D-</v>
          </cell>
          <cell r="BZ108" t="str">
            <v>04/01/2026 00:00:00</v>
          </cell>
          <cell r="CA108" t="str">
            <v>03/31/2027 00:00:00</v>
          </cell>
          <cell r="CB108" t="str">
            <v>04/01/2026 00:00:00</v>
          </cell>
          <cell r="CC108" t="str">
            <v>04/01/2027 05:00:00</v>
          </cell>
          <cell r="CD108" t="str">
            <v/>
          </cell>
          <cell r="CE108" t="str">
            <v/>
          </cell>
          <cell r="CF108" t="str">
            <v/>
          </cell>
          <cell r="CI108" t="str">
            <v/>
          </cell>
          <cell r="CJ108">
            <v>1033.06</v>
          </cell>
          <cell r="CK108">
            <v>866.64</v>
          </cell>
          <cell r="CL108">
            <v>1152.3800000000001</v>
          </cell>
          <cell r="CM108">
            <v>83</v>
          </cell>
          <cell r="CN108">
            <v>0</v>
          </cell>
          <cell r="CO108" t="str">
            <v/>
          </cell>
          <cell r="CP108">
            <v>1048.76</v>
          </cell>
          <cell r="CQ108">
            <v>860.36</v>
          </cell>
          <cell r="CR108">
            <v>1174.3599999999999</v>
          </cell>
          <cell r="CS108">
            <v>178</v>
          </cell>
          <cell r="CT108">
            <v>1723.86</v>
          </cell>
          <cell r="CU108" t="str">
            <v>1.0000</v>
          </cell>
          <cell r="CV108">
            <v>929.44</v>
          </cell>
          <cell r="CW108">
            <v>813.26</v>
          </cell>
          <cell r="CX108">
            <v>995.38</v>
          </cell>
          <cell r="CY108">
            <v>870</v>
          </cell>
          <cell r="CZ108">
            <v>1441.26</v>
          </cell>
          <cell r="DA108" t="str">
            <v>7.0000</v>
          </cell>
          <cell r="DB108">
            <v>0</v>
          </cell>
          <cell r="DC108">
            <v>0</v>
          </cell>
          <cell r="DD108">
            <v>0</v>
          </cell>
          <cell r="DE108">
            <v>0</v>
          </cell>
          <cell r="DF108" t="str">
            <v/>
          </cell>
          <cell r="DG108">
            <v>0</v>
          </cell>
          <cell r="DH108" t="str">
            <v/>
          </cell>
          <cell r="DI108">
            <v>0</v>
          </cell>
          <cell r="DJ108" t="str">
            <v/>
          </cell>
          <cell r="DK108" t="str">
            <v>1132.20000000</v>
          </cell>
          <cell r="DL108" t="str">
            <v>1132.30327869</v>
          </cell>
          <cell r="DQ108">
            <v>0</v>
          </cell>
          <cell r="DX108">
            <v>0</v>
          </cell>
          <cell r="DY108">
            <v>0</v>
          </cell>
          <cell r="EA108">
            <v>1132.3</v>
          </cell>
          <cell r="EB108">
            <v>156.00569999999999</v>
          </cell>
          <cell r="EC108">
            <v>0.12109369693854495</v>
          </cell>
          <cell r="ED108">
            <v>1288.3056999999999</v>
          </cell>
          <cell r="EE108">
            <v>1044.48</v>
          </cell>
        </row>
        <row r="109">
          <cell r="A109">
            <v>98</v>
          </cell>
          <cell r="B109">
            <v>7448349</v>
          </cell>
          <cell r="C109" t="str">
            <v>VN</v>
          </cell>
          <cell r="E109" t="str">
            <v>5T3</v>
          </cell>
          <cell r="F109" t="str">
            <v>BOONEVILLE</v>
          </cell>
          <cell r="G109" t="str">
            <v>MS</v>
          </cell>
          <cell r="H109">
            <v>38829</v>
          </cell>
          <cell r="I109" t="str">
            <v>USA</v>
          </cell>
          <cell r="J109" t="str">
            <v>Decatur Mkt</v>
          </cell>
          <cell r="K109" t="str">
            <v>Indianapolis</v>
          </cell>
          <cell r="L109" t="str">
            <v>IN</v>
          </cell>
          <cell r="M109" t="str">
            <v>46206</v>
          </cell>
          <cell r="N109" t="str">
            <v>USA</v>
          </cell>
          <cell r="O109" t="str">
            <v>Indianapolis Mkt</v>
          </cell>
          <cell r="P109" t="str">
            <v/>
          </cell>
          <cell r="Q109" t="str">
            <v>474.0</v>
          </cell>
          <cell r="R109">
            <v>5</v>
          </cell>
          <cell r="T109" t="str">
            <v>Undefined</v>
          </cell>
          <cell r="U109" t="str">
            <v>no</v>
          </cell>
          <cell r="V109" t="str">
            <v>no</v>
          </cell>
          <cell r="W109" t="str">
            <v>no</v>
          </cell>
          <cell r="X109" t="str">
            <v>no</v>
          </cell>
          <cell r="Y109" t="str">
            <v>no</v>
          </cell>
          <cell r="Z109" t="str">
            <v>no</v>
          </cell>
          <cell r="AA109" t="str">
            <v>no</v>
          </cell>
          <cell r="AB109" t="str">
            <v>no</v>
          </cell>
          <cell r="AC109" t="str">
            <v>Red</v>
          </cell>
          <cell r="AD109">
            <v>50</v>
          </cell>
          <cell r="AE109">
            <v>1426.08469945</v>
          </cell>
          <cell r="AF109">
            <v>1398.2858000000001</v>
          </cell>
          <cell r="AG109">
            <v>1426.08</v>
          </cell>
          <cell r="AH109">
            <v>0</v>
          </cell>
          <cell r="AI109">
            <v>3.0086075949367088</v>
          </cell>
          <cell r="AJ109">
            <v>1426.08</v>
          </cell>
          <cell r="AK109">
            <v>209.74289999999999</v>
          </cell>
          <cell r="AL109">
            <v>209.74289999999999</v>
          </cell>
          <cell r="AM109">
            <v>0.12821858649857512</v>
          </cell>
          <cell r="AN109">
            <v>0</v>
          </cell>
          <cell r="AO109">
            <v>1635.8228999999999</v>
          </cell>
          <cell r="AP109">
            <v>369.798</v>
          </cell>
          <cell r="AQ109">
            <v>0.78</v>
          </cell>
          <cell r="AR109" t="str">
            <v>PerMileAmount</v>
          </cell>
          <cell r="AS109">
            <v>1266.0248999999999</v>
          </cell>
          <cell r="AT109">
            <v>0</v>
          </cell>
          <cell r="AU109">
            <v>2.6709386075949366</v>
          </cell>
          <cell r="AV109">
            <v>7130.4</v>
          </cell>
          <cell r="AW109">
            <v>1048.7145</v>
          </cell>
          <cell r="AX109">
            <v>8179.1144999999997</v>
          </cell>
          <cell r="AY109" t="str">
            <v>USD</v>
          </cell>
          <cell r="AZ109" t="str">
            <v/>
          </cell>
          <cell r="BA109" t="str">
            <v/>
          </cell>
          <cell r="BB109" t="str">
            <v/>
          </cell>
          <cell r="BC109" t="str">
            <v/>
          </cell>
          <cell r="BD109" t="str">
            <v/>
          </cell>
          <cell r="BE109" t="str">
            <v/>
          </cell>
          <cell r="BF109" t="str">
            <v/>
          </cell>
          <cell r="BG109">
            <v>0</v>
          </cell>
          <cell r="BH109">
            <v>0</v>
          </cell>
          <cell r="BI109">
            <v>0</v>
          </cell>
          <cell r="BJ109">
            <v>0</v>
          </cell>
          <cell r="BK109" t="str">
            <v/>
          </cell>
          <cell r="BL109" t="str">
            <v/>
          </cell>
          <cell r="BM109" t="str">
            <v/>
          </cell>
          <cell r="BN109" t="str">
            <v/>
          </cell>
          <cell r="BO109" t="str">
            <v>1</v>
          </cell>
          <cell r="BP109">
            <v>1200</v>
          </cell>
          <cell r="BQ109" t="str">
            <v>1</v>
          </cell>
          <cell r="BR109">
            <v>1200</v>
          </cell>
          <cell r="BS109">
            <v>0</v>
          </cell>
          <cell r="BT109">
            <v>0</v>
          </cell>
          <cell r="BU109">
            <v>5</v>
          </cell>
          <cell r="BV109" t="str">
            <v/>
          </cell>
          <cell r="BW109" t="str">
            <v>B+</v>
          </cell>
          <cell r="BX109" t="str">
            <v>B-</v>
          </cell>
          <cell r="BY109" t="str">
            <v>C</v>
          </cell>
          <cell r="BZ109" t="str">
            <v>04/01/2026 00:00:00</v>
          </cell>
          <cell r="CA109" t="str">
            <v>03/31/2027 00:00:00</v>
          </cell>
          <cell r="CB109" t="str">
            <v>04/01/2026 00:00:00</v>
          </cell>
          <cell r="CC109" t="str">
            <v>04/01/2027 05:00:00</v>
          </cell>
          <cell r="CD109" t="str">
            <v/>
          </cell>
          <cell r="CE109" t="str">
            <v/>
          </cell>
          <cell r="CF109" t="str">
            <v/>
          </cell>
          <cell r="CI109" t="str">
            <v/>
          </cell>
          <cell r="CJ109">
            <v>1455.18</v>
          </cell>
          <cell r="CK109">
            <v>1294.02</v>
          </cell>
          <cell r="CL109">
            <v>1606.86</v>
          </cell>
          <cell r="CM109">
            <v>176</v>
          </cell>
          <cell r="CN109">
            <v>2057.16</v>
          </cell>
          <cell r="CO109" t="str">
            <v>5.0000</v>
          </cell>
          <cell r="CP109">
            <v>1440.96</v>
          </cell>
          <cell r="CQ109">
            <v>1289.28</v>
          </cell>
          <cell r="CR109">
            <v>1521.54</v>
          </cell>
          <cell r="CS109">
            <v>491</v>
          </cell>
          <cell r="CT109">
            <v>2052.42</v>
          </cell>
          <cell r="CU109" t="str">
            <v>14.0000</v>
          </cell>
          <cell r="CV109">
            <v>1308.24</v>
          </cell>
          <cell r="CW109">
            <v>1175.52</v>
          </cell>
          <cell r="CX109">
            <v>1384.08</v>
          </cell>
          <cell r="CY109">
            <v>2280</v>
          </cell>
          <cell r="CZ109">
            <v>1606.86</v>
          </cell>
          <cell r="DA109" t="str">
            <v>138.0000</v>
          </cell>
          <cell r="DB109">
            <v>0</v>
          </cell>
          <cell r="DC109">
            <v>0</v>
          </cell>
          <cell r="DD109">
            <v>0</v>
          </cell>
          <cell r="DE109">
            <v>0</v>
          </cell>
          <cell r="DF109" t="str">
            <v/>
          </cell>
          <cell r="DG109">
            <v>0</v>
          </cell>
          <cell r="DH109" t="str">
            <v/>
          </cell>
          <cell r="DI109">
            <v>0</v>
          </cell>
          <cell r="DJ109" t="str">
            <v/>
          </cell>
          <cell r="DK109" t="str">
            <v>1425.98082192</v>
          </cell>
          <cell r="DL109" t="str">
            <v>1426.08469945</v>
          </cell>
          <cell r="DQ109">
            <v>0</v>
          </cell>
          <cell r="DX109">
            <v>0</v>
          </cell>
          <cell r="DY109">
            <v>0</v>
          </cell>
          <cell r="EA109">
            <v>1426.08</v>
          </cell>
          <cell r="EB109">
            <v>209.74289999999999</v>
          </cell>
          <cell r="EC109">
            <v>0.12821858649857512</v>
          </cell>
          <cell r="ED109">
            <v>1635.8228999999999</v>
          </cell>
          <cell r="EE109">
            <v>1266.02</v>
          </cell>
        </row>
        <row r="110">
          <cell r="A110">
            <v>99</v>
          </cell>
          <cell r="B110">
            <v>7448350</v>
          </cell>
          <cell r="C110" t="str">
            <v>VN</v>
          </cell>
          <cell r="E110" t="str">
            <v>5T3</v>
          </cell>
          <cell r="F110" t="str">
            <v>BOONEVILLE</v>
          </cell>
          <cell r="G110" t="str">
            <v>MS</v>
          </cell>
          <cell r="H110">
            <v>38829</v>
          </cell>
          <cell r="I110" t="str">
            <v>USA</v>
          </cell>
          <cell r="J110" t="str">
            <v>Decatur Mkt</v>
          </cell>
          <cell r="K110" t="str">
            <v>Columbus</v>
          </cell>
          <cell r="L110" t="str">
            <v>IN</v>
          </cell>
          <cell r="M110" t="str">
            <v>47202</v>
          </cell>
          <cell r="N110" t="str">
            <v>USA</v>
          </cell>
          <cell r="O110" t="str">
            <v>Indianapolis Mkt</v>
          </cell>
          <cell r="P110" t="str">
            <v/>
          </cell>
          <cell r="Q110" t="str">
            <v>423.0</v>
          </cell>
          <cell r="R110">
            <v>2</v>
          </cell>
          <cell r="T110" t="str">
            <v>Undefined</v>
          </cell>
          <cell r="U110" t="str">
            <v>no</v>
          </cell>
          <cell r="V110" t="str">
            <v>no</v>
          </cell>
          <cell r="W110" t="str">
            <v>no</v>
          </cell>
          <cell r="X110" t="str">
            <v>no</v>
          </cell>
          <cell r="Y110" t="str">
            <v>no</v>
          </cell>
          <cell r="Z110" t="str">
            <v>no</v>
          </cell>
          <cell r="AA110" t="str">
            <v>no</v>
          </cell>
          <cell r="AB110" t="str">
            <v>no</v>
          </cell>
          <cell r="AC110" t="str">
            <v>Yellow</v>
          </cell>
          <cell r="AD110">
            <v>50</v>
          </cell>
          <cell r="AE110">
            <v>1358.2486338799999</v>
          </cell>
          <cell r="AF110">
            <v>1247.8372999999999</v>
          </cell>
          <cell r="AG110">
            <v>1358.25</v>
          </cell>
          <cell r="AH110">
            <v>0</v>
          </cell>
          <cell r="AI110">
            <v>3.2109929078014185</v>
          </cell>
          <cell r="AJ110">
            <v>1358.25</v>
          </cell>
          <cell r="AK110">
            <v>187.1756</v>
          </cell>
          <cell r="AL110">
            <v>187.1756</v>
          </cell>
          <cell r="AM110">
            <v>0.12111589195882351</v>
          </cell>
          <cell r="AN110">
            <v>0</v>
          </cell>
          <cell r="AO110">
            <v>1545.4256</v>
          </cell>
          <cell r="AP110">
            <v>336.88200000000001</v>
          </cell>
          <cell r="AQ110">
            <v>0.78</v>
          </cell>
          <cell r="AR110" t="str">
            <v>PerMileAmount</v>
          </cell>
          <cell r="AS110">
            <v>1208.5436</v>
          </cell>
          <cell r="AT110">
            <v>0</v>
          </cell>
          <cell r="AU110">
            <v>2.8570770685579197</v>
          </cell>
          <cell r="AV110">
            <v>2716.5</v>
          </cell>
          <cell r="AW110">
            <v>374.35120000000001</v>
          </cell>
          <cell r="AX110">
            <v>3090.8512000000001</v>
          </cell>
          <cell r="AY110" t="str">
            <v>USD</v>
          </cell>
          <cell r="AZ110" t="str">
            <v/>
          </cell>
          <cell r="BA110" t="str">
            <v/>
          </cell>
          <cell r="BB110" t="str">
            <v/>
          </cell>
          <cell r="BC110" t="str">
            <v/>
          </cell>
          <cell r="BD110" t="str">
            <v/>
          </cell>
          <cell r="BE110" t="str">
            <v/>
          </cell>
          <cell r="BF110" t="str">
            <v/>
          </cell>
          <cell r="BG110">
            <v>0</v>
          </cell>
          <cell r="BH110">
            <v>0</v>
          </cell>
          <cell r="BI110">
            <v>0</v>
          </cell>
          <cell r="BJ110">
            <v>0</v>
          </cell>
          <cell r="BK110" t="str">
            <v/>
          </cell>
          <cell r="BL110" t="str">
            <v/>
          </cell>
          <cell r="BM110" t="str">
            <v/>
          </cell>
          <cell r="BN110" t="str">
            <v/>
          </cell>
          <cell r="BO110" t="str">
            <v>1</v>
          </cell>
          <cell r="BP110">
            <v>1200</v>
          </cell>
          <cell r="BQ110" t="str">
            <v>0</v>
          </cell>
          <cell r="BR110">
            <v>0</v>
          </cell>
          <cell r="BS110">
            <v>0</v>
          </cell>
          <cell r="BT110">
            <v>0</v>
          </cell>
          <cell r="BU110">
            <v>2</v>
          </cell>
          <cell r="BV110" t="str">
            <v/>
          </cell>
          <cell r="BW110" t="str">
            <v>B+</v>
          </cell>
          <cell r="BX110" t="str">
            <v>B-</v>
          </cell>
          <cell r="BY110" t="str">
            <v>C</v>
          </cell>
          <cell r="BZ110" t="str">
            <v>04/01/2026 00:00:00</v>
          </cell>
          <cell r="CA110" t="str">
            <v>03/31/2027 00:00:00</v>
          </cell>
          <cell r="CB110" t="str">
            <v>04/01/2026 00:00:00</v>
          </cell>
          <cell r="CC110" t="str">
            <v>04/01/2027 05:00:00</v>
          </cell>
          <cell r="CD110" t="str">
            <v/>
          </cell>
          <cell r="CE110" t="str">
            <v/>
          </cell>
          <cell r="CF110" t="str">
            <v/>
          </cell>
          <cell r="CI110" t="str">
            <v/>
          </cell>
          <cell r="CJ110">
            <v>1298.6099999999999</v>
          </cell>
          <cell r="CK110">
            <v>1154.79</v>
          </cell>
          <cell r="CL110">
            <v>1433.97</v>
          </cell>
          <cell r="CM110">
            <v>176</v>
          </cell>
          <cell r="CN110">
            <v>1835.82</v>
          </cell>
          <cell r="CO110" t="str">
            <v>5.0000</v>
          </cell>
          <cell r="CP110">
            <v>1285.92</v>
          </cell>
          <cell r="CQ110">
            <v>1150.56</v>
          </cell>
          <cell r="CR110">
            <v>1357.83</v>
          </cell>
          <cell r="CS110">
            <v>491</v>
          </cell>
          <cell r="CT110">
            <v>1831.59</v>
          </cell>
          <cell r="CU110" t="str">
            <v>14.0000</v>
          </cell>
          <cell r="CV110">
            <v>1167.48</v>
          </cell>
          <cell r="CW110">
            <v>1049.04</v>
          </cell>
          <cell r="CX110">
            <v>1235.1600000000001</v>
          </cell>
          <cell r="CY110">
            <v>2280</v>
          </cell>
          <cell r="CZ110">
            <v>1433.97</v>
          </cell>
          <cell r="DA110" t="str">
            <v>138.0000</v>
          </cell>
          <cell r="DB110">
            <v>0</v>
          </cell>
          <cell r="DC110">
            <v>0</v>
          </cell>
          <cell r="DD110">
            <v>0</v>
          </cell>
          <cell r="DE110">
            <v>0</v>
          </cell>
          <cell r="DF110" t="str">
            <v/>
          </cell>
          <cell r="DG110">
            <v>0</v>
          </cell>
          <cell r="DH110" t="str">
            <v/>
          </cell>
          <cell r="DI110">
            <v>0</v>
          </cell>
          <cell r="DJ110" t="str">
            <v/>
          </cell>
          <cell r="DK110" t="str">
            <v>1358.14794521</v>
          </cell>
          <cell r="DL110" t="str">
            <v>1358.24863388</v>
          </cell>
          <cell r="DQ110">
            <v>0</v>
          </cell>
          <cell r="DX110">
            <v>0</v>
          </cell>
          <cell r="DY110">
            <v>0</v>
          </cell>
          <cell r="EA110">
            <v>1358.25</v>
          </cell>
          <cell r="EB110">
            <v>187.1756</v>
          </cell>
          <cell r="EC110">
            <v>0.12111589195882351</v>
          </cell>
          <cell r="ED110">
            <v>1545.4256</v>
          </cell>
          <cell r="EE110">
            <v>1208.54</v>
          </cell>
        </row>
        <row r="111">
          <cell r="A111">
            <v>100</v>
          </cell>
          <cell r="B111">
            <v>7448103</v>
          </cell>
          <cell r="C111" t="str">
            <v>VN</v>
          </cell>
          <cell r="E111" t="str">
            <v>5T3</v>
          </cell>
          <cell r="F111" t="str">
            <v>BOONEVILLE</v>
          </cell>
          <cell r="G111" t="str">
            <v>MS</v>
          </cell>
          <cell r="H111">
            <v>38829</v>
          </cell>
          <cell r="I111" t="str">
            <v>USA</v>
          </cell>
          <cell r="J111" t="str">
            <v>Decatur Mkt</v>
          </cell>
          <cell r="K111" t="str">
            <v>Terre Haute</v>
          </cell>
          <cell r="L111" t="str">
            <v>IN</v>
          </cell>
          <cell r="M111" t="str">
            <v>47808</v>
          </cell>
          <cell r="N111" t="str">
            <v>USA</v>
          </cell>
          <cell r="O111" t="str">
            <v>Terre Haute Mkt</v>
          </cell>
          <cell r="P111" t="str">
            <v/>
          </cell>
          <cell r="Q111" t="str">
            <v>417.0</v>
          </cell>
          <cell r="R111">
            <v>11</v>
          </cell>
          <cell r="T111" t="str">
            <v>Undefined</v>
          </cell>
          <cell r="U111" t="str">
            <v>no</v>
          </cell>
          <cell r="V111" t="str">
            <v>no</v>
          </cell>
          <cell r="W111" t="str">
            <v>no</v>
          </cell>
          <cell r="X111" t="str">
            <v>no</v>
          </cell>
          <cell r="Y111" t="str">
            <v>no</v>
          </cell>
          <cell r="Z111" t="str">
            <v>no</v>
          </cell>
          <cell r="AA111" t="str">
            <v>no</v>
          </cell>
          <cell r="AB111" t="str">
            <v>no</v>
          </cell>
          <cell r="AC111" t="str">
            <v>Red</v>
          </cell>
          <cell r="AD111">
            <v>50</v>
          </cell>
          <cell r="AE111">
            <v>1282.07923497</v>
          </cell>
          <cell r="AF111">
            <v>1212.2411</v>
          </cell>
          <cell r="AG111">
            <v>1282.08</v>
          </cell>
          <cell r="AH111">
            <v>0</v>
          </cell>
          <cell r="AI111">
            <v>3.0745323741007193</v>
          </cell>
          <cell r="AJ111">
            <v>1282.08</v>
          </cell>
          <cell r="AK111">
            <v>183.12649999999999</v>
          </cell>
          <cell r="AL111">
            <v>183.12649999999999</v>
          </cell>
          <cell r="AM111">
            <v>0.12498340677576845</v>
          </cell>
          <cell r="AN111">
            <v>0</v>
          </cell>
          <cell r="AO111">
            <v>1465.2065</v>
          </cell>
          <cell r="AP111">
            <v>325.96199999999999</v>
          </cell>
          <cell r="AQ111">
            <v>0.78</v>
          </cell>
          <cell r="AR111" t="str">
            <v>PerMileAmount</v>
          </cell>
          <cell r="AS111">
            <v>1139.2445</v>
          </cell>
          <cell r="AT111">
            <v>0</v>
          </cell>
          <cell r="AU111">
            <v>2.7320011990407673</v>
          </cell>
          <cell r="AV111">
            <v>14102.88</v>
          </cell>
          <cell r="AW111">
            <v>2014.3915</v>
          </cell>
          <cell r="AX111">
            <v>16117.271499999999</v>
          </cell>
          <cell r="AY111" t="str">
            <v>USD</v>
          </cell>
          <cell r="AZ111" t="str">
            <v/>
          </cell>
          <cell r="BA111" t="str">
            <v/>
          </cell>
          <cell r="BB111" t="str">
            <v/>
          </cell>
          <cell r="BC111" t="str">
            <v/>
          </cell>
          <cell r="BD111" t="str">
            <v/>
          </cell>
          <cell r="BE111" t="str">
            <v/>
          </cell>
          <cell r="BF111" t="str">
            <v/>
          </cell>
          <cell r="BG111">
            <v>0</v>
          </cell>
          <cell r="BH111">
            <v>0</v>
          </cell>
          <cell r="BI111">
            <v>0</v>
          </cell>
          <cell r="BJ111">
            <v>0</v>
          </cell>
          <cell r="BK111" t="str">
            <v/>
          </cell>
          <cell r="BL111" t="str">
            <v/>
          </cell>
          <cell r="BM111" t="str">
            <v/>
          </cell>
          <cell r="BN111" t="str">
            <v/>
          </cell>
          <cell r="BO111" t="str">
            <v>0</v>
          </cell>
          <cell r="BP111">
            <v>0</v>
          </cell>
          <cell r="BQ111" t="str">
            <v>0</v>
          </cell>
          <cell r="BR111">
            <v>0</v>
          </cell>
          <cell r="BS111">
            <v>0</v>
          </cell>
          <cell r="BT111">
            <v>0</v>
          </cell>
          <cell r="BU111">
            <v>11</v>
          </cell>
          <cell r="BV111" t="str">
            <v/>
          </cell>
          <cell r="BW111" t="str">
            <v>D+</v>
          </cell>
          <cell r="BX111" t="str">
            <v>C-</v>
          </cell>
          <cell r="BY111" t="str">
            <v>B+</v>
          </cell>
          <cell r="BZ111" t="str">
            <v>04/01/2026 00:00:00</v>
          </cell>
          <cell r="CA111" t="str">
            <v>03/31/2027 00:00:00</v>
          </cell>
          <cell r="CB111" t="str">
            <v>04/01/2026 00:00:00</v>
          </cell>
          <cell r="CC111" t="str">
            <v>04/01/2027 05:00:00</v>
          </cell>
          <cell r="CD111" t="str">
            <v/>
          </cell>
          <cell r="CE111" t="str">
            <v/>
          </cell>
          <cell r="CF111" t="str">
            <v/>
          </cell>
          <cell r="CI111" t="str">
            <v/>
          </cell>
          <cell r="CJ111">
            <v>1284.3599999999999</v>
          </cell>
          <cell r="CK111">
            <v>1134.24</v>
          </cell>
          <cell r="CL111">
            <v>1392.78</v>
          </cell>
          <cell r="CM111">
            <v>33</v>
          </cell>
          <cell r="CN111">
            <v>0</v>
          </cell>
          <cell r="CO111" t="str">
            <v/>
          </cell>
          <cell r="CP111">
            <v>1321.89</v>
          </cell>
          <cell r="CQ111">
            <v>1180.1099999999999</v>
          </cell>
          <cell r="CR111">
            <v>1463.67</v>
          </cell>
          <cell r="CS111">
            <v>78</v>
          </cell>
          <cell r="CT111">
            <v>0</v>
          </cell>
          <cell r="CU111" t="str">
            <v/>
          </cell>
          <cell r="CV111">
            <v>1159.26</v>
          </cell>
          <cell r="CW111">
            <v>1029.99</v>
          </cell>
          <cell r="CX111">
            <v>1263.51</v>
          </cell>
          <cell r="CY111">
            <v>337</v>
          </cell>
          <cell r="CZ111">
            <v>1209.3</v>
          </cell>
          <cell r="DA111" t="str">
            <v>13.0000</v>
          </cell>
          <cell r="DB111">
            <v>0</v>
          </cell>
          <cell r="DC111">
            <v>0</v>
          </cell>
          <cell r="DD111">
            <v>0</v>
          </cell>
          <cell r="DE111">
            <v>0</v>
          </cell>
          <cell r="DF111" t="str">
            <v/>
          </cell>
          <cell r="DG111">
            <v>0</v>
          </cell>
          <cell r="DH111" t="str">
            <v/>
          </cell>
          <cell r="DI111">
            <v>0</v>
          </cell>
          <cell r="DJ111" t="str">
            <v/>
          </cell>
          <cell r="DK111" t="str">
            <v>1282.38356164</v>
          </cell>
          <cell r="DL111" t="str">
            <v>1282.07923497</v>
          </cell>
          <cell r="DQ111">
            <v>0</v>
          </cell>
          <cell r="DX111">
            <v>0</v>
          </cell>
          <cell r="DY111">
            <v>0</v>
          </cell>
          <cell r="EA111">
            <v>1282.08</v>
          </cell>
          <cell r="EB111">
            <v>183.12649999999999</v>
          </cell>
          <cell r="EC111">
            <v>0.12498340677576845</v>
          </cell>
          <cell r="ED111">
            <v>1465.2065</v>
          </cell>
          <cell r="EE111">
            <v>1139.24</v>
          </cell>
        </row>
        <row r="112">
          <cell r="A112">
            <v>101</v>
          </cell>
          <cell r="B112">
            <v>7448104</v>
          </cell>
          <cell r="C112" t="str">
            <v>VN</v>
          </cell>
          <cell r="E112" t="str">
            <v>5T3</v>
          </cell>
          <cell r="F112" t="str">
            <v>BOONEVILLE</v>
          </cell>
          <cell r="G112" t="str">
            <v>MS</v>
          </cell>
          <cell r="H112">
            <v>38829</v>
          </cell>
          <cell r="I112" t="str">
            <v>USA</v>
          </cell>
          <cell r="J112" t="str">
            <v>Decatur Mkt</v>
          </cell>
          <cell r="K112" t="str">
            <v>Lawrence</v>
          </cell>
          <cell r="L112" t="str">
            <v>KS</v>
          </cell>
          <cell r="M112" t="str">
            <v>66049</v>
          </cell>
          <cell r="N112" t="str">
            <v>USA</v>
          </cell>
          <cell r="O112" t="str">
            <v>Kansas City Mkt</v>
          </cell>
          <cell r="P112" t="str">
            <v/>
          </cell>
          <cell r="Q112" t="str">
            <v>610.0</v>
          </cell>
          <cell r="R112">
            <v>2</v>
          </cell>
          <cell r="T112" t="str">
            <v>Undefined</v>
          </cell>
          <cell r="U112" t="str">
            <v>no</v>
          </cell>
          <cell r="V112" t="str">
            <v>no</v>
          </cell>
          <cell r="W112" t="str">
            <v>no</v>
          </cell>
          <cell r="X112" t="str">
            <v>no</v>
          </cell>
          <cell r="Y112" t="str">
            <v>no</v>
          </cell>
          <cell r="Z112" t="str">
            <v>no</v>
          </cell>
          <cell r="AA112" t="str">
            <v>no</v>
          </cell>
          <cell r="AB112" t="str">
            <v>no</v>
          </cell>
          <cell r="AC112" t="str">
            <v>Yellow</v>
          </cell>
          <cell r="AD112">
            <v>50</v>
          </cell>
          <cell r="AE112">
            <v>1639.2076502699999</v>
          </cell>
          <cell r="AF112">
            <v>1587.8601000000001</v>
          </cell>
          <cell r="AG112">
            <v>1639.21</v>
          </cell>
          <cell r="AH112">
            <v>0</v>
          </cell>
          <cell r="AI112">
            <v>2.6872295081967215</v>
          </cell>
          <cell r="AJ112">
            <v>1639.21</v>
          </cell>
          <cell r="AK112">
            <v>238.179</v>
          </cell>
          <cell r="AL112">
            <v>238.179</v>
          </cell>
          <cell r="AM112">
            <v>0.12686715432976331</v>
          </cell>
          <cell r="AN112">
            <v>0</v>
          </cell>
          <cell r="AO112">
            <v>1877.3890000000001</v>
          </cell>
          <cell r="AP112">
            <v>481.416</v>
          </cell>
          <cell r="AQ112">
            <v>0.78</v>
          </cell>
          <cell r="AR112" t="str">
            <v>PerMileAmount</v>
          </cell>
          <cell r="AS112">
            <v>1395.9730000000002</v>
          </cell>
          <cell r="AT112">
            <v>0</v>
          </cell>
          <cell r="AU112">
            <v>2.2884803278688528</v>
          </cell>
          <cell r="AV112">
            <v>3278.42</v>
          </cell>
          <cell r="AW112">
            <v>476.358</v>
          </cell>
          <cell r="AX112">
            <v>3754.7780000000002</v>
          </cell>
          <cell r="AY112" t="str">
            <v>USD</v>
          </cell>
          <cell r="AZ112" t="str">
            <v/>
          </cell>
          <cell r="BA112" t="str">
            <v/>
          </cell>
          <cell r="BB112" t="str">
            <v/>
          </cell>
          <cell r="BC112" t="str">
            <v/>
          </cell>
          <cell r="BD112" t="str">
            <v/>
          </cell>
          <cell r="BE112" t="str">
            <v/>
          </cell>
          <cell r="BF112" t="str">
            <v/>
          </cell>
          <cell r="BG112">
            <v>0</v>
          </cell>
          <cell r="BH112">
            <v>0</v>
          </cell>
          <cell r="BI112">
            <v>0</v>
          </cell>
          <cell r="BJ112">
            <v>0</v>
          </cell>
          <cell r="BK112" t="str">
            <v/>
          </cell>
          <cell r="BL112" t="str">
            <v/>
          </cell>
          <cell r="BM112" t="str">
            <v/>
          </cell>
          <cell r="BN112" t="str">
            <v/>
          </cell>
          <cell r="BO112" t="str">
            <v>0</v>
          </cell>
          <cell r="BP112">
            <v>0</v>
          </cell>
          <cell r="BQ112" t="str">
            <v>0</v>
          </cell>
          <cell r="BR112">
            <v>0</v>
          </cell>
          <cell r="BS112">
            <v>0</v>
          </cell>
          <cell r="BT112">
            <v>0</v>
          </cell>
          <cell r="BU112">
            <v>2</v>
          </cell>
          <cell r="BV112" t="str">
            <v/>
          </cell>
          <cell r="BW112" t="str">
            <v>B</v>
          </cell>
          <cell r="BX112" t="str">
            <v>B</v>
          </cell>
          <cell r="BY112" t="str">
            <v>D+</v>
          </cell>
          <cell r="BZ112" t="str">
            <v>04/01/2026 00:00:00</v>
          </cell>
          <cell r="CA112" t="str">
            <v>03/31/2027 00:00:00</v>
          </cell>
          <cell r="CB112" t="str">
            <v>04/01/2026 00:00:00</v>
          </cell>
          <cell r="CC112" t="str">
            <v>04/01/2027 05:00:00</v>
          </cell>
          <cell r="CD112" t="str">
            <v/>
          </cell>
          <cell r="CE112" t="str">
            <v/>
          </cell>
          <cell r="CF112" t="str">
            <v/>
          </cell>
          <cell r="CI112" t="str">
            <v/>
          </cell>
          <cell r="CJ112">
            <v>1592.1</v>
          </cell>
          <cell r="CK112">
            <v>1445.7</v>
          </cell>
          <cell r="CL112">
            <v>1677.5</v>
          </cell>
          <cell r="CM112">
            <v>99</v>
          </cell>
          <cell r="CN112">
            <v>1872.7</v>
          </cell>
          <cell r="CO112" t="str">
            <v>4.0000</v>
          </cell>
          <cell r="CP112">
            <v>1640.9</v>
          </cell>
          <cell r="CQ112">
            <v>1464</v>
          </cell>
          <cell r="CR112">
            <v>1714.1</v>
          </cell>
          <cell r="CS112">
            <v>328</v>
          </cell>
          <cell r="CT112">
            <v>1695.8</v>
          </cell>
          <cell r="CU112" t="str">
            <v>5.0000</v>
          </cell>
          <cell r="CV112">
            <v>1488.4</v>
          </cell>
          <cell r="CW112">
            <v>1323.7</v>
          </cell>
          <cell r="CX112">
            <v>1592.1</v>
          </cell>
          <cell r="CY112">
            <v>1230</v>
          </cell>
          <cell r="CZ112">
            <v>1592.1</v>
          </cell>
          <cell r="DA112" t="str">
            <v>14.0000</v>
          </cell>
          <cell r="DB112">
            <v>0</v>
          </cell>
          <cell r="DC112">
            <v>0</v>
          </cell>
          <cell r="DD112">
            <v>0</v>
          </cell>
          <cell r="DE112">
            <v>0</v>
          </cell>
          <cell r="DF112" t="str">
            <v/>
          </cell>
          <cell r="DG112">
            <v>0</v>
          </cell>
          <cell r="DH112" t="str">
            <v/>
          </cell>
          <cell r="DI112">
            <v>0</v>
          </cell>
          <cell r="DJ112" t="str">
            <v/>
          </cell>
          <cell r="DK112" t="str">
            <v>1639.18356164</v>
          </cell>
          <cell r="DL112" t="str">
            <v>1639.20765027</v>
          </cell>
          <cell r="DQ112">
            <v>0</v>
          </cell>
          <cell r="DX112">
            <v>0</v>
          </cell>
          <cell r="DY112">
            <v>0</v>
          </cell>
          <cell r="EA112">
            <v>1639.21</v>
          </cell>
          <cell r="EB112">
            <v>238.179</v>
          </cell>
          <cell r="EC112">
            <v>0.12686715432976331</v>
          </cell>
          <cell r="ED112">
            <v>1877.3890000000001</v>
          </cell>
          <cell r="EE112">
            <v>1395.97</v>
          </cell>
        </row>
        <row r="113">
          <cell r="A113">
            <v>102</v>
          </cell>
          <cell r="B113">
            <v>7448105</v>
          </cell>
          <cell r="C113" t="str">
            <v>VN</v>
          </cell>
          <cell r="E113" t="str">
            <v>5T3</v>
          </cell>
          <cell r="F113" t="str">
            <v>BOONEVILLE</v>
          </cell>
          <cell r="G113" t="str">
            <v>MS</v>
          </cell>
          <cell r="H113">
            <v>38829</v>
          </cell>
          <cell r="I113" t="str">
            <v>USA</v>
          </cell>
          <cell r="J113" t="str">
            <v>Decatur Mkt</v>
          </cell>
          <cell r="K113" t="str">
            <v>La Grange</v>
          </cell>
          <cell r="L113" t="str">
            <v>KY</v>
          </cell>
          <cell r="M113" t="str">
            <v>40031</v>
          </cell>
          <cell r="N113" t="str">
            <v>USA</v>
          </cell>
          <cell r="O113" t="str">
            <v>Louisville Mkt</v>
          </cell>
          <cell r="P113" t="str">
            <v/>
          </cell>
          <cell r="Q113" t="str">
            <v>379.0</v>
          </cell>
          <cell r="R113">
            <v>2</v>
          </cell>
          <cell r="T113" t="str">
            <v>Undefined</v>
          </cell>
          <cell r="U113" t="str">
            <v>no</v>
          </cell>
          <cell r="V113" t="str">
            <v>no</v>
          </cell>
          <cell r="W113" t="str">
            <v>no</v>
          </cell>
          <cell r="X113" t="str">
            <v>no</v>
          </cell>
          <cell r="Y113" t="str">
            <v>no</v>
          </cell>
          <cell r="Z113" t="str">
            <v>no</v>
          </cell>
          <cell r="AA113" t="str">
            <v>no</v>
          </cell>
          <cell r="AB113" t="str">
            <v>no</v>
          </cell>
          <cell r="AC113" t="str">
            <v>Red</v>
          </cell>
          <cell r="AD113">
            <v>50</v>
          </cell>
          <cell r="AE113">
            <v>1249.7978142100001</v>
          </cell>
          <cell r="AF113">
            <v>1271.9647</v>
          </cell>
          <cell r="AG113">
            <v>1249.8</v>
          </cell>
          <cell r="AH113">
            <v>0</v>
          </cell>
          <cell r="AI113">
            <v>3.2976253298153031</v>
          </cell>
          <cell r="AJ113">
            <v>1249.8</v>
          </cell>
          <cell r="AK113">
            <v>190.79470000000001</v>
          </cell>
          <cell r="AL113">
            <v>190.79470000000001</v>
          </cell>
          <cell r="AM113">
            <v>0.13244162289365635</v>
          </cell>
          <cell r="AN113">
            <v>0</v>
          </cell>
          <cell r="AO113">
            <v>1440.5946999999999</v>
          </cell>
          <cell r="AP113">
            <v>298.81799999999998</v>
          </cell>
          <cell r="AQ113">
            <v>0.78</v>
          </cell>
          <cell r="AR113" t="str">
            <v>PerMileAmount</v>
          </cell>
          <cell r="AS113">
            <v>1141.7766999999999</v>
          </cell>
          <cell r="AT113">
            <v>0</v>
          </cell>
          <cell r="AU113">
            <v>3.0126034300791553</v>
          </cell>
          <cell r="AV113">
            <v>2499.6</v>
          </cell>
          <cell r="AW113">
            <v>381.58940000000001</v>
          </cell>
          <cell r="AX113">
            <v>2881.1893999999998</v>
          </cell>
          <cell r="AY113" t="str">
            <v>USD</v>
          </cell>
          <cell r="AZ113" t="str">
            <v/>
          </cell>
          <cell r="BA113" t="str">
            <v/>
          </cell>
          <cell r="BB113" t="str">
            <v/>
          </cell>
          <cell r="BC113" t="str">
            <v/>
          </cell>
          <cell r="BD113" t="str">
            <v/>
          </cell>
          <cell r="BE113" t="str">
            <v/>
          </cell>
          <cell r="BF113" t="str">
            <v/>
          </cell>
          <cell r="BG113">
            <v>0</v>
          </cell>
          <cell r="BH113">
            <v>0</v>
          </cell>
          <cell r="BI113">
            <v>0</v>
          </cell>
          <cell r="BJ113">
            <v>0</v>
          </cell>
          <cell r="BK113" t="str">
            <v/>
          </cell>
          <cell r="BL113" t="str">
            <v/>
          </cell>
          <cell r="BM113" t="str">
            <v/>
          </cell>
          <cell r="BN113" t="str">
            <v/>
          </cell>
          <cell r="BO113" t="str">
            <v>0</v>
          </cell>
          <cell r="BP113">
            <v>0</v>
          </cell>
          <cell r="BQ113" t="str">
            <v>0</v>
          </cell>
          <cell r="BR113">
            <v>0</v>
          </cell>
          <cell r="BS113">
            <v>0</v>
          </cell>
          <cell r="BT113">
            <v>0</v>
          </cell>
          <cell r="BU113">
            <v>2</v>
          </cell>
          <cell r="BV113" t="str">
            <v/>
          </cell>
          <cell r="BW113" t="str">
            <v>B-</v>
          </cell>
          <cell r="BX113" t="str">
            <v>B</v>
          </cell>
          <cell r="BY113" t="str">
            <v>D-</v>
          </cell>
          <cell r="BZ113" t="str">
            <v>04/01/2026 00:00:00</v>
          </cell>
          <cell r="CA113" t="str">
            <v>03/31/2027 00:00:00</v>
          </cell>
          <cell r="CB113" t="str">
            <v>04/01/2026 00:00:00</v>
          </cell>
          <cell r="CC113" t="str">
            <v>04/01/2027 05:00:00</v>
          </cell>
          <cell r="CD113" t="str">
            <v/>
          </cell>
          <cell r="CE113" t="str">
            <v/>
          </cell>
          <cell r="CF113" t="str">
            <v/>
          </cell>
          <cell r="CI113" t="str">
            <v/>
          </cell>
          <cell r="CJ113">
            <v>1303.76</v>
          </cell>
          <cell r="CK113">
            <v>1114.26</v>
          </cell>
          <cell r="CL113">
            <v>1447.78</v>
          </cell>
          <cell r="CM113">
            <v>132</v>
          </cell>
          <cell r="CN113">
            <v>1762.35</v>
          </cell>
          <cell r="CO113" t="str">
            <v>8.0000</v>
          </cell>
          <cell r="CP113">
            <v>1315.13</v>
          </cell>
          <cell r="CQ113">
            <v>1148.3699999999999</v>
          </cell>
          <cell r="CR113">
            <v>1451.57</v>
          </cell>
          <cell r="CS113">
            <v>302</v>
          </cell>
          <cell r="CT113">
            <v>1739.61</v>
          </cell>
          <cell r="CU113" t="str">
            <v>12.0000</v>
          </cell>
          <cell r="CV113">
            <v>1182.48</v>
          </cell>
          <cell r="CW113">
            <v>974.03</v>
          </cell>
          <cell r="CX113">
            <v>1299.97</v>
          </cell>
          <cell r="CY113">
            <v>1242</v>
          </cell>
          <cell r="CZ113">
            <v>1303.76</v>
          </cell>
          <cell r="DA113" t="str">
            <v>62.0000</v>
          </cell>
          <cell r="DB113">
            <v>0</v>
          </cell>
          <cell r="DC113">
            <v>0</v>
          </cell>
          <cell r="DD113">
            <v>0</v>
          </cell>
          <cell r="DE113">
            <v>0</v>
          </cell>
          <cell r="DF113" t="str">
            <v/>
          </cell>
          <cell r="DG113">
            <v>0</v>
          </cell>
          <cell r="DH113" t="str">
            <v/>
          </cell>
          <cell r="DI113">
            <v>0</v>
          </cell>
          <cell r="DJ113" t="str">
            <v/>
          </cell>
          <cell r="DK113" t="str">
            <v>1249.70410959</v>
          </cell>
          <cell r="DL113" t="str">
            <v>1249.79781421</v>
          </cell>
          <cell r="DQ113">
            <v>0</v>
          </cell>
          <cell r="DX113">
            <v>0</v>
          </cell>
          <cell r="DY113">
            <v>0</v>
          </cell>
          <cell r="EA113">
            <v>1249.8</v>
          </cell>
          <cell r="EB113">
            <v>190.79470000000001</v>
          </cell>
          <cell r="EC113">
            <v>0.13244162289365635</v>
          </cell>
          <cell r="ED113">
            <v>1440.5946999999999</v>
          </cell>
          <cell r="EE113">
            <v>1141.78</v>
          </cell>
        </row>
        <row r="114">
          <cell r="A114">
            <v>103</v>
          </cell>
          <cell r="B114">
            <v>7448106</v>
          </cell>
          <cell r="C114" t="str">
            <v>VN</v>
          </cell>
          <cell r="E114" t="str">
            <v>5T3</v>
          </cell>
          <cell r="F114" t="str">
            <v>BOONEVILLE</v>
          </cell>
          <cell r="G114" t="str">
            <v>MS</v>
          </cell>
          <cell r="H114">
            <v>38829</v>
          </cell>
          <cell r="I114" t="str">
            <v>USA</v>
          </cell>
          <cell r="J114" t="str">
            <v>Decatur Mkt</v>
          </cell>
          <cell r="K114" t="str">
            <v>Louisville</v>
          </cell>
          <cell r="L114" t="str">
            <v>KY</v>
          </cell>
          <cell r="M114" t="str">
            <v>40232</v>
          </cell>
          <cell r="N114" t="str">
            <v>USA</v>
          </cell>
          <cell r="O114" t="str">
            <v>Louisville Mkt</v>
          </cell>
          <cell r="P114" t="str">
            <v/>
          </cell>
          <cell r="Q114" t="str">
            <v>361.0</v>
          </cell>
          <cell r="R114">
            <v>2</v>
          </cell>
          <cell r="T114" t="str">
            <v>Undefined</v>
          </cell>
          <cell r="U114" t="str">
            <v>no</v>
          </cell>
          <cell r="V114" t="str">
            <v>no</v>
          </cell>
          <cell r="W114" t="str">
            <v>no</v>
          </cell>
          <cell r="X114" t="str">
            <v>no</v>
          </cell>
          <cell r="Y114" t="str">
            <v>no</v>
          </cell>
          <cell r="Z114" t="str">
            <v>no</v>
          </cell>
          <cell r="AA114" t="str">
            <v>no</v>
          </cell>
          <cell r="AB114" t="str">
            <v>no</v>
          </cell>
          <cell r="AC114" t="str">
            <v>Red</v>
          </cell>
          <cell r="AD114">
            <v>50</v>
          </cell>
          <cell r="AE114">
            <v>1223.02185792</v>
          </cell>
          <cell r="AF114">
            <v>1211.5547999999999</v>
          </cell>
          <cell r="AG114">
            <v>1223.02</v>
          </cell>
          <cell r="AH114">
            <v>0</v>
          </cell>
          <cell r="AI114">
            <v>3.3878670360110803</v>
          </cell>
          <cell r="AJ114">
            <v>1223.02</v>
          </cell>
          <cell r="AK114">
            <v>181.73320000000001</v>
          </cell>
          <cell r="AL114">
            <v>181.73320000000001</v>
          </cell>
          <cell r="AM114">
            <v>0.1293701982668557</v>
          </cell>
          <cell r="AN114">
            <v>0</v>
          </cell>
          <cell r="AO114">
            <v>1404.7532000000001</v>
          </cell>
          <cell r="AP114">
            <v>281.346</v>
          </cell>
          <cell r="AQ114">
            <v>0.78</v>
          </cell>
          <cell r="AR114" t="str">
            <v>PerMileAmount</v>
          </cell>
          <cell r="AS114">
            <v>1123.4072000000001</v>
          </cell>
          <cell r="AT114">
            <v>0</v>
          </cell>
          <cell r="AU114">
            <v>3.1119313019390584</v>
          </cell>
          <cell r="AV114">
            <v>2446.04</v>
          </cell>
          <cell r="AW114">
            <v>363.46640000000002</v>
          </cell>
          <cell r="AX114">
            <v>2809.5064000000002</v>
          </cell>
          <cell r="AY114" t="str">
            <v>USD</v>
          </cell>
          <cell r="AZ114" t="str">
            <v/>
          </cell>
          <cell r="BA114" t="str">
            <v/>
          </cell>
          <cell r="BB114" t="str">
            <v/>
          </cell>
          <cell r="BC114" t="str">
            <v/>
          </cell>
          <cell r="BD114" t="str">
            <v/>
          </cell>
          <cell r="BE114" t="str">
            <v/>
          </cell>
          <cell r="BF114" t="str">
            <v/>
          </cell>
          <cell r="BG114">
            <v>0</v>
          </cell>
          <cell r="BH114">
            <v>0</v>
          </cell>
          <cell r="BI114">
            <v>0</v>
          </cell>
          <cell r="BJ114">
            <v>0</v>
          </cell>
          <cell r="BK114" t="str">
            <v/>
          </cell>
          <cell r="BL114" t="str">
            <v/>
          </cell>
          <cell r="BM114" t="str">
            <v/>
          </cell>
          <cell r="BN114" t="str">
            <v/>
          </cell>
          <cell r="BO114" t="str">
            <v>0</v>
          </cell>
          <cell r="BP114">
            <v>0</v>
          </cell>
          <cell r="BQ114" t="str">
            <v>14</v>
          </cell>
          <cell r="BR114">
            <v>1089.2856999999999</v>
          </cell>
          <cell r="BS114">
            <v>0</v>
          </cell>
          <cell r="BT114">
            <v>0</v>
          </cell>
          <cell r="BU114">
            <v>2</v>
          </cell>
          <cell r="BV114" t="str">
            <v/>
          </cell>
          <cell r="BW114" t="str">
            <v>B-</v>
          </cell>
          <cell r="BX114" t="str">
            <v>B</v>
          </cell>
          <cell r="BY114" t="str">
            <v>D-</v>
          </cell>
          <cell r="BZ114" t="str">
            <v>04/01/2026 00:00:00</v>
          </cell>
          <cell r="CA114" t="str">
            <v>03/31/2027 00:00:00</v>
          </cell>
          <cell r="CB114" t="str">
            <v>04/01/2026 00:00:00</v>
          </cell>
          <cell r="CC114" t="str">
            <v>04/01/2027 05:00:00</v>
          </cell>
          <cell r="CD114" t="str">
            <v/>
          </cell>
          <cell r="CE114" t="str">
            <v/>
          </cell>
          <cell r="CF114" t="str">
            <v/>
          </cell>
          <cell r="CI114" t="str">
            <v/>
          </cell>
          <cell r="CJ114">
            <v>1241.8399999999999</v>
          </cell>
          <cell r="CK114">
            <v>1061.3399999999999</v>
          </cell>
          <cell r="CL114">
            <v>1379.02</v>
          </cell>
          <cell r="CM114">
            <v>132</v>
          </cell>
          <cell r="CN114">
            <v>1678.65</v>
          </cell>
          <cell r="CO114" t="str">
            <v>8.0000</v>
          </cell>
          <cell r="CP114">
            <v>1252.67</v>
          </cell>
          <cell r="CQ114">
            <v>1093.83</v>
          </cell>
          <cell r="CR114">
            <v>1382.63</v>
          </cell>
          <cell r="CS114">
            <v>302</v>
          </cell>
          <cell r="CT114">
            <v>1656.99</v>
          </cell>
          <cell r="CU114" t="str">
            <v>12.0000</v>
          </cell>
          <cell r="CV114">
            <v>1126.32</v>
          </cell>
          <cell r="CW114">
            <v>927.77</v>
          </cell>
          <cell r="CX114">
            <v>1238.23</v>
          </cell>
          <cell r="CY114">
            <v>1242</v>
          </cell>
          <cell r="CZ114">
            <v>1241.8399999999999</v>
          </cell>
          <cell r="DA114" t="str">
            <v>62.0000</v>
          </cell>
          <cell r="DB114">
            <v>0</v>
          </cell>
          <cell r="DC114">
            <v>0</v>
          </cell>
          <cell r="DD114">
            <v>0</v>
          </cell>
          <cell r="DE114">
            <v>0</v>
          </cell>
          <cell r="DF114" t="str">
            <v/>
          </cell>
          <cell r="DG114">
            <v>0</v>
          </cell>
          <cell r="DH114" t="str">
            <v/>
          </cell>
          <cell r="DI114">
            <v>0</v>
          </cell>
          <cell r="DJ114" t="str">
            <v/>
          </cell>
          <cell r="DK114" t="str">
            <v>1222.93150685</v>
          </cell>
          <cell r="DL114" t="str">
            <v>1223.02185792</v>
          </cell>
          <cell r="DQ114">
            <v>0</v>
          </cell>
          <cell r="DX114">
            <v>0</v>
          </cell>
          <cell r="DY114">
            <v>0</v>
          </cell>
          <cell r="EA114">
            <v>1223.02</v>
          </cell>
          <cell r="EB114">
            <v>181.73320000000001</v>
          </cell>
          <cell r="EC114">
            <v>0.1293701982668557</v>
          </cell>
          <cell r="ED114">
            <v>1404.7532000000001</v>
          </cell>
          <cell r="EE114">
            <v>1123.4100000000001</v>
          </cell>
        </row>
        <row r="115">
          <cell r="A115">
            <v>104</v>
          </cell>
          <cell r="B115">
            <v>7448107</v>
          </cell>
          <cell r="C115" t="str">
            <v>VN</v>
          </cell>
          <cell r="E115" t="str">
            <v>5T3</v>
          </cell>
          <cell r="F115" t="str">
            <v>BOONEVILLE</v>
          </cell>
          <cell r="G115" t="str">
            <v>MS</v>
          </cell>
          <cell r="H115">
            <v>38829</v>
          </cell>
          <cell r="I115" t="str">
            <v>USA</v>
          </cell>
          <cell r="J115" t="str">
            <v>Decatur Mkt</v>
          </cell>
          <cell r="K115" t="str">
            <v>Versailles</v>
          </cell>
          <cell r="L115" t="str">
            <v>KY</v>
          </cell>
          <cell r="M115" t="str">
            <v>40383</v>
          </cell>
          <cell r="N115" t="str">
            <v>USA</v>
          </cell>
          <cell r="O115" t="str">
            <v>Lexington Mkt</v>
          </cell>
          <cell r="P115" t="str">
            <v/>
          </cell>
          <cell r="Q115" t="str">
            <v>387.0</v>
          </cell>
          <cell r="R115">
            <v>2</v>
          </cell>
          <cell r="T115" t="str">
            <v>Undefined</v>
          </cell>
          <cell r="U115" t="str">
            <v>no</v>
          </cell>
          <cell r="V115" t="str">
            <v>no</v>
          </cell>
          <cell r="W115" t="str">
            <v>no</v>
          </cell>
          <cell r="X115" t="str">
            <v>no</v>
          </cell>
          <cell r="Y115" t="str">
            <v>no</v>
          </cell>
          <cell r="Z115" t="str">
            <v>no</v>
          </cell>
          <cell r="AA115" t="str">
            <v>no</v>
          </cell>
          <cell r="AB115" t="str">
            <v>no</v>
          </cell>
          <cell r="AC115" t="str">
            <v>Red</v>
          </cell>
          <cell r="AD115">
            <v>50</v>
          </cell>
          <cell r="AE115">
            <v>1236.2923497300001</v>
          </cell>
          <cell r="AF115">
            <v>1287.0989999999999</v>
          </cell>
          <cell r="AG115">
            <v>1236.29</v>
          </cell>
          <cell r="AH115">
            <v>0</v>
          </cell>
          <cell r="AI115">
            <v>3.1945478036175712</v>
          </cell>
          <cell r="AJ115">
            <v>1236.29</v>
          </cell>
          <cell r="AK115">
            <v>199.93690000000001</v>
          </cell>
          <cell r="AL115">
            <v>199.93690000000001</v>
          </cell>
          <cell r="AM115">
            <v>0.13920982819636649</v>
          </cell>
          <cell r="AN115">
            <v>0</v>
          </cell>
          <cell r="AO115">
            <v>1436.2268999999999</v>
          </cell>
          <cell r="AP115">
            <v>302.56200000000001</v>
          </cell>
          <cell r="AQ115">
            <v>0.78</v>
          </cell>
          <cell r="AR115" t="str">
            <v>PerMileAmount</v>
          </cell>
          <cell r="AS115">
            <v>1133.6648999999998</v>
          </cell>
          <cell r="AT115">
            <v>0</v>
          </cell>
          <cell r="AU115">
            <v>2.9293666666666662</v>
          </cell>
          <cell r="AV115">
            <v>2472.58</v>
          </cell>
          <cell r="AW115">
            <v>399.87380000000002</v>
          </cell>
          <cell r="AX115">
            <v>2872.4537999999998</v>
          </cell>
          <cell r="AY115" t="str">
            <v>USD</v>
          </cell>
          <cell r="AZ115" t="str">
            <v/>
          </cell>
          <cell r="BA115" t="str">
            <v/>
          </cell>
          <cell r="BB115" t="str">
            <v/>
          </cell>
          <cell r="BC115" t="str">
            <v/>
          </cell>
          <cell r="BD115" t="str">
            <v/>
          </cell>
          <cell r="BE115" t="str">
            <v/>
          </cell>
          <cell r="BF115" t="str">
            <v/>
          </cell>
          <cell r="BG115">
            <v>0</v>
          </cell>
          <cell r="BH115">
            <v>0</v>
          </cell>
          <cell r="BI115">
            <v>0</v>
          </cell>
          <cell r="BJ115">
            <v>0</v>
          </cell>
          <cell r="BK115" t="str">
            <v/>
          </cell>
          <cell r="BL115" t="str">
            <v/>
          </cell>
          <cell r="BM115" t="str">
            <v/>
          </cell>
          <cell r="BN115" t="str">
            <v/>
          </cell>
          <cell r="BO115" t="str">
            <v>0</v>
          </cell>
          <cell r="BP115">
            <v>0</v>
          </cell>
          <cell r="BQ115" t="str">
            <v>0</v>
          </cell>
          <cell r="BR115">
            <v>0</v>
          </cell>
          <cell r="BS115">
            <v>0</v>
          </cell>
          <cell r="BT115">
            <v>0</v>
          </cell>
          <cell r="BU115">
            <v>2</v>
          </cell>
          <cell r="BV115" t="str">
            <v/>
          </cell>
          <cell r="BW115" t="str">
            <v>C+</v>
          </cell>
          <cell r="BX115" t="str">
            <v>C+</v>
          </cell>
          <cell r="BY115" t="str">
            <v>D+</v>
          </cell>
          <cell r="BZ115" t="str">
            <v>04/01/2026 00:00:00</v>
          </cell>
          <cell r="CA115" t="str">
            <v>03/31/2027 00:00:00</v>
          </cell>
          <cell r="CB115" t="str">
            <v>04/01/2026 00:00:00</v>
          </cell>
          <cell r="CC115" t="str">
            <v>04/01/2027 05:00:00</v>
          </cell>
          <cell r="CD115" t="str">
            <v/>
          </cell>
          <cell r="CE115" t="str">
            <v/>
          </cell>
          <cell r="CF115" t="str">
            <v/>
          </cell>
          <cell r="CI115" t="str">
            <v/>
          </cell>
          <cell r="CJ115">
            <v>1292.58</v>
          </cell>
          <cell r="CK115">
            <v>1145.52</v>
          </cell>
          <cell r="CL115">
            <v>1412.55</v>
          </cell>
          <cell r="CM115">
            <v>76</v>
          </cell>
          <cell r="CN115">
            <v>1474.47</v>
          </cell>
          <cell r="CO115" t="str">
            <v>2.0000</v>
          </cell>
          <cell r="CP115">
            <v>1296.45</v>
          </cell>
          <cell r="CQ115">
            <v>1157.1300000000001</v>
          </cell>
          <cell r="CR115">
            <v>1420.29</v>
          </cell>
          <cell r="CS115">
            <v>259</v>
          </cell>
          <cell r="CT115">
            <v>1540.26</v>
          </cell>
          <cell r="CU115" t="str">
            <v>5.0000</v>
          </cell>
          <cell r="CV115">
            <v>1195.83</v>
          </cell>
          <cell r="CW115">
            <v>1056.51</v>
          </cell>
          <cell r="CX115">
            <v>1265.49</v>
          </cell>
          <cell r="CY115">
            <v>1005</v>
          </cell>
          <cell r="CZ115">
            <v>1424.16</v>
          </cell>
          <cell r="DA115" t="str">
            <v>7.0000</v>
          </cell>
          <cell r="DB115">
            <v>0</v>
          </cell>
          <cell r="DC115">
            <v>0</v>
          </cell>
          <cell r="DD115">
            <v>0</v>
          </cell>
          <cell r="DE115">
            <v>0</v>
          </cell>
          <cell r="DF115" t="str">
            <v/>
          </cell>
          <cell r="DG115">
            <v>0</v>
          </cell>
          <cell r="DH115" t="str">
            <v/>
          </cell>
          <cell r="DI115">
            <v>0</v>
          </cell>
          <cell r="DJ115" t="str">
            <v/>
          </cell>
          <cell r="DK115" t="str">
            <v>1236.20000000</v>
          </cell>
          <cell r="DL115" t="str">
            <v>1236.29234973</v>
          </cell>
          <cell r="DQ115">
            <v>0</v>
          </cell>
          <cell r="DX115">
            <v>0</v>
          </cell>
          <cell r="DY115">
            <v>0</v>
          </cell>
          <cell r="EA115">
            <v>1236.29</v>
          </cell>
          <cell r="EB115">
            <v>199.93690000000001</v>
          </cell>
          <cell r="EC115">
            <v>0.13920982819636649</v>
          </cell>
          <cell r="ED115">
            <v>1436.2268999999999</v>
          </cell>
          <cell r="EE115">
            <v>1133.6600000000001</v>
          </cell>
        </row>
        <row r="116">
          <cell r="A116">
            <v>105</v>
          </cell>
          <cell r="B116">
            <v>7448108</v>
          </cell>
          <cell r="C116" t="str">
            <v>VN</v>
          </cell>
          <cell r="E116" t="str">
            <v>5T3</v>
          </cell>
          <cell r="F116" t="str">
            <v>BOONEVILLE</v>
          </cell>
          <cell r="G116" t="str">
            <v>MS</v>
          </cell>
          <cell r="H116">
            <v>38829</v>
          </cell>
          <cell r="I116" t="str">
            <v>USA</v>
          </cell>
          <cell r="J116" t="str">
            <v>Decatur Mkt</v>
          </cell>
          <cell r="K116" t="str">
            <v>Fort Campbell</v>
          </cell>
          <cell r="L116" t="str">
            <v>KY</v>
          </cell>
          <cell r="M116" t="str">
            <v>42223</v>
          </cell>
          <cell r="N116" t="str">
            <v>USA</v>
          </cell>
          <cell r="O116" t="str">
            <v>Bowling Green Mkt</v>
          </cell>
          <cell r="P116" t="str">
            <v/>
          </cell>
          <cell r="Q116" t="str">
            <v>199.0</v>
          </cell>
          <cell r="R116">
            <v>2</v>
          </cell>
          <cell r="T116" t="str">
            <v>Undefined</v>
          </cell>
          <cell r="U116" t="str">
            <v>no</v>
          </cell>
          <cell r="V116" t="str">
            <v>no</v>
          </cell>
          <cell r="W116" t="str">
            <v>no</v>
          </cell>
          <cell r="X116" t="str">
            <v>no</v>
          </cell>
          <cell r="Y116" t="str">
            <v>no</v>
          </cell>
          <cell r="Z116" t="str">
            <v>no</v>
          </cell>
          <cell r="AA116" t="str">
            <v>no</v>
          </cell>
          <cell r="AB116" t="str">
            <v>no</v>
          </cell>
          <cell r="AC116" t="str">
            <v>Green</v>
          </cell>
          <cell r="AD116">
            <v>50</v>
          </cell>
          <cell r="AE116">
            <v>808.20491803000004</v>
          </cell>
          <cell r="AF116">
            <v>747.24069999999995</v>
          </cell>
          <cell r="AG116">
            <v>808.2</v>
          </cell>
          <cell r="AH116">
            <v>0</v>
          </cell>
          <cell r="AI116">
            <v>4.0613065326633171</v>
          </cell>
          <cell r="AJ116">
            <v>808.2</v>
          </cell>
          <cell r="AK116">
            <v>112.0861</v>
          </cell>
          <cell r="AL116">
            <v>112.0861</v>
          </cell>
          <cell r="AM116">
            <v>0.12179484184320506</v>
          </cell>
          <cell r="AN116">
            <v>0</v>
          </cell>
          <cell r="AO116">
            <v>920.28610000000003</v>
          </cell>
          <cell r="AP116">
            <v>152.256</v>
          </cell>
          <cell r="AQ116">
            <v>0.78</v>
          </cell>
          <cell r="AR116" t="str">
            <v>PerMileAmount</v>
          </cell>
          <cell r="AS116">
            <v>768.03010000000006</v>
          </cell>
          <cell r="AT116">
            <v>0</v>
          </cell>
          <cell r="AU116">
            <v>3.8594477386934676</v>
          </cell>
          <cell r="AV116">
            <v>1616.4</v>
          </cell>
          <cell r="AW116">
            <v>224.1722</v>
          </cell>
          <cell r="AX116">
            <v>1840.5722000000001</v>
          </cell>
          <cell r="AY116" t="str">
            <v>USD</v>
          </cell>
          <cell r="AZ116" t="str">
            <v/>
          </cell>
          <cell r="BA116" t="str">
            <v/>
          </cell>
          <cell r="BB116" t="str">
            <v/>
          </cell>
          <cell r="BC116" t="str">
            <v/>
          </cell>
          <cell r="BD116" t="str">
            <v/>
          </cell>
          <cell r="BE116" t="str">
            <v/>
          </cell>
          <cell r="BF116" t="str">
            <v/>
          </cell>
          <cell r="BG116">
            <v>0</v>
          </cell>
          <cell r="BH116">
            <v>0</v>
          </cell>
          <cell r="BI116">
            <v>0</v>
          </cell>
          <cell r="BJ116">
            <v>0</v>
          </cell>
          <cell r="BK116" t="str">
            <v/>
          </cell>
          <cell r="BL116" t="str">
            <v/>
          </cell>
          <cell r="BM116" t="str">
            <v/>
          </cell>
          <cell r="BN116" t="str">
            <v/>
          </cell>
          <cell r="BO116" t="str">
            <v>0</v>
          </cell>
          <cell r="BP116">
            <v>0</v>
          </cell>
          <cell r="BQ116" t="str">
            <v>0</v>
          </cell>
          <cell r="BR116">
            <v>0</v>
          </cell>
          <cell r="BS116">
            <v>0</v>
          </cell>
          <cell r="BT116">
            <v>0</v>
          </cell>
          <cell r="BU116">
            <v>2</v>
          </cell>
          <cell r="BV116" t="str">
            <v/>
          </cell>
          <cell r="BW116" t="str">
            <v>B+</v>
          </cell>
          <cell r="BX116" t="str">
            <v>B</v>
          </cell>
          <cell r="BY116" t="str">
            <v>C-</v>
          </cell>
          <cell r="BZ116" t="str">
            <v>04/01/2026 00:00:00</v>
          </cell>
          <cell r="CA116" t="str">
            <v>03/31/2027 00:00:00</v>
          </cell>
          <cell r="CB116" t="str">
            <v>04/01/2026 00:00:00</v>
          </cell>
          <cell r="CC116" t="str">
            <v>04/01/2027 05:00:00</v>
          </cell>
          <cell r="CD116" t="str">
            <v/>
          </cell>
          <cell r="CE116" t="str">
            <v/>
          </cell>
          <cell r="CF116" t="str">
            <v/>
          </cell>
          <cell r="CI116" t="str">
            <v/>
          </cell>
          <cell r="CJ116">
            <v>787.53</v>
          </cell>
          <cell r="CK116">
            <v>581.46</v>
          </cell>
          <cell r="CL116">
            <v>890.58</v>
          </cell>
          <cell r="CM116">
            <v>291</v>
          </cell>
          <cell r="CN116">
            <v>674.76</v>
          </cell>
          <cell r="CO116" t="str">
            <v>3.0000</v>
          </cell>
          <cell r="CP116">
            <v>789.8</v>
          </cell>
          <cell r="CQ116">
            <v>601.39</v>
          </cell>
          <cell r="CR116">
            <v>897.11</v>
          </cell>
          <cell r="CS116">
            <v>775</v>
          </cell>
          <cell r="CT116">
            <v>801.97</v>
          </cell>
          <cell r="CU116" t="str">
            <v>13.0000</v>
          </cell>
          <cell r="CV116">
            <v>747.15</v>
          </cell>
          <cell r="CW116">
            <v>599.09</v>
          </cell>
          <cell r="CX116">
            <v>878.71</v>
          </cell>
          <cell r="CY116">
            <v>3688</v>
          </cell>
          <cell r="CZ116">
            <v>792.17</v>
          </cell>
          <cell r="DA116" t="str">
            <v>107.0000</v>
          </cell>
          <cell r="DB116">
            <v>0</v>
          </cell>
          <cell r="DC116">
            <v>0</v>
          </cell>
          <cell r="DD116">
            <v>0</v>
          </cell>
          <cell r="DE116">
            <v>0</v>
          </cell>
          <cell r="DF116" t="str">
            <v/>
          </cell>
          <cell r="DG116">
            <v>0</v>
          </cell>
          <cell r="DH116" t="str">
            <v/>
          </cell>
          <cell r="DI116">
            <v>0</v>
          </cell>
          <cell r="DJ116" t="str">
            <v/>
          </cell>
          <cell r="DK116" t="str">
            <v>808.25479452</v>
          </cell>
          <cell r="DL116" t="str">
            <v>808.20491803</v>
          </cell>
          <cell r="DQ116">
            <v>0</v>
          </cell>
          <cell r="DX116">
            <v>0</v>
          </cell>
          <cell r="DY116">
            <v>0</v>
          </cell>
          <cell r="EA116">
            <v>808.2</v>
          </cell>
          <cell r="EB116">
            <v>112.0861</v>
          </cell>
          <cell r="EC116">
            <v>0.12179484184320506</v>
          </cell>
          <cell r="ED116">
            <v>920.28610000000003</v>
          </cell>
          <cell r="EE116">
            <v>768.03</v>
          </cell>
        </row>
        <row r="117">
          <cell r="A117">
            <v>106</v>
          </cell>
          <cell r="B117">
            <v>7448109</v>
          </cell>
          <cell r="C117" t="str">
            <v>VN</v>
          </cell>
          <cell r="E117" t="str">
            <v>5T3</v>
          </cell>
          <cell r="F117" t="str">
            <v>BOONEVILLE</v>
          </cell>
          <cell r="G117" t="str">
            <v>MS</v>
          </cell>
          <cell r="H117">
            <v>38829</v>
          </cell>
          <cell r="I117" t="str">
            <v>USA</v>
          </cell>
          <cell r="J117" t="str">
            <v>Decatur Mkt</v>
          </cell>
          <cell r="K117" t="str">
            <v>Lafayette</v>
          </cell>
          <cell r="L117" t="str">
            <v>LA</v>
          </cell>
          <cell r="M117" t="str">
            <v>70501</v>
          </cell>
          <cell r="N117" t="str">
            <v>USA</v>
          </cell>
          <cell r="O117" t="str">
            <v>New Orleans Mkt</v>
          </cell>
          <cell r="P117" t="str">
            <v/>
          </cell>
          <cell r="Q117" t="str">
            <v>453.0</v>
          </cell>
          <cell r="R117">
            <v>1</v>
          </cell>
          <cell r="T117" t="str">
            <v>Undefined</v>
          </cell>
          <cell r="U117" t="str">
            <v>no</v>
          </cell>
          <cell r="V117" t="str">
            <v>no</v>
          </cell>
          <cell r="W117" t="str">
            <v>no</v>
          </cell>
          <cell r="X117" t="str">
            <v>no</v>
          </cell>
          <cell r="Y117" t="str">
            <v>no</v>
          </cell>
          <cell r="Z117" t="str">
            <v>no</v>
          </cell>
          <cell r="AA117" t="str">
            <v>no</v>
          </cell>
          <cell r="AB117" t="str">
            <v>no</v>
          </cell>
          <cell r="AC117" t="str">
            <v>Red</v>
          </cell>
          <cell r="AD117">
            <v>50</v>
          </cell>
          <cell r="AE117">
            <v>1377.47814208</v>
          </cell>
          <cell r="AF117">
            <v>1375.3016</v>
          </cell>
          <cell r="AG117">
            <v>1377.48</v>
          </cell>
          <cell r="AH117">
            <v>0</v>
          </cell>
          <cell r="AI117">
            <v>3.0407947019867549</v>
          </cell>
          <cell r="AJ117">
            <v>1377.48</v>
          </cell>
          <cell r="AK117">
            <v>206.29519999999999</v>
          </cell>
          <cell r="AL117">
            <v>206.29519999999999</v>
          </cell>
          <cell r="AM117">
            <v>0.13025535442151132</v>
          </cell>
          <cell r="AN117">
            <v>0</v>
          </cell>
          <cell r="AO117">
            <v>1583.7752</v>
          </cell>
          <cell r="AP117">
            <v>353.964</v>
          </cell>
          <cell r="AQ117">
            <v>0.78</v>
          </cell>
          <cell r="AR117" t="str">
            <v>PerMileAmount</v>
          </cell>
          <cell r="AS117">
            <v>1229.8112000000001</v>
          </cell>
          <cell r="AT117">
            <v>0</v>
          </cell>
          <cell r="AU117">
            <v>2.714815011037528</v>
          </cell>
          <cell r="AV117">
            <v>1377.48</v>
          </cell>
          <cell r="AW117">
            <v>206.29519999999999</v>
          </cell>
          <cell r="AX117">
            <v>1583.7752</v>
          </cell>
          <cell r="AY117" t="str">
            <v>USD</v>
          </cell>
          <cell r="AZ117" t="str">
            <v/>
          </cell>
          <cell r="BA117" t="str">
            <v/>
          </cell>
          <cell r="BB117" t="str">
            <v/>
          </cell>
          <cell r="BC117" t="str">
            <v/>
          </cell>
          <cell r="BD117" t="str">
            <v/>
          </cell>
          <cell r="BE117" t="str">
            <v/>
          </cell>
          <cell r="BF117" t="str">
            <v/>
          </cell>
          <cell r="BG117">
            <v>0</v>
          </cell>
          <cell r="BH117">
            <v>0</v>
          </cell>
          <cell r="BI117">
            <v>0</v>
          </cell>
          <cell r="BJ117">
            <v>0</v>
          </cell>
          <cell r="BK117" t="str">
            <v/>
          </cell>
          <cell r="BL117" t="str">
            <v/>
          </cell>
          <cell r="BM117" t="str">
            <v/>
          </cell>
          <cell r="BN117" t="str">
            <v/>
          </cell>
          <cell r="BO117" t="str">
            <v>0</v>
          </cell>
          <cell r="BP117">
            <v>0</v>
          </cell>
          <cell r="BQ117" t="str">
            <v>0</v>
          </cell>
          <cell r="BR117">
            <v>0</v>
          </cell>
          <cell r="BS117">
            <v>0</v>
          </cell>
          <cell r="BT117">
            <v>0</v>
          </cell>
          <cell r="BU117">
            <v>1</v>
          </cell>
          <cell r="BV117" t="str">
            <v/>
          </cell>
          <cell r="BW117" t="str">
            <v>C</v>
          </cell>
          <cell r="BX117" t="str">
            <v>B</v>
          </cell>
          <cell r="BY117" t="str">
            <v>D</v>
          </cell>
          <cell r="BZ117" t="str">
            <v>04/01/2026 00:00:00</v>
          </cell>
          <cell r="CA117" t="str">
            <v>03/31/2027 00:00:00</v>
          </cell>
          <cell r="CB117" t="str">
            <v>04/01/2026 00:00:00</v>
          </cell>
          <cell r="CC117" t="str">
            <v>04/01/2027 05:00:00</v>
          </cell>
          <cell r="CD117" t="str">
            <v/>
          </cell>
          <cell r="CE117" t="str">
            <v/>
          </cell>
          <cell r="CF117" t="str">
            <v/>
          </cell>
          <cell r="CI117" t="str">
            <v/>
          </cell>
          <cell r="CJ117">
            <v>1404.3</v>
          </cell>
          <cell r="CK117">
            <v>1272.93</v>
          </cell>
          <cell r="CL117">
            <v>1517.55</v>
          </cell>
          <cell r="CM117">
            <v>69</v>
          </cell>
          <cell r="CN117">
            <v>1961.49</v>
          </cell>
          <cell r="CO117" t="str">
            <v>5.0000</v>
          </cell>
          <cell r="CP117">
            <v>1431.48</v>
          </cell>
          <cell r="CQ117">
            <v>1281.99</v>
          </cell>
          <cell r="CR117">
            <v>1562.85</v>
          </cell>
          <cell r="CS117">
            <v>189</v>
          </cell>
          <cell r="CT117">
            <v>1798.41</v>
          </cell>
          <cell r="CU117" t="str">
            <v>10.0000</v>
          </cell>
          <cell r="CV117">
            <v>1223.0999999999999</v>
          </cell>
          <cell r="CW117">
            <v>1069.08</v>
          </cell>
          <cell r="CX117">
            <v>1322.76</v>
          </cell>
          <cell r="CY117">
            <v>1136</v>
          </cell>
          <cell r="CZ117">
            <v>1399.77</v>
          </cell>
          <cell r="DA117" t="str">
            <v>39.0000</v>
          </cell>
          <cell r="DB117">
            <v>0</v>
          </cell>
          <cell r="DC117">
            <v>0</v>
          </cell>
          <cell r="DD117">
            <v>0</v>
          </cell>
          <cell r="DE117">
            <v>0</v>
          </cell>
          <cell r="DF117" t="str">
            <v/>
          </cell>
          <cell r="DG117">
            <v>0</v>
          </cell>
          <cell r="DH117" t="str">
            <v/>
          </cell>
          <cell r="DI117">
            <v>0</v>
          </cell>
          <cell r="DJ117" t="str">
            <v/>
          </cell>
          <cell r="DK117" t="str">
            <v>1377.34794521</v>
          </cell>
          <cell r="DL117" t="str">
            <v>1377.47814208</v>
          </cell>
          <cell r="DQ117">
            <v>0</v>
          </cell>
          <cell r="DX117">
            <v>0</v>
          </cell>
          <cell r="DY117">
            <v>0</v>
          </cell>
          <cell r="EA117">
            <v>1377.48</v>
          </cell>
          <cell r="EB117">
            <v>206.29519999999999</v>
          </cell>
          <cell r="EC117">
            <v>0.13025535442151132</v>
          </cell>
          <cell r="ED117">
            <v>1583.7752</v>
          </cell>
          <cell r="EE117">
            <v>1229.81</v>
          </cell>
        </row>
        <row r="118">
          <cell r="A118">
            <v>107</v>
          </cell>
          <cell r="B118">
            <v>7448110</v>
          </cell>
          <cell r="C118" t="str">
            <v>VN</v>
          </cell>
          <cell r="E118" t="str">
            <v>5T3</v>
          </cell>
          <cell r="F118" t="str">
            <v>BOONEVILLE</v>
          </cell>
          <cell r="G118" t="str">
            <v>MS</v>
          </cell>
          <cell r="H118">
            <v>38829</v>
          </cell>
          <cell r="I118" t="str">
            <v>USA</v>
          </cell>
          <cell r="J118" t="str">
            <v>Decatur Mkt</v>
          </cell>
          <cell r="K118" t="str">
            <v>Framingham</v>
          </cell>
          <cell r="L118" t="str">
            <v>MA</v>
          </cell>
          <cell r="M118" t="str">
            <v>1701</v>
          </cell>
          <cell r="N118" t="str">
            <v>USA</v>
          </cell>
          <cell r="O118" t="str">
            <v>Harrisburg Mkt</v>
          </cell>
          <cell r="P118" t="str">
            <v/>
          </cell>
          <cell r="Q118" t="str">
            <v>1250.0</v>
          </cell>
          <cell r="R118">
            <v>3</v>
          </cell>
          <cell r="T118" t="str">
            <v>Undefined</v>
          </cell>
          <cell r="U118" t="str">
            <v>no</v>
          </cell>
          <cell r="V118" t="str">
            <v>no</v>
          </cell>
          <cell r="W118" t="str">
            <v>no</v>
          </cell>
          <cell r="X118" t="str">
            <v>no</v>
          </cell>
          <cell r="Y118" t="str">
            <v>no</v>
          </cell>
          <cell r="Z118" t="str">
            <v>no</v>
          </cell>
          <cell r="AA118" t="str">
            <v>no</v>
          </cell>
          <cell r="AB118" t="str">
            <v>no</v>
          </cell>
          <cell r="AC118" t="str">
            <v>Green</v>
          </cell>
          <cell r="AD118">
            <v>50</v>
          </cell>
          <cell r="AE118">
            <v>3762.6639344300002</v>
          </cell>
          <cell r="AF118">
            <v>3887.4043999999999</v>
          </cell>
          <cell r="AG118">
            <v>3762.66</v>
          </cell>
          <cell r="AH118">
            <v>0</v>
          </cell>
          <cell r="AI118">
            <v>3.0101279999999999</v>
          </cell>
          <cell r="AJ118">
            <v>3762.66</v>
          </cell>
          <cell r="AK118">
            <v>400</v>
          </cell>
          <cell r="AL118">
            <v>400</v>
          </cell>
          <cell r="AM118">
            <v>9.6092402454199963E-2</v>
          </cell>
          <cell r="AN118">
            <v>0</v>
          </cell>
          <cell r="AO118">
            <v>4162.66</v>
          </cell>
          <cell r="AP118">
            <v>992.39400000000001</v>
          </cell>
          <cell r="AQ118">
            <v>0.78</v>
          </cell>
          <cell r="AR118" t="str">
            <v>PerMileAmount</v>
          </cell>
          <cell r="AS118">
            <v>3170.2659999999996</v>
          </cell>
          <cell r="AT118">
            <v>0</v>
          </cell>
          <cell r="AU118">
            <v>2.5362127999999995</v>
          </cell>
          <cell r="AV118">
            <v>11287.98</v>
          </cell>
          <cell r="AW118">
            <v>1200</v>
          </cell>
          <cell r="AX118">
            <v>12487.98</v>
          </cell>
          <cell r="AY118" t="str">
            <v>USD</v>
          </cell>
          <cell r="AZ118" t="str">
            <v/>
          </cell>
          <cell r="BA118" t="str">
            <v/>
          </cell>
          <cell r="BB118" t="str">
            <v/>
          </cell>
          <cell r="BC118" t="str">
            <v/>
          </cell>
          <cell r="BD118" t="str">
            <v/>
          </cell>
          <cell r="BE118" t="str">
            <v/>
          </cell>
          <cell r="BF118" t="str">
            <v/>
          </cell>
          <cell r="BG118">
            <v>0</v>
          </cell>
          <cell r="BH118">
            <v>0</v>
          </cell>
          <cell r="BI118">
            <v>0</v>
          </cell>
          <cell r="BJ118">
            <v>0</v>
          </cell>
          <cell r="BK118" t="str">
            <v/>
          </cell>
          <cell r="BL118" t="str">
            <v/>
          </cell>
          <cell r="BM118" t="str">
            <v/>
          </cell>
          <cell r="BN118" t="str">
            <v/>
          </cell>
          <cell r="BO118" t="str">
            <v>0</v>
          </cell>
          <cell r="BP118">
            <v>0</v>
          </cell>
          <cell r="BQ118" t="str">
            <v>0</v>
          </cell>
          <cell r="BR118">
            <v>0</v>
          </cell>
          <cell r="BS118">
            <v>0</v>
          </cell>
          <cell r="BT118">
            <v>0</v>
          </cell>
          <cell r="BU118">
            <v>3</v>
          </cell>
          <cell r="BV118" t="str">
            <v/>
          </cell>
          <cell r="BW118" t="str">
            <v>B+</v>
          </cell>
          <cell r="BX118" t="str">
            <v>C-</v>
          </cell>
          <cell r="BY118" t="str">
            <v>C-</v>
          </cell>
          <cell r="BZ118" t="str">
            <v>04/01/2026 00:00:00</v>
          </cell>
          <cell r="CA118" t="str">
            <v>03/31/2027 00:00:00</v>
          </cell>
          <cell r="CB118" t="str">
            <v>04/01/2026 00:00:00</v>
          </cell>
          <cell r="CC118" t="str">
            <v>04/01/2027 05:00:00</v>
          </cell>
          <cell r="CD118" t="str">
            <v/>
          </cell>
          <cell r="CE118" t="str">
            <v/>
          </cell>
          <cell r="CF118" t="str">
            <v/>
          </cell>
          <cell r="CI118" t="str">
            <v/>
          </cell>
          <cell r="CJ118">
            <v>4087.5</v>
          </cell>
          <cell r="CK118">
            <v>3712.5</v>
          </cell>
          <cell r="CL118">
            <v>4412.5</v>
          </cell>
          <cell r="CM118">
            <v>122</v>
          </cell>
          <cell r="CN118">
            <v>4425</v>
          </cell>
          <cell r="CO118" t="str">
            <v>3.0000</v>
          </cell>
          <cell r="CP118">
            <v>4087.5</v>
          </cell>
          <cell r="CQ118">
            <v>3775</v>
          </cell>
          <cell r="CR118">
            <v>4425</v>
          </cell>
          <cell r="CS118">
            <v>313</v>
          </cell>
          <cell r="CT118">
            <v>4762.5</v>
          </cell>
          <cell r="CU118" t="str">
            <v>7.0000</v>
          </cell>
          <cell r="CV118">
            <v>3700</v>
          </cell>
          <cell r="CW118">
            <v>3350</v>
          </cell>
          <cell r="CX118">
            <v>4050</v>
          </cell>
          <cell r="CY118">
            <v>1375</v>
          </cell>
          <cell r="CZ118">
            <v>3962.5</v>
          </cell>
          <cell r="DA118" t="str">
            <v>43.0000</v>
          </cell>
          <cell r="DB118">
            <v>0</v>
          </cell>
          <cell r="DC118">
            <v>0</v>
          </cell>
          <cell r="DD118">
            <v>0</v>
          </cell>
          <cell r="DE118">
            <v>0</v>
          </cell>
          <cell r="DF118" t="str">
            <v/>
          </cell>
          <cell r="DG118">
            <v>0</v>
          </cell>
          <cell r="DH118" t="str">
            <v/>
          </cell>
          <cell r="DI118">
            <v>0</v>
          </cell>
          <cell r="DJ118" t="str">
            <v/>
          </cell>
          <cell r="DK118" t="str">
            <v>3762.41095890</v>
          </cell>
          <cell r="DL118" t="str">
            <v>3762.66393443</v>
          </cell>
          <cell r="DQ118">
            <v>0</v>
          </cell>
          <cell r="DX118">
            <v>0</v>
          </cell>
          <cell r="DY118">
            <v>0</v>
          </cell>
          <cell r="EA118">
            <v>3883.125</v>
          </cell>
          <cell r="EB118">
            <v>400</v>
          </cell>
          <cell r="EC118">
            <v>9.3389756311104632E-2</v>
          </cell>
          <cell r="ED118">
            <v>4283.125</v>
          </cell>
          <cell r="EE118">
            <v>3290.73</v>
          </cell>
        </row>
        <row r="119">
          <cell r="A119">
            <v>108</v>
          </cell>
          <cell r="B119">
            <v>7448111</v>
          </cell>
          <cell r="C119" t="str">
            <v>VN</v>
          </cell>
          <cell r="E119" t="str">
            <v>5T3</v>
          </cell>
          <cell r="F119" t="str">
            <v>BOONEVILLE</v>
          </cell>
          <cell r="G119" t="str">
            <v>MS</v>
          </cell>
          <cell r="H119">
            <v>38829</v>
          </cell>
          <cell r="I119" t="str">
            <v>USA</v>
          </cell>
          <cell r="J119" t="str">
            <v>Decatur Mkt</v>
          </cell>
          <cell r="K119" t="str">
            <v>Boston</v>
          </cell>
          <cell r="L119" t="str">
            <v>MA</v>
          </cell>
          <cell r="M119" t="str">
            <v>2205</v>
          </cell>
          <cell r="N119" t="str">
            <v>USA</v>
          </cell>
          <cell r="O119" t="str">
            <v>Alexandria MKT</v>
          </cell>
          <cell r="P119" t="str">
            <v/>
          </cell>
          <cell r="Q119" t="str">
            <v>1270.0</v>
          </cell>
          <cell r="R119">
            <v>4</v>
          </cell>
          <cell r="T119" t="str">
            <v>Undefined</v>
          </cell>
          <cell r="U119" t="str">
            <v>no</v>
          </cell>
          <cell r="V119" t="str">
            <v>no</v>
          </cell>
          <cell r="W119" t="str">
            <v>no</v>
          </cell>
          <cell r="X119" t="str">
            <v>no</v>
          </cell>
          <cell r="Y119" t="str">
            <v>no</v>
          </cell>
          <cell r="Z119" t="str">
            <v>no</v>
          </cell>
          <cell r="AA119" t="str">
            <v>no</v>
          </cell>
          <cell r="AB119" t="str">
            <v>no</v>
          </cell>
          <cell r="AC119" t="str">
            <v>Green</v>
          </cell>
          <cell r="AD119">
            <v>50</v>
          </cell>
          <cell r="AE119">
            <v>3736.0437158499999</v>
          </cell>
          <cell r="AF119">
            <v>4091.2402999999999</v>
          </cell>
          <cell r="AG119">
            <v>3736.04</v>
          </cell>
          <cell r="AH119">
            <v>0</v>
          </cell>
          <cell r="AI119">
            <v>2.9417637795275589</v>
          </cell>
          <cell r="AJ119">
            <v>3736.04</v>
          </cell>
          <cell r="AK119">
            <v>400</v>
          </cell>
          <cell r="AL119">
            <v>400</v>
          </cell>
          <cell r="AM119">
            <v>9.671086353130047E-2</v>
          </cell>
          <cell r="AN119">
            <v>0</v>
          </cell>
          <cell r="AO119">
            <v>4136.04</v>
          </cell>
          <cell r="AP119">
            <v>1004.64</v>
          </cell>
          <cell r="AQ119">
            <v>0.78</v>
          </cell>
          <cell r="AR119" t="str">
            <v>PerMileAmount</v>
          </cell>
          <cell r="AS119">
            <v>3131.4</v>
          </cell>
          <cell r="AT119">
            <v>0</v>
          </cell>
          <cell r="AU119">
            <v>2.4656692913385827</v>
          </cell>
          <cell r="AV119">
            <v>14944.16</v>
          </cell>
          <cell r="AW119">
            <v>1600</v>
          </cell>
          <cell r="AX119">
            <v>16544.16</v>
          </cell>
          <cell r="AY119" t="str">
            <v>USD</v>
          </cell>
          <cell r="AZ119" t="str">
            <v/>
          </cell>
          <cell r="BA119" t="str">
            <v/>
          </cell>
          <cell r="BB119" t="str">
            <v/>
          </cell>
          <cell r="BC119" t="str">
            <v/>
          </cell>
          <cell r="BD119" t="str">
            <v/>
          </cell>
          <cell r="BE119" t="str">
            <v/>
          </cell>
          <cell r="BF119" t="str">
            <v/>
          </cell>
          <cell r="BG119">
            <v>0</v>
          </cell>
          <cell r="BH119">
            <v>0</v>
          </cell>
          <cell r="BI119">
            <v>0</v>
          </cell>
          <cell r="BJ119">
            <v>0</v>
          </cell>
          <cell r="BK119" t="str">
            <v/>
          </cell>
          <cell r="BL119" t="str">
            <v/>
          </cell>
          <cell r="BM119" t="str">
            <v/>
          </cell>
          <cell r="BN119" t="str">
            <v/>
          </cell>
          <cell r="BO119" t="str">
            <v>0</v>
          </cell>
          <cell r="BP119">
            <v>0</v>
          </cell>
          <cell r="BQ119" t="str">
            <v>0</v>
          </cell>
          <cell r="BR119">
            <v>0</v>
          </cell>
          <cell r="BS119">
            <v>0</v>
          </cell>
          <cell r="BT119">
            <v>0</v>
          </cell>
          <cell r="BU119">
            <v>4</v>
          </cell>
          <cell r="BV119" t="str">
            <v/>
          </cell>
          <cell r="BW119" t="str">
            <v>C-</v>
          </cell>
          <cell r="BX119" t="str">
            <v>C+</v>
          </cell>
          <cell r="BY119" t="str">
            <v>F</v>
          </cell>
          <cell r="BZ119" t="str">
            <v>04/01/2026 00:00:00</v>
          </cell>
          <cell r="CA119" t="str">
            <v>03/31/2027 00:00:00</v>
          </cell>
          <cell r="CB119" t="str">
            <v>04/01/2026 00:00:00</v>
          </cell>
          <cell r="CC119" t="str">
            <v>04/01/2027 05:00:00</v>
          </cell>
          <cell r="CD119" t="str">
            <v/>
          </cell>
          <cell r="CE119" t="str">
            <v/>
          </cell>
          <cell r="CF119" t="str">
            <v/>
          </cell>
          <cell r="CI119" t="str">
            <v/>
          </cell>
          <cell r="CJ119">
            <v>4152.8999999999996</v>
          </cell>
          <cell r="CK119">
            <v>3771.9</v>
          </cell>
          <cell r="CL119">
            <v>4483.1000000000004</v>
          </cell>
          <cell r="CM119">
            <v>122</v>
          </cell>
          <cell r="CN119">
            <v>4495.8</v>
          </cell>
          <cell r="CO119" t="str">
            <v>3.0000</v>
          </cell>
          <cell r="CP119">
            <v>4152.8999999999996</v>
          </cell>
          <cell r="CQ119">
            <v>3835.4</v>
          </cell>
          <cell r="CR119">
            <v>4495.8</v>
          </cell>
          <cell r="CS119">
            <v>313</v>
          </cell>
          <cell r="CT119">
            <v>4838.7</v>
          </cell>
          <cell r="CU119" t="str">
            <v>7.0000</v>
          </cell>
          <cell r="CV119">
            <v>3759.2</v>
          </cell>
          <cell r="CW119">
            <v>3403.6</v>
          </cell>
          <cell r="CX119">
            <v>4114.8</v>
          </cell>
          <cell r="CY119">
            <v>1375</v>
          </cell>
          <cell r="CZ119">
            <v>4025.9</v>
          </cell>
          <cell r="DA119" t="str">
            <v>43.0000</v>
          </cell>
          <cell r="DB119">
            <v>0</v>
          </cell>
          <cell r="DC119">
            <v>0</v>
          </cell>
          <cell r="DD119">
            <v>0</v>
          </cell>
          <cell r="DE119">
            <v>0</v>
          </cell>
          <cell r="DF119" t="str">
            <v/>
          </cell>
          <cell r="DG119">
            <v>0</v>
          </cell>
          <cell r="DH119" t="str">
            <v/>
          </cell>
          <cell r="DI119">
            <v>0</v>
          </cell>
          <cell r="DJ119" t="str">
            <v/>
          </cell>
          <cell r="DK119" t="str">
            <v>3735.79452055</v>
          </cell>
          <cell r="DL119" t="str">
            <v>3736.04371585</v>
          </cell>
          <cell r="DQ119">
            <v>0</v>
          </cell>
          <cell r="DX119">
            <v>0</v>
          </cell>
          <cell r="DY119">
            <v>0</v>
          </cell>
          <cell r="EA119">
            <v>3945.2549999999997</v>
          </cell>
          <cell r="EB119">
            <v>400</v>
          </cell>
          <cell r="EC119">
            <v>9.205443639095981E-2</v>
          </cell>
          <cell r="ED119">
            <v>4345.2549999999992</v>
          </cell>
          <cell r="EE119">
            <v>3340.62</v>
          </cell>
        </row>
        <row r="120">
          <cell r="A120">
            <v>109</v>
          </cell>
          <cell r="B120">
            <v>7448112</v>
          </cell>
          <cell r="C120" t="str">
            <v>VN</v>
          </cell>
          <cell r="E120" t="str">
            <v>5T3</v>
          </cell>
          <cell r="F120" t="str">
            <v>BOONEVILLE</v>
          </cell>
          <cell r="G120" t="str">
            <v>MS</v>
          </cell>
          <cell r="H120">
            <v>38829</v>
          </cell>
          <cell r="I120" t="str">
            <v>USA</v>
          </cell>
          <cell r="J120" t="str">
            <v>Decatur Mkt</v>
          </cell>
          <cell r="K120" t="str">
            <v>Brockton</v>
          </cell>
          <cell r="L120" t="str">
            <v>MA</v>
          </cell>
          <cell r="M120" t="str">
            <v>2302</v>
          </cell>
          <cell r="N120" t="str">
            <v>USA</v>
          </cell>
          <cell r="O120" t="str">
            <v>Richmond Mkt</v>
          </cell>
          <cell r="P120" t="str">
            <v/>
          </cell>
          <cell r="Q120" t="str">
            <v>1268.0</v>
          </cell>
          <cell r="R120">
            <v>2</v>
          </cell>
          <cell r="T120" t="str">
            <v>Undefined</v>
          </cell>
          <cell r="U120" t="str">
            <v>no</v>
          </cell>
          <cell r="V120" t="str">
            <v>no</v>
          </cell>
          <cell r="W120" t="str">
            <v>no</v>
          </cell>
          <cell r="X120" t="str">
            <v>no</v>
          </cell>
          <cell r="Y120" t="str">
            <v>no</v>
          </cell>
          <cell r="Z120" t="str">
            <v>no</v>
          </cell>
          <cell r="AA120" t="str">
            <v>no</v>
          </cell>
          <cell r="AB120" t="str">
            <v>no</v>
          </cell>
          <cell r="AC120" t="str">
            <v>Yellow</v>
          </cell>
          <cell r="AD120">
            <v>50</v>
          </cell>
          <cell r="AE120">
            <v>3693.1857923500002</v>
          </cell>
          <cell r="AF120">
            <v>4063.5437999999999</v>
          </cell>
          <cell r="AG120">
            <v>3693.19</v>
          </cell>
          <cell r="AH120">
            <v>0</v>
          </cell>
          <cell r="AI120">
            <v>2.9126104100946373</v>
          </cell>
          <cell r="AJ120">
            <v>3693.19</v>
          </cell>
          <cell r="AK120">
            <v>400</v>
          </cell>
          <cell r="AL120">
            <v>400</v>
          </cell>
          <cell r="AM120">
            <v>9.7723291613631427E-2</v>
          </cell>
          <cell r="AN120">
            <v>0</v>
          </cell>
          <cell r="AO120">
            <v>4093.19</v>
          </cell>
          <cell r="AP120">
            <v>1003.08</v>
          </cell>
          <cell r="AQ120">
            <v>0.78</v>
          </cell>
          <cell r="AR120" t="str">
            <v>PerMileAmount</v>
          </cell>
          <cell r="AS120">
            <v>3090.11</v>
          </cell>
          <cell r="AT120">
            <v>0</v>
          </cell>
          <cell r="AU120">
            <v>2.4369952681388014</v>
          </cell>
          <cell r="AV120">
            <v>7386.38</v>
          </cell>
          <cell r="AW120">
            <v>800</v>
          </cell>
          <cell r="AX120">
            <v>8186.38</v>
          </cell>
          <cell r="AY120" t="str">
            <v>USD</v>
          </cell>
          <cell r="AZ120" t="str">
            <v/>
          </cell>
          <cell r="BA120" t="str">
            <v/>
          </cell>
          <cell r="BB120" t="str">
            <v/>
          </cell>
          <cell r="BC120" t="str">
            <v/>
          </cell>
          <cell r="BD120" t="str">
            <v/>
          </cell>
          <cell r="BE120" t="str">
            <v/>
          </cell>
          <cell r="BF120" t="str">
            <v/>
          </cell>
          <cell r="BG120">
            <v>0</v>
          </cell>
          <cell r="BH120">
            <v>0</v>
          </cell>
          <cell r="BI120">
            <v>0</v>
          </cell>
          <cell r="BJ120">
            <v>0</v>
          </cell>
          <cell r="BK120" t="str">
            <v/>
          </cell>
          <cell r="BL120" t="str">
            <v/>
          </cell>
          <cell r="BM120" t="str">
            <v/>
          </cell>
          <cell r="BN120" t="str">
            <v/>
          </cell>
          <cell r="BO120" t="str">
            <v>0</v>
          </cell>
          <cell r="BP120">
            <v>0</v>
          </cell>
          <cell r="BQ120" t="str">
            <v>0</v>
          </cell>
          <cell r="BR120">
            <v>0</v>
          </cell>
          <cell r="BS120">
            <v>0</v>
          </cell>
          <cell r="BT120">
            <v>0</v>
          </cell>
          <cell r="BU120">
            <v>2</v>
          </cell>
          <cell r="BV120" t="str">
            <v/>
          </cell>
          <cell r="BW120" t="str">
            <v>C+</v>
          </cell>
          <cell r="BX120" t="str">
            <v>C+</v>
          </cell>
          <cell r="BY120" t="str">
            <v>D+</v>
          </cell>
          <cell r="BZ120" t="str">
            <v>04/01/2026 00:00:00</v>
          </cell>
          <cell r="CA120" t="str">
            <v>03/31/2027 00:00:00</v>
          </cell>
          <cell r="CB120" t="str">
            <v>04/01/2026 00:00:00</v>
          </cell>
          <cell r="CC120" t="str">
            <v>04/01/2027 05:00:00</v>
          </cell>
          <cell r="CD120" t="str">
            <v/>
          </cell>
          <cell r="CE120" t="str">
            <v/>
          </cell>
          <cell r="CF120" t="str">
            <v/>
          </cell>
          <cell r="CI120" t="str">
            <v/>
          </cell>
          <cell r="CJ120">
            <v>4146.3599999999997</v>
          </cell>
          <cell r="CK120">
            <v>3765.96</v>
          </cell>
          <cell r="CL120">
            <v>4476.04</v>
          </cell>
          <cell r="CM120">
            <v>122</v>
          </cell>
          <cell r="CN120">
            <v>4488.72</v>
          </cell>
          <cell r="CO120" t="str">
            <v>3.0000</v>
          </cell>
          <cell r="CP120">
            <v>4146.3599999999997</v>
          </cell>
          <cell r="CQ120">
            <v>3829.36</v>
          </cell>
          <cell r="CR120">
            <v>4488.72</v>
          </cell>
          <cell r="CS120">
            <v>313</v>
          </cell>
          <cell r="CT120">
            <v>4831.08</v>
          </cell>
          <cell r="CU120" t="str">
            <v>7.0000</v>
          </cell>
          <cell r="CV120">
            <v>3753.28</v>
          </cell>
          <cell r="CW120">
            <v>3398.24</v>
          </cell>
          <cell r="CX120">
            <v>4108.32</v>
          </cell>
          <cell r="CY120">
            <v>1375</v>
          </cell>
          <cell r="CZ120">
            <v>4019.56</v>
          </cell>
          <cell r="DA120" t="str">
            <v>43.0000</v>
          </cell>
          <cell r="DB120">
            <v>0</v>
          </cell>
          <cell r="DC120">
            <v>0</v>
          </cell>
          <cell r="DD120">
            <v>0</v>
          </cell>
          <cell r="DE120">
            <v>0</v>
          </cell>
          <cell r="DF120" t="str">
            <v/>
          </cell>
          <cell r="DG120">
            <v>0</v>
          </cell>
          <cell r="DH120" t="str">
            <v/>
          </cell>
          <cell r="DI120">
            <v>0</v>
          </cell>
          <cell r="DJ120" t="str">
            <v/>
          </cell>
          <cell r="DK120" t="str">
            <v>3692.68219178</v>
          </cell>
          <cell r="DL120" t="str">
            <v>3693.18579235</v>
          </cell>
          <cell r="DQ120">
            <v>0</v>
          </cell>
          <cell r="DX120">
            <v>0</v>
          </cell>
          <cell r="DY120">
            <v>0</v>
          </cell>
          <cell r="EA120">
            <v>3939.0419999999995</v>
          </cell>
          <cell r="EB120">
            <v>400</v>
          </cell>
          <cell r="EC120">
            <v>9.2186247563402254E-2</v>
          </cell>
          <cell r="ED120">
            <v>4339.0419999999995</v>
          </cell>
          <cell r="EE120">
            <v>3335.96</v>
          </cell>
        </row>
        <row r="121">
          <cell r="A121">
            <v>110</v>
          </cell>
          <cell r="B121">
            <v>7448114</v>
          </cell>
          <cell r="C121" t="str">
            <v>VN</v>
          </cell>
          <cell r="E121" t="str">
            <v>5T3</v>
          </cell>
          <cell r="F121" t="str">
            <v>BOONEVILLE</v>
          </cell>
          <cell r="G121" t="str">
            <v>MS</v>
          </cell>
          <cell r="H121">
            <v>38829</v>
          </cell>
          <cell r="I121" t="str">
            <v>USA</v>
          </cell>
          <cell r="J121" t="str">
            <v>Decatur Mkt</v>
          </cell>
          <cell r="K121" t="str">
            <v>Bowie</v>
          </cell>
          <cell r="L121" t="str">
            <v>MD</v>
          </cell>
          <cell r="M121" t="str">
            <v>20715</v>
          </cell>
          <cell r="N121" t="str">
            <v>USA</v>
          </cell>
          <cell r="O121" t="str">
            <v>Baltimore Mkt</v>
          </cell>
          <cell r="P121" t="str">
            <v/>
          </cell>
          <cell r="Q121" t="str">
            <v>856.0</v>
          </cell>
          <cell r="R121">
            <v>4</v>
          </cell>
          <cell r="T121" t="str">
            <v>Undefined</v>
          </cell>
          <cell r="U121" t="str">
            <v>no</v>
          </cell>
          <cell r="V121" t="str">
            <v>no</v>
          </cell>
          <cell r="W121" t="str">
            <v>no</v>
          </cell>
          <cell r="X121" t="str">
            <v>no</v>
          </cell>
          <cell r="Y121" t="str">
            <v>no</v>
          </cell>
          <cell r="Z121" t="str">
            <v>no</v>
          </cell>
          <cell r="AA121" t="str">
            <v>no</v>
          </cell>
          <cell r="AB121" t="str">
            <v>no</v>
          </cell>
          <cell r="AC121" t="str">
            <v>Green</v>
          </cell>
          <cell r="AD121">
            <v>50</v>
          </cell>
          <cell r="AE121">
            <v>2867.0327868899999</v>
          </cell>
          <cell r="AF121">
            <v>2745.8631999999998</v>
          </cell>
          <cell r="AG121">
            <v>2867.03</v>
          </cell>
          <cell r="AH121">
            <v>0</v>
          </cell>
          <cell r="AI121">
            <v>3.349334112149533</v>
          </cell>
          <cell r="AJ121">
            <v>2867.03</v>
          </cell>
          <cell r="AK121">
            <v>400</v>
          </cell>
          <cell r="AL121">
            <v>400</v>
          </cell>
          <cell r="AM121">
            <v>0.12243536178118963</v>
          </cell>
          <cell r="AN121">
            <v>0</v>
          </cell>
          <cell r="AO121">
            <v>3267.03</v>
          </cell>
          <cell r="AP121">
            <v>685.07399999999996</v>
          </cell>
          <cell r="AQ121">
            <v>0.78</v>
          </cell>
          <cell r="AR121" t="str">
            <v>PerMileAmount</v>
          </cell>
          <cell r="AS121">
            <v>2581.9560000000001</v>
          </cell>
          <cell r="AT121">
            <v>0</v>
          </cell>
          <cell r="AU121">
            <v>3.0163037383177573</v>
          </cell>
          <cell r="AV121">
            <v>11468.12</v>
          </cell>
          <cell r="AW121">
            <v>1600</v>
          </cell>
          <cell r="AX121">
            <v>13068.12</v>
          </cell>
          <cell r="AY121" t="str">
            <v>USD</v>
          </cell>
          <cell r="AZ121" t="str">
            <v/>
          </cell>
          <cell r="BA121" t="str">
            <v/>
          </cell>
          <cell r="BB121" t="str">
            <v/>
          </cell>
          <cell r="BC121" t="str">
            <v/>
          </cell>
          <cell r="BD121" t="str">
            <v/>
          </cell>
          <cell r="BE121" t="str">
            <v/>
          </cell>
          <cell r="BF121" t="str">
            <v/>
          </cell>
          <cell r="BG121">
            <v>0</v>
          </cell>
          <cell r="BH121">
            <v>0</v>
          </cell>
          <cell r="BI121">
            <v>0</v>
          </cell>
          <cell r="BJ121">
            <v>0</v>
          </cell>
          <cell r="BK121" t="str">
            <v/>
          </cell>
          <cell r="BL121" t="str">
            <v/>
          </cell>
          <cell r="BM121" t="str">
            <v/>
          </cell>
          <cell r="BN121" t="str">
            <v/>
          </cell>
          <cell r="BO121" t="str">
            <v>0</v>
          </cell>
          <cell r="BP121">
            <v>0</v>
          </cell>
          <cell r="BQ121" t="str">
            <v>0</v>
          </cell>
          <cell r="BR121">
            <v>0</v>
          </cell>
          <cell r="BS121">
            <v>0</v>
          </cell>
          <cell r="BT121">
            <v>0</v>
          </cell>
          <cell r="BU121">
            <v>4</v>
          </cell>
          <cell r="BV121" t="str">
            <v/>
          </cell>
          <cell r="BW121" t="str">
            <v>B-</v>
          </cell>
          <cell r="BX121" t="str">
            <v>C-</v>
          </cell>
          <cell r="BY121" t="str">
            <v>C+</v>
          </cell>
          <cell r="BZ121" t="str">
            <v>04/01/2026 00:00:00</v>
          </cell>
          <cell r="CA121" t="str">
            <v>03/31/2027 00:00:00</v>
          </cell>
          <cell r="CB121" t="str">
            <v>04/01/2026 00:00:00</v>
          </cell>
          <cell r="CC121" t="str">
            <v>04/01/2027 05:00:00</v>
          </cell>
          <cell r="CD121" t="str">
            <v/>
          </cell>
          <cell r="CE121" t="str">
            <v/>
          </cell>
          <cell r="CF121" t="str">
            <v/>
          </cell>
          <cell r="CI121" t="str">
            <v/>
          </cell>
          <cell r="CJ121">
            <v>3098.72</v>
          </cell>
          <cell r="CK121">
            <v>2816.24</v>
          </cell>
          <cell r="CL121">
            <v>3449.68</v>
          </cell>
          <cell r="CM121">
            <v>96</v>
          </cell>
          <cell r="CN121">
            <v>3449.68</v>
          </cell>
          <cell r="CO121" t="str">
            <v>5.0000</v>
          </cell>
          <cell r="CP121">
            <v>3004.56</v>
          </cell>
          <cell r="CQ121">
            <v>2653.6</v>
          </cell>
          <cell r="CR121">
            <v>3321.28</v>
          </cell>
          <cell r="CS121">
            <v>272</v>
          </cell>
          <cell r="CT121">
            <v>3449.68</v>
          </cell>
          <cell r="CU121" t="str">
            <v>13.0000</v>
          </cell>
          <cell r="CV121">
            <v>2576.56</v>
          </cell>
          <cell r="CW121">
            <v>2251.2800000000002</v>
          </cell>
          <cell r="CX121">
            <v>2739.2</v>
          </cell>
          <cell r="CY121">
            <v>1438</v>
          </cell>
          <cell r="CZ121">
            <v>2876.16</v>
          </cell>
          <cell r="DA121" t="str">
            <v>58.0000</v>
          </cell>
          <cell r="DB121">
            <v>0</v>
          </cell>
          <cell r="DC121">
            <v>0</v>
          </cell>
          <cell r="DD121">
            <v>0</v>
          </cell>
          <cell r="DE121">
            <v>0</v>
          </cell>
          <cell r="DF121" t="str">
            <v/>
          </cell>
          <cell r="DG121">
            <v>0</v>
          </cell>
          <cell r="DH121" t="str">
            <v/>
          </cell>
          <cell r="DI121">
            <v>0</v>
          </cell>
          <cell r="DJ121" t="str">
            <v/>
          </cell>
          <cell r="DK121" t="str">
            <v>2866.87123288</v>
          </cell>
          <cell r="DL121" t="str">
            <v>2867.03278689</v>
          </cell>
          <cell r="DQ121">
            <v>0</v>
          </cell>
          <cell r="DX121">
            <v>0</v>
          </cell>
          <cell r="DY121">
            <v>0</v>
          </cell>
          <cell r="EA121">
            <v>2943.7839999999997</v>
          </cell>
          <cell r="EB121">
            <v>400</v>
          </cell>
          <cell r="EC121">
            <v>0.1196249518509569</v>
          </cell>
          <cell r="ED121">
            <v>3343.7839999999997</v>
          </cell>
          <cell r="EE121">
            <v>2658.71</v>
          </cell>
        </row>
        <row r="122">
          <cell r="A122">
            <v>111</v>
          </cell>
          <cell r="B122">
            <v>7448115</v>
          </cell>
          <cell r="C122" t="str">
            <v>VN</v>
          </cell>
          <cell r="E122" t="str">
            <v>5T3</v>
          </cell>
          <cell r="F122" t="str">
            <v>BOONEVILLE</v>
          </cell>
          <cell r="G122" t="str">
            <v>MS</v>
          </cell>
          <cell r="H122">
            <v>38829</v>
          </cell>
          <cell r="I122" t="str">
            <v>USA</v>
          </cell>
          <cell r="J122" t="str">
            <v>Decatur Mkt</v>
          </cell>
          <cell r="K122" t="str">
            <v>Cockeysville</v>
          </cell>
          <cell r="L122" t="str">
            <v>MD</v>
          </cell>
          <cell r="M122" t="str">
            <v>21030</v>
          </cell>
          <cell r="N122" t="str">
            <v>USA</v>
          </cell>
          <cell r="O122" t="str">
            <v>Baltimore Mkt</v>
          </cell>
          <cell r="P122" t="str">
            <v/>
          </cell>
          <cell r="Q122" t="str">
            <v>877.0</v>
          </cell>
          <cell r="R122">
            <v>11</v>
          </cell>
          <cell r="T122" t="str">
            <v>Undefined</v>
          </cell>
          <cell r="U122" t="str">
            <v>no</v>
          </cell>
          <cell r="V122" t="str">
            <v>no</v>
          </cell>
          <cell r="W122" t="str">
            <v>no</v>
          </cell>
          <cell r="X122" t="str">
            <v>no</v>
          </cell>
          <cell r="Y122" t="str">
            <v>no</v>
          </cell>
          <cell r="Z122" t="str">
            <v>no</v>
          </cell>
          <cell r="AA122" t="str">
            <v>no</v>
          </cell>
          <cell r="AB122" t="str">
            <v>no</v>
          </cell>
          <cell r="AC122" t="str">
            <v>Red</v>
          </cell>
          <cell r="AD122">
            <v>50</v>
          </cell>
          <cell r="AE122">
            <v>2773.6803278699999</v>
          </cell>
          <cell r="AF122">
            <v>2813.2267000000002</v>
          </cell>
          <cell r="AG122">
            <v>2773.68</v>
          </cell>
          <cell r="AH122">
            <v>0</v>
          </cell>
          <cell r="AI122">
            <v>3.162690992018244</v>
          </cell>
          <cell r="AJ122">
            <v>2773.68</v>
          </cell>
          <cell r="AK122">
            <v>400</v>
          </cell>
          <cell r="AL122">
            <v>400</v>
          </cell>
          <cell r="AM122">
            <v>0.12603665145824405</v>
          </cell>
          <cell r="AN122">
            <v>0</v>
          </cell>
          <cell r="AO122">
            <v>3173.68</v>
          </cell>
          <cell r="AP122">
            <v>696.61800000000005</v>
          </cell>
          <cell r="AQ122">
            <v>0.78</v>
          </cell>
          <cell r="AR122" t="str">
            <v>PerMileAmount</v>
          </cell>
          <cell r="AS122">
            <v>2477.0619999999999</v>
          </cell>
          <cell r="AT122">
            <v>0</v>
          </cell>
          <cell r="AU122">
            <v>2.8244720638540479</v>
          </cell>
          <cell r="AV122">
            <v>30510.48</v>
          </cell>
          <cell r="AW122">
            <v>4400</v>
          </cell>
          <cell r="AX122">
            <v>34910.479999999996</v>
          </cell>
          <cell r="AY122" t="str">
            <v>USD</v>
          </cell>
          <cell r="AZ122" t="str">
            <v/>
          </cell>
          <cell r="BA122" t="str">
            <v/>
          </cell>
          <cell r="BB122" t="str">
            <v/>
          </cell>
          <cell r="BC122" t="str">
            <v/>
          </cell>
          <cell r="BD122" t="str">
            <v/>
          </cell>
          <cell r="BE122" t="str">
            <v/>
          </cell>
          <cell r="BF122" t="str">
            <v/>
          </cell>
          <cell r="BG122">
            <v>0</v>
          </cell>
          <cell r="BH122">
            <v>0</v>
          </cell>
          <cell r="BI122">
            <v>0</v>
          </cell>
          <cell r="BJ122">
            <v>0</v>
          </cell>
          <cell r="BK122" t="str">
            <v/>
          </cell>
          <cell r="BL122" t="str">
            <v/>
          </cell>
          <cell r="BM122" t="str">
            <v/>
          </cell>
          <cell r="BN122" t="str">
            <v/>
          </cell>
          <cell r="BO122" t="str">
            <v>0</v>
          </cell>
          <cell r="BP122">
            <v>0</v>
          </cell>
          <cell r="BQ122" t="str">
            <v>0</v>
          </cell>
          <cell r="BR122">
            <v>0</v>
          </cell>
          <cell r="BS122">
            <v>0</v>
          </cell>
          <cell r="BT122">
            <v>0</v>
          </cell>
          <cell r="BU122">
            <v>11</v>
          </cell>
          <cell r="BV122" t="str">
            <v/>
          </cell>
          <cell r="BW122" t="str">
            <v>B-</v>
          </cell>
          <cell r="BX122" t="str">
            <v>C-</v>
          </cell>
          <cell r="BY122" t="str">
            <v>C+</v>
          </cell>
          <cell r="BZ122" t="str">
            <v>04/01/2026 00:00:00</v>
          </cell>
          <cell r="CA122" t="str">
            <v>03/31/2027 00:00:00</v>
          </cell>
          <cell r="CB122" t="str">
            <v>04/01/2026 00:00:00</v>
          </cell>
          <cell r="CC122" t="str">
            <v>04/01/2027 05:00:00</v>
          </cell>
          <cell r="CD122" t="str">
            <v/>
          </cell>
          <cell r="CE122" t="str">
            <v/>
          </cell>
          <cell r="CF122" t="str">
            <v/>
          </cell>
          <cell r="CI122" t="str">
            <v/>
          </cell>
          <cell r="CJ122">
            <v>3174.74</v>
          </cell>
          <cell r="CK122">
            <v>2885.33</v>
          </cell>
          <cell r="CL122">
            <v>3534.31</v>
          </cell>
          <cell r="CM122">
            <v>96</v>
          </cell>
          <cell r="CN122">
            <v>3534.31</v>
          </cell>
          <cell r="CO122" t="str">
            <v>5.0000</v>
          </cell>
          <cell r="CP122">
            <v>3078.27</v>
          </cell>
          <cell r="CQ122">
            <v>2718.7</v>
          </cell>
          <cell r="CR122">
            <v>3402.76</v>
          </cell>
          <cell r="CS122">
            <v>272</v>
          </cell>
          <cell r="CT122">
            <v>3534.31</v>
          </cell>
          <cell r="CU122" t="str">
            <v>13.0000</v>
          </cell>
          <cell r="CV122">
            <v>2639.77</v>
          </cell>
          <cell r="CW122">
            <v>2306.5100000000002</v>
          </cell>
          <cell r="CX122">
            <v>2806.4</v>
          </cell>
          <cell r="CY122">
            <v>1438</v>
          </cell>
          <cell r="CZ122">
            <v>2946.72</v>
          </cell>
          <cell r="DA122" t="str">
            <v>58.0000</v>
          </cell>
          <cell r="DB122">
            <v>0</v>
          </cell>
          <cell r="DC122">
            <v>0</v>
          </cell>
          <cell r="DD122">
            <v>0</v>
          </cell>
          <cell r="DE122">
            <v>0</v>
          </cell>
          <cell r="DF122" t="str">
            <v/>
          </cell>
          <cell r="DG122">
            <v>0</v>
          </cell>
          <cell r="DH122" t="str">
            <v/>
          </cell>
          <cell r="DI122">
            <v>0</v>
          </cell>
          <cell r="DJ122" t="str">
            <v/>
          </cell>
          <cell r="DK122" t="str">
            <v>2773.52602740</v>
          </cell>
          <cell r="DL122" t="str">
            <v>2773.68032787</v>
          </cell>
          <cell r="DQ122">
            <v>0</v>
          </cell>
          <cell r="DX122">
            <v>0</v>
          </cell>
          <cell r="DY122">
            <v>0</v>
          </cell>
          <cell r="EA122">
            <v>3016.0029999999997</v>
          </cell>
          <cell r="EB122">
            <v>400</v>
          </cell>
          <cell r="EC122">
            <v>0.11709591589937129</v>
          </cell>
          <cell r="ED122">
            <v>3416.0029999999997</v>
          </cell>
          <cell r="EE122">
            <v>2719.39</v>
          </cell>
        </row>
        <row r="123">
          <cell r="A123">
            <v>112</v>
          </cell>
          <cell r="B123">
            <v>7448116</v>
          </cell>
          <cell r="C123" t="str">
            <v>VN</v>
          </cell>
          <cell r="E123" t="str">
            <v>5T3</v>
          </cell>
          <cell r="F123" t="str">
            <v>BOONEVILLE</v>
          </cell>
          <cell r="G123" t="str">
            <v>MS</v>
          </cell>
          <cell r="H123">
            <v>38829</v>
          </cell>
          <cell r="I123" t="str">
            <v>USA</v>
          </cell>
          <cell r="J123" t="str">
            <v>Decatur Mkt</v>
          </cell>
          <cell r="K123" t="str">
            <v>Hagerstown</v>
          </cell>
          <cell r="L123" t="str">
            <v>MD</v>
          </cell>
          <cell r="M123" t="str">
            <v>21740</v>
          </cell>
          <cell r="N123" t="str">
            <v>USA</v>
          </cell>
          <cell r="O123" t="str">
            <v>Winchester Mkt</v>
          </cell>
          <cell r="P123" t="str">
            <v/>
          </cell>
          <cell r="Q123" t="str">
            <v>816.0</v>
          </cell>
          <cell r="R123">
            <v>10</v>
          </cell>
          <cell r="T123" t="str">
            <v>Undefined</v>
          </cell>
          <cell r="U123" t="str">
            <v>no</v>
          </cell>
          <cell r="V123" t="str">
            <v>no</v>
          </cell>
          <cell r="W123" t="str">
            <v>no</v>
          </cell>
          <cell r="X123" t="str">
            <v>no</v>
          </cell>
          <cell r="Y123" t="str">
            <v>no</v>
          </cell>
          <cell r="Z123" t="str">
            <v>no</v>
          </cell>
          <cell r="AA123" t="str">
            <v>no</v>
          </cell>
          <cell r="AB123" t="str">
            <v>no</v>
          </cell>
          <cell r="AC123" t="str">
            <v>Green</v>
          </cell>
          <cell r="AD123">
            <v>50</v>
          </cell>
          <cell r="AE123">
            <v>2728.2267759599999</v>
          </cell>
          <cell r="AF123">
            <v>2589.576</v>
          </cell>
          <cell r="AG123">
            <v>2728.23</v>
          </cell>
          <cell r="AH123">
            <v>0</v>
          </cell>
          <cell r="AI123">
            <v>3.3434191176470587</v>
          </cell>
          <cell r="AJ123">
            <v>2728.23</v>
          </cell>
          <cell r="AK123">
            <v>388.43639999999999</v>
          </cell>
          <cell r="AL123">
            <v>388.43639999999999</v>
          </cell>
          <cell r="AM123">
            <v>0.12463201066370144</v>
          </cell>
          <cell r="AN123">
            <v>0</v>
          </cell>
          <cell r="AO123">
            <v>3116.6664000000001</v>
          </cell>
          <cell r="AP123">
            <v>650.98800000000006</v>
          </cell>
          <cell r="AQ123">
            <v>0.78</v>
          </cell>
          <cell r="AR123" t="str">
            <v>PerMileAmount</v>
          </cell>
          <cell r="AS123">
            <v>2465.6783999999998</v>
          </cell>
          <cell r="AT123">
            <v>0</v>
          </cell>
          <cell r="AU123">
            <v>3.0216647058823525</v>
          </cell>
          <cell r="AV123">
            <v>27282.3</v>
          </cell>
          <cell r="AW123">
            <v>3884.364</v>
          </cell>
          <cell r="AX123">
            <v>31166.664000000001</v>
          </cell>
          <cell r="AY123" t="str">
            <v>USD</v>
          </cell>
          <cell r="AZ123" t="str">
            <v/>
          </cell>
          <cell r="BA123" t="str">
            <v/>
          </cell>
          <cell r="BB123" t="str">
            <v/>
          </cell>
          <cell r="BC123" t="str">
            <v/>
          </cell>
          <cell r="BD123" t="str">
            <v/>
          </cell>
          <cell r="BE123" t="str">
            <v/>
          </cell>
          <cell r="BF123" t="str">
            <v/>
          </cell>
          <cell r="BG123">
            <v>0</v>
          </cell>
          <cell r="BH123">
            <v>0</v>
          </cell>
          <cell r="BI123">
            <v>0</v>
          </cell>
          <cell r="BJ123">
            <v>0</v>
          </cell>
          <cell r="BK123" t="str">
            <v/>
          </cell>
          <cell r="BL123" t="str">
            <v/>
          </cell>
          <cell r="BM123" t="str">
            <v/>
          </cell>
          <cell r="BN123" t="str">
            <v/>
          </cell>
          <cell r="BO123" t="str">
            <v>0</v>
          </cell>
          <cell r="BP123">
            <v>0</v>
          </cell>
          <cell r="BQ123" t="str">
            <v>3</v>
          </cell>
          <cell r="BR123">
            <v>2794.4367000000002</v>
          </cell>
          <cell r="BS123">
            <v>0</v>
          </cell>
          <cell r="BT123">
            <v>0</v>
          </cell>
          <cell r="BU123">
            <v>10</v>
          </cell>
          <cell r="BV123" t="str">
            <v/>
          </cell>
          <cell r="BW123" t="str">
            <v>C</v>
          </cell>
          <cell r="BX123" t="str">
            <v>B</v>
          </cell>
          <cell r="BY123" t="str">
            <v>C</v>
          </cell>
          <cell r="BZ123" t="str">
            <v>04/01/2026 00:00:00</v>
          </cell>
          <cell r="CA123" t="str">
            <v>03/31/2027 00:00:00</v>
          </cell>
          <cell r="CB123" t="str">
            <v>04/01/2026 00:00:00</v>
          </cell>
          <cell r="CC123" t="str">
            <v>04/01/2027 05:00:00</v>
          </cell>
          <cell r="CD123" t="str">
            <v/>
          </cell>
          <cell r="CE123" t="str">
            <v/>
          </cell>
          <cell r="CF123" t="str">
            <v/>
          </cell>
          <cell r="CI123" t="str">
            <v/>
          </cell>
          <cell r="CJ123">
            <v>2774.4</v>
          </cell>
          <cell r="CK123">
            <v>2488.8000000000002</v>
          </cell>
          <cell r="CL123">
            <v>3117.12</v>
          </cell>
          <cell r="CM123">
            <v>42</v>
          </cell>
          <cell r="CN123">
            <v>3264</v>
          </cell>
          <cell r="CO123" t="str">
            <v>2.0000</v>
          </cell>
          <cell r="CP123">
            <v>2749.92</v>
          </cell>
          <cell r="CQ123">
            <v>2464.3200000000002</v>
          </cell>
          <cell r="CR123">
            <v>3100.8</v>
          </cell>
          <cell r="CS123">
            <v>137</v>
          </cell>
          <cell r="CT123">
            <v>3108.96</v>
          </cell>
          <cell r="CU123" t="str">
            <v>3.0000</v>
          </cell>
          <cell r="CV123">
            <v>2301.12</v>
          </cell>
          <cell r="CW123">
            <v>2023.68</v>
          </cell>
          <cell r="CX123">
            <v>2431.6799999999998</v>
          </cell>
          <cell r="CY123">
            <v>866</v>
          </cell>
          <cell r="CZ123">
            <v>2668.32</v>
          </cell>
          <cell r="DA123" t="str">
            <v>15.0000</v>
          </cell>
          <cell r="DB123">
            <v>0</v>
          </cell>
          <cell r="DC123">
            <v>0</v>
          </cell>
          <cell r="DD123">
            <v>0</v>
          </cell>
          <cell r="DE123">
            <v>0</v>
          </cell>
          <cell r="DF123" t="str">
            <v/>
          </cell>
          <cell r="DG123">
            <v>0</v>
          </cell>
          <cell r="DH123" t="str">
            <v/>
          </cell>
          <cell r="DI123">
            <v>0</v>
          </cell>
          <cell r="DJ123" t="str">
            <v/>
          </cell>
          <cell r="DK123" t="str">
            <v>2728.09863014</v>
          </cell>
          <cell r="DL123" t="str">
            <v>2728.22677596</v>
          </cell>
          <cell r="DQ123">
            <v>0</v>
          </cell>
          <cell r="DX123">
            <v>0</v>
          </cell>
          <cell r="DY123">
            <v>0</v>
          </cell>
          <cell r="EA123">
            <v>2728.23</v>
          </cell>
          <cell r="EB123">
            <v>388.43639999999999</v>
          </cell>
          <cell r="EC123">
            <v>0.12463201066370144</v>
          </cell>
          <cell r="ED123">
            <v>3116.6664000000001</v>
          </cell>
          <cell r="EE123">
            <v>2465.6799999999998</v>
          </cell>
        </row>
        <row r="124">
          <cell r="A124">
            <v>113</v>
          </cell>
          <cell r="B124">
            <v>7448117</v>
          </cell>
          <cell r="C124" t="str">
            <v>VN</v>
          </cell>
          <cell r="E124" t="str">
            <v>5T3</v>
          </cell>
          <cell r="F124" t="str">
            <v>BOONEVILLE</v>
          </cell>
          <cell r="G124" t="str">
            <v>MS</v>
          </cell>
          <cell r="H124">
            <v>38829</v>
          </cell>
          <cell r="I124" t="str">
            <v>USA</v>
          </cell>
          <cell r="J124" t="str">
            <v>Decatur Mkt</v>
          </cell>
          <cell r="K124" t="str">
            <v>Farmington</v>
          </cell>
          <cell r="L124" t="str">
            <v>MI</v>
          </cell>
          <cell r="M124" t="str">
            <v>48331</v>
          </cell>
          <cell r="N124" t="str">
            <v>USA</v>
          </cell>
          <cell r="O124" t="str">
            <v>Detroit Mkt</v>
          </cell>
          <cell r="P124" t="str">
            <v/>
          </cell>
          <cell r="Q124" t="str">
            <v>722.0</v>
          </cell>
          <cell r="R124">
            <v>1</v>
          </cell>
          <cell r="T124" t="str">
            <v>Undefined</v>
          </cell>
          <cell r="U124" t="str">
            <v>no</v>
          </cell>
          <cell r="V124" t="str">
            <v>no</v>
          </cell>
          <cell r="W124" t="str">
            <v>no</v>
          </cell>
          <cell r="X124" t="str">
            <v>no</v>
          </cell>
          <cell r="Y124" t="str">
            <v>no</v>
          </cell>
          <cell r="Z124" t="str">
            <v>no</v>
          </cell>
          <cell r="AA124" t="str">
            <v>no</v>
          </cell>
          <cell r="AB124" t="str">
            <v>no</v>
          </cell>
          <cell r="AC124" t="str">
            <v>Green</v>
          </cell>
          <cell r="AD124">
            <v>50</v>
          </cell>
          <cell r="AE124">
            <v>1722.3934426200001</v>
          </cell>
          <cell r="AF124">
            <v>1795.8135</v>
          </cell>
          <cell r="AG124">
            <v>1722.39</v>
          </cell>
          <cell r="AH124">
            <v>0</v>
          </cell>
          <cell r="AI124">
            <v>2.3855817174515237</v>
          </cell>
          <cell r="AJ124">
            <v>1722.39</v>
          </cell>
          <cell r="AK124">
            <v>269.37200000000001</v>
          </cell>
          <cell r="AL124">
            <v>269.37200000000001</v>
          </cell>
          <cell r="AM124">
            <v>0.13524306618963511</v>
          </cell>
          <cell r="AN124">
            <v>0</v>
          </cell>
          <cell r="AO124">
            <v>1991.7620000000002</v>
          </cell>
          <cell r="AP124">
            <v>572.36400000000003</v>
          </cell>
          <cell r="AQ124">
            <v>0.78</v>
          </cell>
          <cell r="AR124" t="str">
            <v>PerMileAmount</v>
          </cell>
          <cell r="AS124">
            <v>1419.3980000000001</v>
          </cell>
          <cell r="AT124">
            <v>0</v>
          </cell>
          <cell r="AU124">
            <v>1.9659252077562328</v>
          </cell>
          <cell r="AV124">
            <v>1722.39</v>
          </cell>
          <cell r="AW124">
            <v>269.37200000000001</v>
          </cell>
          <cell r="AX124">
            <v>1991.7620000000002</v>
          </cell>
          <cell r="AY124" t="str">
            <v>USD</v>
          </cell>
          <cell r="AZ124" t="str">
            <v/>
          </cell>
          <cell r="BA124" t="str">
            <v/>
          </cell>
          <cell r="BB124" t="str">
            <v/>
          </cell>
          <cell r="BC124" t="str">
            <v/>
          </cell>
          <cell r="BD124" t="str">
            <v/>
          </cell>
          <cell r="BE124" t="str">
            <v/>
          </cell>
          <cell r="BF124" t="str">
            <v/>
          </cell>
          <cell r="BG124">
            <v>0</v>
          </cell>
          <cell r="BH124">
            <v>0</v>
          </cell>
          <cell r="BI124">
            <v>0</v>
          </cell>
          <cell r="BJ124">
            <v>0</v>
          </cell>
          <cell r="BK124" t="str">
            <v/>
          </cell>
          <cell r="BL124" t="str">
            <v/>
          </cell>
          <cell r="BM124" t="str">
            <v/>
          </cell>
          <cell r="BN124" t="str">
            <v/>
          </cell>
          <cell r="BO124" t="str">
            <v>0</v>
          </cell>
          <cell r="BP124">
            <v>0</v>
          </cell>
          <cell r="BQ124" t="str">
            <v>0</v>
          </cell>
          <cell r="BR124">
            <v>0</v>
          </cell>
          <cell r="BS124">
            <v>0</v>
          </cell>
          <cell r="BT124">
            <v>0</v>
          </cell>
          <cell r="BU124">
            <v>1</v>
          </cell>
          <cell r="BV124" t="str">
            <v/>
          </cell>
          <cell r="BW124" t="str">
            <v>B+</v>
          </cell>
          <cell r="BX124" t="str">
            <v>B-</v>
          </cell>
          <cell r="BY124" t="str">
            <v>F+</v>
          </cell>
          <cell r="BZ124" t="str">
            <v>04/01/2026 00:00:00</v>
          </cell>
          <cell r="CA124" t="str">
            <v>03/31/2027 00:00:00</v>
          </cell>
          <cell r="CB124" t="str">
            <v>04/01/2026 00:00:00</v>
          </cell>
          <cell r="CC124" t="str">
            <v>04/01/2027 05:00:00</v>
          </cell>
          <cell r="CD124" t="str">
            <v/>
          </cell>
          <cell r="CE124" t="str">
            <v/>
          </cell>
          <cell r="CF124" t="str">
            <v/>
          </cell>
          <cell r="CI124" t="str">
            <v/>
          </cell>
          <cell r="CJ124">
            <v>1869.98</v>
          </cell>
          <cell r="CK124">
            <v>1472.88</v>
          </cell>
          <cell r="CL124">
            <v>1956.62</v>
          </cell>
          <cell r="CM124">
            <v>115</v>
          </cell>
          <cell r="CN124">
            <v>2281.52</v>
          </cell>
          <cell r="CO124" t="str">
            <v>12.0000</v>
          </cell>
          <cell r="CP124">
            <v>1812.22</v>
          </cell>
          <cell r="CQ124">
            <v>1530.64</v>
          </cell>
          <cell r="CR124">
            <v>1848.32</v>
          </cell>
          <cell r="CS124">
            <v>327</v>
          </cell>
          <cell r="CT124">
            <v>2310.4</v>
          </cell>
          <cell r="CU124" t="str">
            <v>15.0000</v>
          </cell>
          <cell r="CV124">
            <v>1711.14</v>
          </cell>
          <cell r="CW124">
            <v>1537.86</v>
          </cell>
          <cell r="CX124">
            <v>1747.24</v>
          </cell>
          <cell r="CY124">
            <v>1614</v>
          </cell>
          <cell r="CZ124">
            <v>2108.2399999999998</v>
          </cell>
          <cell r="DA124" t="str">
            <v>58.0000</v>
          </cell>
          <cell r="DB124">
            <v>0</v>
          </cell>
          <cell r="DC124">
            <v>0</v>
          </cell>
          <cell r="DD124">
            <v>0</v>
          </cell>
          <cell r="DE124">
            <v>0</v>
          </cell>
          <cell r="DF124" t="str">
            <v/>
          </cell>
          <cell r="DG124">
            <v>0</v>
          </cell>
          <cell r="DH124" t="str">
            <v/>
          </cell>
          <cell r="DI124">
            <v>0</v>
          </cell>
          <cell r="DJ124" t="str">
            <v/>
          </cell>
          <cell r="DK124" t="str">
            <v>1722.19178082</v>
          </cell>
          <cell r="DL124" t="str">
            <v>1722.39344262</v>
          </cell>
          <cell r="DQ124">
            <v>0</v>
          </cell>
          <cell r="DX124">
            <v>0</v>
          </cell>
          <cell r="DY124">
            <v>0</v>
          </cell>
          <cell r="EA124">
            <v>1776.481</v>
          </cell>
          <cell r="EB124">
            <v>269.37200000000001</v>
          </cell>
          <cell r="EC124">
            <v>0.13166732898209207</v>
          </cell>
          <cell r="ED124">
            <v>2045.8530000000001</v>
          </cell>
          <cell r="EE124">
            <v>1473.49</v>
          </cell>
        </row>
        <row r="125">
          <cell r="A125">
            <v>114</v>
          </cell>
          <cell r="B125">
            <v>7448118</v>
          </cell>
          <cell r="C125" t="str">
            <v>VN</v>
          </cell>
          <cell r="E125" t="str">
            <v>5T3</v>
          </cell>
          <cell r="F125" t="str">
            <v>BOONEVILLE</v>
          </cell>
          <cell r="G125" t="str">
            <v>MS</v>
          </cell>
          <cell r="H125">
            <v>38829</v>
          </cell>
          <cell r="I125" t="str">
            <v>USA</v>
          </cell>
          <cell r="J125" t="str">
            <v>Decatur Mkt</v>
          </cell>
          <cell r="K125" t="str">
            <v>Lansing</v>
          </cell>
          <cell r="L125" t="str">
            <v>MI</v>
          </cell>
          <cell r="M125" t="str">
            <v>48901</v>
          </cell>
          <cell r="N125" t="str">
            <v>USA</v>
          </cell>
          <cell r="O125" t="str">
            <v>Grand Rapids Mkt</v>
          </cell>
          <cell r="P125" t="str">
            <v/>
          </cell>
          <cell r="Q125" t="str">
            <v>722.0</v>
          </cell>
          <cell r="R125">
            <v>1</v>
          </cell>
          <cell r="T125" t="str">
            <v>Undefined</v>
          </cell>
          <cell r="U125" t="str">
            <v>no</v>
          </cell>
          <cell r="V125" t="str">
            <v>no</v>
          </cell>
          <cell r="W125" t="str">
            <v>no</v>
          </cell>
          <cell r="X125" t="str">
            <v>no</v>
          </cell>
          <cell r="Y125" t="str">
            <v>no</v>
          </cell>
          <cell r="Z125" t="str">
            <v>no</v>
          </cell>
          <cell r="AA125" t="str">
            <v>no</v>
          </cell>
          <cell r="AB125" t="str">
            <v>no</v>
          </cell>
          <cell r="AC125" t="str">
            <v>Green</v>
          </cell>
          <cell r="AD125">
            <v>50</v>
          </cell>
          <cell r="AE125">
            <v>1684.1557376999999</v>
          </cell>
          <cell r="AF125">
            <v>1819.4458999999999</v>
          </cell>
          <cell r="AG125">
            <v>1684.16</v>
          </cell>
          <cell r="AH125">
            <v>0</v>
          </cell>
          <cell r="AI125">
            <v>2.3326315789473684</v>
          </cell>
          <cell r="AJ125">
            <v>1684.16</v>
          </cell>
          <cell r="AK125">
            <v>272.9169</v>
          </cell>
          <cell r="AL125">
            <v>272.9169</v>
          </cell>
          <cell r="AM125">
            <v>0.13945129085116686</v>
          </cell>
          <cell r="AN125">
            <v>0</v>
          </cell>
          <cell r="AO125">
            <v>1957.0769</v>
          </cell>
          <cell r="AP125">
            <v>562.92600000000004</v>
          </cell>
          <cell r="AQ125">
            <v>0.78</v>
          </cell>
          <cell r="AR125" t="str">
            <v>PerMileAmount</v>
          </cell>
          <cell r="AS125">
            <v>1394.1509000000001</v>
          </cell>
          <cell r="AT125">
            <v>0</v>
          </cell>
          <cell r="AU125">
            <v>1.9309569252077563</v>
          </cell>
          <cell r="AV125">
            <v>1684.16</v>
          </cell>
          <cell r="AW125">
            <v>272.9169</v>
          </cell>
          <cell r="AX125">
            <v>1957.0769</v>
          </cell>
          <cell r="AY125" t="str">
            <v>USD</v>
          </cell>
          <cell r="AZ125" t="str">
            <v/>
          </cell>
          <cell r="BA125" t="str">
            <v/>
          </cell>
          <cell r="BB125" t="str">
            <v/>
          </cell>
          <cell r="BC125" t="str">
            <v/>
          </cell>
          <cell r="BD125" t="str">
            <v/>
          </cell>
          <cell r="BE125" t="str">
            <v/>
          </cell>
          <cell r="BF125" t="str">
            <v/>
          </cell>
          <cell r="BG125">
            <v>0</v>
          </cell>
          <cell r="BH125">
            <v>0</v>
          </cell>
          <cell r="BI125">
            <v>0</v>
          </cell>
          <cell r="BJ125">
            <v>0</v>
          </cell>
          <cell r="BK125" t="str">
            <v/>
          </cell>
          <cell r="BL125" t="str">
            <v/>
          </cell>
          <cell r="BM125" t="str">
            <v/>
          </cell>
          <cell r="BN125" t="str">
            <v/>
          </cell>
          <cell r="BO125" t="str">
            <v>0</v>
          </cell>
          <cell r="BP125">
            <v>0</v>
          </cell>
          <cell r="BQ125" t="str">
            <v>0</v>
          </cell>
          <cell r="BR125">
            <v>0</v>
          </cell>
          <cell r="BS125">
            <v>0</v>
          </cell>
          <cell r="BT125">
            <v>0</v>
          </cell>
          <cell r="BU125">
            <v>1</v>
          </cell>
          <cell r="BV125" t="str">
            <v/>
          </cell>
          <cell r="BW125" t="str">
            <v>B-</v>
          </cell>
          <cell r="BX125" t="str">
            <v>A+</v>
          </cell>
          <cell r="BY125" t="str">
            <v>D+</v>
          </cell>
          <cell r="BZ125" t="str">
            <v>04/01/2026 00:00:00</v>
          </cell>
          <cell r="CA125" t="str">
            <v>03/31/2027 00:00:00</v>
          </cell>
          <cell r="CB125" t="str">
            <v>04/01/2026 00:00:00</v>
          </cell>
          <cell r="CC125" t="str">
            <v>04/01/2027 05:00:00</v>
          </cell>
          <cell r="CD125" t="str">
            <v/>
          </cell>
          <cell r="CE125" t="str">
            <v/>
          </cell>
          <cell r="CF125" t="str">
            <v/>
          </cell>
          <cell r="CI125" t="str">
            <v/>
          </cell>
          <cell r="CJ125">
            <v>1833.88</v>
          </cell>
          <cell r="CK125">
            <v>1682.26</v>
          </cell>
          <cell r="CL125">
            <v>1884.42</v>
          </cell>
          <cell r="CM125">
            <v>95</v>
          </cell>
          <cell r="CN125">
            <v>2707.5</v>
          </cell>
          <cell r="CO125" t="str">
            <v>1.0000</v>
          </cell>
          <cell r="CP125">
            <v>1862.76</v>
          </cell>
          <cell r="CQ125">
            <v>1675.04</v>
          </cell>
          <cell r="CR125">
            <v>1927.74</v>
          </cell>
          <cell r="CS125">
            <v>286</v>
          </cell>
          <cell r="CT125">
            <v>2671.4</v>
          </cell>
          <cell r="CU125" t="str">
            <v>3.0000</v>
          </cell>
          <cell r="CV125">
            <v>1776.12</v>
          </cell>
          <cell r="CW125">
            <v>1581.18</v>
          </cell>
          <cell r="CX125">
            <v>1877.2</v>
          </cell>
          <cell r="CY125">
            <v>1098</v>
          </cell>
          <cell r="CZ125">
            <v>1942.18</v>
          </cell>
          <cell r="DA125" t="str">
            <v>49.0000</v>
          </cell>
          <cell r="DB125">
            <v>0</v>
          </cell>
          <cell r="DC125">
            <v>0</v>
          </cell>
          <cell r="DD125">
            <v>0</v>
          </cell>
          <cell r="DE125">
            <v>0</v>
          </cell>
          <cell r="DF125" t="str">
            <v/>
          </cell>
          <cell r="DG125">
            <v>0</v>
          </cell>
          <cell r="DH125" t="str">
            <v/>
          </cell>
          <cell r="DI125">
            <v>0</v>
          </cell>
          <cell r="DJ125" t="str">
            <v/>
          </cell>
          <cell r="DK125" t="str">
            <v>1683.95890411</v>
          </cell>
          <cell r="DL125" t="str">
            <v>1684.15573770</v>
          </cell>
          <cell r="DQ125">
            <v>0</v>
          </cell>
          <cell r="DX125">
            <v>0</v>
          </cell>
          <cell r="DY125">
            <v>0</v>
          </cell>
          <cell r="EA125">
            <v>1742.1859999999999</v>
          </cell>
          <cell r="EB125">
            <v>272.9169</v>
          </cell>
          <cell r="EC125">
            <v>0.13543571397768323</v>
          </cell>
          <cell r="ED125">
            <v>2015.1028999999999</v>
          </cell>
          <cell r="EE125">
            <v>1452.18</v>
          </cell>
        </row>
        <row r="126">
          <cell r="A126">
            <v>115</v>
          </cell>
          <cell r="B126">
            <v>7448119</v>
          </cell>
          <cell r="C126" t="str">
            <v>VN</v>
          </cell>
          <cell r="E126" t="str">
            <v>5T3</v>
          </cell>
          <cell r="F126" t="str">
            <v>BOONEVILLE</v>
          </cell>
          <cell r="G126" t="str">
            <v>MS</v>
          </cell>
          <cell r="H126">
            <v>38829</v>
          </cell>
          <cell r="I126" t="str">
            <v>USA</v>
          </cell>
          <cell r="J126" t="str">
            <v>Decatur Mkt</v>
          </cell>
          <cell r="K126" t="str">
            <v>Kalamazoo</v>
          </cell>
          <cell r="L126" t="str">
            <v>MI</v>
          </cell>
          <cell r="M126" t="str">
            <v>49001</v>
          </cell>
          <cell r="N126" t="str">
            <v>USA</v>
          </cell>
          <cell r="O126" t="str">
            <v>Grand Rapids Mkt</v>
          </cell>
          <cell r="P126" t="str">
            <v/>
          </cell>
          <cell r="Q126" t="str">
            <v>671.0</v>
          </cell>
          <cell r="R126">
            <v>2</v>
          </cell>
          <cell r="T126" t="str">
            <v>Undefined</v>
          </cell>
          <cell r="U126" t="str">
            <v>no</v>
          </cell>
          <cell r="V126" t="str">
            <v>no</v>
          </cell>
          <cell r="W126" t="str">
            <v>no</v>
          </cell>
          <cell r="X126" t="str">
            <v>no</v>
          </cell>
          <cell r="Y126" t="str">
            <v>no</v>
          </cell>
          <cell r="Z126" t="str">
            <v>no</v>
          </cell>
          <cell r="AA126" t="str">
            <v>no</v>
          </cell>
          <cell r="AB126" t="str">
            <v>no</v>
          </cell>
          <cell r="AC126" t="str">
            <v>Red</v>
          </cell>
          <cell r="AD126">
            <v>50</v>
          </cell>
          <cell r="AE126">
            <v>1662.36885246</v>
          </cell>
          <cell r="AF126">
            <v>1690.9255000000001</v>
          </cell>
          <cell r="AG126">
            <v>1662.37</v>
          </cell>
          <cell r="AH126">
            <v>0</v>
          </cell>
          <cell r="AI126">
            <v>2.477451564828614</v>
          </cell>
          <cell r="AJ126">
            <v>1662.37</v>
          </cell>
          <cell r="AK126">
            <v>253.6388</v>
          </cell>
          <cell r="AL126">
            <v>253.6388</v>
          </cell>
          <cell r="AM126">
            <v>0.13237872393905498</v>
          </cell>
          <cell r="AN126">
            <v>0</v>
          </cell>
          <cell r="AO126">
            <v>1916.0087999999998</v>
          </cell>
          <cell r="AP126">
            <v>524.00400000000002</v>
          </cell>
          <cell r="AQ126">
            <v>0.78</v>
          </cell>
          <cell r="AR126" t="str">
            <v>PerMileAmount</v>
          </cell>
          <cell r="AS126">
            <v>1392.0047999999997</v>
          </cell>
          <cell r="AT126">
            <v>0</v>
          </cell>
          <cell r="AU126">
            <v>2.0745228017883752</v>
          </cell>
          <cell r="AV126">
            <v>3324.74</v>
          </cell>
          <cell r="AW126">
            <v>507.27760000000001</v>
          </cell>
          <cell r="AX126">
            <v>3832.0175999999997</v>
          </cell>
          <cell r="AY126" t="str">
            <v>USD</v>
          </cell>
          <cell r="AZ126" t="str">
            <v/>
          </cell>
          <cell r="BA126" t="str">
            <v/>
          </cell>
          <cell r="BB126" t="str">
            <v/>
          </cell>
          <cell r="BC126" t="str">
            <v/>
          </cell>
          <cell r="BD126" t="str">
            <v/>
          </cell>
          <cell r="BE126" t="str">
            <v/>
          </cell>
          <cell r="BF126" t="str">
            <v/>
          </cell>
          <cell r="BG126">
            <v>0</v>
          </cell>
          <cell r="BH126">
            <v>0</v>
          </cell>
          <cell r="BI126">
            <v>0</v>
          </cell>
          <cell r="BJ126">
            <v>0</v>
          </cell>
          <cell r="BK126" t="str">
            <v/>
          </cell>
          <cell r="BL126" t="str">
            <v/>
          </cell>
          <cell r="BM126" t="str">
            <v/>
          </cell>
          <cell r="BN126" t="str">
            <v/>
          </cell>
          <cell r="BO126" t="str">
            <v>0</v>
          </cell>
          <cell r="BP126">
            <v>0</v>
          </cell>
          <cell r="BQ126" t="str">
            <v>0</v>
          </cell>
          <cell r="BR126">
            <v>0</v>
          </cell>
          <cell r="BS126">
            <v>0</v>
          </cell>
          <cell r="BT126">
            <v>0</v>
          </cell>
          <cell r="BU126">
            <v>2</v>
          </cell>
          <cell r="BV126" t="str">
            <v/>
          </cell>
          <cell r="BW126" t="str">
            <v>B-</v>
          </cell>
          <cell r="BX126" t="str">
            <v>A+</v>
          </cell>
          <cell r="BY126" t="str">
            <v>D+</v>
          </cell>
          <cell r="BZ126" t="str">
            <v>04/01/2026 00:00:00</v>
          </cell>
          <cell r="CA126" t="str">
            <v>03/31/2027 00:00:00</v>
          </cell>
          <cell r="CB126" t="str">
            <v>04/01/2026 00:00:00</v>
          </cell>
          <cell r="CC126" t="str">
            <v>04/01/2027 05:00:00</v>
          </cell>
          <cell r="CD126" t="str">
            <v/>
          </cell>
          <cell r="CE126" t="str">
            <v/>
          </cell>
          <cell r="CF126" t="str">
            <v/>
          </cell>
          <cell r="CI126" t="str">
            <v/>
          </cell>
          <cell r="CJ126">
            <v>1704.34</v>
          </cell>
          <cell r="CK126">
            <v>1563.43</v>
          </cell>
          <cell r="CL126">
            <v>1751.31</v>
          </cell>
          <cell r="CM126">
            <v>95</v>
          </cell>
          <cell r="CN126">
            <v>2516.25</v>
          </cell>
          <cell r="CO126" t="str">
            <v>1.0000</v>
          </cell>
          <cell r="CP126">
            <v>1731.18</v>
          </cell>
          <cell r="CQ126">
            <v>1556.72</v>
          </cell>
          <cell r="CR126">
            <v>1791.57</v>
          </cell>
          <cell r="CS126">
            <v>286</v>
          </cell>
          <cell r="CT126">
            <v>2482.6999999999998</v>
          </cell>
          <cell r="CU126" t="str">
            <v>3.0000</v>
          </cell>
          <cell r="CV126">
            <v>1650.66</v>
          </cell>
          <cell r="CW126">
            <v>1469.49</v>
          </cell>
          <cell r="CX126">
            <v>1744.6</v>
          </cell>
          <cell r="CY126">
            <v>1098</v>
          </cell>
          <cell r="CZ126">
            <v>1804.99</v>
          </cell>
          <cell r="DA126" t="str">
            <v>49.0000</v>
          </cell>
          <cell r="DB126">
            <v>0</v>
          </cell>
          <cell r="DC126">
            <v>0</v>
          </cell>
          <cell r="DD126">
            <v>0</v>
          </cell>
          <cell r="DE126">
            <v>0</v>
          </cell>
          <cell r="DF126" t="str">
            <v/>
          </cell>
          <cell r="DG126">
            <v>0</v>
          </cell>
          <cell r="DH126" t="str">
            <v/>
          </cell>
          <cell r="DI126">
            <v>0</v>
          </cell>
          <cell r="DJ126" t="str">
            <v/>
          </cell>
          <cell r="DK126" t="str">
            <v>1662.13150685</v>
          </cell>
          <cell r="DL126" t="str">
            <v>1662.36885246</v>
          </cell>
          <cell r="DQ126">
            <v>0</v>
          </cell>
          <cell r="DX126">
            <v>0</v>
          </cell>
          <cell r="DY126">
            <v>0</v>
          </cell>
          <cell r="EA126">
            <v>1662.37</v>
          </cell>
          <cell r="EB126">
            <v>253.6388</v>
          </cell>
          <cell r="EC126">
            <v>0.13237872393905498</v>
          </cell>
          <cell r="ED126">
            <v>1916.0087999999998</v>
          </cell>
          <cell r="EE126">
            <v>1392</v>
          </cell>
        </row>
        <row r="127">
          <cell r="A127">
            <v>116</v>
          </cell>
          <cell r="B127">
            <v>7448120</v>
          </cell>
          <cell r="C127" t="str">
            <v>VN</v>
          </cell>
          <cell r="E127" t="str">
            <v>5T3</v>
          </cell>
          <cell r="F127" t="str">
            <v>BOONEVILLE</v>
          </cell>
          <cell r="G127" t="str">
            <v>MS</v>
          </cell>
          <cell r="H127">
            <v>38829</v>
          </cell>
          <cell r="I127" t="str">
            <v>USA</v>
          </cell>
          <cell r="J127" t="str">
            <v>Decatur Mkt</v>
          </cell>
          <cell r="K127" t="str">
            <v>Grand Rapids</v>
          </cell>
          <cell r="L127" t="str">
            <v>MI</v>
          </cell>
          <cell r="M127" t="str">
            <v>49501</v>
          </cell>
          <cell r="N127" t="str">
            <v>USA</v>
          </cell>
          <cell r="O127" t="str">
            <v>Grand Rapids Mkt</v>
          </cell>
          <cell r="P127" t="str">
            <v/>
          </cell>
          <cell r="Q127" t="str">
            <v>705.0</v>
          </cell>
          <cell r="R127">
            <v>1</v>
          </cell>
          <cell r="T127" t="str">
            <v>Undefined</v>
          </cell>
          <cell r="U127" t="str">
            <v>no</v>
          </cell>
          <cell r="V127" t="str">
            <v>no</v>
          </cell>
          <cell r="W127" t="str">
            <v>no</v>
          </cell>
          <cell r="X127" t="str">
            <v>no</v>
          </cell>
          <cell r="Y127" t="str">
            <v>no</v>
          </cell>
          <cell r="Z127" t="str">
            <v>no</v>
          </cell>
          <cell r="AA127" t="str">
            <v>no</v>
          </cell>
          <cell r="AB127" t="str">
            <v>no</v>
          </cell>
          <cell r="AC127" t="str">
            <v>Green</v>
          </cell>
          <cell r="AD127">
            <v>50</v>
          </cell>
          <cell r="AE127">
            <v>1642.2677595600001</v>
          </cell>
          <cell r="AF127">
            <v>1776.6058</v>
          </cell>
          <cell r="AG127">
            <v>1642.27</v>
          </cell>
          <cell r="AH127">
            <v>0</v>
          </cell>
          <cell r="AI127">
            <v>2.3294609929078014</v>
          </cell>
          <cell r="AJ127">
            <v>1642.27</v>
          </cell>
          <cell r="AK127">
            <v>266.49090000000001</v>
          </cell>
          <cell r="AL127">
            <v>266.49090000000001</v>
          </cell>
          <cell r="AM127">
            <v>0.13961460547520646</v>
          </cell>
          <cell r="AN127">
            <v>0</v>
          </cell>
          <cell r="AO127">
            <v>1908.7609</v>
          </cell>
          <cell r="AP127">
            <v>548.34</v>
          </cell>
          <cell r="AQ127">
            <v>0.78</v>
          </cell>
          <cell r="AR127" t="str">
            <v>PerMileAmount</v>
          </cell>
          <cell r="AS127">
            <v>1360.4209000000001</v>
          </cell>
          <cell r="AT127">
            <v>0</v>
          </cell>
          <cell r="AU127">
            <v>1.9296750354609931</v>
          </cell>
          <cell r="AV127">
            <v>1642.27</v>
          </cell>
          <cell r="AW127">
            <v>266.49090000000001</v>
          </cell>
          <cell r="AX127">
            <v>1908.7609</v>
          </cell>
          <cell r="AY127" t="str">
            <v>USD</v>
          </cell>
          <cell r="AZ127" t="str">
            <v/>
          </cell>
          <cell r="BA127" t="str">
            <v/>
          </cell>
          <cell r="BB127" t="str">
            <v/>
          </cell>
          <cell r="BC127" t="str">
            <v/>
          </cell>
          <cell r="BD127" t="str">
            <v/>
          </cell>
          <cell r="BE127" t="str">
            <v/>
          </cell>
          <cell r="BF127" t="str">
            <v/>
          </cell>
          <cell r="BG127">
            <v>0</v>
          </cell>
          <cell r="BH127">
            <v>0</v>
          </cell>
          <cell r="BI127">
            <v>0</v>
          </cell>
          <cell r="BJ127">
            <v>0</v>
          </cell>
          <cell r="BK127" t="str">
            <v/>
          </cell>
          <cell r="BL127" t="str">
            <v/>
          </cell>
          <cell r="BM127" t="str">
            <v/>
          </cell>
          <cell r="BN127" t="str">
            <v/>
          </cell>
          <cell r="BO127" t="str">
            <v>0</v>
          </cell>
          <cell r="BP127">
            <v>0</v>
          </cell>
          <cell r="BQ127" t="str">
            <v>0</v>
          </cell>
          <cell r="BR127">
            <v>0</v>
          </cell>
          <cell r="BS127">
            <v>0</v>
          </cell>
          <cell r="BT127">
            <v>0</v>
          </cell>
          <cell r="BU127">
            <v>1</v>
          </cell>
          <cell r="BV127" t="str">
            <v/>
          </cell>
          <cell r="BW127" t="str">
            <v>B-</v>
          </cell>
          <cell r="BX127" t="str">
            <v>A+</v>
          </cell>
          <cell r="BY127" t="str">
            <v>D+</v>
          </cell>
          <cell r="BZ127" t="str">
            <v>04/01/2026 00:00:00</v>
          </cell>
          <cell r="CA127" t="str">
            <v>03/31/2027 00:00:00</v>
          </cell>
          <cell r="CB127" t="str">
            <v>04/01/2026 00:00:00</v>
          </cell>
          <cell r="CC127" t="str">
            <v>04/01/2027 05:00:00</v>
          </cell>
          <cell r="CD127" t="str">
            <v/>
          </cell>
          <cell r="CE127" t="str">
            <v/>
          </cell>
          <cell r="CF127" t="str">
            <v/>
          </cell>
          <cell r="CI127" t="str">
            <v/>
          </cell>
          <cell r="CJ127">
            <v>1790.7</v>
          </cell>
          <cell r="CK127">
            <v>1642.65</v>
          </cell>
          <cell r="CL127">
            <v>1840.05</v>
          </cell>
          <cell r="CM127">
            <v>95</v>
          </cell>
          <cell r="CN127">
            <v>2643.75</v>
          </cell>
          <cell r="CO127" t="str">
            <v>1.0000</v>
          </cell>
          <cell r="CP127">
            <v>1818.9</v>
          </cell>
          <cell r="CQ127">
            <v>1635.6</v>
          </cell>
          <cell r="CR127">
            <v>1882.35</v>
          </cell>
          <cell r="CS127">
            <v>286</v>
          </cell>
          <cell r="CT127">
            <v>2608.5</v>
          </cell>
          <cell r="CU127" t="str">
            <v>3.0000</v>
          </cell>
          <cell r="CV127">
            <v>1734.3</v>
          </cell>
          <cell r="CW127">
            <v>1543.95</v>
          </cell>
          <cell r="CX127">
            <v>1833</v>
          </cell>
          <cell r="CY127">
            <v>1098</v>
          </cell>
          <cell r="CZ127">
            <v>1896.45</v>
          </cell>
          <cell r="DA127" t="str">
            <v>49.0000</v>
          </cell>
          <cell r="DB127">
            <v>0</v>
          </cell>
          <cell r="DC127">
            <v>0</v>
          </cell>
          <cell r="DD127">
            <v>0</v>
          </cell>
          <cell r="DE127">
            <v>0</v>
          </cell>
          <cell r="DF127" t="str">
            <v/>
          </cell>
          <cell r="DG127">
            <v>0</v>
          </cell>
          <cell r="DH127" t="str">
            <v/>
          </cell>
          <cell r="DI127">
            <v>0</v>
          </cell>
          <cell r="DJ127" t="str">
            <v/>
          </cell>
          <cell r="DK127" t="str">
            <v>1642.09863014</v>
          </cell>
          <cell r="DL127" t="str">
            <v>1642.26775956</v>
          </cell>
          <cell r="DQ127">
            <v>0</v>
          </cell>
          <cell r="DX127">
            <v>0</v>
          </cell>
          <cell r="DY127">
            <v>0</v>
          </cell>
          <cell r="EA127">
            <v>1701.165</v>
          </cell>
          <cell r="EB127">
            <v>266.49090000000001</v>
          </cell>
          <cell r="EC127">
            <v>0.13543572328881284</v>
          </cell>
          <cell r="ED127">
            <v>1967.6559</v>
          </cell>
          <cell r="EE127">
            <v>1419.32</v>
          </cell>
        </row>
        <row r="128">
          <cell r="A128">
            <v>117</v>
          </cell>
          <cell r="B128">
            <v>7448121</v>
          </cell>
          <cell r="C128" t="str">
            <v>VN</v>
          </cell>
          <cell r="E128" t="str">
            <v>5T3</v>
          </cell>
          <cell r="F128" t="str">
            <v>BOONEVILLE</v>
          </cell>
          <cell r="G128" t="str">
            <v>MS</v>
          </cell>
          <cell r="H128">
            <v>38829</v>
          </cell>
          <cell r="I128" t="str">
            <v>USA</v>
          </cell>
          <cell r="J128" t="str">
            <v>Decatur Mkt</v>
          </cell>
          <cell r="K128" t="str">
            <v>Saint Paul</v>
          </cell>
          <cell r="L128" t="str">
            <v>MN</v>
          </cell>
          <cell r="M128" t="str">
            <v>55101</v>
          </cell>
          <cell r="N128" t="str">
            <v>USA</v>
          </cell>
          <cell r="O128" t="str">
            <v>Minneapolis Mkt</v>
          </cell>
          <cell r="P128" t="str">
            <v/>
          </cell>
          <cell r="Q128" t="str">
            <v>852.0</v>
          </cell>
          <cell r="R128">
            <v>6</v>
          </cell>
          <cell r="T128" t="str">
            <v>Undefined</v>
          </cell>
          <cell r="U128" t="str">
            <v>no</v>
          </cell>
          <cell r="V128" t="str">
            <v>no</v>
          </cell>
          <cell r="W128" t="str">
            <v>no</v>
          </cell>
          <cell r="X128" t="str">
            <v>no</v>
          </cell>
          <cell r="Y128" t="str">
            <v>no</v>
          </cell>
          <cell r="Z128" t="str">
            <v>no</v>
          </cell>
          <cell r="AA128" t="str">
            <v>no</v>
          </cell>
          <cell r="AB128" t="str">
            <v>no</v>
          </cell>
          <cell r="AC128" t="str">
            <v>Yellow</v>
          </cell>
          <cell r="AD128">
            <v>50</v>
          </cell>
          <cell r="AE128">
            <v>2049.2103825099998</v>
          </cell>
          <cell r="AF128">
            <v>2116.8472000000002</v>
          </cell>
          <cell r="AG128">
            <v>2049.21</v>
          </cell>
          <cell r="AH128">
            <v>0</v>
          </cell>
          <cell r="AI128">
            <v>2.405176056338028</v>
          </cell>
          <cell r="AJ128">
            <v>2049.21</v>
          </cell>
          <cell r="AK128">
            <v>317.52710000000002</v>
          </cell>
          <cell r="AL128">
            <v>317.52710000000002</v>
          </cell>
          <cell r="AM128">
            <v>0.13416238753345269</v>
          </cell>
          <cell r="AN128">
            <v>0</v>
          </cell>
          <cell r="AO128">
            <v>2366.7371000000003</v>
          </cell>
          <cell r="AP128">
            <v>722.28</v>
          </cell>
          <cell r="AQ128">
            <v>0.78</v>
          </cell>
          <cell r="AR128" t="str">
            <v>PerMileAmount</v>
          </cell>
          <cell r="AS128">
            <v>1644.4571000000003</v>
          </cell>
          <cell r="AT128">
            <v>0</v>
          </cell>
          <cell r="AU128">
            <v>1.9301139671361507</v>
          </cell>
          <cell r="AV128">
            <v>12295.26</v>
          </cell>
          <cell r="AW128">
            <v>1905.1626000000001</v>
          </cell>
          <cell r="AX128">
            <v>14200.4226</v>
          </cell>
          <cell r="AY128" t="str">
            <v>USD</v>
          </cell>
          <cell r="AZ128" t="str">
            <v/>
          </cell>
          <cell r="BA128" t="str">
            <v/>
          </cell>
          <cell r="BB128" t="str">
            <v/>
          </cell>
          <cell r="BC128" t="str">
            <v/>
          </cell>
          <cell r="BD128" t="str">
            <v/>
          </cell>
          <cell r="BE128" t="str">
            <v/>
          </cell>
          <cell r="BF128" t="str">
            <v/>
          </cell>
          <cell r="BG128">
            <v>0</v>
          </cell>
          <cell r="BH128">
            <v>0</v>
          </cell>
          <cell r="BI128">
            <v>0</v>
          </cell>
          <cell r="BJ128">
            <v>0</v>
          </cell>
          <cell r="BK128" t="str">
            <v/>
          </cell>
          <cell r="BL128" t="str">
            <v/>
          </cell>
          <cell r="BM128" t="str">
            <v/>
          </cell>
          <cell r="BN128" t="str">
            <v/>
          </cell>
          <cell r="BO128" t="str">
            <v>0</v>
          </cell>
          <cell r="BP128">
            <v>0</v>
          </cell>
          <cell r="BQ128" t="str">
            <v>0</v>
          </cell>
          <cell r="BR128">
            <v>0</v>
          </cell>
          <cell r="BS128">
            <v>0</v>
          </cell>
          <cell r="BT128">
            <v>0</v>
          </cell>
          <cell r="BU128">
            <v>6</v>
          </cell>
          <cell r="BV128" t="str">
            <v/>
          </cell>
          <cell r="BW128" t="str">
            <v>B-</v>
          </cell>
          <cell r="BX128" t="str">
            <v>B</v>
          </cell>
          <cell r="BY128" t="str">
            <v>D+</v>
          </cell>
          <cell r="BZ128" t="str">
            <v>04/01/2026 00:00:00</v>
          </cell>
          <cell r="CA128" t="str">
            <v>03/31/2027 00:00:00</v>
          </cell>
          <cell r="CB128" t="str">
            <v>04/01/2026 00:00:00</v>
          </cell>
          <cell r="CC128" t="str">
            <v>04/01/2027 05:00:00</v>
          </cell>
          <cell r="CD128" t="str">
            <v/>
          </cell>
          <cell r="CE128" t="str">
            <v/>
          </cell>
          <cell r="CF128" t="str">
            <v/>
          </cell>
          <cell r="CI128" t="str">
            <v/>
          </cell>
          <cell r="CJ128">
            <v>2240.7600000000002</v>
          </cell>
          <cell r="CK128">
            <v>1882.92</v>
          </cell>
          <cell r="CL128">
            <v>2581.56</v>
          </cell>
          <cell r="CM128">
            <v>68</v>
          </cell>
          <cell r="CN128">
            <v>2573.04</v>
          </cell>
          <cell r="CO128" t="str">
            <v>7.0000</v>
          </cell>
          <cell r="CP128">
            <v>2172.6</v>
          </cell>
          <cell r="CQ128">
            <v>1857.36</v>
          </cell>
          <cell r="CR128">
            <v>2317.44</v>
          </cell>
          <cell r="CS128">
            <v>203</v>
          </cell>
          <cell r="CT128">
            <v>2717.88</v>
          </cell>
          <cell r="CU128" t="str">
            <v>16.0000</v>
          </cell>
          <cell r="CV128">
            <v>2044.8</v>
          </cell>
          <cell r="CW128">
            <v>1797.72</v>
          </cell>
          <cell r="CX128">
            <v>2189.64</v>
          </cell>
          <cell r="CY128">
            <v>974</v>
          </cell>
          <cell r="CZ128">
            <v>2360.04</v>
          </cell>
          <cell r="DA128" t="str">
            <v>64.0000</v>
          </cell>
          <cell r="DB128">
            <v>0</v>
          </cell>
          <cell r="DC128">
            <v>0</v>
          </cell>
          <cell r="DD128">
            <v>0</v>
          </cell>
          <cell r="DE128">
            <v>0</v>
          </cell>
          <cell r="DF128" t="str">
            <v/>
          </cell>
          <cell r="DG128">
            <v>0</v>
          </cell>
          <cell r="DH128" t="str">
            <v/>
          </cell>
          <cell r="DI128">
            <v>0</v>
          </cell>
          <cell r="DJ128" t="str">
            <v/>
          </cell>
          <cell r="DK128" t="str">
            <v>2049.03013699</v>
          </cell>
          <cell r="DL128" t="str">
            <v>2049.21038251</v>
          </cell>
          <cell r="DQ128">
            <v>0</v>
          </cell>
          <cell r="DX128">
            <v>0</v>
          </cell>
          <cell r="DY128">
            <v>0</v>
          </cell>
          <cell r="EA128">
            <v>2128.7220000000002</v>
          </cell>
          <cell r="EB128">
            <v>317.52710000000002</v>
          </cell>
          <cell r="EC128">
            <v>0.12980162159282962</v>
          </cell>
          <cell r="ED128">
            <v>2446.2491</v>
          </cell>
          <cell r="EE128">
            <v>1723.97</v>
          </cell>
        </row>
        <row r="129">
          <cell r="A129">
            <v>118</v>
          </cell>
          <cell r="B129">
            <v>7448122</v>
          </cell>
          <cell r="C129" t="str">
            <v>VN</v>
          </cell>
          <cell r="E129" t="str">
            <v>5T3</v>
          </cell>
          <cell r="F129" t="str">
            <v>BOONEVILLE</v>
          </cell>
          <cell r="G129" t="str">
            <v>MS</v>
          </cell>
          <cell r="H129">
            <v>38829</v>
          </cell>
          <cell r="I129" t="str">
            <v>USA</v>
          </cell>
          <cell r="J129" t="str">
            <v>Decatur Mkt</v>
          </cell>
          <cell r="K129" t="str">
            <v>Ballwin</v>
          </cell>
          <cell r="L129" t="str">
            <v>MO</v>
          </cell>
          <cell r="M129" t="str">
            <v>63022</v>
          </cell>
          <cell r="N129" t="str">
            <v>USA</v>
          </cell>
          <cell r="O129" t="str">
            <v>St Louis Mkt</v>
          </cell>
          <cell r="P129" t="str">
            <v/>
          </cell>
          <cell r="Q129" t="str">
            <v>344.0</v>
          </cell>
          <cell r="R129">
            <v>1</v>
          </cell>
          <cell r="T129" t="str">
            <v>Undefined</v>
          </cell>
          <cell r="U129" t="str">
            <v>no</v>
          </cell>
          <cell r="V129" t="str">
            <v>no</v>
          </cell>
          <cell r="W129" t="str">
            <v>no</v>
          </cell>
          <cell r="X129" t="str">
            <v>no</v>
          </cell>
          <cell r="Y129" t="str">
            <v>no</v>
          </cell>
          <cell r="Z129" t="str">
            <v>no</v>
          </cell>
          <cell r="AA129" t="str">
            <v>no</v>
          </cell>
          <cell r="AB129" t="str">
            <v>no</v>
          </cell>
          <cell r="AC129" t="str">
            <v>Green</v>
          </cell>
          <cell r="AD129">
            <v>50</v>
          </cell>
          <cell r="AE129">
            <v>1060.8989071000001</v>
          </cell>
          <cell r="AF129">
            <v>934.1472</v>
          </cell>
          <cell r="AG129">
            <v>1060.9000000000001</v>
          </cell>
          <cell r="AH129">
            <v>0</v>
          </cell>
          <cell r="AI129">
            <v>3.0840116279069769</v>
          </cell>
          <cell r="AJ129">
            <v>1060.9000000000001</v>
          </cell>
          <cell r="AK129">
            <v>140.12209999999999</v>
          </cell>
          <cell r="AL129">
            <v>140.12209999999999</v>
          </cell>
          <cell r="AM129">
            <v>0.11666904380860267</v>
          </cell>
          <cell r="AN129">
            <v>0</v>
          </cell>
          <cell r="AO129">
            <v>1201.0221000000001</v>
          </cell>
          <cell r="AP129">
            <v>264.34199999999998</v>
          </cell>
          <cell r="AQ129">
            <v>0.78</v>
          </cell>
          <cell r="AR129" t="str">
            <v>PerMileAmount</v>
          </cell>
          <cell r="AS129">
            <v>936.68010000000015</v>
          </cell>
          <cell r="AT129">
            <v>0</v>
          </cell>
          <cell r="AU129">
            <v>2.7229072674418608</v>
          </cell>
          <cell r="AV129">
            <v>1060.9000000000001</v>
          </cell>
          <cell r="AW129">
            <v>140.12209999999999</v>
          </cell>
          <cell r="AX129">
            <v>1201.0221000000001</v>
          </cell>
          <cell r="AY129" t="str">
            <v>USD</v>
          </cell>
          <cell r="AZ129" t="str">
            <v/>
          </cell>
          <cell r="BA129" t="str">
            <v/>
          </cell>
          <cell r="BB129" t="str">
            <v/>
          </cell>
          <cell r="BC129" t="str">
            <v/>
          </cell>
          <cell r="BD129" t="str">
            <v/>
          </cell>
          <cell r="BE129" t="str">
            <v/>
          </cell>
          <cell r="BF129" t="str">
            <v/>
          </cell>
          <cell r="BG129">
            <v>0</v>
          </cell>
          <cell r="BH129">
            <v>0</v>
          </cell>
          <cell r="BI129">
            <v>0</v>
          </cell>
          <cell r="BJ129">
            <v>0</v>
          </cell>
          <cell r="BK129" t="str">
            <v/>
          </cell>
          <cell r="BL129" t="str">
            <v/>
          </cell>
          <cell r="BM129" t="str">
            <v/>
          </cell>
          <cell r="BN129" t="str">
            <v/>
          </cell>
          <cell r="BO129" t="str">
            <v>0</v>
          </cell>
          <cell r="BP129">
            <v>0</v>
          </cell>
          <cell r="BQ129" t="str">
            <v>0</v>
          </cell>
          <cell r="BR129">
            <v>0</v>
          </cell>
          <cell r="BS129">
            <v>0</v>
          </cell>
          <cell r="BT129">
            <v>0</v>
          </cell>
          <cell r="BU129">
            <v>1</v>
          </cell>
          <cell r="BV129" t="str">
            <v/>
          </cell>
          <cell r="BW129" t="str">
            <v>B-</v>
          </cell>
          <cell r="BX129" t="str">
            <v>B-</v>
          </cell>
          <cell r="BY129" t="str">
            <v>C+</v>
          </cell>
          <cell r="BZ129" t="str">
            <v>04/01/2026 00:00:00</v>
          </cell>
          <cell r="CA129" t="str">
            <v>03/31/2027 00:00:00</v>
          </cell>
          <cell r="CB129" t="str">
            <v>04/01/2026 00:00:00</v>
          </cell>
          <cell r="CC129" t="str">
            <v>04/01/2027 05:00:00</v>
          </cell>
          <cell r="CD129" t="str">
            <v/>
          </cell>
          <cell r="CE129" t="str">
            <v/>
          </cell>
          <cell r="CF129" t="str">
            <v/>
          </cell>
          <cell r="CI129" t="str">
            <v/>
          </cell>
          <cell r="CJ129">
            <v>949.44</v>
          </cell>
          <cell r="CK129">
            <v>818.72</v>
          </cell>
          <cell r="CL129">
            <v>980.4</v>
          </cell>
          <cell r="CM129">
            <v>107</v>
          </cell>
          <cell r="CN129">
            <v>1241.8399999999999</v>
          </cell>
          <cell r="CO129" t="str">
            <v>8.0000</v>
          </cell>
          <cell r="CP129">
            <v>963.2</v>
          </cell>
          <cell r="CQ129">
            <v>839.36</v>
          </cell>
          <cell r="CR129">
            <v>990.72</v>
          </cell>
          <cell r="CS129">
            <v>236</v>
          </cell>
          <cell r="CT129">
            <v>1111.1199999999999</v>
          </cell>
          <cell r="CU129" t="str">
            <v>19.0000</v>
          </cell>
          <cell r="CV129">
            <v>925.36</v>
          </cell>
          <cell r="CW129">
            <v>856.56</v>
          </cell>
          <cell r="CX129">
            <v>980.4</v>
          </cell>
          <cell r="CY129">
            <v>1984</v>
          </cell>
          <cell r="CZ129">
            <v>1025.1199999999999</v>
          </cell>
          <cell r="DA129" t="str">
            <v>56.0000</v>
          </cell>
          <cell r="DB129">
            <v>0</v>
          </cell>
          <cell r="DC129">
            <v>0</v>
          </cell>
          <cell r="DD129">
            <v>0</v>
          </cell>
          <cell r="DE129">
            <v>0</v>
          </cell>
          <cell r="DF129" t="str">
            <v/>
          </cell>
          <cell r="DG129">
            <v>0</v>
          </cell>
          <cell r="DH129" t="str">
            <v/>
          </cell>
          <cell r="DI129">
            <v>0</v>
          </cell>
          <cell r="DJ129" t="str">
            <v/>
          </cell>
          <cell r="DK129" t="str">
            <v>1060.93698630</v>
          </cell>
          <cell r="DL129" t="str">
            <v>1060.89890710</v>
          </cell>
          <cell r="DQ129">
            <v>0</v>
          </cell>
          <cell r="DX129">
            <v>0</v>
          </cell>
          <cell r="DY129">
            <v>0</v>
          </cell>
          <cell r="EA129">
            <v>1060.9000000000001</v>
          </cell>
          <cell r="EB129">
            <v>150</v>
          </cell>
          <cell r="EC129">
            <v>0.12387480386489387</v>
          </cell>
          <cell r="ED129">
            <v>1210.9000000000001</v>
          </cell>
          <cell r="EE129">
            <v>946.56</v>
          </cell>
        </row>
        <row r="130">
          <cell r="A130">
            <v>119</v>
          </cell>
          <cell r="B130">
            <v>7448123</v>
          </cell>
          <cell r="C130" t="str">
            <v>VN</v>
          </cell>
          <cell r="E130" t="str">
            <v>5T3</v>
          </cell>
          <cell r="F130" t="str">
            <v>BOONEVILLE</v>
          </cell>
          <cell r="G130" t="str">
            <v>MS</v>
          </cell>
          <cell r="H130">
            <v>38829</v>
          </cell>
          <cell r="I130" t="str">
            <v>USA</v>
          </cell>
          <cell r="J130" t="str">
            <v>Decatur Mkt</v>
          </cell>
          <cell r="K130" t="str">
            <v>Kansas City</v>
          </cell>
          <cell r="L130" t="str">
            <v>MO</v>
          </cell>
          <cell r="M130" t="str">
            <v>64101</v>
          </cell>
          <cell r="N130" t="str">
            <v>USA</v>
          </cell>
          <cell r="O130" t="str">
            <v>Kansas City Mkt</v>
          </cell>
          <cell r="P130" t="str">
            <v/>
          </cell>
          <cell r="Q130" t="str">
            <v>571.0</v>
          </cell>
          <cell r="R130">
            <v>8</v>
          </cell>
          <cell r="T130" t="str">
            <v>Undefined</v>
          </cell>
          <cell r="U130" t="str">
            <v>no</v>
          </cell>
          <cell r="V130" t="str">
            <v>no</v>
          </cell>
          <cell r="W130" t="str">
            <v>no</v>
          </cell>
          <cell r="X130" t="str">
            <v>no</v>
          </cell>
          <cell r="Y130" t="str">
            <v>no</v>
          </cell>
          <cell r="Z130" t="str">
            <v>no</v>
          </cell>
          <cell r="AA130" t="str">
            <v>no</v>
          </cell>
          <cell r="AB130" t="str">
            <v>no</v>
          </cell>
          <cell r="AC130" t="str">
            <v>Red</v>
          </cell>
          <cell r="AD130">
            <v>50</v>
          </cell>
          <cell r="AE130">
            <v>1556.90983607</v>
          </cell>
          <cell r="AF130">
            <v>1486.3411000000001</v>
          </cell>
          <cell r="AG130">
            <v>1556.91</v>
          </cell>
          <cell r="AH130">
            <v>0</v>
          </cell>
          <cell r="AI130">
            <v>2.7266374781085814</v>
          </cell>
          <cell r="AJ130">
            <v>1556.91</v>
          </cell>
          <cell r="AK130">
            <v>222.9512</v>
          </cell>
          <cell r="AL130">
            <v>222.9512</v>
          </cell>
          <cell r="AM130">
            <v>0.12526325086473034</v>
          </cell>
          <cell r="AN130">
            <v>0</v>
          </cell>
          <cell r="AO130">
            <v>1779.8612000000001</v>
          </cell>
          <cell r="AP130">
            <v>450.91800000000001</v>
          </cell>
          <cell r="AQ130">
            <v>0.78</v>
          </cell>
          <cell r="AR130" t="str">
            <v>PerMileAmount</v>
          </cell>
          <cell r="AS130">
            <v>1328.9432000000002</v>
          </cell>
          <cell r="AT130">
            <v>0</v>
          </cell>
          <cell r="AU130">
            <v>2.327396147110333</v>
          </cell>
          <cell r="AV130">
            <v>12455.28</v>
          </cell>
          <cell r="AW130">
            <v>1783.6096</v>
          </cell>
          <cell r="AX130">
            <v>14238.8896</v>
          </cell>
          <cell r="AY130" t="str">
            <v>USD</v>
          </cell>
          <cell r="AZ130" t="str">
            <v/>
          </cell>
          <cell r="BA130" t="str">
            <v/>
          </cell>
          <cell r="BB130" t="str">
            <v/>
          </cell>
          <cell r="BC130" t="str">
            <v/>
          </cell>
          <cell r="BD130" t="str">
            <v/>
          </cell>
          <cell r="BE130" t="str">
            <v/>
          </cell>
          <cell r="BF130" t="str">
            <v/>
          </cell>
          <cell r="BG130">
            <v>0</v>
          </cell>
          <cell r="BH130">
            <v>0</v>
          </cell>
          <cell r="BI130">
            <v>0</v>
          </cell>
          <cell r="BJ130">
            <v>0</v>
          </cell>
          <cell r="BK130" t="str">
            <v/>
          </cell>
          <cell r="BL130" t="str">
            <v/>
          </cell>
          <cell r="BM130" t="str">
            <v/>
          </cell>
          <cell r="BN130" t="str">
            <v/>
          </cell>
          <cell r="BO130" t="str">
            <v>0</v>
          </cell>
          <cell r="BP130">
            <v>0</v>
          </cell>
          <cell r="BQ130" t="str">
            <v>0</v>
          </cell>
          <cell r="BR130">
            <v>0</v>
          </cell>
          <cell r="BS130">
            <v>0</v>
          </cell>
          <cell r="BT130">
            <v>0</v>
          </cell>
          <cell r="BU130">
            <v>8</v>
          </cell>
          <cell r="BV130" t="str">
            <v/>
          </cell>
          <cell r="BW130" t="str">
            <v>B</v>
          </cell>
          <cell r="BX130" t="str">
            <v>B</v>
          </cell>
          <cell r="BY130" t="str">
            <v>D+</v>
          </cell>
          <cell r="BZ130" t="str">
            <v>04/01/2026 00:00:00</v>
          </cell>
          <cell r="CA130" t="str">
            <v>03/31/2027 00:00:00</v>
          </cell>
          <cell r="CB130" t="str">
            <v>04/01/2026 00:00:00</v>
          </cell>
          <cell r="CC130" t="str">
            <v>04/01/2027 05:00:00</v>
          </cell>
          <cell r="CD130" t="str">
            <v/>
          </cell>
          <cell r="CE130" t="str">
            <v/>
          </cell>
          <cell r="CF130" t="str">
            <v/>
          </cell>
          <cell r="CI130" t="str">
            <v/>
          </cell>
          <cell r="CJ130">
            <v>1490.31</v>
          </cell>
          <cell r="CK130">
            <v>1353.27</v>
          </cell>
          <cell r="CL130">
            <v>1570.25</v>
          </cell>
          <cell r="CM130">
            <v>99</v>
          </cell>
          <cell r="CN130">
            <v>1752.97</v>
          </cell>
          <cell r="CO130" t="str">
            <v>4.0000</v>
          </cell>
          <cell r="CP130">
            <v>1535.99</v>
          </cell>
          <cell r="CQ130">
            <v>1370.4</v>
          </cell>
          <cell r="CR130">
            <v>1604.51</v>
          </cell>
          <cell r="CS130">
            <v>328</v>
          </cell>
          <cell r="CT130">
            <v>1587.38</v>
          </cell>
          <cell r="CU130" t="str">
            <v>5.0000</v>
          </cell>
          <cell r="CV130">
            <v>1393.24</v>
          </cell>
          <cell r="CW130">
            <v>1239.07</v>
          </cell>
          <cell r="CX130">
            <v>1490.31</v>
          </cell>
          <cell r="CY130">
            <v>1230</v>
          </cell>
          <cell r="CZ130">
            <v>1490.31</v>
          </cell>
          <cell r="DA130" t="str">
            <v>14.0000</v>
          </cell>
          <cell r="DB130">
            <v>0</v>
          </cell>
          <cell r="DC130">
            <v>0</v>
          </cell>
          <cell r="DD130">
            <v>0</v>
          </cell>
          <cell r="DE130">
            <v>0</v>
          </cell>
          <cell r="DF130" t="str">
            <v/>
          </cell>
          <cell r="DG130">
            <v>0</v>
          </cell>
          <cell r="DH130" t="str">
            <v/>
          </cell>
          <cell r="DI130">
            <v>0</v>
          </cell>
          <cell r="DJ130" t="str">
            <v/>
          </cell>
          <cell r="DK130" t="str">
            <v>1556.88493151</v>
          </cell>
          <cell r="DL130" t="str">
            <v>1556.90983607</v>
          </cell>
          <cell r="DQ130">
            <v>0</v>
          </cell>
          <cell r="DX130">
            <v>0</v>
          </cell>
          <cell r="DY130">
            <v>0</v>
          </cell>
          <cell r="EA130">
            <v>1556.91</v>
          </cell>
          <cell r="EB130">
            <v>222.9512</v>
          </cell>
          <cell r="EC130">
            <v>0.12526325086473034</v>
          </cell>
          <cell r="ED130">
            <v>1779.8612000000001</v>
          </cell>
          <cell r="EE130">
            <v>1328.94</v>
          </cell>
        </row>
        <row r="131">
          <cell r="A131">
            <v>120</v>
          </cell>
          <cell r="B131">
            <v>7448125</v>
          </cell>
          <cell r="C131" t="str">
            <v>VN</v>
          </cell>
          <cell r="E131" t="str">
            <v>5T3</v>
          </cell>
          <cell r="F131" t="str">
            <v>BOONEVILLE</v>
          </cell>
          <cell r="G131" t="str">
            <v>MS</v>
          </cell>
          <cell r="H131">
            <v>38829</v>
          </cell>
          <cell r="I131" t="str">
            <v>USA</v>
          </cell>
          <cell r="J131" t="str">
            <v>Decatur Mkt</v>
          </cell>
          <cell r="K131" t="str">
            <v>Saint Robert</v>
          </cell>
          <cell r="L131" t="str">
            <v>MO</v>
          </cell>
          <cell r="M131" t="str">
            <v>65584</v>
          </cell>
          <cell r="N131" t="str">
            <v>USA</v>
          </cell>
          <cell r="O131" t="str">
            <v>Joplin Mkt</v>
          </cell>
          <cell r="P131" t="str">
            <v/>
          </cell>
          <cell r="Q131" t="str">
            <v>448.0</v>
          </cell>
          <cell r="R131">
            <v>2</v>
          </cell>
          <cell r="T131" t="str">
            <v>Undefined</v>
          </cell>
          <cell r="U131" t="str">
            <v>no</v>
          </cell>
          <cell r="V131" t="str">
            <v>no</v>
          </cell>
          <cell r="W131" t="str">
            <v>no</v>
          </cell>
          <cell r="X131" t="str">
            <v>no</v>
          </cell>
          <cell r="Y131" t="str">
            <v>no</v>
          </cell>
          <cell r="Z131" t="str">
            <v>no</v>
          </cell>
          <cell r="AA131" t="str">
            <v>no</v>
          </cell>
          <cell r="AB131" t="str">
            <v>no</v>
          </cell>
          <cell r="AC131" t="str">
            <v>Green</v>
          </cell>
          <cell r="AD131">
            <v>50</v>
          </cell>
          <cell r="AE131">
            <v>1273.4808743200001</v>
          </cell>
          <cell r="AF131">
            <v>1264.9032999999999</v>
          </cell>
          <cell r="AG131">
            <v>1273.48</v>
          </cell>
          <cell r="AH131">
            <v>0</v>
          </cell>
          <cell r="AI131">
            <v>2.8425892857142858</v>
          </cell>
          <cell r="AJ131">
            <v>1273.48</v>
          </cell>
          <cell r="AK131">
            <v>215.74039999999999</v>
          </cell>
          <cell r="AL131">
            <v>215.74039999999999</v>
          </cell>
          <cell r="AM131">
            <v>0.14486801282066777</v>
          </cell>
          <cell r="AN131">
            <v>0</v>
          </cell>
          <cell r="AO131">
            <v>1489.2203999999999</v>
          </cell>
          <cell r="AP131">
            <v>351</v>
          </cell>
          <cell r="AQ131">
            <v>0.78</v>
          </cell>
          <cell r="AR131" t="str">
            <v>PerMileAmount</v>
          </cell>
          <cell r="AS131">
            <v>1138.2203999999999</v>
          </cell>
          <cell r="AT131">
            <v>0</v>
          </cell>
          <cell r="AU131">
            <v>2.5406705357142854</v>
          </cell>
          <cell r="AV131">
            <v>2546.96</v>
          </cell>
          <cell r="AW131">
            <v>431.48079999999999</v>
          </cell>
          <cell r="AX131">
            <v>2978.4407999999999</v>
          </cell>
          <cell r="AY131" t="str">
            <v>USD</v>
          </cell>
          <cell r="AZ131" t="str">
            <v/>
          </cell>
          <cell r="BA131" t="str">
            <v/>
          </cell>
          <cell r="BB131" t="str">
            <v/>
          </cell>
          <cell r="BC131" t="str">
            <v/>
          </cell>
          <cell r="BD131" t="str">
            <v/>
          </cell>
          <cell r="BE131" t="str">
            <v/>
          </cell>
          <cell r="BF131" t="str">
            <v/>
          </cell>
          <cell r="BG131">
            <v>0</v>
          </cell>
          <cell r="BH131">
            <v>0</v>
          </cell>
          <cell r="BI131">
            <v>0</v>
          </cell>
          <cell r="BJ131">
            <v>0</v>
          </cell>
          <cell r="BK131" t="str">
            <v/>
          </cell>
          <cell r="BL131" t="str">
            <v/>
          </cell>
          <cell r="BM131" t="str">
            <v/>
          </cell>
          <cell r="BN131" t="str">
            <v/>
          </cell>
          <cell r="BO131" t="str">
            <v>0</v>
          </cell>
          <cell r="BP131">
            <v>0</v>
          </cell>
          <cell r="BQ131" t="str">
            <v>0</v>
          </cell>
          <cell r="BR131">
            <v>0</v>
          </cell>
          <cell r="BS131">
            <v>0</v>
          </cell>
          <cell r="BT131">
            <v>0</v>
          </cell>
          <cell r="BU131">
            <v>2</v>
          </cell>
          <cell r="BV131" t="str">
            <v/>
          </cell>
          <cell r="BW131" t="str">
            <v>C</v>
          </cell>
          <cell r="BX131" t="str">
            <v>D</v>
          </cell>
          <cell r="BY131" t="str">
            <v>B</v>
          </cell>
          <cell r="BZ131" t="str">
            <v>04/01/2026 00:00:00</v>
          </cell>
          <cell r="CA131" t="str">
            <v>03/31/2027 00:00:00</v>
          </cell>
          <cell r="CB131" t="str">
            <v>04/01/2026 00:00:00</v>
          </cell>
          <cell r="CC131" t="str">
            <v>04/01/2027 05:00:00</v>
          </cell>
          <cell r="CD131" t="str">
            <v/>
          </cell>
          <cell r="CE131" t="str">
            <v/>
          </cell>
          <cell r="CF131" t="str">
            <v/>
          </cell>
          <cell r="CI131" t="str">
            <v/>
          </cell>
          <cell r="CJ131">
            <v>1415.68</v>
          </cell>
          <cell r="CK131">
            <v>1317.12</v>
          </cell>
          <cell r="CL131">
            <v>1559.04</v>
          </cell>
          <cell r="CM131">
            <v>118</v>
          </cell>
          <cell r="CN131">
            <v>1720.32</v>
          </cell>
          <cell r="CO131" t="str">
            <v>8.0000</v>
          </cell>
          <cell r="CP131">
            <v>1375.36</v>
          </cell>
          <cell r="CQ131">
            <v>1218.56</v>
          </cell>
          <cell r="CR131">
            <v>1500.8</v>
          </cell>
          <cell r="CS131">
            <v>397</v>
          </cell>
          <cell r="CT131">
            <v>1697.92</v>
          </cell>
          <cell r="CU131" t="str">
            <v>16.0000</v>
          </cell>
          <cell r="CV131">
            <v>1205.1199999999999</v>
          </cell>
          <cell r="CW131">
            <v>1048.32</v>
          </cell>
          <cell r="CX131">
            <v>1308.1600000000001</v>
          </cell>
          <cell r="CY131">
            <v>1585</v>
          </cell>
          <cell r="CZ131">
            <v>1630.72</v>
          </cell>
          <cell r="DA131" t="str">
            <v>38.0000</v>
          </cell>
          <cell r="DB131">
            <v>0</v>
          </cell>
          <cell r="DC131">
            <v>0</v>
          </cell>
          <cell r="DD131">
            <v>0</v>
          </cell>
          <cell r="DE131">
            <v>0</v>
          </cell>
          <cell r="DF131" t="str">
            <v/>
          </cell>
          <cell r="DG131">
            <v>0</v>
          </cell>
          <cell r="DH131" t="str">
            <v/>
          </cell>
          <cell r="DI131">
            <v>0</v>
          </cell>
          <cell r="DJ131" t="str">
            <v/>
          </cell>
          <cell r="DK131" t="str">
            <v>1273.52876712</v>
          </cell>
          <cell r="DL131" t="str">
            <v>1273.48087432</v>
          </cell>
          <cell r="DQ131">
            <v>0</v>
          </cell>
          <cell r="DX131">
            <v>0</v>
          </cell>
          <cell r="DY131">
            <v>0</v>
          </cell>
          <cell r="EA131">
            <v>1344.896</v>
          </cell>
          <cell r="EB131">
            <v>215.74039999999999</v>
          </cell>
          <cell r="EC131">
            <v>0.13823873389086658</v>
          </cell>
          <cell r="ED131">
            <v>1560.6363999999999</v>
          </cell>
          <cell r="EE131">
            <v>1209.6400000000001</v>
          </cell>
        </row>
        <row r="132">
          <cell r="A132">
            <v>121</v>
          </cell>
          <cell r="B132">
            <v>7448126</v>
          </cell>
          <cell r="C132" t="str">
            <v>VN</v>
          </cell>
          <cell r="E132" t="str">
            <v>5T3</v>
          </cell>
          <cell r="F132" t="str">
            <v>BOONEVILLE</v>
          </cell>
          <cell r="G132" t="str">
            <v>MS</v>
          </cell>
          <cell r="H132">
            <v>38829</v>
          </cell>
          <cell r="I132" t="str">
            <v>USA</v>
          </cell>
          <cell r="J132" t="str">
            <v>Decatur Mkt</v>
          </cell>
          <cell r="K132" t="str">
            <v>Holly Springs</v>
          </cell>
          <cell r="L132" t="str">
            <v>MS</v>
          </cell>
          <cell r="M132" t="str">
            <v>38634</v>
          </cell>
          <cell r="N132" t="str">
            <v>USA</v>
          </cell>
          <cell r="O132" t="str">
            <v>Memphis Mkt</v>
          </cell>
          <cell r="P132" t="str">
            <v/>
          </cell>
          <cell r="Q132" t="str">
            <v>69.0</v>
          </cell>
          <cell r="R132">
            <v>7</v>
          </cell>
          <cell r="T132" t="str">
            <v>Undefined</v>
          </cell>
          <cell r="U132" t="str">
            <v>no</v>
          </cell>
          <cell r="V132" t="str">
            <v>no</v>
          </cell>
          <cell r="W132" t="str">
            <v>no</v>
          </cell>
          <cell r="X132" t="str">
            <v>no</v>
          </cell>
          <cell r="Y132" t="str">
            <v>no</v>
          </cell>
          <cell r="Z132" t="str">
            <v>no</v>
          </cell>
          <cell r="AA132" t="str">
            <v>no</v>
          </cell>
          <cell r="AB132" t="str">
            <v>no</v>
          </cell>
          <cell r="AC132" t="str">
            <v>Yellow</v>
          </cell>
          <cell r="AD132">
            <v>50</v>
          </cell>
          <cell r="AE132">
            <v>587.31693988999996</v>
          </cell>
          <cell r="AF132">
            <v>496.46890000000002</v>
          </cell>
          <cell r="AG132">
            <v>587.32000000000005</v>
          </cell>
          <cell r="AH132">
            <v>0</v>
          </cell>
          <cell r="AI132">
            <v>8.5118840579710149</v>
          </cell>
          <cell r="AJ132">
            <v>587.32000000000005</v>
          </cell>
          <cell r="AK132">
            <v>100</v>
          </cell>
          <cell r="AL132">
            <v>100</v>
          </cell>
          <cell r="AM132">
            <v>0.14549263807251353</v>
          </cell>
          <cell r="AN132">
            <v>0</v>
          </cell>
          <cell r="AO132">
            <v>687.32</v>
          </cell>
          <cell r="AP132">
            <v>54.21</v>
          </cell>
          <cell r="AQ132">
            <v>0.78</v>
          </cell>
          <cell r="AR132" t="str">
            <v>PerMileAmount</v>
          </cell>
          <cell r="AS132">
            <v>633.11</v>
          </cell>
          <cell r="AT132">
            <v>0</v>
          </cell>
          <cell r="AU132">
            <v>9.1755072463768119</v>
          </cell>
          <cell r="AV132">
            <v>4111.2400000000007</v>
          </cell>
          <cell r="AW132">
            <v>700</v>
          </cell>
          <cell r="AX132">
            <v>4811.2400000000007</v>
          </cell>
          <cell r="AY132" t="str">
            <v>USD</v>
          </cell>
          <cell r="AZ132" t="str">
            <v/>
          </cell>
          <cell r="BA132" t="str">
            <v/>
          </cell>
          <cell r="BB132" t="str">
            <v/>
          </cell>
          <cell r="BC132" t="str">
            <v/>
          </cell>
          <cell r="BD132" t="str">
            <v/>
          </cell>
          <cell r="BE132" t="str">
            <v/>
          </cell>
          <cell r="BF132" t="str">
            <v/>
          </cell>
          <cell r="BG132">
            <v>0</v>
          </cell>
          <cell r="BH132">
            <v>0</v>
          </cell>
          <cell r="BI132">
            <v>0</v>
          </cell>
          <cell r="BJ132">
            <v>0</v>
          </cell>
          <cell r="BK132" t="str">
            <v/>
          </cell>
          <cell r="BL132" t="str">
            <v/>
          </cell>
          <cell r="BM132" t="str">
            <v/>
          </cell>
          <cell r="BN132" t="str">
            <v/>
          </cell>
          <cell r="BO132" t="str">
            <v>0</v>
          </cell>
          <cell r="BP132">
            <v>0</v>
          </cell>
          <cell r="BQ132" t="str">
            <v>0</v>
          </cell>
          <cell r="BR132">
            <v>0</v>
          </cell>
          <cell r="BS132">
            <v>0</v>
          </cell>
          <cell r="BT132">
            <v>0</v>
          </cell>
          <cell r="BU132">
            <v>7</v>
          </cell>
          <cell r="BV132" t="str">
            <v/>
          </cell>
          <cell r="BW132" t="str">
            <v>B</v>
          </cell>
          <cell r="BX132" t="str">
            <v>C</v>
          </cell>
          <cell r="BY132" t="str">
            <v>B-</v>
          </cell>
          <cell r="BZ132" t="str">
            <v>04/01/2026 00:00:00</v>
          </cell>
          <cell r="CA132" t="str">
            <v>03/31/2027 00:00:00</v>
          </cell>
          <cell r="CB132" t="str">
            <v>04/01/2026 00:00:00</v>
          </cell>
          <cell r="CC132" t="str">
            <v>04/01/2027 05:00:00</v>
          </cell>
          <cell r="CD132" t="str">
            <v/>
          </cell>
          <cell r="CE132" t="str">
            <v/>
          </cell>
          <cell r="CF132" t="str">
            <v/>
          </cell>
          <cell r="CI132" t="str">
            <v/>
          </cell>
          <cell r="CJ132">
            <v>517.30999999999995</v>
          </cell>
          <cell r="CK132">
            <v>399.43</v>
          </cell>
          <cell r="CL132">
            <v>596.47</v>
          </cell>
          <cell r="CM132">
            <v>67</v>
          </cell>
          <cell r="CN132">
            <v>580.88</v>
          </cell>
          <cell r="CO132" t="str">
            <v>3.0000</v>
          </cell>
          <cell r="CP132">
            <v>552.6</v>
          </cell>
          <cell r="CQ132">
            <v>398.43</v>
          </cell>
          <cell r="CR132">
            <v>552.61</v>
          </cell>
          <cell r="CS132">
            <v>194</v>
          </cell>
          <cell r="CT132">
            <v>602.61</v>
          </cell>
          <cell r="CU132" t="str">
            <v>5.0000</v>
          </cell>
          <cell r="CV132">
            <v>487.5</v>
          </cell>
          <cell r="CW132">
            <v>399.86</v>
          </cell>
          <cell r="CX132">
            <v>503.63</v>
          </cell>
          <cell r="CY132">
            <v>759</v>
          </cell>
          <cell r="CZ132">
            <v>629.04999999999995</v>
          </cell>
          <cell r="DA132" t="str">
            <v>22.0000</v>
          </cell>
          <cell r="DB132">
            <v>0</v>
          </cell>
          <cell r="DC132">
            <v>0</v>
          </cell>
          <cell r="DD132">
            <v>0</v>
          </cell>
          <cell r="DE132">
            <v>0</v>
          </cell>
          <cell r="DF132" t="str">
            <v/>
          </cell>
          <cell r="DG132">
            <v>0</v>
          </cell>
          <cell r="DH132" t="str">
            <v/>
          </cell>
          <cell r="DI132">
            <v>0</v>
          </cell>
          <cell r="DJ132" t="str">
            <v/>
          </cell>
          <cell r="DK132" t="str">
            <v>587.22465753</v>
          </cell>
          <cell r="DL132" t="str">
            <v>587.31693989</v>
          </cell>
          <cell r="DQ132">
            <v>0</v>
          </cell>
          <cell r="DX132">
            <v>0</v>
          </cell>
          <cell r="DY132">
            <v>0</v>
          </cell>
          <cell r="EA132">
            <v>587.32000000000005</v>
          </cell>
          <cell r="EB132">
            <v>100</v>
          </cell>
          <cell r="EC132">
            <v>0.14549263807251353</v>
          </cell>
          <cell r="ED132">
            <v>687.32</v>
          </cell>
          <cell r="EE132">
            <v>633.11</v>
          </cell>
        </row>
        <row r="133">
          <cell r="A133">
            <v>122</v>
          </cell>
          <cell r="B133">
            <v>7448127</v>
          </cell>
          <cell r="C133" t="str">
            <v>VN</v>
          </cell>
          <cell r="E133" t="str">
            <v>5T3</v>
          </cell>
          <cell r="F133" t="str">
            <v>BOONEVILLE</v>
          </cell>
          <cell r="G133" t="str">
            <v>MS</v>
          </cell>
          <cell r="H133">
            <v>38829</v>
          </cell>
          <cell r="I133" t="str">
            <v>USA</v>
          </cell>
          <cell r="J133" t="str">
            <v>Decatur Mkt</v>
          </cell>
          <cell r="K133" t="str">
            <v>Brookhaven</v>
          </cell>
          <cell r="L133" t="str">
            <v>MS</v>
          </cell>
          <cell r="M133" t="str">
            <v>39601</v>
          </cell>
          <cell r="N133" t="str">
            <v>USA</v>
          </cell>
          <cell r="O133" t="str">
            <v>Jackson Mkt</v>
          </cell>
          <cell r="P133" t="str">
            <v/>
          </cell>
          <cell r="Q133" t="str">
            <v>278.0</v>
          </cell>
          <cell r="R133">
            <v>2</v>
          </cell>
          <cell r="T133" t="str">
            <v>Undefined</v>
          </cell>
          <cell r="U133" t="str">
            <v>no</v>
          </cell>
          <cell r="V133" t="str">
            <v>no</v>
          </cell>
          <cell r="W133" t="str">
            <v>no</v>
          </cell>
          <cell r="X133" t="str">
            <v>no</v>
          </cell>
          <cell r="Y133" t="str">
            <v>no</v>
          </cell>
          <cell r="Z133" t="str">
            <v>no</v>
          </cell>
          <cell r="AA133" t="str">
            <v>no</v>
          </cell>
          <cell r="AB133" t="str">
            <v>no</v>
          </cell>
          <cell r="AC133" t="str">
            <v>Green</v>
          </cell>
          <cell r="AD133">
            <v>50</v>
          </cell>
          <cell r="AE133">
            <v>1083.6229508199999</v>
          </cell>
          <cell r="AF133">
            <v>976.81449999999995</v>
          </cell>
          <cell r="AG133">
            <v>1083.6199999999999</v>
          </cell>
          <cell r="AH133">
            <v>0</v>
          </cell>
          <cell r="AI133">
            <v>3.897913669064748</v>
          </cell>
          <cell r="AJ133">
            <v>1083.6199999999999</v>
          </cell>
          <cell r="AK133">
            <v>146.5222</v>
          </cell>
          <cell r="AL133">
            <v>146.5222</v>
          </cell>
          <cell r="AM133">
            <v>0.11910996956286844</v>
          </cell>
          <cell r="AN133">
            <v>0</v>
          </cell>
          <cell r="AO133">
            <v>1230.1421999999998</v>
          </cell>
          <cell r="AP133">
            <v>219.024</v>
          </cell>
          <cell r="AQ133">
            <v>0.78</v>
          </cell>
          <cell r="AR133" t="str">
            <v>PerMileAmount</v>
          </cell>
          <cell r="AS133">
            <v>1011.1181999999998</v>
          </cell>
          <cell r="AT133">
            <v>0</v>
          </cell>
          <cell r="AU133">
            <v>3.6371158273381288</v>
          </cell>
          <cell r="AV133">
            <v>2167.2399999999998</v>
          </cell>
          <cell r="AW133">
            <v>293.0444</v>
          </cell>
          <cell r="AX133">
            <v>2460.2843999999996</v>
          </cell>
          <cell r="AY133" t="str">
            <v>USD</v>
          </cell>
          <cell r="AZ133" t="str">
            <v/>
          </cell>
          <cell r="BA133" t="str">
            <v/>
          </cell>
          <cell r="BB133" t="str">
            <v/>
          </cell>
          <cell r="BC133" t="str">
            <v/>
          </cell>
          <cell r="BD133" t="str">
            <v/>
          </cell>
          <cell r="BE133" t="str">
            <v/>
          </cell>
          <cell r="BF133" t="str">
            <v/>
          </cell>
          <cell r="BG133">
            <v>0</v>
          </cell>
          <cell r="BH133">
            <v>0</v>
          </cell>
          <cell r="BI133">
            <v>0</v>
          </cell>
          <cell r="BJ133">
            <v>0</v>
          </cell>
          <cell r="BK133" t="str">
            <v/>
          </cell>
          <cell r="BL133" t="str">
            <v/>
          </cell>
          <cell r="BM133" t="str">
            <v/>
          </cell>
          <cell r="BN133" t="str">
            <v/>
          </cell>
          <cell r="BO133" t="str">
            <v>0</v>
          </cell>
          <cell r="BP133">
            <v>0</v>
          </cell>
          <cell r="BQ133" t="str">
            <v>0</v>
          </cell>
          <cell r="BR133">
            <v>0</v>
          </cell>
          <cell r="BS133">
            <v>0</v>
          </cell>
          <cell r="BT133">
            <v>0</v>
          </cell>
          <cell r="BU133">
            <v>2</v>
          </cell>
          <cell r="BV133" t="str">
            <v/>
          </cell>
          <cell r="BW133" t="str">
            <v>C</v>
          </cell>
          <cell r="BX133" t="str">
            <v>A-</v>
          </cell>
          <cell r="BY133" t="str">
            <v>D</v>
          </cell>
          <cell r="BZ133" t="str">
            <v>04/01/2026 00:00:00</v>
          </cell>
          <cell r="CA133" t="str">
            <v>03/31/2027 00:00:00</v>
          </cell>
          <cell r="CB133" t="str">
            <v>04/01/2026 00:00:00</v>
          </cell>
          <cell r="CC133" t="str">
            <v>04/01/2027 05:00:00</v>
          </cell>
          <cell r="CD133" t="str">
            <v/>
          </cell>
          <cell r="CE133" t="str">
            <v/>
          </cell>
          <cell r="CF133" t="str">
            <v/>
          </cell>
          <cell r="CI133" t="str">
            <v/>
          </cell>
          <cell r="CJ133">
            <v>1020.26</v>
          </cell>
          <cell r="CK133">
            <v>850.68</v>
          </cell>
          <cell r="CL133">
            <v>1128.68</v>
          </cell>
          <cell r="CM133">
            <v>67</v>
          </cell>
          <cell r="CN133">
            <v>831.22</v>
          </cell>
          <cell r="CO133" t="str">
            <v>15.0000</v>
          </cell>
          <cell r="CP133">
            <v>1020.26</v>
          </cell>
          <cell r="CQ133">
            <v>897.94</v>
          </cell>
          <cell r="CR133">
            <v>1128.68</v>
          </cell>
          <cell r="CS133">
            <v>215</v>
          </cell>
          <cell r="CT133">
            <v>909.06</v>
          </cell>
          <cell r="CU133" t="str">
            <v>42.0000</v>
          </cell>
          <cell r="CV133">
            <v>917.4</v>
          </cell>
          <cell r="CW133">
            <v>853.46</v>
          </cell>
          <cell r="CX133">
            <v>945.2</v>
          </cell>
          <cell r="CY133">
            <v>1050</v>
          </cell>
          <cell r="CZ133">
            <v>884.04</v>
          </cell>
          <cell r="DA133" t="str">
            <v>155.0000</v>
          </cell>
          <cell r="DB133">
            <v>0</v>
          </cell>
          <cell r="DC133">
            <v>0</v>
          </cell>
          <cell r="DD133">
            <v>0</v>
          </cell>
          <cell r="DE133">
            <v>0</v>
          </cell>
          <cell r="DF133" t="str">
            <v/>
          </cell>
          <cell r="DG133">
            <v>0</v>
          </cell>
          <cell r="DH133" t="str">
            <v/>
          </cell>
          <cell r="DI133">
            <v>0</v>
          </cell>
          <cell r="DJ133" t="str">
            <v/>
          </cell>
          <cell r="DK133" t="str">
            <v>1083.61643836</v>
          </cell>
          <cell r="DL133" t="str">
            <v>1083.62295082</v>
          </cell>
          <cell r="DQ133">
            <v>0</v>
          </cell>
          <cell r="DX133">
            <v>0</v>
          </cell>
          <cell r="DY133">
            <v>0</v>
          </cell>
          <cell r="EA133">
            <v>1083.6199999999999</v>
          </cell>
          <cell r="EB133">
            <v>150</v>
          </cell>
          <cell r="EC133">
            <v>0.121593359381333</v>
          </cell>
          <cell r="ED133">
            <v>1233.6199999999999</v>
          </cell>
          <cell r="EE133">
            <v>1014.6</v>
          </cell>
        </row>
        <row r="134">
          <cell r="A134">
            <v>123</v>
          </cell>
          <cell r="B134">
            <v>7448128</v>
          </cell>
          <cell r="C134" t="str">
            <v>VN</v>
          </cell>
          <cell r="E134" t="str">
            <v>5T3</v>
          </cell>
          <cell r="F134" t="str">
            <v>BOONEVILLE</v>
          </cell>
          <cell r="G134" t="str">
            <v>MS</v>
          </cell>
          <cell r="H134">
            <v>38829</v>
          </cell>
          <cell r="I134" t="str">
            <v>USA</v>
          </cell>
          <cell r="J134" t="str">
            <v>Decatur Mkt</v>
          </cell>
          <cell r="K134" t="str">
            <v>Greensboro</v>
          </cell>
          <cell r="L134" t="str">
            <v>NC</v>
          </cell>
          <cell r="M134" t="str">
            <v>27420</v>
          </cell>
          <cell r="N134" t="str">
            <v>USA</v>
          </cell>
          <cell r="O134" t="str">
            <v>Greensboro Mkt</v>
          </cell>
          <cell r="P134" t="str">
            <v/>
          </cell>
          <cell r="Q134" t="str">
            <v>638.0</v>
          </cell>
          <cell r="R134">
            <v>4</v>
          </cell>
          <cell r="T134" t="str">
            <v>Undefined</v>
          </cell>
          <cell r="U134" t="str">
            <v>no</v>
          </cell>
          <cell r="V134" t="str">
            <v>no</v>
          </cell>
          <cell r="W134" t="str">
            <v>no</v>
          </cell>
          <cell r="X134" t="str">
            <v>no</v>
          </cell>
          <cell r="Y134" t="str">
            <v>no</v>
          </cell>
          <cell r="Z134" t="str">
            <v>no</v>
          </cell>
          <cell r="AA134" t="str">
            <v>no</v>
          </cell>
          <cell r="AB134" t="str">
            <v>no</v>
          </cell>
          <cell r="AC134" t="str">
            <v>Yellow</v>
          </cell>
          <cell r="AD134">
            <v>50</v>
          </cell>
          <cell r="AE134">
            <v>1785.3770491800001</v>
          </cell>
          <cell r="AF134">
            <v>1969.3171</v>
          </cell>
          <cell r="AG134">
            <v>1785.38</v>
          </cell>
          <cell r="AH134">
            <v>0</v>
          </cell>
          <cell r="AI134">
            <v>2.7984012539184953</v>
          </cell>
          <cell r="AJ134">
            <v>1785.38</v>
          </cell>
          <cell r="AK134">
            <v>302.5249</v>
          </cell>
          <cell r="AL134">
            <v>302.5249</v>
          </cell>
          <cell r="AM134">
            <v>0.14489400355351434</v>
          </cell>
          <cell r="AN134">
            <v>0</v>
          </cell>
          <cell r="AO134">
            <v>2087.9049</v>
          </cell>
          <cell r="AP134">
            <v>498.18599999999998</v>
          </cell>
          <cell r="AQ134">
            <v>0.78</v>
          </cell>
          <cell r="AR134" t="str">
            <v>PerMileAmount</v>
          </cell>
          <cell r="AS134">
            <v>1589.7189000000001</v>
          </cell>
          <cell r="AT134">
            <v>0</v>
          </cell>
          <cell r="AU134">
            <v>2.4917224137931036</v>
          </cell>
          <cell r="AV134">
            <v>7141.52</v>
          </cell>
          <cell r="AW134">
            <v>1210.0996</v>
          </cell>
          <cell r="AX134">
            <v>8351.6196</v>
          </cell>
          <cell r="AY134" t="str">
            <v>USD</v>
          </cell>
          <cell r="AZ134" t="str">
            <v/>
          </cell>
          <cell r="BA134" t="str">
            <v/>
          </cell>
          <cell r="BB134" t="str">
            <v/>
          </cell>
          <cell r="BC134" t="str">
            <v/>
          </cell>
          <cell r="BD134" t="str">
            <v/>
          </cell>
          <cell r="BE134" t="str">
            <v/>
          </cell>
          <cell r="BF134" t="str">
            <v/>
          </cell>
          <cell r="BG134">
            <v>0</v>
          </cell>
          <cell r="BH134">
            <v>0</v>
          </cell>
          <cell r="BI134">
            <v>0</v>
          </cell>
          <cell r="BJ134">
            <v>0</v>
          </cell>
          <cell r="BK134" t="str">
            <v/>
          </cell>
          <cell r="BL134" t="str">
            <v/>
          </cell>
          <cell r="BM134" t="str">
            <v/>
          </cell>
          <cell r="BN134" t="str">
            <v/>
          </cell>
          <cell r="BO134" t="str">
            <v>0</v>
          </cell>
          <cell r="BP134">
            <v>0</v>
          </cell>
          <cell r="BQ134" t="str">
            <v>0</v>
          </cell>
          <cell r="BR134">
            <v>0</v>
          </cell>
          <cell r="BS134">
            <v>0</v>
          </cell>
          <cell r="BT134">
            <v>0</v>
          </cell>
          <cell r="BU134">
            <v>4</v>
          </cell>
          <cell r="BV134" t="str">
            <v/>
          </cell>
          <cell r="BW134" t="str">
            <v>C+</v>
          </cell>
          <cell r="BX134" t="str">
            <v>C+</v>
          </cell>
          <cell r="BY134" t="str">
            <v>F</v>
          </cell>
          <cell r="BZ134" t="str">
            <v>04/01/2026 00:00:00</v>
          </cell>
          <cell r="CA134" t="str">
            <v>03/31/2027 00:00:00</v>
          </cell>
          <cell r="CB134" t="str">
            <v>04/01/2026 00:00:00</v>
          </cell>
          <cell r="CC134" t="str">
            <v>04/01/2027 05:00:00</v>
          </cell>
          <cell r="CD134" t="str">
            <v/>
          </cell>
          <cell r="CE134" t="str">
            <v/>
          </cell>
          <cell r="CF134" t="str">
            <v/>
          </cell>
          <cell r="CI134" t="str">
            <v/>
          </cell>
          <cell r="CJ134">
            <v>2079.88</v>
          </cell>
          <cell r="CK134">
            <v>1818.3</v>
          </cell>
          <cell r="CL134">
            <v>2213.86</v>
          </cell>
          <cell r="CM134">
            <v>61</v>
          </cell>
          <cell r="CN134">
            <v>1862.96</v>
          </cell>
          <cell r="CO134" t="str">
            <v>1.0000</v>
          </cell>
          <cell r="CP134">
            <v>2028.84</v>
          </cell>
          <cell r="CQ134">
            <v>1805.54</v>
          </cell>
          <cell r="CR134">
            <v>2156.44</v>
          </cell>
          <cell r="CS134">
            <v>141</v>
          </cell>
          <cell r="CT134">
            <v>1914</v>
          </cell>
          <cell r="CU134" t="str">
            <v>2.0000</v>
          </cell>
          <cell r="CV134">
            <v>1792.78</v>
          </cell>
          <cell r="CW134">
            <v>1569.48</v>
          </cell>
          <cell r="CX134">
            <v>1952.28</v>
          </cell>
          <cell r="CY134">
            <v>547</v>
          </cell>
          <cell r="CZ134">
            <v>1799.16</v>
          </cell>
          <cell r="DA134" t="str">
            <v>7.0000</v>
          </cell>
          <cell r="DB134">
            <v>0</v>
          </cell>
          <cell r="DC134">
            <v>0</v>
          </cell>
          <cell r="DD134">
            <v>0</v>
          </cell>
          <cell r="DE134">
            <v>0</v>
          </cell>
          <cell r="DF134" t="str">
            <v/>
          </cell>
          <cell r="DG134">
            <v>0</v>
          </cell>
          <cell r="DH134" t="str">
            <v/>
          </cell>
          <cell r="DI134">
            <v>0</v>
          </cell>
          <cell r="DJ134" t="str">
            <v/>
          </cell>
          <cell r="DK134" t="str">
            <v>1785.20547945</v>
          </cell>
          <cell r="DL134" t="str">
            <v>1785.37704918</v>
          </cell>
          <cell r="DQ134">
            <v>0</v>
          </cell>
          <cell r="DX134">
            <v>0</v>
          </cell>
          <cell r="DY134">
            <v>0</v>
          </cell>
          <cell r="EA134">
            <v>1975.886</v>
          </cell>
          <cell r="EB134">
            <v>302.5249</v>
          </cell>
          <cell r="EC134">
            <v>0.13277890305036727</v>
          </cell>
          <cell r="ED134">
            <v>2278.4108999999999</v>
          </cell>
          <cell r="EE134">
            <v>1780.22</v>
          </cell>
        </row>
        <row r="135">
          <cell r="A135">
            <v>124</v>
          </cell>
          <cell r="B135">
            <v>7448129</v>
          </cell>
          <cell r="C135" t="str">
            <v>VN</v>
          </cell>
          <cell r="E135" t="str">
            <v>5T3</v>
          </cell>
          <cell r="F135" t="str">
            <v>BOONEVILLE</v>
          </cell>
          <cell r="G135" t="str">
            <v>MS</v>
          </cell>
          <cell r="H135">
            <v>38829</v>
          </cell>
          <cell r="I135" t="str">
            <v>USA</v>
          </cell>
          <cell r="J135" t="str">
            <v>Decatur Mkt</v>
          </cell>
          <cell r="K135" t="str">
            <v>Gaston</v>
          </cell>
          <cell r="L135" t="str">
            <v>NC</v>
          </cell>
          <cell r="M135" t="str">
            <v>27832</v>
          </cell>
          <cell r="N135" t="str">
            <v>USA</v>
          </cell>
          <cell r="O135" t="str">
            <v>Raleigh Mkt</v>
          </cell>
          <cell r="P135" t="str">
            <v/>
          </cell>
          <cell r="Q135" t="str">
            <v>779.0</v>
          </cell>
          <cell r="R135">
            <v>2</v>
          </cell>
          <cell r="T135" t="str">
            <v>Undefined</v>
          </cell>
          <cell r="U135" t="str">
            <v>no</v>
          </cell>
          <cell r="V135" t="str">
            <v>no</v>
          </cell>
          <cell r="W135" t="str">
            <v>no</v>
          </cell>
          <cell r="X135" t="str">
            <v>no</v>
          </cell>
          <cell r="Y135" t="str">
            <v>no</v>
          </cell>
          <cell r="Z135" t="str">
            <v>no</v>
          </cell>
          <cell r="AA135" t="str">
            <v>no</v>
          </cell>
          <cell r="AB135" t="str">
            <v>no</v>
          </cell>
          <cell r="AC135" t="str">
            <v>Red</v>
          </cell>
          <cell r="AD135">
            <v>50</v>
          </cell>
          <cell r="AE135">
            <v>2446.2240437199998</v>
          </cell>
          <cell r="AF135">
            <v>2383.9485</v>
          </cell>
          <cell r="AG135">
            <v>2446.2199999999998</v>
          </cell>
          <cell r="AH135">
            <v>0</v>
          </cell>
          <cell r="AI135">
            <v>3.1402053915275991</v>
          </cell>
          <cell r="AJ135">
            <v>2446.2199999999998</v>
          </cell>
          <cell r="AK135">
            <v>357.59230000000002</v>
          </cell>
          <cell r="AL135">
            <v>357.59230000000002</v>
          </cell>
          <cell r="AM135">
            <v>0.12753788832440749</v>
          </cell>
          <cell r="AN135">
            <v>0</v>
          </cell>
          <cell r="AO135">
            <v>2803.8122999999996</v>
          </cell>
          <cell r="AP135">
            <v>606.68399999999997</v>
          </cell>
          <cell r="AQ135">
            <v>0.78</v>
          </cell>
          <cell r="AR135" t="str">
            <v>PerMileAmount</v>
          </cell>
          <cell r="AS135">
            <v>2197.1282999999994</v>
          </cell>
          <cell r="AT135">
            <v>0</v>
          </cell>
          <cell r="AU135">
            <v>2.8204471116816423</v>
          </cell>
          <cell r="AV135">
            <v>4892.4399999999996</v>
          </cell>
          <cell r="AW135">
            <v>715.18460000000005</v>
          </cell>
          <cell r="AX135">
            <v>5607.6245999999992</v>
          </cell>
          <cell r="AY135" t="str">
            <v>USD</v>
          </cell>
          <cell r="AZ135" t="str">
            <v/>
          </cell>
          <cell r="BA135" t="str">
            <v/>
          </cell>
          <cell r="BB135" t="str">
            <v/>
          </cell>
          <cell r="BC135" t="str">
            <v/>
          </cell>
          <cell r="BD135" t="str">
            <v/>
          </cell>
          <cell r="BE135" t="str">
            <v/>
          </cell>
          <cell r="BF135" t="str">
            <v/>
          </cell>
          <cell r="BG135">
            <v>0</v>
          </cell>
          <cell r="BH135">
            <v>0</v>
          </cell>
          <cell r="BI135">
            <v>0</v>
          </cell>
          <cell r="BJ135">
            <v>0</v>
          </cell>
          <cell r="BK135" t="str">
            <v/>
          </cell>
          <cell r="BL135" t="str">
            <v/>
          </cell>
          <cell r="BM135" t="str">
            <v/>
          </cell>
          <cell r="BN135" t="str">
            <v/>
          </cell>
          <cell r="BO135" t="str">
            <v>0</v>
          </cell>
          <cell r="BP135">
            <v>0</v>
          </cell>
          <cell r="BQ135" t="str">
            <v>0</v>
          </cell>
          <cell r="BR135">
            <v>0</v>
          </cell>
          <cell r="BS135">
            <v>0</v>
          </cell>
          <cell r="BT135">
            <v>0</v>
          </cell>
          <cell r="BU135">
            <v>2</v>
          </cell>
          <cell r="BV135" t="str">
            <v/>
          </cell>
          <cell r="BW135" t="str">
            <v>B</v>
          </cell>
          <cell r="BX135" t="str">
            <v>A-</v>
          </cell>
          <cell r="BY135" t="str">
            <v>C-</v>
          </cell>
          <cell r="BZ135" t="str">
            <v>04/01/2026 00:00:00</v>
          </cell>
          <cell r="CA135" t="str">
            <v>03/31/2027 00:00:00</v>
          </cell>
          <cell r="CB135" t="str">
            <v>04/01/2026 00:00:00</v>
          </cell>
          <cell r="CC135" t="str">
            <v>04/01/2027 05:00:00</v>
          </cell>
          <cell r="CD135" t="str">
            <v/>
          </cell>
          <cell r="CE135" t="str">
            <v/>
          </cell>
          <cell r="CF135" t="str">
            <v/>
          </cell>
          <cell r="CI135" t="str">
            <v/>
          </cell>
          <cell r="CJ135">
            <v>2500.59</v>
          </cell>
          <cell r="CK135">
            <v>2220.15</v>
          </cell>
          <cell r="CL135">
            <v>2710.92</v>
          </cell>
          <cell r="CM135">
            <v>188</v>
          </cell>
          <cell r="CN135">
            <v>2547.33</v>
          </cell>
          <cell r="CO135" t="str">
            <v>17.0000</v>
          </cell>
          <cell r="CP135">
            <v>2446.06</v>
          </cell>
          <cell r="CQ135">
            <v>2212.36</v>
          </cell>
          <cell r="CR135">
            <v>2640.81</v>
          </cell>
          <cell r="CS135">
            <v>500</v>
          </cell>
          <cell r="CT135">
            <v>2477.2199999999998</v>
          </cell>
          <cell r="CU135" t="str">
            <v>52.0000</v>
          </cell>
          <cell r="CV135">
            <v>2220.15</v>
          </cell>
          <cell r="CW135">
            <v>1963.08</v>
          </cell>
          <cell r="CX135">
            <v>2438.27</v>
          </cell>
          <cell r="CY135">
            <v>2265</v>
          </cell>
          <cell r="CZ135">
            <v>2430.48</v>
          </cell>
          <cell r="DA135" t="str">
            <v>197.0000</v>
          </cell>
          <cell r="DB135">
            <v>0</v>
          </cell>
          <cell r="DC135">
            <v>0</v>
          </cell>
          <cell r="DD135">
            <v>0</v>
          </cell>
          <cell r="DE135">
            <v>0</v>
          </cell>
          <cell r="DF135" t="str">
            <v/>
          </cell>
          <cell r="DG135">
            <v>0</v>
          </cell>
          <cell r="DH135" t="str">
            <v/>
          </cell>
          <cell r="DI135">
            <v>0</v>
          </cell>
          <cell r="DJ135" t="str">
            <v/>
          </cell>
          <cell r="DK135" t="str">
            <v>2446.12602740</v>
          </cell>
          <cell r="DL135" t="str">
            <v>2446.22404372</v>
          </cell>
          <cell r="DQ135">
            <v>0</v>
          </cell>
          <cell r="DX135">
            <v>0</v>
          </cell>
          <cell r="DY135">
            <v>0</v>
          </cell>
          <cell r="EA135">
            <v>2446.2199999999998</v>
          </cell>
          <cell r="EB135">
            <v>357.59230000000002</v>
          </cell>
          <cell r="EC135">
            <v>0.12753788832440749</v>
          </cell>
          <cell r="ED135">
            <v>2803.8122999999996</v>
          </cell>
          <cell r="EE135">
            <v>2197.13</v>
          </cell>
        </row>
        <row r="136">
          <cell r="A136">
            <v>125</v>
          </cell>
          <cell r="B136">
            <v>7448130</v>
          </cell>
          <cell r="C136" t="str">
            <v>VN</v>
          </cell>
          <cell r="E136" t="str">
            <v>5T3</v>
          </cell>
          <cell r="F136" t="str">
            <v>BOONEVILLE</v>
          </cell>
          <cell r="G136" t="str">
            <v>MS</v>
          </cell>
          <cell r="H136">
            <v>38829</v>
          </cell>
          <cell r="I136" t="str">
            <v>USA</v>
          </cell>
          <cell r="J136" t="str">
            <v>Decatur Mkt</v>
          </cell>
          <cell r="K136" t="str">
            <v>Salisbury</v>
          </cell>
          <cell r="L136" t="str">
            <v>NC</v>
          </cell>
          <cell r="M136" t="str">
            <v>28144</v>
          </cell>
          <cell r="N136" t="str">
            <v>USA</v>
          </cell>
          <cell r="O136" t="str">
            <v>Charlotte Mkt</v>
          </cell>
          <cell r="P136" t="str">
            <v/>
          </cell>
          <cell r="Q136" t="str">
            <v>588.0</v>
          </cell>
          <cell r="R136">
            <v>2</v>
          </cell>
          <cell r="T136" t="str">
            <v>Undefined</v>
          </cell>
          <cell r="U136" t="str">
            <v>no</v>
          </cell>
          <cell r="V136" t="str">
            <v>no</v>
          </cell>
          <cell r="W136" t="str">
            <v>no</v>
          </cell>
          <cell r="X136" t="str">
            <v>no</v>
          </cell>
          <cell r="Y136" t="str">
            <v>no</v>
          </cell>
          <cell r="Z136" t="str">
            <v>no</v>
          </cell>
          <cell r="AA136" t="str">
            <v>no</v>
          </cell>
          <cell r="AB136" t="str">
            <v>no</v>
          </cell>
          <cell r="AC136" t="str">
            <v>Red</v>
          </cell>
          <cell r="AD136">
            <v>50</v>
          </cell>
          <cell r="AE136">
            <v>1654.6174863399999</v>
          </cell>
          <cell r="AF136">
            <v>1796.6928</v>
          </cell>
          <cell r="AG136">
            <v>1654.62</v>
          </cell>
          <cell r="AH136">
            <v>0</v>
          </cell>
          <cell r="AI136">
            <v>2.8139795918367345</v>
          </cell>
          <cell r="AJ136">
            <v>1654.62</v>
          </cell>
          <cell r="AK136">
            <v>269.50389999999999</v>
          </cell>
          <cell r="AL136">
            <v>269.50389999999999</v>
          </cell>
          <cell r="AM136">
            <v>0.14006577227173364</v>
          </cell>
          <cell r="AN136">
            <v>0</v>
          </cell>
          <cell r="AO136">
            <v>1924.1238999999998</v>
          </cell>
          <cell r="AP136">
            <v>459.654</v>
          </cell>
          <cell r="AQ136">
            <v>0.78</v>
          </cell>
          <cell r="AR136" t="str">
            <v>PerMileAmount</v>
          </cell>
          <cell r="AS136">
            <v>1464.4698999999998</v>
          </cell>
          <cell r="AT136">
            <v>0</v>
          </cell>
          <cell r="AU136">
            <v>2.4905950680272104</v>
          </cell>
          <cell r="AV136">
            <v>3309.24</v>
          </cell>
          <cell r="AW136">
            <v>539.00779999999997</v>
          </cell>
          <cell r="AX136">
            <v>3848.2477999999996</v>
          </cell>
          <cell r="AY136" t="str">
            <v>USD</v>
          </cell>
          <cell r="AZ136" t="str">
            <v/>
          </cell>
          <cell r="BA136" t="str">
            <v/>
          </cell>
          <cell r="BB136" t="str">
            <v/>
          </cell>
          <cell r="BC136" t="str">
            <v/>
          </cell>
          <cell r="BD136" t="str">
            <v/>
          </cell>
          <cell r="BE136" t="str">
            <v/>
          </cell>
          <cell r="BF136" t="str">
            <v/>
          </cell>
          <cell r="BG136">
            <v>0</v>
          </cell>
          <cell r="BH136">
            <v>0</v>
          </cell>
          <cell r="BI136">
            <v>0</v>
          </cell>
          <cell r="BJ136">
            <v>0</v>
          </cell>
          <cell r="BK136" t="str">
            <v/>
          </cell>
          <cell r="BL136" t="str">
            <v/>
          </cell>
          <cell r="BM136" t="str">
            <v/>
          </cell>
          <cell r="BN136" t="str">
            <v/>
          </cell>
          <cell r="BO136" t="str">
            <v>0</v>
          </cell>
          <cell r="BP136">
            <v>0</v>
          </cell>
          <cell r="BQ136" t="str">
            <v>0</v>
          </cell>
          <cell r="BR136">
            <v>0</v>
          </cell>
          <cell r="BS136">
            <v>0</v>
          </cell>
          <cell r="BT136">
            <v>0</v>
          </cell>
          <cell r="BU136">
            <v>2</v>
          </cell>
          <cell r="BV136" t="str">
            <v/>
          </cell>
          <cell r="BW136" t="str">
            <v>B+</v>
          </cell>
          <cell r="BX136" t="str">
            <v>B</v>
          </cell>
          <cell r="BY136" t="str">
            <v>C</v>
          </cell>
          <cell r="BZ136" t="str">
            <v>04/01/2026 00:00:00</v>
          </cell>
          <cell r="CA136" t="str">
            <v>03/31/2027 00:00:00</v>
          </cell>
          <cell r="CB136" t="str">
            <v>04/01/2026 00:00:00</v>
          </cell>
          <cell r="CC136" t="str">
            <v>04/01/2027 05:00:00</v>
          </cell>
          <cell r="CD136" t="str">
            <v/>
          </cell>
          <cell r="CE136" t="str">
            <v/>
          </cell>
          <cell r="CF136" t="str">
            <v/>
          </cell>
          <cell r="CI136" t="str">
            <v/>
          </cell>
          <cell r="CJ136">
            <v>1969.8</v>
          </cell>
          <cell r="CK136">
            <v>1722.84</v>
          </cell>
          <cell r="CL136">
            <v>2163.84</v>
          </cell>
          <cell r="CM136">
            <v>99</v>
          </cell>
          <cell r="CN136">
            <v>1752.24</v>
          </cell>
          <cell r="CO136" t="str">
            <v>6.0000</v>
          </cell>
          <cell r="CP136">
            <v>1911</v>
          </cell>
          <cell r="CQ136">
            <v>1664.04</v>
          </cell>
          <cell r="CR136">
            <v>2093.2800000000002</v>
          </cell>
          <cell r="CS136">
            <v>277</v>
          </cell>
          <cell r="CT136">
            <v>1711.08</v>
          </cell>
          <cell r="CU136" t="str">
            <v>20.0000</v>
          </cell>
          <cell r="CV136">
            <v>1699.32</v>
          </cell>
          <cell r="CW136">
            <v>1446.48</v>
          </cell>
          <cell r="CX136">
            <v>1846.32</v>
          </cell>
          <cell r="CY136">
            <v>1063</v>
          </cell>
          <cell r="CZ136">
            <v>1669.92</v>
          </cell>
          <cell r="DA136" t="str">
            <v>44.0000</v>
          </cell>
          <cell r="DB136">
            <v>0</v>
          </cell>
          <cell r="DC136">
            <v>0</v>
          </cell>
          <cell r="DD136">
            <v>0</v>
          </cell>
          <cell r="DE136">
            <v>0</v>
          </cell>
          <cell r="DF136" t="str">
            <v/>
          </cell>
          <cell r="DG136">
            <v>0</v>
          </cell>
          <cell r="DH136" t="str">
            <v/>
          </cell>
          <cell r="DI136">
            <v>0</v>
          </cell>
          <cell r="DJ136" t="str">
            <v/>
          </cell>
          <cell r="DK136" t="str">
            <v>1654.73150685</v>
          </cell>
          <cell r="DL136" t="str">
            <v>1654.61748634</v>
          </cell>
          <cell r="DQ136">
            <v>0</v>
          </cell>
          <cell r="DX136">
            <v>0</v>
          </cell>
          <cell r="DY136">
            <v>0</v>
          </cell>
          <cell r="EA136">
            <v>1871.31</v>
          </cell>
          <cell r="EB136">
            <v>269.50389999999999</v>
          </cell>
          <cell r="EC136">
            <v>0.12588852305191028</v>
          </cell>
          <cell r="ED136">
            <v>2140.8139000000001</v>
          </cell>
          <cell r="EE136">
            <v>1681.16</v>
          </cell>
        </row>
        <row r="137">
          <cell r="A137">
            <v>126</v>
          </cell>
          <cell r="B137">
            <v>7448131</v>
          </cell>
          <cell r="C137" t="str">
            <v>VN</v>
          </cell>
          <cell r="E137" t="str">
            <v>5T3</v>
          </cell>
          <cell r="F137" t="str">
            <v>BOONEVILLE</v>
          </cell>
          <cell r="G137" t="str">
            <v>MS</v>
          </cell>
          <cell r="H137">
            <v>38829</v>
          </cell>
          <cell r="I137" t="str">
            <v>USA</v>
          </cell>
          <cell r="J137" t="str">
            <v>Decatur Mkt</v>
          </cell>
          <cell r="K137" t="str">
            <v>Charlotte</v>
          </cell>
          <cell r="L137" t="str">
            <v>NC</v>
          </cell>
          <cell r="M137" t="str">
            <v>28201</v>
          </cell>
          <cell r="N137" t="str">
            <v>USA</v>
          </cell>
          <cell r="O137" t="str">
            <v>Charlotte Mkt</v>
          </cell>
          <cell r="P137" t="str">
            <v/>
          </cell>
          <cell r="Q137" t="str">
            <v>551.0</v>
          </cell>
          <cell r="R137">
            <v>3</v>
          </cell>
          <cell r="T137" t="str">
            <v>Undefined</v>
          </cell>
          <cell r="U137" t="str">
            <v>no</v>
          </cell>
          <cell r="V137" t="str">
            <v>no</v>
          </cell>
          <cell r="W137" t="str">
            <v>no</v>
          </cell>
          <cell r="X137" t="str">
            <v>no</v>
          </cell>
          <cell r="Y137" t="str">
            <v>no</v>
          </cell>
          <cell r="Z137" t="str">
            <v>no</v>
          </cell>
          <cell r="AA137" t="str">
            <v>no</v>
          </cell>
          <cell r="AB137" t="str">
            <v>no</v>
          </cell>
          <cell r="AC137" t="str">
            <v>Red</v>
          </cell>
          <cell r="AD137">
            <v>50</v>
          </cell>
          <cell r="AE137">
            <v>1597.8360655700001</v>
          </cell>
          <cell r="AF137">
            <v>1683.6356000000001</v>
          </cell>
          <cell r="AG137">
            <v>1597.84</v>
          </cell>
          <cell r="AH137">
            <v>0</v>
          </cell>
          <cell r="AI137">
            <v>2.89989110707804</v>
          </cell>
          <cell r="AJ137">
            <v>1597.84</v>
          </cell>
          <cell r="AK137">
            <v>252.5453</v>
          </cell>
          <cell r="AL137">
            <v>252.5453</v>
          </cell>
          <cell r="AM137">
            <v>0.13648254771587301</v>
          </cell>
          <cell r="AN137">
            <v>0</v>
          </cell>
          <cell r="AO137">
            <v>1850.3852999999999</v>
          </cell>
          <cell r="AP137">
            <v>430.56</v>
          </cell>
          <cell r="AQ137">
            <v>0.78</v>
          </cell>
          <cell r="AR137" t="str">
            <v>PerMileAmount</v>
          </cell>
          <cell r="AS137">
            <v>1419.8253</v>
          </cell>
          <cell r="AT137">
            <v>0</v>
          </cell>
          <cell r="AU137">
            <v>2.5768154264972778</v>
          </cell>
          <cell r="AV137">
            <v>4793.5199999999995</v>
          </cell>
          <cell r="AW137">
            <v>757.63589999999999</v>
          </cell>
          <cell r="AX137">
            <v>5551.1558999999997</v>
          </cell>
          <cell r="AY137" t="str">
            <v>USD</v>
          </cell>
          <cell r="AZ137" t="str">
            <v/>
          </cell>
          <cell r="BA137" t="str">
            <v/>
          </cell>
          <cell r="BB137" t="str">
            <v/>
          </cell>
          <cell r="BC137" t="str">
            <v/>
          </cell>
          <cell r="BD137" t="str">
            <v/>
          </cell>
          <cell r="BE137" t="str">
            <v/>
          </cell>
          <cell r="BF137" t="str">
            <v/>
          </cell>
          <cell r="BG137">
            <v>0</v>
          </cell>
          <cell r="BH137">
            <v>0</v>
          </cell>
          <cell r="BI137">
            <v>0</v>
          </cell>
          <cell r="BJ137">
            <v>0</v>
          </cell>
          <cell r="BK137" t="str">
            <v/>
          </cell>
          <cell r="BL137" t="str">
            <v/>
          </cell>
          <cell r="BM137" t="str">
            <v/>
          </cell>
          <cell r="BN137" t="str">
            <v/>
          </cell>
          <cell r="BO137" t="str">
            <v>0</v>
          </cell>
          <cell r="BP137">
            <v>0</v>
          </cell>
          <cell r="BQ137" t="str">
            <v>0</v>
          </cell>
          <cell r="BR137">
            <v>0</v>
          </cell>
          <cell r="BS137">
            <v>0</v>
          </cell>
          <cell r="BT137">
            <v>0</v>
          </cell>
          <cell r="BU137">
            <v>3</v>
          </cell>
          <cell r="BV137" t="str">
            <v/>
          </cell>
          <cell r="BW137" t="str">
            <v>B+</v>
          </cell>
          <cell r="BX137" t="str">
            <v>B</v>
          </cell>
          <cell r="BY137" t="str">
            <v>C</v>
          </cell>
          <cell r="BZ137" t="str">
            <v>04/01/2026 00:00:00</v>
          </cell>
          <cell r="CA137" t="str">
            <v>03/31/2027 00:00:00</v>
          </cell>
          <cell r="CB137" t="str">
            <v>04/01/2026 00:00:00</v>
          </cell>
          <cell r="CC137" t="str">
            <v>04/01/2027 05:00:00</v>
          </cell>
          <cell r="CD137" t="str">
            <v/>
          </cell>
          <cell r="CE137" t="str">
            <v/>
          </cell>
          <cell r="CF137" t="str">
            <v/>
          </cell>
          <cell r="CI137" t="str">
            <v/>
          </cell>
          <cell r="CJ137">
            <v>1845.85</v>
          </cell>
          <cell r="CK137">
            <v>1614.43</v>
          </cell>
          <cell r="CL137">
            <v>2027.68</v>
          </cell>
          <cell r="CM137">
            <v>99</v>
          </cell>
          <cell r="CN137">
            <v>1641.98</v>
          </cell>
          <cell r="CO137" t="str">
            <v>6.0000</v>
          </cell>
          <cell r="CP137">
            <v>1790.75</v>
          </cell>
          <cell r="CQ137">
            <v>1559.33</v>
          </cell>
          <cell r="CR137">
            <v>1961.56</v>
          </cell>
          <cell r="CS137">
            <v>277</v>
          </cell>
          <cell r="CT137">
            <v>1603.41</v>
          </cell>
          <cell r="CU137" t="str">
            <v>20.0000</v>
          </cell>
          <cell r="CV137">
            <v>1592.39</v>
          </cell>
          <cell r="CW137">
            <v>1355.46</v>
          </cell>
          <cell r="CX137">
            <v>1730.14</v>
          </cell>
          <cell r="CY137">
            <v>1063</v>
          </cell>
          <cell r="CZ137">
            <v>1564.84</v>
          </cell>
          <cell r="DA137" t="str">
            <v>44.0000</v>
          </cell>
          <cell r="DB137">
            <v>0</v>
          </cell>
          <cell r="DC137">
            <v>0</v>
          </cell>
          <cell r="DD137">
            <v>0</v>
          </cell>
          <cell r="DE137">
            <v>0</v>
          </cell>
          <cell r="DF137" t="str">
            <v/>
          </cell>
          <cell r="DG137">
            <v>0</v>
          </cell>
          <cell r="DH137" t="str">
            <v/>
          </cell>
          <cell r="DI137">
            <v>0</v>
          </cell>
          <cell r="DJ137" t="str">
            <v/>
          </cell>
          <cell r="DK137" t="str">
            <v>1597.94520548</v>
          </cell>
          <cell r="DL137" t="str">
            <v>1597.83606557</v>
          </cell>
          <cell r="DQ137">
            <v>0</v>
          </cell>
          <cell r="DX137">
            <v>0</v>
          </cell>
          <cell r="DY137">
            <v>0</v>
          </cell>
          <cell r="EA137">
            <v>1753.5574999999999</v>
          </cell>
          <cell r="EB137">
            <v>252.5453</v>
          </cell>
          <cell r="EC137">
            <v>0.12588851378902419</v>
          </cell>
          <cell r="ED137">
            <v>2006.1027999999999</v>
          </cell>
          <cell r="EE137">
            <v>1575.54</v>
          </cell>
        </row>
        <row r="138">
          <cell r="A138">
            <v>127</v>
          </cell>
          <cell r="B138">
            <v>7448132</v>
          </cell>
          <cell r="C138" t="str">
            <v>VN</v>
          </cell>
          <cell r="E138" t="str">
            <v>5T3</v>
          </cell>
          <cell r="F138" t="str">
            <v>BOONEVILLE</v>
          </cell>
          <cell r="G138" t="str">
            <v>MS</v>
          </cell>
          <cell r="H138">
            <v>38829</v>
          </cell>
          <cell r="I138" t="str">
            <v>USA</v>
          </cell>
          <cell r="J138" t="str">
            <v>Decatur Mkt</v>
          </cell>
          <cell r="K138" t="str">
            <v>Fayetteville</v>
          </cell>
          <cell r="L138" t="str">
            <v>NC</v>
          </cell>
          <cell r="M138" t="str">
            <v>28302</v>
          </cell>
          <cell r="N138" t="str">
            <v>USA</v>
          </cell>
          <cell r="O138" t="str">
            <v>Charlotte Mkt</v>
          </cell>
          <cell r="P138" t="str">
            <v/>
          </cell>
          <cell r="Q138" t="str">
            <v>690.0</v>
          </cell>
          <cell r="R138">
            <v>2</v>
          </cell>
          <cell r="T138" t="str">
            <v>Undefined</v>
          </cell>
          <cell r="U138" t="str">
            <v>no</v>
          </cell>
          <cell r="V138" t="str">
            <v>no</v>
          </cell>
          <cell r="W138" t="str">
            <v>no</v>
          </cell>
          <cell r="X138" t="str">
            <v>no</v>
          </cell>
          <cell r="Y138" t="str">
            <v>no</v>
          </cell>
          <cell r="Z138" t="str">
            <v>no</v>
          </cell>
          <cell r="AA138" t="str">
            <v>no</v>
          </cell>
          <cell r="AB138" t="str">
            <v>no</v>
          </cell>
          <cell r="AC138" t="str">
            <v>Red</v>
          </cell>
          <cell r="AD138">
            <v>50</v>
          </cell>
          <cell r="AE138">
            <v>1789.9180327900001</v>
          </cell>
          <cell r="AF138">
            <v>2108.364</v>
          </cell>
          <cell r="AG138">
            <v>1789.92</v>
          </cell>
          <cell r="AH138">
            <v>0</v>
          </cell>
          <cell r="AI138">
            <v>2.594086956521739</v>
          </cell>
          <cell r="AJ138">
            <v>1789.92</v>
          </cell>
          <cell r="AK138">
            <v>316.25459999999998</v>
          </cell>
          <cell r="AL138">
            <v>316.25459999999998</v>
          </cell>
          <cell r="AM138">
            <v>0.15015592724363874</v>
          </cell>
          <cell r="AN138">
            <v>0</v>
          </cell>
          <cell r="AO138">
            <v>2106.1746000000003</v>
          </cell>
          <cell r="AP138">
            <v>540.15</v>
          </cell>
          <cell r="AQ138">
            <v>0.78</v>
          </cell>
          <cell r="AR138" t="str">
            <v>PerMileAmount</v>
          </cell>
          <cell r="AS138">
            <v>1566.0246000000002</v>
          </cell>
          <cell r="AT138">
            <v>0</v>
          </cell>
          <cell r="AU138">
            <v>2.2696008695652177</v>
          </cell>
          <cell r="AV138">
            <v>3579.84</v>
          </cell>
          <cell r="AW138">
            <v>632.50919999999996</v>
          </cell>
          <cell r="AX138">
            <v>4212.3492000000006</v>
          </cell>
          <cell r="AY138" t="str">
            <v>USD</v>
          </cell>
          <cell r="AZ138" t="str">
            <v/>
          </cell>
          <cell r="BA138" t="str">
            <v/>
          </cell>
          <cell r="BB138" t="str">
            <v/>
          </cell>
          <cell r="BC138" t="str">
            <v/>
          </cell>
          <cell r="BD138" t="str">
            <v/>
          </cell>
          <cell r="BE138" t="str">
            <v/>
          </cell>
          <cell r="BF138" t="str">
            <v/>
          </cell>
          <cell r="BG138">
            <v>0</v>
          </cell>
          <cell r="BH138">
            <v>0</v>
          </cell>
          <cell r="BI138">
            <v>0</v>
          </cell>
          <cell r="BJ138">
            <v>0</v>
          </cell>
          <cell r="BK138" t="str">
            <v/>
          </cell>
          <cell r="BL138" t="str">
            <v/>
          </cell>
          <cell r="BM138" t="str">
            <v/>
          </cell>
          <cell r="BN138" t="str">
            <v/>
          </cell>
          <cell r="BO138" t="str">
            <v>0</v>
          </cell>
          <cell r="BP138">
            <v>0</v>
          </cell>
          <cell r="BQ138" t="str">
            <v>0</v>
          </cell>
          <cell r="BR138">
            <v>0</v>
          </cell>
          <cell r="BS138">
            <v>0</v>
          </cell>
          <cell r="BT138">
            <v>0</v>
          </cell>
          <cell r="BU138">
            <v>2</v>
          </cell>
          <cell r="BV138" t="str">
            <v/>
          </cell>
          <cell r="BW138" t="str">
            <v>B+</v>
          </cell>
          <cell r="BX138" t="str">
            <v>B</v>
          </cell>
          <cell r="BY138" t="str">
            <v>C</v>
          </cell>
          <cell r="BZ138" t="str">
            <v>04/01/2026 00:00:00</v>
          </cell>
          <cell r="CA138" t="str">
            <v>03/31/2027 00:00:00</v>
          </cell>
          <cell r="CB138" t="str">
            <v>04/01/2026 00:00:00</v>
          </cell>
          <cell r="CC138" t="str">
            <v>04/01/2027 05:00:00</v>
          </cell>
          <cell r="CD138" t="str">
            <v/>
          </cell>
          <cell r="CE138" t="str">
            <v/>
          </cell>
          <cell r="CF138" t="str">
            <v/>
          </cell>
          <cell r="CI138" t="str">
            <v/>
          </cell>
          <cell r="CJ138">
            <v>2311.5</v>
          </cell>
          <cell r="CK138">
            <v>2021.7</v>
          </cell>
          <cell r="CL138">
            <v>2539.1999999999998</v>
          </cell>
          <cell r="CM138">
            <v>99</v>
          </cell>
          <cell r="CN138">
            <v>2056.1999999999998</v>
          </cell>
          <cell r="CO138" t="str">
            <v>6.0000</v>
          </cell>
          <cell r="CP138">
            <v>2242.5</v>
          </cell>
          <cell r="CQ138">
            <v>1952.7</v>
          </cell>
          <cell r="CR138">
            <v>2456.4</v>
          </cell>
          <cell r="CS138">
            <v>277</v>
          </cell>
          <cell r="CT138">
            <v>2007.9</v>
          </cell>
          <cell r="CU138" t="str">
            <v>20.0000</v>
          </cell>
          <cell r="CV138">
            <v>1994.1</v>
          </cell>
          <cell r="CW138">
            <v>1697.4</v>
          </cell>
          <cell r="CX138">
            <v>2166.6</v>
          </cell>
          <cell r="CY138">
            <v>1063</v>
          </cell>
          <cell r="CZ138">
            <v>1959.6</v>
          </cell>
          <cell r="DA138" t="str">
            <v>44.0000</v>
          </cell>
          <cell r="DB138">
            <v>0</v>
          </cell>
          <cell r="DC138">
            <v>0</v>
          </cell>
          <cell r="DD138">
            <v>0</v>
          </cell>
          <cell r="DE138">
            <v>0</v>
          </cell>
          <cell r="DF138" t="str">
            <v/>
          </cell>
          <cell r="DG138">
            <v>0</v>
          </cell>
          <cell r="DH138" t="str">
            <v/>
          </cell>
          <cell r="DI138">
            <v>0</v>
          </cell>
          <cell r="DJ138" t="str">
            <v/>
          </cell>
          <cell r="DK138" t="str">
            <v>1789.75342466</v>
          </cell>
          <cell r="DL138" t="str">
            <v>1789.91803279</v>
          </cell>
          <cell r="DQ138">
            <v>0</v>
          </cell>
          <cell r="DX138">
            <v>0</v>
          </cell>
          <cell r="DY138">
            <v>0</v>
          </cell>
          <cell r="EA138">
            <v>2195.9249999999997</v>
          </cell>
          <cell r="EB138">
            <v>316.25459999999998</v>
          </cell>
          <cell r="EC138">
            <v>0.12588853121807059</v>
          </cell>
          <cell r="ED138">
            <v>2512.1795999999995</v>
          </cell>
          <cell r="EE138">
            <v>1972.03</v>
          </cell>
        </row>
        <row r="139">
          <cell r="A139">
            <v>128</v>
          </cell>
          <cell r="B139">
            <v>7448133</v>
          </cell>
          <cell r="C139" t="str">
            <v>VN</v>
          </cell>
          <cell r="E139" t="str">
            <v>5T3</v>
          </cell>
          <cell r="F139" t="str">
            <v>BOONEVILLE</v>
          </cell>
          <cell r="G139" t="str">
            <v>MS</v>
          </cell>
          <cell r="H139">
            <v>38829</v>
          </cell>
          <cell r="I139" t="str">
            <v>USA</v>
          </cell>
          <cell r="J139" t="str">
            <v>Decatur Mkt</v>
          </cell>
          <cell r="K139" t="str">
            <v>Nashua</v>
          </cell>
          <cell r="L139" t="str">
            <v>NH</v>
          </cell>
          <cell r="M139" t="str">
            <v>3060</v>
          </cell>
          <cell r="N139" t="str">
            <v>USA</v>
          </cell>
          <cell r="O139" t="str">
            <v>Atlanta Mkt</v>
          </cell>
          <cell r="P139" t="str">
            <v/>
          </cell>
          <cell r="Q139" t="str">
            <v>1276.0</v>
          </cell>
          <cell r="R139">
            <v>3</v>
          </cell>
          <cell r="T139" t="str">
            <v>Undefined</v>
          </cell>
          <cell r="U139" t="str">
            <v>no</v>
          </cell>
          <cell r="V139" t="str">
            <v>no</v>
          </cell>
          <cell r="W139" t="str">
            <v>no</v>
          </cell>
          <cell r="X139" t="str">
            <v>no</v>
          </cell>
          <cell r="Y139" t="str">
            <v>no</v>
          </cell>
          <cell r="Z139" t="str">
            <v>no</v>
          </cell>
          <cell r="AA139" t="str">
            <v>no</v>
          </cell>
          <cell r="AB139" t="str">
            <v>no</v>
          </cell>
          <cell r="AC139" t="str">
            <v>Yellow</v>
          </cell>
          <cell r="AD139">
            <v>50</v>
          </cell>
          <cell r="AE139">
            <v>3773.9754098399999</v>
          </cell>
          <cell r="AF139">
            <v>4279.9209000000001</v>
          </cell>
          <cell r="AG139">
            <v>3773.98</v>
          </cell>
          <cell r="AH139">
            <v>0</v>
          </cell>
          <cell r="AI139">
            <v>2.9576645768025078</v>
          </cell>
          <cell r="AJ139">
            <v>3773.98</v>
          </cell>
          <cell r="AK139">
            <v>400</v>
          </cell>
          <cell r="AL139">
            <v>400</v>
          </cell>
          <cell r="AM139">
            <v>9.583179603160534E-2</v>
          </cell>
          <cell r="AN139">
            <v>0</v>
          </cell>
          <cell r="AO139">
            <v>4173.9799999999996</v>
          </cell>
          <cell r="AP139">
            <v>1016.574</v>
          </cell>
          <cell r="AQ139">
            <v>0.78</v>
          </cell>
          <cell r="AR139" t="str">
            <v>PerMileAmount</v>
          </cell>
          <cell r="AS139">
            <v>3157.4059999999995</v>
          </cell>
          <cell r="AT139">
            <v>0</v>
          </cell>
          <cell r="AU139">
            <v>2.4744561128526641</v>
          </cell>
          <cell r="AV139">
            <v>11321.94</v>
          </cell>
          <cell r="AW139">
            <v>1200</v>
          </cell>
          <cell r="AX139">
            <v>12521.94</v>
          </cell>
          <cell r="AY139" t="str">
            <v>USD</v>
          </cell>
          <cell r="AZ139" t="str">
            <v/>
          </cell>
          <cell r="BA139" t="str">
            <v/>
          </cell>
          <cell r="BB139" t="str">
            <v/>
          </cell>
          <cell r="BC139" t="str">
            <v/>
          </cell>
          <cell r="BD139" t="str">
            <v/>
          </cell>
          <cell r="BE139" t="str">
            <v/>
          </cell>
          <cell r="BF139" t="str">
            <v/>
          </cell>
          <cell r="BG139">
            <v>0</v>
          </cell>
          <cell r="BH139">
            <v>0</v>
          </cell>
          <cell r="BI139">
            <v>0</v>
          </cell>
          <cell r="BJ139">
            <v>0</v>
          </cell>
          <cell r="BK139" t="str">
            <v/>
          </cell>
          <cell r="BL139" t="str">
            <v/>
          </cell>
          <cell r="BM139" t="str">
            <v/>
          </cell>
          <cell r="BN139" t="str">
            <v/>
          </cell>
          <cell r="BO139" t="str">
            <v>0</v>
          </cell>
          <cell r="BP139">
            <v>0</v>
          </cell>
          <cell r="BQ139" t="str">
            <v>0</v>
          </cell>
          <cell r="BR139">
            <v>0</v>
          </cell>
          <cell r="BS139">
            <v>0</v>
          </cell>
          <cell r="BT139">
            <v>0</v>
          </cell>
          <cell r="BU139">
            <v>3</v>
          </cell>
          <cell r="BV139" t="str">
            <v/>
          </cell>
          <cell r="BW139" t="str">
            <v>A-</v>
          </cell>
          <cell r="BX139" t="str">
            <v>A</v>
          </cell>
          <cell r="BY139" t="str">
            <v>C</v>
          </cell>
          <cell r="BZ139" t="str">
            <v>04/01/2026 00:00:00</v>
          </cell>
          <cell r="CA139" t="str">
            <v>03/31/2027 00:00:00</v>
          </cell>
          <cell r="CB139" t="str">
            <v>04/01/2026 00:00:00</v>
          </cell>
          <cell r="CC139" t="str">
            <v>04/01/2027 05:00:00</v>
          </cell>
          <cell r="CD139" t="str">
            <v/>
          </cell>
          <cell r="CE139" t="str">
            <v/>
          </cell>
          <cell r="CF139" t="str">
            <v/>
          </cell>
          <cell r="CI139" t="str">
            <v/>
          </cell>
          <cell r="CJ139">
            <v>4351.16</v>
          </cell>
          <cell r="CK139">
            <v>4147</v>
          </cell>
          <cell r="CL139">
            <v>4542.5600000000004</v>
          </cell>
          <cell r="CM139">
            <v>17</v>
          </cell>
          <cell r="CN139">
            <v>0</v>
          </cell>
          <cell r="CO139" t="str">
            <v/>
          </cell>
          <cell r="CP139">
            <v>4478.76</v>
          </cell>
          <cell r="CQ139">
            <v>4223.5600000000004</v>
          </cell>
          <cell r="CR139">
            <v>4708.4399999999996</v>
          </cell>
          <cell r="CS139">
            <v>50</v>
          </cell>
          <cell r="CT139">
            <v>4440.4799999999996</v>
          </cell>
          <cell r="CU139" t="str">
            <v>1.0000</v>
          </cell>
          <cell r="CV139">
            <v>3917.32</v>
          </cell>
          <cell r="CW139">
            <v>3598.32</v>
          </cell>
          <cell r="CX139">
            <v>4249.08</v>
          </cell>
          <cell r="CY139">
            <v>261</v>
          </cell>
          <cell r="CZ139">
            <v>4198.04</v>
          </cell>
          <cell r="DA139" t="str">
            <v>4.0000</v>
          </cell>
          <cell r="DB139">
            <v>0</v>
          </cell>
          <cell r="DC139">
            <v>0</v>
          </cell>
          <cell r="DD139">
            <v>0</v>
          </cell>
          <cell r="DE139">
            <v>0</v>
          </cell>
          <cell r="DF139" t="str">
            <v/>
          </cell>
          <cell r="DG139">
            <v>0</v>
          </cell>
          <cell r="DH139" t="str">
            <v/>
          </cell>
          <cell r="DI139">
            <v>0</v>
          </cell>
          <cell r="DJ139" t="str">
            <v/>
          </cell>
          <cell r="DK139" t="str">
            <v>3773.72328767</v>
          </cell>
          <cell r="DL139" t="str">
            <v>3773.97540984</v>
          </cell>
          <cell r="DQ139">
            <v>0</v>
          </cell>
          <cell r="DX139">
            <v>0</v>
          </cell>
          <cell r="DY139">
            <v>0</v>
          </cell>
          <cell r="EA139">
            <v>4133.6019999999999</v>
          </cell>
          <cell r="EB139">
            <v>400</v>
          </cell>
          <cell r="EC139">
            <v>8.8230065188783666E-2</v>
          </cell>
          <cell r="ED139">
            <v>4533.6019999999999</v>
          </cell>
          <cell r="EE139">
            <v>3517.03</v>
          </cell>
        </row>
        <row r="140">
          <cell r="A140">
            <v>129</v>
          </cell>
          <cell r="B140">
            <v>7448134</v>
          </cell>
          <cell r="C140" t="str">
            <v>VN</v>
          </cell>
          <cell r="E140" t="str">
            <v>5T3</v>
          </cell>
          <cell r="F140" t="str">
            <v>BOONEVILLE</v>
          </cell>
          <cell r="G140" t="str">
            <v>MS</v>
          </cell>
          <cell r="H140">
            <v>38829</v>
          </cell>
          <cell r="I140" t="str">
            <v>USA</v>
          </cell>
          <cell r="J140" t="str">
            <v>Decatur Mkt</v>
          </cell>
          <cell r="K140" t="str">
            <v>Blackwood</v>
          </cell>
          <cell r="L140" t="str">
            <v>NJ</v>
          </cell>
          <cell r="M140" t="str">
            <v>8012</v>
          </cell>
          <cell r="N140" t="str">
            <v>USA</v>
          </cell>
          <cell r="O140" t="str">
            <v>Denver Mkt</v>
          </cell>
          <cell r="P140" t="str">
            <v/>
          </cell>
          <cell r="Q140" t="str">
            <v>974.0</v>
          </cell>
          <cell r="R140">
            <v>12</v>
          </cell>
          <cell r="T140" t="str">
            <v>Undefined</v>
          </cell>
          <cell r="U140" t="str">
            <v>no</v>
          </cell>
          <cell r="V140" t="str">
            <v>no</v>
          </cell>
          <cell r="W140" t="str">
            <v>no</v>
          </cell>
          <cell r="X140" t="str">
            <v>no</v>
          </cell>
          <cell r="Y140" t="str">
            <v>no</v>
          </cell>
          <cell r="Z140" t="str">
            <v>no</v>
          </cell>
          <cell r="AA140" t="str">
            <v>no</v>
          </cell>
          <cell r="AB140" t="str">
            <v>no</v>
          </cell>
          <cell r="AC140" t="str">
            <v>Yellow</v>
          </cell>
          <cell r="AD140">
            <v>50</v>
          </cell>
          <cell r="AE140">
            <v>2957.9808743200001</v>
          </cell>
          <cell r="AF140">
            <v>3185.4094</v>
          </cell>
          <cell r="AG140">
            <v>2957.98</v>
          </cell>
          <cell r="AH140">
            <v>0</v>
          </cell>
          <cell r="AI140">
            <v>3.0369404517453797</v>
          </cell>
          <cell r="AJ140">
            <v>2957.98</v>
          </cell>
          <cell r="AK140">
            <v>400</v>
          </cell>
          <cell r="AL140">
            <v>400</v>
          </cell>
          <cell r="AM140">
            <v>0.11911923239566644</v>
          </cell>
          <cell r="AN140">
            <v>0</v>
          </cell>
          <cell r="AO140">
            <v>3357.98</v>
          </cell>
          <cell r="AP140">
            <v>776.56799999999998</v>
          </cell>
          <cell r="AQ140">
            <v>0.78</v>
          </cell>
          <cell r="AR140" t="str">
            <v>PerMileAmount</v>
          </cell>
          <cell r="AS140">
            <v>2581.4120000000003</v>
          </cell>
          <cell r="AT140">
            <v>0</v>
          </cell>
          <cell r="AU140">
            <v>2.6503203285420947</v>
          </cell>
          <cell r="AV140">
            <v>35495.760000000002</v>
          </cell>
          <cell r="AW140">
            <v>4800</v>
          </cell>
          <cell r="AX140">
            <v>40295.760000000002</v>
          </cell>
          <cell r="AY140" t="str">
            <v>USD</v>
          </cell>
          <cell r="AZ140" t="str">
            <v/>
          </cell>
          <cell r="BA140" t="str">
            <v/>
          </cell>
          <cell r="BB140" t="str">
            <v/>
          </cell>
          <cell r="BC140" t="str">
            <v/>
          </cell>
          <cell r="BD140" t="str">
            <v/>
          </cell>
          <cell r="BE140" t="str">
            <v/>
          </cell>
          <cell r="BF140" t="str">
            <v/>
          </cell>
          <cell r="BG140">
            <v>0</v>
          </cell>
          <cell r="BH140">
            <v>0</v>
          </cell>
          <cell r="BI140">
            <v>0</v>
          </cell>
          <cell r="BJ140">
            <v>0</v>
          </cell>
          <cell r="BK140" t="str">
            <v/>
          </cell>
          <cell r="BL140" t="str">
            <v/>
          </cell>
          <cell r="BM140" t="str">
            <v/>
          </cell>
          <cell r="BN140" t="str">
            <v/>
          </cell>
          <cell r="BO140" t="str">
            <v>0</v>
          </cell>
          <cell r="BP140">
            <v>0</v>
          </cell>
          <cell r="BQ140" t="str">
            <v>0</v>
          </cell>
          <cell r="BR140">
            <v>0</v>
          </cell>
          <cell r="BS140">
            <v>0</v>
          </cell>
          <cell r="BT140">
            <v>0</v>
          </cell>
          <cell r="BU140">
            <v>12</v>
          </cell>
          <cell r="BV140" t="str">
            <v/>
          </cell>
          <cell r="BW140" t="str">
            <v>B-</v>
          </cell>
          <cell r="BX140" t="str">
            <v>A+</v>
          </cell>
          <cell r="BY140" t="str">
            <v>C-</v>
          </cell>
          <cell r="BZ140" t="str">
            <v>04/01/2026 00:00:00</v>
          </cell>
          <cell r="CA140" t="str">
            <v>03/31/2027 00:00:00</v>
          </cell>
          <cell r="CB140" t="str">
            <v>04/01/2026 00:00:00</v>
          </cell>
          <cell r="CC140" t="str">
            <v>04/01/2027 05:00:00</v>
          </cell>
          <cell r="CD140" t="str">
            <v/>
          </cell>
          <cell r="CE140" t="str">
            <v/>
          </cell>
          <cell r="CF140" t="str">
            <v/>
          </cell>
          <cell r="CI140" t="str">
            <v/>
          </cell>
          <cell r="CJ140">
            <v>3331.08</v>
          </cell>
          <cell r="CK140">
            <v>3116.8</v>
          </cell>
          <cell r="CL140">
            <v>3496.66</v>
          </cell>
          <cell r="CM140">
            <v>96</v>
          </cell>
          <cell r="CN140">
            <v>4529.1000000000004</v>
          </cell>
          <cell r="CO140" t="str">
            <v>1.0000</v>
          </cell>
          <cell r="CP140">
            <v>3321.34</v>
          </cell>
          <cell r="CQ140">
            <v>3116.8</v>
          </cell>
          <cell r="CR140">
            <v>3438.22</v>
          </cell>
          <cell r="CS140">
            <v>258</v>
          </cell>
          <cell r="CT140">
            <v>4032.36</v>
          </cell>
          <cell r="CU140" t="str">
            <v>9.0000</v>
          </cell>
          <cell r="CV140">
            <v>2931.74</v>
          </cell>
          <cell r="CW140">
            <v>2639.54</v>
          </cell>
          <cell r="CX140">
            <v>3243.42</v>
          </cell>
          <cell r="CY140">
            <v>1104</v>
          </cell>
          <cell r="CZ140">
            <v>3126.54</v>
          </cell>
          <cell r="DA140" t="str">
            <v>33.0000</v>
          </cell>
          <cell r="DB140">
            <v>0</v>
          </cell>
          <cell r="DC140">
            <v>0</v>
          </cell>
          <cell r="DD140">
            <v>0</v>
          </cell>
          <cell r="DE140">
            <v>0</v>
          </cell>
          <cell r="DF140" t="str">
            <v/>
          </cell>
          <cell r="DG140">
            <v>0</v>
          </cell>
          <cell r="DH140" t="str">
            <v/>
          </cell>
          <cell r="DI140">
            <v>0</v>
          </cell>
          <cell r="DJ140" t="str">
            <v/>
          </cell>
          <cell r="DK140" t="str">
            <v>2957.96164384</v>
          </cell>
          <cell r="DL140" t="str">
            <v>2957.98087432</v>
          </cell>
          <cell r="DQ140">
            <v>0</v>
          </cell>
          <cell r="DX140">
            <v>0</v>
          </cell>
          <cell r="DY140">
            <v>0</v>
          </cell>
          <cell r="EA140">
            <v>3164.5259999999998</v>
          </cell>
          <cell r="EB140">
            <v>400</v>
          </cell>
          <cell r="EC140">
            <v>0.11221688381568826</v>
          </cell>
          <cell r="ED140">
            <v>3564.5259999999998</v>
          </cell>
          <cell r="EE140">
            <v>2787.96</v>
          </cell>
        </row>
        <row r="141">
          <cell r="A141">
            <v>130</v>
          </cell>
          <cell r="B141">
            <v>7448136</v>
          </cell>
          <cell r="C141" t="str">
            <v>VN</v>
          </cell>
          <cell r="E141" t="str">
            <v>5T3</v>
          </cell>
          <cell r="F141" t="str">
            <v>BOONEVILLE</v>
          </cell>
          <cell r="G141" t="str">
            <v>MS</v>
          </cell>
          <cell r="H141">
            <v>38829</v>
          </cell>
          <cell r="I141" t="str">
            <v>USA</v>
          </cell>
          <cell r="J141" t="str">
            <v>Decatur Mkt</v>
          </cell>
          <cell r="K141" t="str">
            <v>Princeton</v>
          </cell>
          <cell r="L141" t="str">
            <v>NJ</v>
          </cell>
          <cell r="M141" t="str">
            <v>8540</v>
          </cell>
          <cell r="N141" t="str">
            <v>USA</v>
          </cell>
          <cell r="O141" t="str">
            <v/>
          </cell>
          <cell r="P141" t="str">
            <v/>
          </cell>
          <cell r="Q141" t="str">
            <v>1015.0</v>
          </cell>
          <cell r="R141">
            <v>9</v>
          </cell>
          <cell r="T141" t="str">
            <v>Undefined</v>
          </cell>
          <cell r="U141" t="str">
            <v>no</v>
          </cell>
          <cell r="V141" t="str">
            <v>no</v>
          </cell>
          <cell r="W141" t="str">
            <v>no</v>
          </cell>
          <cell r="X141" t="str">
            <v>no</v>
          </cell>
          <cell r="Y141" t="str">
            <v>no</v>
          </cell>
          <cell r="Z141" t="str">
            <v>no</v>
          </cell>
          <cell r="AA141" t="str">
            <v>no</v>
          </cell>
          <cell r="AB141" t="str">
            <v>no</v>
          </cell>
          <cell r="AC141" t="str">
            <v>Green</v>
          </cell>
          <cell r="AD141">
            <v>50</v>
          </cell>
          <cell r="AE141">
            <v>3138.2650273200002</v>
          </cell>
          <cell r="AF141">
            <v>0</v>
          </cell>
          <cell r="AG141">
            <v>3138.27</v>
          </cell>
          <cell r="AH141">
            <v>0</v>
          </cell>
          <cell r="AI141">
            <v>3.0918916256157636</v>
          </cell>
          <cell r="AJ141">
            <v>3138.27</v>
          </cell>
          <cell r="AK141">
            <v>0</v>
          </cell>
          <cell r="AL141">
            <v>0</v>
          </cell>
          <cell r="AM141">
            <v>0</v>
          </cell>
          <cell r="AN141">
            <v>0</v>
          </cell>
          <cell r="AO141">
            <v>3138.27</v>
          </cell>
          <cell r="AP141">
            <v>807.53399999999999</v>
          </cell>
          <cell r="AQ141">
            <v>0.78</v>
          </cell>
          <cell r="AR141" t="str">
            <v>PerMileAmount</v>
          </cell>
          <cell r="AS141">
            <v>2330.7359999999999</v>
          </cell>
          <cell r="AT141">
            <v>0</v>
          </cell>
          <cell r="AU141">
            <v>2.2962916256157633</v>
          </cell>
          <cell r="AV141">
            <v>28244.43</v>
          </cell>
          <cell r="AW141">
            <v>0</v>
          </cell>
          <cell r="AX141">
            <v>28244.43</v>
          </cell>
          <cell r="AY141" t="str">
            <v>USD</v>
          </cell>
          <cell r="AZ141" t="str">
            <v/>
          </cell>
          <cell r="BA141" t="str">
            <v/>
          </cell>
          <cell r="BB141" t="str">
            <v/>
          </cell>
          <cell r="BC141" t="str">
            <v/>
          </cell>
          <cell r="BD141" t="str">
            <v/>
          </cell>
          <cell r="BE141" t="str">
            <v/>
          </cell>
          <cell r="BF141" t="str">
            <v/>
          </cell>
          <cell r="BG141">
            <v>0</v>
          </cell>
          <cell r="BH141">
            <v>0</v>
          </cell>
          <cell r="BI141">
            <v>0</v>
          </cell>
          <cell r="BJ141">
            <v>0</v>
          </cell>
          <cell r="BK141" t="str">
            <v/>
          </cell>
          <cell r="BL141" t="str">
            <v/>
          </cell>
          <cell r="BM141" t="str">
            <v/>
          </cell>
          <cell r="BN141" t="str">
            <v/>
          </cell>
          <cell r="BO141" t="str">
            <v>0</v>
          </cell>
          <cell r="BP141">
            <v>0</v>
          </cell>
          <cell r="BQ141" t="str">
            <v>0</v>
          </cell>
          <cell r="BR141">
            <v>0</v>
          </cell>
          <cell r="BS141">
            <v>0</v>
          </cell>
          <cell r="BT141">
            <v>0</v>
          </cell>
          <cell r="BU141">
            <v>9</v>
          </cell>
          <cell r="BV141" t="str">
            <v/>
          </cell>
          <cell r="BW141" t="str">
            <v/>
          </cell>
          <cell r="BX141" t="str">
            <v/>
          </cell>
          <cell r="BY141" t="str">
            <v/>
          </cell>
          <cell r="BZ141" t="str">
            <v>04/01/2026 00:00:00</v>
          </cell>
          <cell r="CA141" t="str">
            <v>03/31/2027 00:00:00</v>
          </cell>
          <cell r="CB141" t="str">
            <v>04/01/2026 00:00:00</v>
          </cell>
          <cell r="CC141" t="str">
            <v>04/01/2027 05:00:00</v>
          </cell>
          <cell r="CD141" t="str">
            <v/>
          </cell>
          <cell r="CE141" t="str">
            <v/>
          </cell>
          <cell r="CF141" t="str">
            <v/>
          </cell>
          <cell r="CI141" t="str">
            <v/>
          </cell>
          <cell r="CJ141">
            <v>3227.7</v>
          </cell>
          <cell r="CK141">
            <v>2994.25</v>
          </cell>
          <cell r="CL141">
            <v>3400.25</v>
          </cell>
          <cell r="CM141">
            <v>72</v>
          </cell>
          <cell r="CN141">
            <v>3562.65</v>
          </cell>
          <cell r="CO141" t="str">
            <v>6.0000</v>
          </cell>
          <cell r="CP141">
            <v>3248</v>
          </cell>
          <cell r="CQ141">
            <v>2953.65</v>
          </cell>
          <cell r="CR141">
            <v>3501.75</v>
          </cell>
          <cell r="CS141">
            <v>170</v>
          </cell>
          <cell r="CT141">
            <v>3430.7</v>
          </cell>
          <cell r="CU141" t="str">
            <v>9.0000</v>
          </cell>
          <cell r="CV141">
            <v>2902.9</v>
          </cell>
          <cell r="CW141">
            <v>2618.6999999999998</v>
          </cell>
          <cell r="CX141">
            <v>3075.45</v>
          </cell>
          <cell r="CY141">
            <v>991</v>
          </cell>
          <cell r="CZ141">
            <v>3258.15</v>
          </cell>
          <cell r="DA141" t="str">
            <v>28.0000</v>
          </cell>
          <cell r="DB141">
            <v>0</v>
          </cell>
          <cell r="DC141">
            <v>0</v>
          </cell>
          <cell r="DD141">
            <v>0</v>
          </cell>
          <cell r="DE141">
            <v>0</v>
          </cell>
          <cell r="DF141" t="str">
            <v/>
          </cell>
          <cell r="DG141">
            <v>0</v>
          </cell>
          <cell r="DH141" t="str">
            <v/>
          </cell>
          <cell r="DI141">
            <v>0</v>
          </cell>
          <cell r="DJ141" t="str">
            <v/>
          </cell>
          <cell r="DK141" t="str">
            <v>3138.55068493</v>
          </cell>
          <cell r="DL141" t="str">
            <v>3138.26502732</v>
          </cell>
          <cell r="DQ141">
            <v>0</v>
          </cell>
          <cell r="DX141">
            <v>0</v>
          </cell>
          <cell r="DY141">
            <v>0</v>
          </cell>
          <cell r="EA141">
            <v>3138.27</v>
          </cell>
          <cell r="EB141">
            <v>400</v>
          </cell>
          <cell r="EC141">
            <v>0.11304959768474424</v>
          </cell>
          <cell r="ED141">
            <v>3538.27</v>
          </cell>
          <cell r="EE141">
            <v>2730.74</v>
          </cell>
        </row>
        <row r="142">
          <cell r="A142">
            <v>131</v>
          </cell>
          <cell r="B142">
            <v>7448137</v>
          </cell>
          <cell r="C142" t="str">
            <v>VN</v>
          </cell>
          <cell r="E142" t="str">
            <v>5T3</v>
          </cell>
          <cell r="F142" t="str">
            <v>BOONEVILLE</v>
          </cell>
          <cell r="G142" t="str">
            <v>MS</v>
          </cell>
          <cell r="H142">
            <v>38829</v>
          </cell>
          <cell r="I142" t="str">
            <v>USA</v>
          </cell>
          <cell r="J142" t="str">
            <v>Decatur Mkt</v>
          </cell>
          <cell r="K142" t="str">
            <v>Middletown</v>
          </cell>
          <cell r="L142" t="str">
            <v>NY</v>
          </cell>
          <cell r="M142" t="str">
            <v>10941</v>
          </cell>
          <cell r="N142" t="str">
            <v>USA</v>
          </cell>
          <cell r="O142" t="str">
            <v>Hartford Mkt</v>
          </cell>
          <cell r="P142" t="str">
            <v/>
          </cell>
          <cell r="Q142" t="str">
            <v>1069.0</v>
          </cell>
          <cell r="R142">
            <v>3</v>
          </cell>
          <cell r="T142" t="str">
            <v>Undefined</v>
          </cell>
          <cell r="U142" t="str">
            <v>no</v>
          </cell>
          <cell r="V142" t="str">
            <v>no</v>
          </cell>
          <cell r="W142" t="str">
            <v>no</v>
          </cell>
          <cell r="X142" t="str">
            <v>no</v>
          </cell>
          <cell r="Y142" t="str">
            <v>no</v>
          </cell>
          <cell r="Z142" t="str">
            <v>no</v>
          </cell>
          <cell r="AA142" t="str">
            <v>no</v>
          </cell>
          <cell r="AB142" t="str">
            <v>no</v>
          </cell>
          <cell r="AC142" t="str">
            <v>Green</v>
          </cell>
          <cell r="AD142">
            <v>50</v>
          </cell>
          <cell r="AE142">
            <v>3185.6147541</v>
          </cell>
          <cell r="AF142">
            <v>3398.4229999999998</v>
          </cell>
          <cell r="AG142">
            <v>3185.61</v>
          </cell>
          <cell r="AH142">
            <v>0</v>
          </cell>
          <cell r="AI142">
            <v>2.9799906454630496</v>
          </cell>
          <cell r="AJ142">
            <v>3185.61</v>
          </cell>
          <cell r="AK142">
            <v>400</v>
          </cell>
          <cell r="AL142">
            <v>400</v>
          </cell>
          <cell r="AM142">
            <v>0.11155702934786549</v>
          </cell>
          <cell r="AN142">
            <v>0</v>
          </cell>
          <cell r="AO142">
            <v>3585.61</v>
          </cell>
          <cell r="AP142">
            <v>856.36199999999997</v>
          </cell>
          <cell r="AQ142">
            <v>0.78</v>
          </cell>
          <cell r="AR142" t="str">
            <v>PerMileAmount</v>
          </cell>
          <cell r="AS142">
            <v>2729.248</v>
          </cell>
          <cell r="AT142">
            <v>0</v>
          </cell>
          <cell r="AU142">
            <v>2.5530851262862488</v>
          </cell>
          <cell r="AV142">
            <v>9556.83</v>
          </cell>
          <cell r="AW142">
            <v>1200</v>
          </cell>
          <cell r="AX142">
            <v>10756.83</v>
          </cell>
          <cell r="AY142" t="str">
            <v>USD</v>
          </cell>
          <cell r="AZ142" t="str">
            <v/>
          </cell>
          <cell r="BA142" t="str">
            <v/>
          </cell>
          <cell r="BB142" t="str">
            <v/>
          </cell>
          <cell r="BC142" t="str">
            <v/>
          </cell>
          <cell r="BD142" t="str">
            <v/>
          </cell>
          <cell r="BE142" t="str">
            <v/>
          </cell>
          <cell r="BF142" t="str">
            <v/>
          </cell>
          <cell r="BG142">
            <v>0</v>
          </cell>
          <cell r="BH142">
            <v>0</v>
          </cell>
          <cell r="BI142">
            <v>0</v>
          </cell>
          <cell r="BJ142">
            <v>0</v>
          </cell>
          <cell r="BK142" t="str">
            <v/>
          </cell>
          <cell r="BL142" t="str">
            <v/>
          </cell>
          <cell r="BM142" t="str">
            <v/>
          </cell>
          <cell r="BN142" t="str">
            <v/>
          </cell>
          <cell r="BO142" t="str">
            <v>3</v>
          </cell>
          <cell r="BP142">
            <v>3033.3332999999998</v>
          </cell>
          <cell r="BQ142" t="str">
            <v>3</v>
          </cell>
          <cell r="BR142">
            <v>3033.3332999999998</v>
          </cell>
          <cell r="BS142">
            <v>0</v>
          </cell>
          <cell r="BT142">
            <v>0</v>
          </cell>
          <cell r="BU142">
            <v>3</v>
          </cell>
          <cell r="BV142" t="str">
            <v/>
          </cell>
          <cell r="BW142" t="str">
            <v>B-</v>
          </cell>
          <cell r="BX142" t="str">
            <v>C</v>
          </cell>
          <cell r="BY142" t="str">
            <v>B-</v>
          </cell>
          <cell r="BZ142" t="str">
            <v>04/01/2026 00:00:00</v>
          </cell>
          <cell r="CA142" t="str">
            <v>03/31/2027 00:00:00</v>
          </cell>
          <cell r="CB142" t="str">
            <v>04/01/2026 00:00:00</v>
          </cell>
          <cell r="CC142" t="str">
            <v>04/01/2027 05:00:00</v>
          </cell>
          <cell r="CD142" t="str">
            <v/>
          </cell>
          <cell r="CE142" t="str">
            <v/>
          </cell>
          <cell r="CF142" t="str">
            <v/>
          </cell>
          <cell r="CI142" t="str">
            <v/>
          </cell>
          <cell r="CJ142">
            <v>3655.98</v>
          </cell>
          <cell r="CK142">
            <v>3271.14</v>
          </cell>
          <cell r="CL142">
            <v>3805.64</v>
          </cell>
          <cell r="CM142">
            <v>91</v>
          </cell>
          <cell r="CN142">
            <v>3976.68</v>
          </cell>
          <cell r="CO142" t="str">
            <v>4.0000</v>
          </cell>
          <cell r="CP142">
            <v>3602.53</v>
          </cell>
          <cell r="CQ142">
            <v>3271.14</v>
          </cell>
          <cell r="CR142">
            <v>3784.26</v>
          </cell>
          <cell r="CS142">
            <v>251</v>
          </cell>
          <cell r="CT142">
            <v>3998.06</v>
          </cell>
          <cell r="CU142" t="str">
            <v>8.0000</v>
          </cell>
          <cell r="CV142">
            <v>3207</v>
          </cell>
          <cell r="CW142">
            <v>2929.06</v>
          </cell>
          <cell r="CX142">
            <v>3410.11</v>
          </cell>
          <cell r="CY142">
            <v>1131</v>
          </cell>
          <cell r="CZ142">
            <v>3794.95</v>
          </cell>
          <cell r="DA142" t="str">
            <v>37.0000</v>
          </cell>
          <cell r="DB142">
            <v>0</v>
          </cell>
          <cell r="DC142">
            <v>0</v>
          </cell>
          <cell r="DD142">
            <v>0</v>
          </cell>
          <cell r="DE142">
            <v>0</v>
          </cell>
          <cell r="DF142" t="str">
            <v/>
          </cell>
          <cell r="DG142">
            <v>0</v>
          </cell>
          <cell r="DH142" t="str">
            <v/>
          </cell>
          <cell r="DI142">
            <v>0</v>
          </cell>
          <cell r="DJ142" t="str">
            <v/>
          </cell>
          <cell r="DK142" t="str">
            <v>3185.45753425</v>
          </cell>
          <cell r="DL142" t="str">
            <v>3185.61475410</v>
          </cell>
          <cell r="DQ142">
            <v>0</v>
          </cell>
          <cell r="DX142">
            <v>0</v>
          </cell>
          <cell r="DY142">
            <v>0</v>
          </cell>
          <cell r="EA142">
            <v>3473.181</v>
          </cell>
          <cell r="EB142">
            <v>400</v>
          </cell>
          <cell r="EC142">
            <v>0.10327428540003682</v>
          </cell>
          <cell r="ED142">
            <v>3873.181</v>
          </cell>
          <cell r="EE142">
            <v>3016.82</v>
          </cell>
        </row>
        <row r="143">
          <cell r="A143">
            <v>132</v>
          </cell>
          <cell r="B143">
            <v>7448138</v>
          </cell>
          <cell r="C143" t="str">
            <v>VN</v>
          </cell>
          <cell r="E143" t="str">
            <v>5T3</v>
          </cell>
          <cell r="F143" t="str">
            <v>BOONEVILLE</v>
          </cell>
          <cell r="G143" t="str">
            <v>MS</v>
          </cell>
          <cell r="H143">
            <v>38829</v>
          </cell>
          <cell r="I143" t="str">
            <v>USA</v>
          </cell>
          <cell r="J143" t="str">
            <v>Decatur Mkt</v>
          </cell>
          <cell r="K143" t="str">
            <v>Hicksville</v>
          </cell>
          <cell r="L143" t="str">
            <v>NY</v>
          </cell>
          <cell r="M143" t="str">
            <v>11802</v>
          </cell>
          <cell r="N143" t="str">
            <v>USA</v>
          </cell>
          <cell r="O143" t="str">
            <v>Brooklyn Mkt</v>
          </cell>
          <cell r="P143" t="str">
            <v/>
          </cell>
          <cell r="Q143" t="str">
            <v>1081.0</v>
          </cell>
          <cell r="R143">
            <v>1</v>
          </cell>
          <cell r="T143" t="str">
            <v>Undefined</v>
          </cell>
          <cell r="U143" t="str">
            <v>no</v>
          </cell>
          <cell r="V143" t="str">
            <v>no</v>
          </cell>
          <cell r="W143" t="str">
            <v>no</v>
          </cell>
          <cell r="X143" t="str">
            <v>no</v>
          </cell>
          <cell r="Y143" t="str">
            <v>no</v>
          </cell>
          <cell r="Z143" t="str">
            <v>no</v>
          </cell>
          <cell r="AA143" t="str">
            <v>no</v>
          </cell>
          <cell r="AB143" t="str">
            <v>no</v>
          </cell>
          <cell r="AC143" t="str">
            <v>Green</v>
          </cell>
          <cell r="AD143">
            <v>50</v>
          </cell>
          <cell r="AE143">
            <v>3220.5655737699999</v>
          </cell>
          <cell r="AF143">
            <v>4039.288</v>
          </cell>
          <cell r="AG143">
            <v>3220.57</v>
          </cell>
          <cell r="AH143">
            <v>0</v>
          </cell>
          <cell r="AI143">
            <v>2.9792506938020353</v>
          </cell>
          <cell r="AJ143">
            <v>3220.57</v>
          </cell>
          <cell r="AK143">
            <v>400</v>
          </cell>
          <cell r="AL143">
            <v>400</v>
          </cell>
          <cell r="AM143">
            <v>0.11047984157190718</v>
          </cell>
          <cell r="AN143">
            <v>0</v>
          </cell>
          <cell r="AO143">
            <v>3620.57</v>
          </cell>
          <cell r="AP143">
            <v>865.09799999999996</v>
          </cell>
          <cell r="AQ143">
            <v>0.78</v>
          </cell>
          <cell r="AR143" t="str">
            <v>PerMileAmount</v>
          </cell>
          <cell r="AS143">
            <v>2755.4720000000002</v>
          </cell>
          <cell r="AT143">
            <v>0</v>
          </cell>
          <cell r="AU143">
            <v>2.549002775208141</v>
          </cell>
          <cell r="AV143">
            <v>3220.57</v>
          </cell>
          <cell r="AW143">
            <v>400</v>
          </cell>
          <cell r="AX143">
            <v>3620.57</v>
          </cell>
          <cell r="AY143" t="str">
            <v>USD</v>
          </cell>
          <cell r="AZ143" t="str">
            <v/>
          </cell>
          <cell r="BA143" t="str">
            <v/>
          </cell>
          <cell r="BB143" t="str">
            <v/>
          </cell>
          <cell r="BC143" t="str">
            <v/>
          </cell>
          <cell r="BD143" t="str">
            <v/>
          </cell>
          <cell r="BE143" t="str">
            <v/>
          </cell>
          <cell r="BF143" t="str">
            <v/>
          </cell>
          <cell r="BG143">
            <v>0</v>
          </cell>
          <cell r="BH143">
            <v>0</v>
          </cell>
          <cell r="BI143">
            <v>0</v>
          </cell>
          <cell r="BJ143">
            <v>0</v>
          </cell>
          <cell r="BK143" t="str">
            <v/>
          </cell>
          <cell r="BL143" t="str">
            <v/>
          </cell>
          <cell r="BM143" t="str">
            <v/>
          </cell>
          <cell r="BN143" t="str">
            <v/>
          </cell>
          <cell r="BO143" t="str">
            <v>3</v>
          </cell>
          <cell r="BP143">
            <v>3033.3332999999998</v>
          </cell>
          <cell r="BQ143" t="str">
            <v>0</v>
          </cell>
          <cell r="BR143">
            <v>0</v>
          </cell>
          <cell r="BS143">
            <v>0</v>
          </cell>
          <cell r="BT143">
            <v>0</v>
          </cell>
          <cell r="BU143">
            <v>1</v>
          </cell>
          <cell r="BV143" t="str">
            <v/>
          </cell>
          <cell r="BW143" t="str">
            <v>C</v>
          </cell>
          <cell r="BX143" t="str">
            <v>A-</v>
          </cell>
          <cell r="BY143" t="str">
            <v>F</v>
          </cell>
          <cell r="BZ143" t="str">
            <v>04/01/2026 00:00:00</v>
          </cell>
          <cell r="CA143" t="str">
            <v>03/31/2027 00:00:00</v>
          </cell>
          <cell r="CB143" t="str">
            <v>04/01/2026 00:00:00</v>
          </cell>
          <cell r="CC143" t="str">
            <v>04/01/2027 05:00:00</v>
          </cell>
          <cell r="CD143" t="str">
            <v/>
          </cell>
          <cell r="CE143" t="str">
            <v/>
          </cell>
          <cell r="CF143" t="str">
            <v/>
          </cell>
          <cell r="CI143" t="str">
            <v/>
          </cell>
          <cell r="CJ143">
            <v>3513.25</v>
          </cell>
          <cell r="CK143">
            <v>3297.05</v>
          </cell>
          <cell r="CL143">
            <v>3902.41</v>
          </cell>
          <cell r="CM143">
            <v>25</v>
          </cell>
          <cell r="CN143">
            <v>3815.93</v>
          </cell>
          <cell r="CO143" t="str">
            <v>1.0000</v>
          </cell>
          <cell r="CP143">
            <v>4086.18</v>
          </cell>
          <cell r="CQ143">
            <v>3459.2</v>
          </cell>
          <cell r="CR143">
            <v>4788.83</v>
          </cell>
          <cell r="CS143">
            <v>22</v>
          </cell>
          <cell r="CT143">
            <v>5372.57</v>
          </cell>
          <cell r="CU143" t="str">
            <v>3.0000</v>
          </cell>
          <cell r="CV143">
            <v>3405.15</v>
          </cell>
          <cell r="CW143">
            <v>3124.09</v>
          </cell>
          <cell r="CX143">
            <v>3664.59</v>
          </cell>
          <cell r="CY143">
            <v>178</v>
          </cell>
          <cell r="CZ143">
            <v>4940.17</v>
          </cell>
          <cell r="DA143" t="str">
            <v>5.0000</v>
          </cell>
          <cell r="DB143">
            <v>0</v>
          </cell>
          <cell r="DC143">
            <v>0</v>
          </cell>
          <cell r="DD143">
            <v>0</v>
          </cell>
          <cell r="DE143">
            <v>0</v>
          </cell>
          <cell r="DF143" t="str">
            <v/>
          </cell>
          <cell r="DG143">
            <v>0</v>
          </cell>
          <cell r="DH143" t="str">
            <v/>
          </cell>
          <cell r="DI143">
            <v>0</v>
          </cell>
          <cell r="DJ143" t="str">
            <v/>
          </cell>
          <cell r="DK143" t="str">
            <v>3220.39726027</v>
          </cell>
          <cell r="DL143" t="str">
            <v>3220.56557377</v>
          </cell>
          <cell r="DQ143">
            <v>0</v>
          </cell>
          <cell r="DX143">
            <v>0</v>
          </cell>
          <cell r="DY143">
            <v>0</v>
          </cell>
          <cell r="EA143">
            <v>3337.5874999999996</v>
          </cell>
          <cell r="EB143">
            <v>400</v>
          </cell>
          <cell r="EC143">
            <v>0.10702090586508009</v>
          </cell>
          <cell r="ED143">
            <v>3737.5874999999996</v>
          </cell>
          <cell r="EE143">
            <v>2872.49</v>
          </cell>
        </row>
        <row r="144">
          <cell r="A144">
            <v>133</v>
          </cell>
          <cell r="B144">
            <v>7448139</v>
          </cell>
          <cell r="C144" t="str">
            <v>VN</v>
          </cell>
          <cell r="E144" t="str">
            <v>5T3</v>
          </cell>
          <cell r="F144" t="str">
            <v>BOONEVILLE</v>
          </cell>
          <cell r="G144" t="str">
            <v>MS</v>
          </cell>
          <cell r="H144">
            <v>38829</v>
          </cell>
          <cell r="I144" t="str">
            <v>USA</v>
          </cell>
          <cell r="J144" t="str">
            <v>Decatur Mkt</v>
          </cell>
          <cell r="K144" t="str">
            <v>Clifton Park</v>
          </cell>
          <cell r="L144" t="str">
            <v>NY</v>
          </cell>
          <cell r="M144" t="str">
            <v>12065</v>
          </cell>
          <cell r="N144" t="str">
            <v>USA</v>
          </cell>
          <cell r="O144" t="str">
            <v>Albany Mkt</v>
          </cell>
          <cell r="P144" t="str">
            <v/>
          </cell>
          <cell r="Q144" t="str">
            <v>1195.0</v>
          </cell>
          <cell r="R144">
            <v>1</v>
          </cell>
          <cell r="T144" t="str">
            <v>Undefined</v>
          </cell>
          <cell r="U144" t="str">
            <v>no</v>
          </cell>
          <cell r="V144" t="str">
            <v>no</v>
          </cell>
          <cell r="W144" t="str">
            <v>no</v>
          </cell>
          <cell r="X144" t="str">
            <v>no</v>
          </cell>
          <cell r="Y144" t="str">
            <v>no</v>
          </cell>
          <cell r="Z144" t="str">
            <v>no</v>
          </cell>
          <cell r="AA144" t="str">
            <v>no</v>
          </cell>
          <cell r="AB144" t="str">
            <v>no</v>
          </cell>
          <cell r="AC144" t="str">
            <v>Green</v>
          </cell>
          <cell r="AD144">
            <v>50</v>
          </cell>
          <cell r="AE144">
            <v>3738.16120219</v>
          </cell>
          <cell r="AF144">
            <v>3697.0886999999998</v>
          </cell>
          <cell r="AG144">
            <v>3738.16</v>
          </cell>
          <cell r="AH144">
            <v>0</v>
          </cell>
          <cell r="AI144">
            <v>3.1281673640167362</v>
          </cell>
          <cell r="AJ144">
            <v>3738.16</v>
          </cell>
          <cell r="AK144">
            <v>400</v>
          </cell>
          <cell r="AL144">
            <v>400</v>
          </cell>
          <cell r="AM144">
            <v>9.6661318073733252E-2</v>
          </cell>
          <cell r="AN144">
            <v>0</v>
          </cell>
          <cell r="AO144">
            <v>4138.16</v>
          </cell>
          <cell r="AP144">
            <v>939.35400000000004</v>
          </cell>
          <cell r="AQ144">
            <v>0.78</v>
          </cell>
          <cell r="AR144" t="str">
            <v>PerMileAmount</v>
          </cell>
          <cell r="AS144">
            <v>3198.8059999999996</v>
          </cell>
          <cell r="AT144">
            <v>0</v>
          </cell>
          <cell r="AU144">
            <v>2.6768251046025102</v>
          </cell>
          <cell r="AV144">
            <v>3738.16</v>
          </cell>
          <cell r="AW144">
            <v>400</v>
          </cell>
          <cell r="AX144">
            <v>4138.16</v>
          </cell>
          <cell r="AY144" t="str">
            <v>USD</v>
          </cell>
          <cell r="AZ144" t="str">
            <v/>
          </cell>
          <cell r="BA144" t="str">
            <v/>
          </cell>
          <cell r="BB144" t="str">
            <v/>
          </cell>
          <cell r="BC144" t="str">
            <v/>
          </cell>
          <cell r="BD144" t="str">
            <v/>
          </cell>
          <cell r="BE144" t="str">
            <v/>
          </cell>
          <cell r="BF144" t="str">
            <v/>
          </cell>
          <cell r="BG144">
            <v>0</v>
          </cell>
          <cell r="BH144">
            <v>0</v>
          </cell>
          <cell r="BI144">
            <v>0</v>
          </cell>
          <cell r="BJ144">
            <v>0</v>
          </cell>
          <cell r="BK144" t="str">
            <v/>
          </cell>
          <cell r="BL144" t="str">
            <v/>
          </cell>
          <cell r="BM144" t="str">
            <v/>
          </cell>
          <cell r="BN144" t="str">
            <v/>
          </cell>
          <cell r="BO144" t="str">
            <v>3</v>
          </cell>
          <cell r="BP144">
            <v>3033.3332999999998</v>
          </cell>
          <cell r="BQ144" t="str">
            <v>0</v>
          </cell>
          <cell r="BR144">
            <v>0</v>
          </cell>
          <cell r="BS144">
            <v>0</v>
          </cell>
          <cell r="BT144">
            <v>0</v>
          </cell>
          <cell r="BU144">
            <v>1</v>
          </cell>
          <cell r="BV144" t="str">
            <v/>
          </cell>
          <cell r="BW144" t="str">
            <v>C-</v>
          </cell>
          <cell r="BX144" t="str">
            <v>D+</v>
          </cell>
          <cell r="BY144" t="str">
            <v>F</v>
          </cell>
          <cell r="BZ144" t="str">
            <v>04/01/2026 00:00:00</v>
          </cell>
          <cell r="CA144" t="str">
            <v>03/31/2027 00:00:00</v>
          </cell>
          <cell r="CB144" t="str">
            <v>04/01/2026 00:00:00</v>
          </cell>
          <cell r="CC144" t="str">
            <v>04/01/2027 05:00:00</v>
          </cell>
          <cell r="CD144" t="str">
            <v/>
          </cell>
          <cell r="CE144" t="str">
            <v/>
          </cell>
          <cell r="CF144" t="str">
            <v/>
          </cell>
          <cell r="CI144" t="str">
            <v/>
          </cell>
          <cell r="CJ144">
            <v>4074.95</v>
          </cell>
          <cell r="CK144">
            <v>3537.2</v>
          </cell>
          <cell r="CL144">
            <v>4409.55</v>
          </cell>
          <cell r="CM144">
            <v>17</v>
          </cell>
          <cell r="CN144">
            <v>4887.55</v>
          </cell>
          <cell r="CO144" t="str">
            <v>3.0000</v>
          </cell>
          <cell r="CP144">
            <v>3895.7</v>
          </cell>
          <cell r="CQ144">
            <v>3501.35</v>
          </cell>
          <cell r="CR144">
            <v>4349.8</v>
          </cell>
          <cell r="CS144">
            <v>45</v>
          </cell>
          <cell r="CT144">
            <v>4361.75</v>
          </cell>
          <cell r="CU144" t="str">
            <v>6.0000</v>
          </cell>
          <cell r="CV144">
            <v>3357.95</v>
          </cell>
          <cell r="CW144">
            <v>3023.35</v>
          </cell>
          <cell r="CX144">
            <v>3608.9</v>
          </cell>
          <cell r="CY144">
            <v>332</v>
          </cell>
          <cell r="CZ144">
            <v>3931.55</v>
          </cell>
          <cell r="DA144" t="str">
            <v>12.0000</v>
          </cell>
          <cell r="DB144">
            <v>0</v>
          </cell>
          <cell r="DC144">
            <v>0</v>
          </cell>
          <cell r="DD144">
            <v>0</v>
          </cell>
          <cell r="DE144">
            <v>0</v>
          </cell>
          <cell r="DF144" t="str">
            <v/>
          </cell>
          <cell r="DG144">
            <v>0</v>
          </cell>
          <cell r="DH144" t="str">
            <v/>
          </cell>
          <cell r="DI144">
            <v>0</v>
          </cell>
          <cell r="DJ144" t="str">
            <v/>
          </cell>
          <cell r="DK144" t="str">
            <v>3738.20547945</v>
          </cell>
          <cell r="DL144" t="str">
            <v>3738.16120219</v>
          </cell>
          <cell r="DQ144">
            <v>0</v>
          </cell>
          <cell r="DX144">
            <v>0</v>
          </cell>
          <cell r="DY144">
            <v>0</v>
          </cell>
          <cell r="EA144">
            <v>3871.2024999999999</v>
          </cell>
          <cell r="EB144">
            <v>400</v>
          </cell>
          <cell r="EC144">
            <v>9.3650441532566076E-2</v>
          </cell>
          <cell r="ED144">
            <v>4271.2024999999994</v>
          </cell>
          <cell r="EE144">
            <v>3331.85</v>
          </cell>
        </row>
        <row r="145">
          <cell r="A145">
            <v>134</v>
          </cell>
          <cell r="B145">
            <v>7448140</v>
          </cell>
          <cell r="C145" t="str">
            <v>VN</v>
          </cell>
          <cell r="E145" t="str">
            <v>5T3</v>
          </cell>
          <cell r="F145" t="str">
            <v>BOONEVILLE</v>
          </cell>
          <cell r="G145" t="str">
            <v>MS</v>
          </cell>
          <cell r="H145">
            <v>38829</v>
          </cell>
          <cell r="I145" t="str">
            <v>USA</v>
          </cell>
          <cell r="J145" t="str">
            <v>Decatur Mkt</v>
          </cell>
          <cell r="K145" t="str">
            <v>Newburgh</v>
          </cell>
          <cell r="L145" t="str">
            <v>NY</v>
          </cell>
          <cell r="M145" t="str">
            <v>12551</v>
          </cell>
          <cell r="N145" t="str">
            <v>USA</v>
          </cell>
          <cell r="O145" t="str">
            <v>Albany Mkt</v>
          </cell>
          <cell r="P145" t="str">
            <v/>
          </cell>
          <cell r="Q145" t="str">
            <v>1097.0</v>
          </cell>
          <cell r="R145">
            <v>9</v>
          </cell>
          <cell r="T145" t="str">
            <v>Undefined</v>
          </cell>
          <cell r="U145" t="str">
            <v>no</v>
          </cell>
          <cell r="V145" t="str">
            <v>no</v>
          </cell>
          <cell r="W145" t="str">
            <v>no</v>
          </cell>
          <cell r="X145" t="str">
            <v>no</v>
          </cell>
          <cell r="Y145" t="str">
            <v>no</v>
          </cell>
          <cell r="Z145" t="str">
            <v>no</v>
          </cell>
          <cell r="AA145" t="str">
            <v>no</v>
          </cell>
          <cell r="AB145" t="str">
            <v>no</v>
          </cell>
          <cell r="AC145" t="str">
            <v>Green</v>
          </cell>
          <cell r="AD145">
            <v>50</v>
          </cell>
          <cell r="AE145">
            <v>3236.2377049199999</v>
          </cell>
          <cell r="AF145">
            <v>3393.8964999999998</v>
          </cell>
          <cell r="AG145">
            <v>3236.24</v>
          </cell>
          <cell r="AH145">
            <v>0</v>
          </cell>
          <cell r="AI145">
            <v>2.9500820419325433</v>
          </cell>
          <cell r="AJ145">
            <v>3236.24</v>
          </cell>
          <cell r="AK145">
            <v>400</v>
          </cell>
          <cell r="AL145">
            <v>400</v>
          </cell>
          <cell r="AM145">
            <v>0.11000374012716432</v>
          </cell>
          <cell r="AN145">
            <v>0</v>
          </cell>
          <cell r="AO145">
            <v>3636.24</v>
          </cell>
          <cell r="AP145">
            <v>872.976</v>
          </cell>
          <cell r="AQ145">
            <v>0.78</v>
          </cell>
          <cell r="AR145" t="str">
            <v>PerMileAmount</v>
          </cell>
          <cell r="AS145">
            <v>2763.2639999999997</v>
          </cell>
          <cell r="AT145">
            <v>0</v>
          </cell>
          <cell r="AU145">
            <v>2.5189279854147673</v>
          </cell>
          <cell r="AV145">
            <v>29126.159999999996</v>
          </cell>
          <cell r="AW145">
            <v>3600</v>
          </cell>
          <cell r="AX145">
            <v>32726.159999999996</v>
          </cell>
          <cell r="AY145" t="str">
            <v>USD</v>
          </cell>
          <cell r="AZ145" t="str">
            <v/>
          </cell>
          <cell r="BA145" t="str">
            <v/>
          </cell>
          <cell r="BB145" t="str">
            <v/>
          </cell>
          <cell r="BC145" t="str">
            <v/>
          </cell>
          <cell r="BD145" t="str">
            <v/>
          </cell>
          <cell r="BE145" t="str">
            <v/>
          </cell>
          <cell r="BF145" t="str">
            <v/>
          </cell>
          <cell r="BG145">
            <v>0</v>
          </cell>
          <cell r="BH145">
            <v>0</v>
          </cell>
          <cell r="BI145">
            <v>0</v>
          </cell>
          <cell r="BJ145">
            <v>0</v>
          </cell>
          <cell r="BK145" t="str">
            <v/>
          </cell>
          <cell r="BL145" t="str">
            <v/>
          </cell>
          <cell r="BM145" t="str">
            <v/>
          </cell>
          <cell r="BN145" t="str">
            <v/>
          </cell>
          <cell r="BO145" t="str">
            <v>3</v>
          </cell>
          <cell r="BP145">
            <v>3033.3332999999998</v>
          </cell>
          <cell r="BQ145" t="str">
            <v>0</v>
          </cell>
          <cell r="BR145">
            <v>0</v>
          </cell>
          <cell r="BS145">
            <v>0</v>
          </cell>
          <cell r="BT145">
            <v>0</v>
          </cell>
          <cell r="BU145">
            <v>9</v>
          </cell>
          <cell r="BV145" t="str">
            <v/>
          </cell>
          <cell r="BW145" t="str">
            <v>C-</v>
          </cell>
          <cell r="BX145" t="str">
            <v>D+</v>
          </cell>
          <cell r="BY145" t="str">
            <v>F</v>
          </cell>
          <cell r="BZ145" t="str">
            <v>04/01/2026 00:00:00</v>
          </cell>
          <cell r="CA145" t="str">
            <v>03/31/2027 00:00:00</v>
          </cell>
          <cell r="CB145" t="str">
            <v>04/01/2026 00:00:00</v>
          </cell>
          <cell r="CC145" t="str">
            <v>04/01/2027 05:00:00</v>
          </cell>
          <cell r="CD145" t="str">
            <v/>
          </cell>
          <cell r="CE145" t="str">
            <v/>
          </cell>
          <cell r="CF145" t="str">
            <v/>
          </cell>
          <cell r="CI145" t="str">
            <v/>
          </cell>
          <cell r="CJ145">
            <v>3740.77</v>
          </cell>
          <cell r="CK145">
            <v>3247.12</v>
          </cell>
          <cell r="CL145">
            <v>4047.93</v>
          </cell>
          <cell r="CM145">
            <v>17</v>
          </cell>
          <cell r="CN145">
            <v>4486.7299999999996</v>
          </cell>
          <cell r="CO145" t="str">
            <v>3.0000</v>
          </cell>
          <cell r="CP145">
            <v>3576.22</v>
          </cell>
          <cell r="CQ145">
            <v>3214.21</v>
          </cell>
          <cell r="CR145">
            <v>3993.08</v>
          </cell>
          <cell r="CS145">
            <v>45</v>
          </cell>
          <cell r="CT145">
            <v>4004.05</v>
          </cell>
          <cell r="CU145" t="str">
            <v>6.0000</v>
          </cell>
          <cell r="CV145">
            <v>3082.57</v>
          </cell>
          <cell r="CW145">
            <v>2775.41</v>
          </cell>
          <cell r="CX145">
            <v>3312.94</v>
          </cell>
          <cell r="CY145">
            <v>332</v>
          </cell>
          <cell r="CZ145">
            <v>3609.13</v>
          </cell>
          <cell r="DA145" t="str">
            <v>12.0000</v>
          </cell>
          <cell r="DB145">
            <v>0</v>
          </cell>
          <cell r="DC145">
            <v>0</v>
          </cell>
          <cell r="DD145">
            <v>0</v>
          </cell>
          <cell r="DE145">
            <v>0</v>
          </cell>
          <cell r="DF145" t="str">
            <v/>
          </cell>
          <cell r="DG145">
            <v>0</v>
          </cell>
          <cell r="DH145" t="str">
            <v/>
          </cell>
          <cell r="DI145">
            <v>0</v>
          </cell>
          <cell r="DJ145" t="str">
            <v/>
          </cell>
          <cell r="DK145" t="str">
            <v>3236.07945205</v>
          </cell>
          <cell r="DL145" t="str">
            <v>3236.23770492</v>
          </cell>
          <cell r="DQ145">
            <v>0</v>
          </cell>
          <cell r="DX145">
            <v>0</v>
          </cell>
          <cell r="DY145">
            <v>0</v>
          </cell>
          <cell r="EA145">
            <v>3553.7314999999999</v>
          </cell>
          <cell r="EB145">
            <v>400</v>
          </cell>
          <cell r="EC145">
            <v>0.10117024891548655</v>
          </cell>
          <cell r="ED145">
            <v>3953.7314999999999</v>
          </cell>
          <cell r="EE145">
            <v>3080.76</v>
          </cell>
        </row>
        <row r="146">
          <cell r="A146">
            <v>135</v>
          </cell>
          <cell r="B146">
            <v>7448141</v>
          </cell>
          <cell r="C146" t="str">
            <v>VN</v>
          </cell>
          <cell r="E146" t="str">
            <v>5T3</v>
          </cell>
          <cell r="F146" t="str">
            <v>BOONEVILLE</v>
          </cell>
          <cell r="G146" t="str">
            <v>MS</v>
          </cell>
          <cell r="H146">
            <v>38829</v>
          </cell>
          <cell r="I146" t="str">
            <v>USA</v>
          </cell>
          <cell r="J146" t="str">
            <v>Decatur Mkt</v>
          </cell>
          <cell r="K146" t="str">
            <v>Auburn</v>
          </cell>
          <cell r="L146" t="str">
            <v>NY</v>
          </cell>
          <cell r="M146" t="str">
            <v>13021</v>
          </cell>
          <cell r="N146" t="str">
            <v>USA</v>
          </cell>
          <cell r="O146" t="str">
            <v>Syracuse Mkt</v>
          </cell>
          <cell r="P146" t="str">
            <v/>
          </cell>
          <cell r="Q146" t="str">
            <v>1019.0</v>
          </cell>
          <cell r="R146">
            <v>3</v>
          </cell>
          <cell r="T146" t="str">
            <v>Undefined</v>
          </cell>
          <cell r="U146" t="str">
            <v>no</v>
          </cell>
          <cell r="V146" t="str">
            <v>no</v>
          </cell>
          <cell r="W146" t="str">
            <v>no</v>
          </cell>
          <cell r="X146" t="str">
            <v>no</v>
          </cell>
          <cell r="Y146" t="str">
            <v>no</v>
          </cell>
          <cell r="Z146" t="str">
            <v>no</v>
          </cell>
          <cell r="AA146" t="str">
            <v>no</v>
          </cell>
          <cell r="AB146" t="str">
            <v>no</v>
          </cell>
          <cell r="AC146" t="str">
            <v>Green</v>
          </cell>
          <cell r="AD146">
            <v>50</v>
          </cell>
          <cell r="AE146">
            <v>2992.3661202200001</v>
          </cell>
          <cell r="AF146">
            <v>2696.6862000000001</v>
          </cell>
          <cell r="AG146">
            <v>2992.37</v>
          </cell>
          <cell r="AH146">
            <v>0</v>
          </cell>
          <cell r="AI146">
            <v>2.9365750736015701</v>
          </cell>
          <cell r="AJ146">
            <v>2992.37</v>
          </cell>
          <cell r="AK146">
            <v>400</v>
          </cell>
          <cell r="AL146">
            <v>400</v>
          </cell>
          <cell r="AM146">
            <v>0.11791166647506021</v>
          </cell>
          <cell r="AN146">
            <v>0</v>
          </cell>
          <cell r="AO146">
            <v>3392.37</v>
          </cell>
          <cell r="AP146">
            <v>787.41</v>
          </cell>
          <cell r="AQ146">
            <v>0.78</v>
          </cell>
          <cell r="AR146" t="str">
            <v>PerMileAmount</v>
          </cell>
          <cell r="AS146">
            <v>2604.96</v>
          </cell>
          <cell r="AT146">
            <v>0</v>
          </cell>
          <cell r="AU146">
            <v>2.556388616290481</v>
          </cell>
          <cell r="AV146">
            <v>8977.11</v>
          </cell>
          <cell r="AW146">
            <v>1200</v>
          </cell>
          <cell r="AX146">
            <v>10177.11</v>
          </cell>
          <cell r="AY146" t="str">
            <v>USD</v>
          </cell>
          <cell r="AZ146" t="str">
            <v/>
          </cell>
          <cell r="BA146" t="str">
            <v/>
          </cell>
          <cell r="BB146" t="str">
            <v/>
          </cell>
          <cell r="BC146" t="str">
            <v/>
          </cell>
          <cell r="BD146" t="str">
            <v/>
          </cell>
          <cell r="BE146" t="str">
            <v/>
          </cell>
          <cell r="BF146" t="str">
            <v/>
          </cell>
          <cell r="BG146">
            <v>0</v>
          </cell>
          <cell r="BH146">
            <v>0</v>
          </cell>
          <cell r="BI146">
            <v>0</v>
          </cell>
          <cell r="BJ146">
            <v>0</v>
          </cell>
          <cell r="BK146" t="str">
            <v/>
          </cell>
          <cell r="BL146" t="str">
            <v/>
          </cell>
          <cell r="BM146" t="str">
            <v/>
          </cell>
          <cell r="BN146" t="str">
            <v/>
          </cell>
          <cell r="BO146" t="str">
            <v>3</v>
          </cell>
          <cell r="BP146">
            <v>3033.3332999999998</v>
          </cell>
          <cell r="BQ146" t="str">
            <v>0</v>
          </cell>
          <cell r="BR146">
            <v>0</v>
          </cell>
          <cell r="BS146">
            <v>0</v>
          </cell>
          <cell r="BT146">
            <v>0</v>
          </cell>
          <cell r="BU146">
            <v>3</v>
          </cell>
          <cell r="BV146" t="str">
            <v/>
          </cell>
          <cell r="BW146" t="str">
            <v>C-</v>
          </cell>
          <cell r="BX146" t="str">
            <v>D+</v>
          </cell>
          <cell r="BY146" t="str">
            <v>A-</v>
          </cell>
          <cell r="BZ146" t="str">
            <v>04/01/2026 00:00:00</v>
          </cell>
          <cell r="CA146" t="str">
            <v>03/31/2027 00:00:00</v>
          </cell>
          <cell r="CB146" t="str">
            <v>04/01/2026 00:00:00</v>
          </cell>
          <cell r="CC146" t="str">
            <v>04/01/2027 05:00:00</v>
          </cell>
          <cell r="CD146" t="str">
            <v/>
          </cell>
          <cell r="CE146" t="str">
            <v/>
          </cell>
          <cell r="CF146" t="str">
            <v/>
          </cell>
          <cell r="CI146" t="str">
            <v/>
          </cell>
          <cell r="CJ146">
            <v>2761.49</v>
          </cell>
          <cell r="CK146">
            <v>2211.23</v>
          </cell>
          <cell r="CL146">
            <v>2781.87</v>
          </cell>
          <cell r="CM146">
            <v>62</v>
          </cell>
          <cell r="CN146">
            <v>4493.79</v>
          </cell>
          <cell r="CO146" t="str">
            <v>1.0000</v>
          </cell>
          <cell r="CP146">
            <v>2873.58</v>
          </cell>
          <cell r="CQ146">
            <v>2384.46</v>
          </cell>
          <cell r="CR146">
            <v>2985.67</v>
          </cell>
          <cell r="CS146">
            <v>130</v>
          </cell>
          <cell r="CT146">
            <v>3943.53</v>
          </cell>
          <cell r="CU146" t="str">
            <v>3.0000</v>
          </cell>
          <cell r="CV146">
            <v>2679.97</v>
          </cell>
          <cell r="CW146">
            <v>2394.65</v>
          </cell>
          <cell r="CX146">
            <v>2710.54</v>
          </cell>
          <cell r="CY146">
            <v>778</v>
          </cell>
          <cell r="CZ146">
            <v>4055.62</v>
          </cell>
          <cell r="DA146" t="str">
            <v>4.0000</v>
          </cell>
          <cell r="DB146">
            <v>0</v>
          </cell>
          <cell r="DC146">
            <v>0</v>
          </cell>
          <cell r="DD146">
            <v>0</v>
          </cell>
          <cell r="DE146">
            <v>0</v>
          </cell>
          <cell r="DF146" t="str">
            <v/>
          </cell>
          <cell r="DG146">
            <v>0</v>
          </cell>
          <cell r="DH146" t="str">
            <v/>
          </cell>
          <cell r="DI146">
            <v>0</v>
          </cell>
          <cell r="DJ146" t="str">
            <v/>
          </cell>
          <cell r="DK146" t="str">
            <v>2992.42191781</v>
          </cell>
          <cell r="DL146" t="str">
            <v>2992.36612022</v>
          </cell>
          <cell r="DQ146">
            <v>0</v>
          </cell>
          <cell r="DX146">
            <v>0</v>
          </cell>
          <cell r="DY146">
            <v>0</v>
          </cell>
          <cell r="EA146">
            <v>2992.37</v>
          </cell>
          <cell r="EB146">
            <v>400</v>
          </cell>
          <cell r="EC146">
            <v>0.11791166647506021</v>
          </cell>
          <cell r="ED146">
            <v>3392.37</v>
          </cell>
          <cell r="EE146">
            <v>2604.96</v>
          </cell>
        </row>
        <row r="147">
          <cell r="A147">
            <v>136</v>
          </cell>
          <cell r="B147">
            <v>7448142</v>
          </cell>
          <cell r="C147" t="str">
            <v>VN</v>
          </cell>
          <cell r="E147" t="str">
            <v>5T3</v>
          </cell>
          <cell r="F147" t="str">
            <v>BOONEVILLE</v>
          </cell>
          <cell r="G147" t="str">
            <v>MS</v>
          </cell>
          <cell r="H147">
            <v>38829</v>
          </cell>
          <cell r="I147" t="str">
            <v>USA</v>
          </cell>
          <cell r="J147" t="str">
            <v>Decatur Mkt</v>
          </cell>
          <cell r="K147" t="str">
            <v>Rome</v>
          </cell>
          <cell r="L147" t="str">
            <v>NY</v>
          </cell>
          <cell r="M147" t="str">
            <v>13440</v>
          </cell>
          <cell r="N147" t="str">
            <v>USA</v>
          </cell>
          <cell r="O147" t="str">
            <v>Syracuse Mkt</v>
          </cell>
          <cell r="P147" t="str">
            <v/>
          </cell>
          <cell r="Q147" t="str">
            <v>1074.0</v>
          </cell>
          <cell r="R147">
            <v>2</v>
          </cell>
          <cell r="T147" t="str">
            <v>Undefined</v>
          </cell>
          <cell r="U147" t="str">
            <v>no</v>
          </cell>
          <cell r="V147" t="str">
            <v>no</v>
          </cell>
          <cell r="W147" t="str">
            <v>no</v>
          </cell>
          <cell r="X147" t="str">
            <v>no</v>
          </cell>
          <cell r="Y147" t="str">
            <v>no</v>
          </cell>
          <cell r="Z147" t="str">
            <v>no</v>
          </cell>
          <cell r="AA147" t="str">
            <v>no</v>
          </cell>
          <cell r="AB147" t="str">
            <v>no</v>
          </cell>
          <cell r="AC147" t="str">
            <v>Red</v>
          </cell>
          <cell r="AD147">
            <v>50</v>
          </cell>
          <cell r="AE147">
            <v>3132.0081967199999</v>
          </cell>
          <cell r="AF147">
            <v>2842.2384999999999</v>
          </cell>
          <cell r="AG147">
            <v>3132.01</v>
          </cell>
          <cell r="AH147">
            <v>0</v>
          </cell>
          <cell r="AI147">
            <v>2.9162104283054004</v>
          </cell>
          <cell r="AJ147">
            <v>3132.01</v>
          </cell>
          <cell r="AK147">
            <v>400</v>
          </cell>
          <cell r="AL147">
            <v>400</v>
          </cell>
          <cell r="AM147">
            <v>0.11324996248594991</v>
          </cell>
          <cell r="AN147">
            <v>0</v>
          </cell>
          <cell r="AO147">
            <v>3532.01</v>
          </cell>
          <cell r="AP147">
            <v>836.31600000000003</v>
          </cell>
          <cell r="AQ147">
            <v>0.78</v>
          </cell>
          <cell r="AR147" t="str">
            <v>PerMileAmount</v>
          </cell>
          <cell r="AS147">
            <v>2695.6940000000004</v>
          </cell>
          <cell r="AT147">
            <v>0</v>
          </cell>
          <cell r="AU147">
            <v>2.5099571694599629</v>
          </cell>
          <cell r="AV147">
            <v>6264.02</v>
          </cell>
          <cell r="AW147">
            <v>800</v>
          </cell>
          <cell r="AX147">
            <v>7064.02</v>
          </cell>
          <cell r="AY147" t="str">
            <v>USD</v>
          </cell>
          <cell r="AZ147" t="str">
            <v/>
          </cell>
          <cell r="BA147" t="str">
            <v/>
          </cell>
          <cell r="BB147" t="str">
            <v/>
          </cell>
          <cell r="BC147" t="str">
            <v/>
          </cell>
          <cell r="BD147" t="str">
            <v/>
          </cell>
          <cell r="BE147" t="str">
            <v/>
          </cell>
          <cell r="BF147" t="str">
            <v/>
          </cell>
          <cell r="BG147">
            <v>0</v>
          </cell>
          <cell r="BH147">
            <v>0</v>
          </cell>
          <cell r="BI147">
            <v>0</v>
          </cell>
          <cell r="BJ147">
            <v>0</v>
          </cell>
          <cell r="BK147" t="str">
            <v/>
          </cell>
          <cell r="BL147" t="str">
            <v/>
          </cell>
          <cell r="BM147" t="str">
            <v/>
          </cell>
          <cell r="BN147" t="str">
            <v/>
          </cell>
          <cell r="BO147" t="str">
            <v>3</v>
          </cell>
          <cell r="BP147">
            <v>3033.3332999999998</v>
          </cell>
          <cell r="BQ147" t="str">
            <v>0</v>
          </cell>
          <cell r="BR147">
            <v>0</v>
          </cell>
          <cell r="BS147">
            <v>0</v>
          </cell>
          <cell r="BT147">
            <v>0</v>
          </cell>
          <cell r="BU147">
            <v>2</v>
          </cell>
          <cell r="BV147" t="str">
            <v/>
          </cell>
          <cell r="BW147" t="str">
            <v>C-</v>
          </cell>
          <cell r="BX147" t="str">
            <v>D+</v>
          </cell>
          <cell r="BY147" t="str">
            <v>A-</v>
          </cell>
          <cell r="BZ147" t="str">
            <v>04/01/2026 00:00:00</v>
          </cell>
          <cell r="CA147" t="str">
            <v>03/31/2027 00:00:00</v>
          </cell>
          <cell r="CB147" t="str">
            <v>04/01/2026 00:00:00</v>
          </cell>
          <cell r="CC147" t="str">
            <v>04/01/2027 05:00:00</v>
          </cell>
          <cell r="CD147" t="str">
            <v/>
          </cell>
          <cell r="CE147" t="str">
            <v/>
          </cell>
          <cell r="CF147" t="str">
            <v/>
          </cell>
          <cell r="CI147" t="str">
            <v/>
          </cell>
          <cell r="CJ147">
            <v>2910.54</v>
          </cell>
          <cell r="CK147">
            <v>2330.58</v>
          </cell>
          <cell r="CL147">
            <v>2932.02</v>
          </cell>
          <cell r="CM147">
            <v>62</v>
          </cell>
          <cell r="CN147">
            <v>4736.34</v>
          </cell>
          <cell r="CO147" t="str">
            <v>1.0000</v>
          </cell>
          <cell r="CP147">
            <v>3028.68</v>
          </cell>
          <cell r="CQ147">
            <v>2513.16</v>
          </cell>
          <cell r="CR147">
            <v>3146.82</v>
          </cell>
          <cell r="CS147">
            <v>130</v>
          </cell>
          <cell r="CT147">
            <v>4156.38</v>
          </cell>
          <cell r="CU147" t="str">
            <v>3.0000</v>
          </cell>
          <cell r="CV147">
            <v>2824.62</v>
          </cell>
          <cell r="CW147">
            <v>2523.9</v>
          </cell>
          <cell r="CX147">
            <v>2856.84</v>
          </cell>
          <cell r="CY147">
            <v>778</v>
          </cell>
          <cell r="CZ147">
            <v>4274.5200000000004</v>
          </cell>
          <cell r="DA147" t="str">
            <v>4.0000</v>
          </cell>
          <cell r="DB147">
            <v>0</v>
          </cell>
          <cell r="DC147">
            <v>0</v>
          </cell>
          <cell r="DD147">
            <v>0</v>
          </cell>
          <cell r="DE147">
            <v>0</v>
          </cell>
          <cell r="DF147" t="str">
            <v/>
          </cell>
          <cell r="DG147">
            <v>0</v>
          </cell>
          <cell r="DH147" t="str">
            <v/>
          </cell>
          <cell r="DI147">
            <v>0</v>
          </cell>
          <cell r="DJ147" t="str">
            <v/>
          </cell>
          <cell r="DK147" t="str">
            <v>3132.06575342</v>
          </cell>
          <cell r="DL147" t="str">
            <v>3132.00819672</v>
          </cell>
          <cell r="DQ147">
            <v>0</v>
          </cell>
          <cell r="DX147">
            <v>0</v>
          </cell>
          <cell r="DY147">
            <v>0</v>
          </cell>
          <cell r="EA147">
            <v>3132.01</v>
          </cell>
          <cell r="EB147">
            <v>400</v>
          </cell>
          <cell r="EC147">
            <v>0.11324996248594991</v>
          </cell>
          <cell r="ED147">
            <v>3532.01</v>
          </cell>
          <cell r="EE147">
            <v>2695.69</v>
          </cell>
        </row>
        <row r="148">
          <cell r="A148">
            <v>137</v>
          </cell>
          <cell r="B148">
            <v>7448143</v>
          </cell>
          <cell r="C148" t="str">
            <v>VN</v>
          </cell>
          <cell r="E148" t="str">
            <v>5T3</v>
          </cell>
          <cell r="F148" t="str">
            <v>BOONEVILLE</v>
          </cell>
          <cell r="G148" t="str">
            <v>MS</v>
          </cell>
          <cell r="H148">
            <v>38829</v>
          </cell>
          <cell r="I148" t="str">
            <v>USA</v>
          </cell>
          <cell r="J148" t="str">
            <v>Decatur Mkt</v>
          </cell>
          <cell r="K148" t="str">
            <v>Buffalo</v>
          </cell>
          <cell r="L148" t="str">
            <v>NY</v>
          </cell>
          <cell r="M148" t="str">
            <v>14205</v>
          </cell>
          <cell r="N148" t="str">
            <v>USA</v>
          </cell>
          <cell r="O148" t="str">
            <v>Buffalo Mkt</v>
          </cell>
          <cell r="P148" t="str">
            <v/>
          </cell>
          <cell r="Q148" t="str">
            <v>902.0</v>
          </cell>
          <cell r="R148">
            <v>1</v>
          </cell>
          <cell r="T148" t="str">
            <v>Undefined</v>
          </cell>
          <cell r="U148" t="str">
            <v>no</v>
          </cell>
          <cell r="V148" t="str">
            <v>no</v>
          </cell>
          <cell r="W148" t="str">
            <v>no</v>
          </cell>
          <cell r="X148" t="str">
            <v>no</v>
          </cell>
          <cell r="Y148" t="str">
            <v>no</v>
          </cell>
          <cell r="Z148" t="str">
            <v>no</v>
          </cell>
          <cell r="AA148" t="str">
            <v>no</v>
          </cell>
          <cell r="AB148" t="str">
            <v>no</v>
          </cell>
          <cell r="AC148" t="str">
            <v>Green</v>
          </cell>
          <cell r="AD148">
            <v>50</v>
          </cell>
          <cell r="AE148">
            <v>2619.82786885</v>
          </cell>
          <cell r="AF148">
            <v>2857.1648</v>
          </cell>
          <cell r="AG148">
            <v>2619.83</v>
          </cell>
          <cell r="AH148">
            <v>0</v>
          </cell>
          <cell r="AI148">
            <v>2.9044678492239466</v>
          </cell>
          <cell r="AJ148">
            <v>2619.83</v>
          </cell>
          <cell r="AK148">
            <v>400</v>
          </cell>
          <cell r="AL148">
            <v>400</v>
          </cell>
          <cell r="AM148">
            <v>0.13245778735889108</v>
          </cell>
          <cell r="AN148">
            <v>0</v>
          </cell>
          <cell r="AO148">
            <v>3019.83</v>
          </cell>
          <cell r="AP148">
            <v>696.15</v>
          </cell>
          <cell r="AQ148">
            <v>0.78</v>
          </cell>
          <cell r="AR148" t="str">
            <v>PerMileAmount</v>
          </cell>
          <cell r="AS148">
            <v>2323.6799999999998</v>
          </cell>
          <cell r="AT148">
            <v>0</v>
          </cell>
          <cell r="AU148">
            <v>2.5761419068736142</v>
          </cell>
          <cell r="AV148">
            <v>2619.83</v>
          </cell>
          <cell r="AW148">
            <v>400</v>
          </cell>
          <cell r="AX148">
            <v>3019.83</v>
          </cell>
          <cell r="AY148" t="str">
            <v>USD</v>
          </cell>
          <cell r="AZ148" t="str">
            <v/>
          </cell>
          <cell r="BA148" t="str">
            <v/>
          </cell>
          <cell r="BB148" t="str">
            <v/>
          </cell>
          <cell r="BC148" t="str">
            <v/>
          </cell>
          <cell r="BD148" t="str">
            <v/>
          </cell>
          <cell r="BE148" t="str">
            <v/>
          </cell>
          <cell r="BF148" t="str">
            <v/>
          </cell>
          <cell r="BG148">
            <v>0</v>
          </cell>
          <cell r="BH148">
            <v>0</v>
          </cell>
          <cell r="BI148">
            <v>0</v>
          </cell>
          <cell r="BJ148">
            <v>0</v>
          </cell>
          <cell r="BK148" t="str">
            <v/>
          </cell>
          <cell r="BL148" t="str">
            <v/>
          </cell>
          <cell r="BM148" t="str">
            <v/>
          </cell>
          <cell r="BN148" t="str">
            <v/>
          </cell>
          <cell r="BO148" t="str">
            <v>3</v>
          </cell>
          <cell r="BP148">
            <v>3033.3332999999998</v>
          </cell>
          <cell r="BQ148" t="str">
            <v>0</v>
          </cell>
          <cell r="BR148">
            <v>0</v>
          </cell>
          <cell r="BS148">
            <v>0</v>
          </cell>
          <cell r="BT148">
            <v>0</v>
          </cell>
          <cell r="BU148">
            <v>1</v>
          </cell>
          <cell r="BV148" t="str">
            <v/>
          </cell>
          <cell r="BW148" t="str">
            <v>C-</v>
          </cell>
          <cell r="BX148" t="str">
            <v>C+</v>
          </cell>
          <cell r="BY148" t="str">
            <v>A-</v>
          </cell>
          <cell r="BZ148" t="str">
            <v>04/01/2026 00:00:00</v>
          </cell>
          <cell r="CA148" t="str">
            <v>03/31/2027 00:00:00</v>
          </cell>
          <cell r="CB148" t="str">
            <v>04/01/2026 00:00:00</v>
          </cell>
          <cell r="CC148" t="str">
            <v>04/01/2027 05:00:00</v>
          </cell>
          <cell r="CD148" t="str">
            <v/>
          </cell>
          <cell r="CE148" t="str">
            <v/>
          </cell>
          <cell r="CF148" t="str">
            <v/>
          </cell>
          <cell r="CI148" t="str">
            <v/>
          </cell>
          <cell r="CJ148">
            <v>3012.68</v>
          </cell>
          <cell r="CK148">
            <v>2706</v>
          </cell>
          <cell r="CL148">
            <v>3021.7</v>
          </cell>
          <cell r="CM148">
            <v>43</v>
          </cell>
          <cell r="CN148">
            <v>3490.74</v>
          </cell>
          <cell r="CO148" t="str">
            <v>6.0000</v>
          </cell>
          <cell r="CP148">
            <v>2967.58</v>
          </cell>
          <cell r="CQ148">
            <v>2687.96</v>
          </cell>
          <cell r="CR148">
            <v>3048.76</v>
          </cell>
          <cell r="CS148">
            <v>90</v>
          </cell>
          <cell r="CT148">
            <v>3346.42</v>
          </cell>
          <cell r="CU148" t="str">
            <v>12.0000</v>
          </cell>
          <cell r="CV148">
            <v>2660.9</v>
          </cell>
          <cell r="CW148">
            <v>2345.1999999999998</v>
          </cell>
          <cell r="CX148">
            <v>2913.46</v>
          </cell>
          <cell r="CY148">
            <v>313</v>
          </cell>
          <cell r="CZ148">
            <v>3120.92</v>
          </cell>
          <cell r="DA148" t="str">
            <v>36.0000</v>
          </cell>
          <cell r="DB148">
            <v>0</v>
          </cell>
          <cell r="DC148">
            <v>0</v>
          </cell>
          <cell r="DD148">
            <v>0</v>
          </cell>
          <cell r="DE148">
            <v>0</v>
          </cell>
          <cell r="DF148" t="str">
            <v/>
          </cell>
          <cell r="DG148">
            <v>0</v>
          </cell>
          <cell r="DH148" t="str">
            <v/>
          </cell>
          <cell r="DI148">
            <v>0</v>
          </cell>
          <cell r="DJ148" t="str">
            <v/>
          </cell>
          <cell r="DK148" t="str">
            <v>2619.96712329</v>
          </cell>
          <cell r="DL148" t="str">
            <v>2619.82786885</v>
          </cell>
          <cell r="DQ148">
            <v>0</v>
          </cell>
          <cell r="DX148">
            <v>0</v>
          </cell>
          <cell r="DY148">
            <v>0</v>
          </cell>
          <cell r="EA148">
            <v>2862.0459999999998</v>
          </cell>
          <cell r="EB148">
            <v>400</v>
          </cell>
          <cell r="EC148">
            <v>0.12262242776466059</v>
          </cell>
          <cell r="ED148">
            <v>3262.0459999999998</v>
          </cell>
          <cell r="EE148">
            <v>2565.9</v>
          </cell>
        </row>
        <row r="149">
          <cell r="A149">
            <v>138</v>
          </cell>
          <cell r="B149">
            <v>7448144</v>
          </cell>
          <cell r="C149" t="str">
            <v>VN</v>
          </cell>
          <cell r="E149" t="str">
            <v>5T3</v>
          </cell>
          <cell r="F149" t="str">
            <v>BOONEVILLE</v>
          </cell>
          <cell r="G149" t="str">
            <v>MS</v>
          </cell>
          <cell r="H149">
            <v>38829</v>
          </cell>
          <cell r="I149" t="str">
            <v>USA</v>
          </cell>
          <cell r="J149" t="str">
            <v>Decatur Mkt</v>
          </cell>
          <cell r="K149" t="str">
            <v>Rochester</v>
          </cell>
          <cell r="L149" t="str">
            <v>NY</v>
          </cell>
          <cell r="M149" t="str">
            <v>14692</v>
          </cell>
          <cell r="N149" t="str">
            <v>USA</v>
          </cell>
          <cell r="O149" t="str">
            <v>Rochester Mkt</v>
          </cell>
          <cell r="P149" t="str">
            <v/>
          </cell>
          <cell r="Q149" t="str">
            <v>969.0</v>
          </cell>
          <cell r="R149">
            <v>1</v>
          </cell>
          <cell r="T149" t="str">
            <v>Undefined</v>
          </cell>
          <cell r="U149" t="str">
            <v>no</v>
          </cell>
          <cell r="V149" t="str">
            <v>no</v>
          </cell>
          <cell r="W149" t="str">
            <v>no</v>
          </cell>
          <cell r="X149" t="str">
            <v>no</v>
          </cell>
          <cell r="Y149" t="str">
            <v>no</v>
          </cell>
          <cell r="Z149" t="str">
            <v>no</v>
          </cell>
          <cell r="AA149" t="str">
            <v>no</v>
          </cell>
          <cell r="AB149" t="str">
            <v>no</v>
          </cell>
          <cell r="AC149" t="str">
            <v>Green</v>
          </cell>
          <cell r="AD149">
            <v>50</v>
          </cell>
          <cell r="AE149">
            <v>2972.69398907</v>
          </cell>
          <cell r="AF149">
            <v>3057.0057999999999</v>
          </cell>
          <cell r="AG149">
            <v>2972.69</v>
          </cell>
          <cell r="AH149">
            <v>0</v>
          </cell>
          <cell r="AI149">
            <v>3.0677915376676985</v>
          </cell>
          <cell r="AJ149">
            <v>2972.69</v>
          </cell>
          <cell r="AK149">
            <v>400</v>
          </cell>
          <cell r="AL149">
            <v>400</v>
          </cell>
          <cell r="AM149">
            <v>0.11859969341979251</v>
          </cell>
          <cell r="AN149">
            <v>0</v>
          </cell>
          <cell r="AO149">
            <v>3372.69</v>
          </cell>
          <cell r="AP149">
            <v>748.17600000000004</v>
          </cell>
          <cell r="AQ149">
            <v>0.78</v>
          </cell>
          <cell r="AR149" t="str">
            <v>PerMileAmount</v>
          </cell>
          <cell r="AS149">
            <v>2624.5140000000001</v>
          </cell>
          <cell r="AT149">
            <v>0</v>
          </cell>
          <cell r="AU149">
            <v>2.7084767801857588</v>
          </cell>
          <cell r="AV149">
            <v>2972.69</v>
          </cell>
          <cell r="AW149">
            <v>400</v>
          </cell>
          <cell r="AX149">
            <v>3372.69</v>
          </cell>
          <cell r="AY149" t="str">
            <v>USD</v>
          </cell>
          <cell r="AZ149" t="str">
            <v/>
          </cell>
          <cell r="BA149" t="str">
            <v/>
          </cell>
          <cell r="BB149" t="str">
            <v/>
          </cell>
          <cell r="BC149" t="str">
            <v/>
          </cell>
          <cell r="BD149" t="str">
            <v/>
          </cell>
          <cell r="BE149" t="str">
            <v/>
          </cell>
          <cell r="BF149" t="str">
            <v/>
          </cell>
          <cell r="BG149">
            <v>0</v>
          </cell>
          <cell r="BH149">
            <v>0</v>
          </cell>
          <cell r="BI149">
            <v>0</v>
          </cell>
          <cell r="BJ149">
            <v>0</v>
          </cell>
          <cell r="BK149" t="str">
            <v/>
          </cell>
          <cell r="BL149" t="str">
            <v/>
          </cell>
          <cell r="BM149" t="str">
            <v/>
          </cell>
          <cell r="BN149" t="str">
            <v/>
          </cell>
          <cell r="BO149" t="str">
            <v>3</v>
          </cell>
          <cell r="BP149">
            <v>3033.3332999999998</v>
          </cell>
          <cell r="BQ149" t="str">
            <v>0</v>
          </cell>
          <cell r="BR149">
            <v>0</v>
          </cell>
          <cell r="BS149">
            <v>0</v>
          </cell>
          <cell r="BT149">
            <v>0</v>
          </cell>
          <cell r="BU149">
            <v>1</v>
          </cell>
          <cell r="BV149" t="str">
            <v/>
          </cell>
          <cell r="BW149" t="str">
            <v>C-</v>
          </cell>
          <cell r="BX149" t="str">
            <v>C+</v>
          </cell>
          <cell r="BY149" t="str">
            <v>A-</v>
          </cell>
          <cell r="BZ149" t="str">
            <v>04/01/2026 00:00:00</v>
          </cell>
          <cell r="CA149" t="str">
            <v>03/31/2027 00:00:00</v>
          </cell>
          <cell r="CB149" t="str">
            <v>04/01/2026 00:00:00</v>
          </cell>
          <cell r="CC149" t="str">
            <v>04/01/2027 05:00:00</v>
          </cell>
          <cell r="CD149" t="str">
            <v/>
          </cell>
          <cell r="CE149" t="str">
            <v/>
          </cell>
          <cell r="CF149" t="str">
            <v/>
          </cell>
          <cell r="CI149" t="str">
            <v/>
          </cell>
          <cell r="CJ149">
            <v>3236.46</v>
          </cell>
          <cell r="CK149">
            <v>2955.45</v>
          </cell>
          <cell r="CL149">
            <v>3246.15</v>
          </cell>
          <cell r="CM149">
            <v>42</v>
          </cell>
          <cell r="CN149">
            <v>3750.03</v>
          </cell>
          <cell r="CO149" t="str">
            <v>6.0000</v>
          </cell>
          <cell r="CP149">
            <v>3178.32</v>
          </cell>
          <cell r="CQ149">
            <v>2858.55</v>
          </cell>
          <cell r="CR149">
            <v>3265.53</v>
          </cell>
          <cell r="CS149">
            <v>83</v>
          </cell>
          <cell r="CT149">
            <v>3594.99</v>
          </cell>
          <cell r="CU149" t="str">
            <v>12.0000</v>
          </cell>
          <cell r="CV149">
            <v>2858.55</v>
          </cell>
          <cell r="CW149">
            <v>2490.33</v>
          </cell>
          <cell r="CX149">
            <v>3110.49</v>
          </cell>
          <cell r="CY149">
            <v>287</v>
          </cell>
          <cell r="CZ149">
            <v>3352.74</v>
          </cell>
          <cell r="DA149" t="str">
            <v>36.0000</v>
          </cell>
          <cell r="DB149">
            <v>0</v>
          </cell>
          <cell r="DC149">
            <v>0</v>
          </cell>
          <cell r="DD149">
            <v>0</v>
          </cell>
          <cell r="DE149">
            <v>0</v>
          </cell>
          <cell r="DF149" t="str">
            <v/>
          </cell>
          <cell r="DG149">
            <v>0</v>
          </cell>
          <cell r="DH149" t="str">
            <v/>
          </cell>
          <cell r="DI149">
            <v>0</v>
          </cell>
          <cell r="DJ149" t="str">
            <v/>
          </cell>
          <cell r="DK149" t="str">
            <v>2972.85205479</v>
          </cell>
          <cell r="DL149" t="str">
            <v>2972.69398907</v>
          </cell>
          <cell r="DQ149">
            <v>0</v>
          </cell>
          <cell r="DX149">
            <v>0</v>
          </cell>
          <cell r="DY149">
            <v>0</v>
          </cell>
          <cell r="EA149">
            <v>3074.6369999999997</v>
          </cell>
          <cell r="EB149">
            <v>400</v>
          </cell>
          <cell r="EC149">
            <v>0.11511993914760017</v>
          </cell>
          <cell r="ED149">
            <v>3474.6369999999997</v>
          </cell>
          <cell r="EE149">
            <v>2726.46</v>
          </cell>
        </row>
        <row r="150">
          <cell r="A150">
            <v>139</v>
          </cell>
          <cell r="B150">
            <v>7448145</v>
          </cell>
          <cell r="C150" t="str">
            <v>VN</v>
          </cell>
          <cell r="E150" t="str">
            <v>5T3</v>
          </cell>
          <cell r="F150" t="str">
            <v>BOONEVILLE</v>
          </cell>
          <cell r="G150" t="str">
            <v>MS</v>
          </cell>
          <cell r="H150">
            <v>38829</v>
          </cell>
          <cell r="I150" t="str">
            <v>USA</v>
          </cell>
          <cell r="J150" t="str">
            <v>Decatur Mkt</v>
          </cell>
          <cell r="K150" t="str">
            <v>Groveport</v>
          </cell>
          <cell r="L150" t="str">
            <v>OH</v>
          </cell>
          <cell r="M150" t="str">
            <v>43125</v>
          </cell>
          <cell r="N150" t="str">
            <v>USA</v>
          </cell>
          <cell r="O150" t="str">
            <v>Columbus Mkt</v>
          </cell>
          <cell r="P150" t="str">
            <v/>
          </cell>
          <cell r="Q150" t="str">
            <v>567.0</v>
          </cell>
          <cell r="R150">
            <v>7</v>
          </cell>
          <cell r="T150" t="str">
            <v>Undefined</v>
          </cell>
          <cell r="U150" t="str">
            <v>no</v>
          </cell>
          <cell r="V150" t="str">
            <v>no</v>
          </cell>
          <cell r="W150" t="str">
            <v>no</v>
          </cell>
          <cell r="X150" t="str">
            <v>no</v>
          </cell>
          <cell r="Y150" t="str">
            <v>no</v>
          </cell>
          <cell r="Z150" t="str">
            <v>no</v>
          </cell>
          <cell r="AA150" t="str">
            <v>no</v>
          </cell>
          <cell r="AB150" t="str">
            <v>no</v>
          </cell>
          <cell r="AC150" t="str">
            <v>Red</v>
          </cell>
          <cell r="AD150">
            <v>50</v>
          </cell>
          <cell r="AE150">
            <v>1444.6010928999999</v>
          </cell>
          <cell r="AF150">
            <v>1561.2565</v>
          </cell>
          <cell r="AG150">
            <v>1444.6</v>
          </cell>
          <cell r="AH150">
            <v>0</v>
          </cell>
          <cell r="AI150">
            <v>2.5477954144620809</v>
          </cell>
          <cell r="AJ150">
            <v>1444.6</v>
          </cell>
          <cell r="AK150">
            <v>234.1885</v>
          </cell>
          <cell r="AL150">
            <v>234.1885</v>
          </cell>
          <cell r="AM150">
            <v>0.13949851336246347</v>
          </cell>
          <cell r="AN150">
            <v>0</v>
          </cell>
          <cell r="AO150">
            <v>1678.7884999999999</v>
          </cell>
          <cell r="AP150">
            <v>441.55799999999999</v>
          </cell>
          <cell r="AQ150">
            <v>0.78</v>
          </cell>
          <cell r="AR150" t="str">
            <v>PerMileAmount</v>
          </cell>
          <cell r="AS150">
            <v>1237.2304999999999</v>
          </cell>
          <cell r="AT150">
            <v>0</v>
          </cell>
          <cell r="AU150">
            <v>2.182064373897707</v>
          </cell>
          <cell r="AV150">
            <v>10112.199999999999</v>
          </cell>
          <cell r="AW150">
            <v>1639.3195000000001</v>
          </cell>
          <cell r="AX150">
            <v>11751.519499999999</v>
          </cell>
          <cell r="AY150" t="str">
            <v>USD</v>
          </cell>
          <cell r="AZ150" t="str">
            <v/>
          </cell>
          <cell r="BA150" t="str">
            <v/>
          </cell>
          <cell r="BB150" t="str">
            <v/>
          </cell>
          <cell r="BC150" t="str">
            <v/>
          </cell>
          <cell r="BD150" t="str">
            <v/>
          </cell>
          <cell r="BE150" t="str">
            <v/>
          </cell>
          <cell r="BF150" t="str">
            <v/>
          </cell>
          <cell r="BG150">
            <v>0</v>
          </cell>
          <cell r="BH150">
            <v>0</v>
          </cell>
          <cell r="BI150">
            <v>0</v>
          </cell>
          <cell r="BJ150">
            <v>0</v>
          </cell>
          <cell r="BK150" t="str">
            <v/>
          </cell>
          <cell r="BL150" t="str">
            <v/>
          </cell>
          <cell r="BM150" t="str">
            <v/>
          </cell>
          <cell r="BN150" t="str">
            <v/>
          </cell>
          <cell r="BO150" t="str">
            <v>0</v>
          </cell>
          <cell r="BP150">
            <v>0</v>
          </cell>
          <cell r="BQ150" t="str">
            <v>0</v>
          </cell>
          <cell r="BR150">
            <v>0</v>
          </cell>
          <cell r="BS150">
            <v>0</v>
          </cell>
          <cell r="BT150">
            <v>0</v>
          </cell>
          <cell r="BU150">
            <v>7</v>
          </cell>
          <cell r="BV150" t="str">
            <v/>
          </cell>
          <cell r="BW150" t="str">
            <v>A-</v>
          </cell>
          <cell r="BX150" t="str">
            <v>A-</v>
          </cell>
          <cell r="BY150" t="str">
            <v>C+</v>
          </cell>
          <cell r="BZ150" t="str">
            <v>04/01/2026 00:00:00</v>
          </cell>
          <cell r="CA150" t="str">
            <v>03/31/2027 00:00:00</v>
          </cell>
          <cell r="CB150" t="str">
            <v>04/01/2026 00:00:00</v>
          </cell>
          <cell r="CC150" t="str">
            <v>04/01/2027 05:00:00</v>
          </cell>
          <cell r="CD150" t="str">
            <v/>
          </cell>
          <cell r="CE150" t="str">
            <v/>
          </cell>
          <cell r="CF150" t="str">
            <v/>
          </cell>
          <cell r="CI150" t="str">
            <v/>
          </cell>
          <cell r="CJ150">
            <v>1627.29</v>
          </cell>
          <cell r="CK150">
            <v>1479.87</v>
          </cell>
          <cell r="CL150">
            <v>1769.04</v>
          </cell>
          <cell r="CM150">
            <v>85</v>
          </cell>
          <cell r="CN150">
            <v>1882.44</v>
          </cell>
          <cell r="CO150" t="str">
            <v>5.0000</v>
          </cell>
          <cell r="CP150">
            <v>1621.62</v>
          </cell>
          <cell r="CQ150">
            <v>1423.17</v>
          </cell>
          <cell r="CR150">
            <v>1752.03</v>
          </cell>
          <cell r="CS150">
            <v>247</v>
          </cell>
          <cell r="CT150">
            <v>1814.4</v>
          </cell>
          <cell r="CU150" t="str">
            <v>16.0000</v>
          </cell>
          <cell r="CV150">
            <v>1519.56</v>
          </cell>
          <cell r="CW150">
            <v>1315.44</v>
          </cell>
          <cell r="CX150">
            <v>1672.65</v>
          </cell>
          <cell r="CY150">
            <v>1469</v>
          </cell>
          <cell r="CZ150">
            <v>1661.31</v>
          </cell>
          <cell r="DA150" t="str">
            <v>48.0000</v>
          </cell>
          <cell r="DB150">
            <v>0</v>
          </cell>
          <cell r="DC150">
            <v>0</v>
          </cell>
          <cell r="DD150">
            <v>0</v>
          </cell>
          <cell r="DE150">
            <v>0</v>
          </cell>
          <cell r="DF150" t="str">
            <v/>
          </cell>
          <cell r="DG150">
            <v>0</v>
          </cell>
          <cell r="DH150" t="str">
            <v/>
          </cell>
          <cell r="DI150">
            <v>0</v>
          </cell>
          <cell r="DJ150" t="str">
            <v/>
          </cell>
          <cell r="DK150" t="str">
            <v>1444.35890411</v>
          </cell>
          <cell r="DL150" t="str">
            <v>1444.60109290</v>
          </cell>
          <cell r="DQ150">
            <v>0</v>
          </cell>
          <cell r="DX150">
            <v>0</v>
          </cell>
          <cell r="DY150">
            <v>0</v>
          </cell>
          <cell r="EA150">
            <v>1545.9254999999998</v>
          </cell>
          <cell r="EB150">
            <v>234.1885</v>
          </cell>
          <cell r="EC150">
            <v>0.13155814739954858</v>
          </cell>
          <cell r="ED150">
            <v>1780.1139999999998</v>
          </cell>
          <cell r="EE150">
            <v>1338.56</v>
          </cell>
        </row>
        <row r="151">
          <cell r="A151">
            <v>140</v>
          </cell>
          <cell r="B151">
            <v>7448147</v>
          </cell>
          <cell r="C151" t="str">
            <v>VN</v>
          </cell>
          <cell r="E151" t="str">
            <v>5T3</v>
          </cell>
          <cell r="F151" t="str">
            <v>BOONEVILLE</v>
          </cell>
          <cell r="G151" t="str">
            <v>MS</v>
          </cell>
          <cell r="H151">
            <v>38829</v>
          </cell>
          <cell r="I151" t="str">
            <v>USA</v>
          </cell>
          <cell r="J151" t="str">
            <v>Decatur Mkt</v>
          </cell>
          <cell r="K151" t="str">
            <v>Perry</v>
          </cell>
          <cell r="L151" t="str">
            <v>OH</v>
          </cell>
          <cell r="M151" t="str">
            <v>44081</v>
          </cell>
          <cell r="N151" t="str">
            <v>USA</v>
          </cell>
          <cell r="O151" t="str">
            <v>Cleveland Mkt</v>
          </cell>
          <cell r="P151" t="str">
            <v/>
          </cell>
          <cell r="Q151" t="str">
            <v>749.0</v>
          </cell>
          <cell r="R151">
            <v>1</v>
          </cell>
          <cell r="T151" t="str">
            <v>Undefined</v>
          </cell>
          <cell r="U151" t="str">
            <v>no</v>
          </cell>
          <cell r="V151" t="str">
            <v>no</v>
          </cell>
          <cell r="W151" t="str">
            <v>no</v>
          </cell>
          <cell r="X151" t="str">
            <v>no</v>
          </cell>
          <cell r="Y151" t="str">
            <v>no</v>
          </cell>
          <cell r="Z151" t="str">
            <v>no</v>
          </cell>
          <cell r="AA151" t="str">
            <v>no</v>
          </cell>
          <cell r="AB151" t="str">
            <v>no</v>
          </cell>
          <cell r="AC151" t="str">
            <v>Red</v>
          </cell>
          <cell r="AD151">
            <v>50</v>
          </cell>
          <cell r="AE151">
            <v>1933.6584699499999</v>
          </cell>
          <cell r="AF151">
            <v>2053.9663</v>
          </cell>
          <cell r="AG151">
            <v>1933.66</v>
          </cell>
          <cell r="AH151">
            <v>0</v>
          </cell>
          <cell r="AI151">
            <v>2.5816555407209614</v>
          </cell>
          <cell r="AJ151">
            <v>1933.66</v>
          </cell>
          <cell r="AK151">
            <v>315.65190000000001</v>
          </cell>
          <cell r="AL151">
            <v>315.65190000000001</v>
          </cell>
          <cell r="AM151">
            <v>0.14033265017626056</v>
          </cell>
          <cell r="AN151">
            <v>0</v>
          </cell>
          <cell r="AO151">
            <v>2249.3119000000002</v>
          </cell>
          <cell r="AP151">
            <v>574.70399999999995</v>
          </cell>
          <cell r="AQ151">
            <v>0.78</v>
          </cell>
          <cell r="AR151" t="str">
            <v>PerMileAmount</v>
          </cell>
          <cell r="AS151">
            <v>1674.6079000000002</v>
          </cell>
          <cell r="AT151">
            <v>0</v>
          </cell>
          <cell r="AU151">
            <v>2.2357915887850468</v>
          </cell>
          <cell r="AV151">
            <v>1933.66</v>
          </cell>
          <cell r="AW151">
            <v>315.65190000000001</v>
          </cell>
          <cell r="AX151">
            <v>2249.3119000000002</v>
          </cell>
          <cell r="AY151" t="str">
            <v>USD</v>
          </cell>
          <cell r="AZ151" t="str">
            <v/>
          </cell>
          <cell r="BA151" t="str">
            <v/>
          </cell>
          <cell r="BB151" t="str">
            <v/>
          </cell>
          <cell r="BC151" t="str">
            <v/>
          </cell>
          <cell r="BD151" t="str">
            <v/>
          </cell>
          <cell r="BE151" t="str">
            <v/>
          </cell>
          <cell r="BF151" t="str">
            <v/>
          </cell>
          <cell r="BG151">
            <v>0</v>
          </cell>
          <cell r="BH151">
            <v>0</v>
          </cell>
          <cell r="BI151">
            <v>0</v>
          </cell>
          <cell r="BJ151">
            <v>0</v>
          </cell>
          <cell r="BK151" t="str">
            <v/>
          </cell>
          <cell r="BL151" t="str">
            <v/>
          </cell>
          <cell r="BM151" t="str">
            <v/>
          </cell>
          <cell r="BN151" t="str">
            <v/>
          </cell>
          <cell r="BO151" t="str">
            <v>0</v>
          </cell>
          <cell r="BP151">
            <v>0</v>
          </cell>
          <cell r="BQ151" t="str">
            <v>0</v>
          </cell>
          <cell r="BR151">
            <v>0</v>
          </cell>
          <cell r="BS151">
            <v>0</v>
          </cell>
          <cell r="BT151">
            <v>0</v>
          </cell>
          <cell r="BU151">
            <v>1</v>
          </cell>
          <cell r="BV151" t="str">
            <v/>
          </cell>
          <cell r="BW151" t="str">
            <v>B+</v>
          </cell>
          <cell r="BX151" t="str">
            <v>C+</v>
          </cell>
          <cell r="BY151" t="str">
            <v>D-</v>
          </cell>
          <cell r="BZ151" t="str">
            <v>04/01/2026 00:00:00</v>
          </cell>
          <cell r="CA151" t="str">
            <v>03/31/2027 00:00:00</v>
          </cell>
          <cell r="CB151" t="str">
            <v>04/01/2026 00:00:00</v>
          </cell>
          <cell r="CC151" t="str">
            <v>04/01/2027 05:00:00</v>
          </cell>
          <cell r="CD151" t="str">
            <v/>
          </cell>
          <cell r="CE151" t="str">
            <v/>
          </cell>
          <cell r="CF151" t="str">
            <v/>
          </cell>
          <cell r="CI151" t="str">
            <v/>
          </cell>
          <cell r="CJ151">
            <v>2067.2399999999998</v>
          </cell>
          <cell r="CK151">
            <v>1820.07</v>
          </cell>
          <cell r="CL151">
            <v>2224.5300000000002</v>
          </cell>
          <cell r="CM151">
            <v>146</v>
          </cell>
          <cell r="CN151">
            <v>2516.64</v>
          </cell>
          <cell r="CO151" t="str">
            <v>5.0000</v>
          </cell>
          <cell r="CP151">
            <v>2044.77</v>
          </cell>
          <cell r="CQ151">
            <v>1812.58</v>
          </cell>
          <cell r="CR151">
            <v>2179.59</v>
          </cell>
          <cell r="CS151">
            <v>657</v>
          </cell>
          <cell r="CT151">
            <v>2838.71</v>
          </cell>
          <cell r="CU151" t="str">
            <v>10.0000</v>
          </cell>
          <cell r="CV151">
            <v>1887.48</v>
          </cell>
          <cell r="CW151">
            <v>1700.23</v>
          </cell>
          <cell r="CX151">
            <v>1992.34</v>
          </cell>
          <cell r="CY151">
            <v>2969</v>
          </cell>
          <cell r="CZ151">
            <v>2441.7399999999998</v>
          </cell>
          <cell r="DA151" t="str">
            <v>34.0000</v>
          </cell>
          <cell r="DB151">
            <v>0</v>
          </cell>
          <cell r="DC151">
            <v>0</v>
          </cell>
          <cell r="DD151">
            <v>0</v>
          </cell>
          <cell r="DE151">
            <v>0</v>
          </cell>
          <cell r="DF151" t="str">
            <v/>
          </cell>
          <cell r="DG151">
            <v>0</v>
          </cell>
          <cell r="DH151" t="str">
            <v/>
          </cell>
          <cell r="DI151">
            <v>0</v>
          </cell>
          <cell r="DJ151" t="str">
            <v/>
          </cell>
          <cell r="DK151" t="str">
            <v>1933.31506849</v>
          </cell>
          <cell r="DL151" t="str">
            <v>1933.65846995</v>
          </cell>
          <cell r="DQ151">
            <v>0</v>
          </cell>
          <cell r="DX151">
            <v>0</v>
          </cell>
          <cell r="DY151">
            <v>0</v>
          </cell>
          <cell r="EA151">
            <v>1963.8779999999997</v>
          </cell>
          <cell r="EB151">
            <v>315.65190000000001</v>
          </cell>
          <cell r="EC151">
            <v>0.1384723666050619</v>
          </cell>
          <cell r="ED151">
            <v>2279.5298999999995</v>
          </cell>
          <cell r="EE151">
            <v>1704.83</v>
          </cell>
        </row>
        <row r="152">
          <cell r="A152">
            <v>141</v>
          </cell>
          <cell r="B152">
            <v>7448148</v>
          </cell>
          <cell r="C152" t="str">
            <v>VN</v>
          </cell>
          <cell r="E152" t="str">
            <v>5T3</v>
          </cell>
          <cell r="F152" t="str">
            <v>BOONEVILLE</v>
          </cell>
          <cell r="G152" t="str">
            <v>MS</v>
          </cell>
          <cell r="H152">
            <v>38829</v>
          </cell>
          <cell r="I152" t="str">
            <v>USA</v>
          </cell>
          <cell r="J152" t="str">
            <v>Decatur Mkt</v>
          </cell>
          <cell r="K152" t="str">
            <v>Willoughby</v>
          </cell>
          <cell r="L152" t="str">
            <v>OH</v>
          </cell>
          <cell r="M152" t="str">
            <v>44094</v>
          </cell>
          <cell r="N152" t="str">
            <v>USA</v>
          </cell>
          <cell r="O152" t="str">
            <v>Cleveland Mkt</v>
          </cell>
          <cell r="P152" t="str">
            <v/>
          </cell>
          <cell r="Q152" t="str">
            <v>723.0</v>
          </cell>
          <cell r="R152">
            <v>3</v>
          </cell>
          <cell r="T152" t="str">
            <v>Undefined</v>
          </cell>
          <cell r="U152" t="str">
            <v>no</v>
          </cell>
          <cell r="V152" t="str">
            <v>no</v>
          </cell>
          <cell r="W152" t="str">
            <v>no</v>
          </cell>
          <cell r="X152" t="str">
            <v>no</v>
          </cell>
          <cell r="Y152" t="str">
            <v>no</v>
          </cell>
          <cell r="Z152" t="str">
            <v>no</v>
          </cell>
          <cell r="AA152" t="str">
            <v>no</v>
          </cell>
          <cell r="AB152" t="str">
            <v>no</v>
          </cell>
          <cell r="AC152" t="str">
            <v>Yellow</v>
          </cell>
          <cell r="AD152">
            <v>50</v>
          </cell>
          <cell r="AE152">
            <v>1854.3825136600001</v>
          </cell>
          <cell r="AF152">
            <v>1982.6670999999999</v>
          </cell>
          <cell r="AG152">
            <v>1854.38</v>
          </cell>
          <cell r="AH152">
            <v>0</v>
          </cell>
          <cell r="AI152">
            <v>2.5648409405255879</v>
          </cell>
          <cell r="AJ152">
            <v>1854.38</v>
          </cell>
          <cell r="AK152">
            <v>304.69470000000001</v>
          </cell>
          <cell r="AL152">
            <v>304.69470000000001</v>
          </cell>
          <cell r="AM152">
            <v>0.14112281525044038</v>
          </cell>
          <cell r="AN152">
            <v>0</v>
          </cell>
          <cell r="AO152">
            <v>2159.0747000000001</v>
          </cell>
          <cell r="AP152">
            <v>562.77</v>
          </cell>
          <cell r="AQ152">
            <v>0.78</v>
          </cell>
          <cell r="AR152" t="str">
            <v>PerMileAmount</v>
          </cell>
          <cell r="AS152">
            <v>1596.3047000000001</v>
          </cell>
          <cell r="AT152">
            <v>0</v>
          </cell>
          <cell r="AU152">
            <v>2.2078903181189489</v>
          </cell>
          <cell r="AV152">
            <v>5563.14</v>
          </cell>
          <cell r="AW152">
            <v>914.08410000000003</v>
          </cell>
          <cell r="AX152">
            <v>6477.2241000000004</v>
          </cell>
          <cell r="AY152" t="str">
            <v>USD</v>
          </cell>
          <cell r="AZ152" t="str">
            <v/>
          </cell>
          <cell r="BA152" t="str">
            <v/>
          </cell>
          <cell r="BB152" t="str">
            <v/>
          </cell>
          <cell r="BC152" t="str">
            <v/>
          </cell>
          <cell r="BD152" t="str">
            <v/>
          </cell>
          <cell r="BE152" t="str">
            <v/>
          </cell>
          <cell r="BF152" t="str">
            <v/>
          </cell>
          <cell r="BG152">
            <v>0</v>
          </cell>
          <cell r="BH152">
            <v>0</v>
          </cell>
          <cell r="BI152">
            <v>0</v>
          </cell>
          <cell r="BJ152">
            <v>0</v>
          </cell>
          <cell r="BK152" t="str">
            <v/>
          </cell>
          <cell r="BL152" t="str">
            <v/>
          </cell>
          <cell r="BM152" t="str">
            <v/>
          </cell>
          <cell r="BN152" t="str">
            <v/>
          </cell>
          <cell r="BO152" t="str">
            <v>0</v>
          </cell>
          <cell r="BP152">
            <v>0</v>
          </cell>
          <cell r="BQ152" t="str">
            <v>0</v>
          </cell>
          <cell r="BR152">
            <v>0</v>
          </cell>
          <cell r="BS152">
            <v>0</v>
          </cell>
          <cell r="BT152">
            <v>0</v>
          </cell>
          <cell r="BU152">
            <v>3</v>
          </cell>
          <cell r="BV152" t="str">
            <v/>
          </cell>
          <cell r="BW152" t="str">
            <v>B+</v>
          </cell>
          <cell r="BX152" t="str">
            <v>C+</v>
          </cell>
          <cell r="BY152" t="str">
            <v>D-</v>
          </cell>
          <cell r="BZ152" t="str">
            <v>04/01/2026 00:00:00</v>
          </cell>
          <cell r="CA152" t="str">
            <v>03/31/2027 00:00:00</v>
          </cell>
          <cell r="CB152" t="str">
            <v>04/01/2026 00:00:00</v>
          </cell>
          <cell r="CC152" t="str">
            <v>04/01/2027 05:00:00</v>
          </cell>
          <cell r="CD152" t="str">
            <v/>
          </cell>
          <cell r="CE152" t="str">
            <v/>
          </cell>
          <cell r="CF152" t="str">
            <v/>
          </cell>
          <cell r="CI152" t="str">
            <v/>
          </cell>
          <cell r="CJ152">
            <v>1995.48</v>
          </cell>
          <cell r="CK152">
            <v>1756.89</v>
          </cell>
          <cell r="CL152">
            <v>2147.31</v>
          </cell>
          <cell r="CM152">
            <v>146</v>
          </cell>
          <cell r="CN152">
            <v>2429.2800000000002</v>
          </cell>
          <cell r="CO152" t="str">
            <v>5.0000</v>
          </cell>
          <cell r="CP152">
            <v>1973.79</v>
          </cell>
          <cell r="CQ152">
            <v>1749.66</v>
          </cell>
          <cell r="CR152">
            <v>2103.9299999999998</v>
          </cell>
          <cell r="CS152">
            <v>657</v>
          </cell>
          <cell r="CT152">
            <v>2740.17</v>
          </cell>
          <cell r="CU152" t="str">
            <v>10.0000</v>
          </cell>
          <cell r="CV152">
            <v>1821.96</v>
          </cell>
          <cell r="CW152">
            <v>1641.21</v>
          </cell>
          <cell r="CX152">
            <v>1923.18</v>
          </cell>
          <cell r="CY152">
            <v>2969</v>
          </cell>
          <cell r="CZ152">
            <v>2356.98</v>
          </cell>
          <cell r="DA152" t="str">
            <v>34.0000</v>
          </cell>
          <cell r="DB152">
            <v>0</v>
          </cell>
          <cell r="DC152">
            <v>0</v>
          </cell>
          <cell r="DD152">
            <v>0</v>
          </cell>
          <cell r="DE152">
            <v>0</v>
          </cell>
          <cell r="DF152" t="str">
            <v/>
          </cell>
          <cell r="DG152">
            <v>0</v>
          </cell>
          <cell r="DH152" t="str">
            <v/>
          </cell>
          <cell r="DI152">
            <v>0</v>
          </cell>
          <cell r="DJ152" t="str">
            <v/>
          </cell>
          <cell r="DK152" t="str">
            <v>1854.05205479</v>
          </cell>
          <cell r="DL152" t="str">
            <v>1854.38251366</v>
          </cell>
          <cell r="DQ152">
            <v>0</v>
          </cell>
          <cell r="DX152">
            <v>0</v>
          </cell>
          <cell r="DY152">
            <v>0</v>
          </cell>
          <cell r="EA152">
            <v>1895.7059999999999</v>
          </cell>
          <cell r="EB152">
            <v>304.69470000000001</v>
          </cell>
          <cell r="EC152">
            <v>0.13847237005514496</v>
          </cell>
          <cell r="ED152">
            <v>2200.4007000000001</v>
          </cell>
          <cell r="EE152">
            <v>1637.63</v>
          </cell>
        </row>
        <row r="153">
          <cell r="A153">
            <v>142</v>
          </cell>
          <cell r="B153">
            <v>7448149</v>
          </cell>
          <cell r="C153" t="str">
            <v>VN</v>
          </cell>
          <cell r="E153" t="str">
            <v>5T3</v>
          </cell>
          <cell r="F153" t="str">
            <v>BOONEVILLE</v>
          </cell>
          <cell r="G153" t="str">
            <v>MS</v>
          </cell>
          <cell r="H153">
            <v>38829</v>
          </cell>
          <cell r="I153" t="str">
            <v>USA</v>
          </cell>
          <cell r="J153" t="str">
            <v>Decatur Mkt</v>
          </cell>
          <cell r="K153" t="str">
            <v>Portland</v>
          </cell>
          <cell r="L153" t="str">
            <v>OR</v>
          </cell>
          <cell r="M153" t="str">
            <v>97208</v>
          </cell>
          <cell r="N153" t="str">
            <v>USA</v>
          </cell>
          <cell r="O153" t="str">
            <v>Portland Mkt</v>
          </cell>
          <cell r="P153" t="str">
            <v/>
          </cell>
          <cell r="Q153" t="str">
            <v>2366.0</v>
          </cell>
          <cell r="R153">
            <v>3</v>
          </cell>
          <cell r="T153" t="str">
            <v>Undefined</v>
          </cell>
          <cell r="U153" t="str">
            <v>no</v>
          </cell>
          <cell r="V153" t="str">
            <v>no</v>
          </cell>
          <cell r="W153" t="str">
            <v>no</v>
          </cell>
          <cell r="X153" t="str">
            <v>no</v>
          </cell>
          <cell r="Y153" t="str">
            <v>no</v>
          </cell>
          <cell r="Z153" t="str">
            <v>no</v>
          </cell>
          <cell r="AA153" t="str">
            <v>no</v>
          </cell>
          <cell r="AB153" t="str">
            <v>no</v>
          </cell>
          <cell r="AC153" t="str">
            <v>Green</v>
          </cell>
          <cell r="AD153">
            <v>50</v>
          </cell>
          <cell r="AE153">
            <v>5053.7923497299998</v>
          </cell>
          <cell r="AF153">
            <v>6301.5294999999996</v>
          </cell>
          <cell r="AG153">
            <v>5053.79</v>
          </cell>
          <cell r="AH153">
            <v>0</v>
          </cell>
          <cell r="AI153">
            <v>2.1360059171597632</v>
          </cell>
          <cell r="AJ153">
            <v>5053.79</v>
          </cell>
          <cell r="AK153">
            <v>400</v>
          </cell>
          <cell r="AL153">
            <v>400</v>
          </cell>
          <cell r="AM153">
            <v>7.3343491406893183E-2</v>
          </cell>
          <cell r="AN153">
            <v>0</v>
          </cell>
          <cell r="AO153">
            <v>5453.79</v>
          </cell>
          <cell r="AP153">
            <v>1851.4079999999999</v>
          </cell>
          <cell r="AQ153">
            <v>0.78</v>
          </cell>
          <cell r="AR153" t="str">
            <v>PerMileAmount</v>
          </cell>
          <cell r="AS153">
            <v>3602.3820000000001</v>
          </cell>
          <cell r="AT153">
            <v>0</v>
          </cell>
          <cell r="AU153">
            <v>1.5225621301775147</v>
          </cell>
          <cell r="AV153">
            <v>15161.369999999999</v>
          </cell>
          <cell r="AW153">
            <v>1200</v>
          </cell>
          <cell r="AX153">
            <v>16361.369999999999</v>
          </cell>
          <cell r="AY153" t="str">
            <v>USD</v>
          </cell>
          <cell r="AZ153" t="str">
            <v/>
          </cell>
          <cell r="BA153" t="str">
            <v/>
          </cell>
          <cell r="BB153" t="str">
            <v/>
          </cell>
          <cell r="BC153" t="str">
            <v/>
          </cell>
          <cell r="BD153" t="str">
            <v/>
          </cell>
          <cell r="BE153" t="str">
            <v/>
          </cell>
          <cell r="BF153" t="str">
            <v/>
          </cell>
          <cell r="BG153">
            <v>0</v>
          </cell>
          <cell r="BH153">
            <v>0</v>
          </cell>
          <cell r="BI153">
            <v>0</v>
          </cell>
          <cell r="BJ153">
            <v>0</v>
          </cell>
          <cell r="BK153" t="str">
            <v/>
          </cell>
          <cell r="BL153" t="str">
            <v/>
          </cell>
          <cell r="BM153" t="str">
            <v/>
          </cell>
          <cell r="BN153" t="str">
            <v/>
          </cell>
          <cell r="BO153" t="str">
            <v>0</v>
          </cell>
          <cell r="BP153">
            <v>0</v>
          </cell>
          <cell r="BQ153" t="str">
            <v>0</v>
          </cell>
          <cell r="BR153">
            <v>0</v>
          </cell>
          <cell r="BS153">
            <v>0</v>
          </cell>
          <cell r="BT153">
            <v>0</v>
          </cell>
          <cell r="BU153">
            <v>3</v>
          </cell>
          <cell r="BV153" t="str">
            <v/>
          </cell>
          <cell r="BW153" t="str">
            <v>C</v>
          </cell>
          <cell r="BX153" t="str">
            <v>C</v>
          </cell>
          <cell r="BY153" t="str">
            <v>F</v>
          </cell>
          <cell r="BZ153" t="str">
            <v>04/01/2026 00:00:00</v>
          </cell>
          <cell r="CA153" t="str">
            <v>03/31/2027 00:00:00</v>
          </cell>
          <cell r="CB153" t="str">
            <v>04/01/2026 00:00:00</v>
          </cell>
          <cell r="CC153" t="str">
            <v>04/01/2027 05:00:00</v>
          </cell>
          <cell r="CD153" t="str">
            <v/>
          </cell>
          <cell r="CE153" t="str">
            <v/>
          </cell>
          <cell r="CF153" t="str">
            <v/>
          </cell>
          <cell r="CI153" t="str">
            <v/>
          </cell>
          <cell r="CJ153">
            <v>6222.58</v>
          </cell>
          <cell r="CK153">
            <v>6198.92</v>
          </cell>
          <cell r="CL153">
            <v>6553.82</v>
          </cell>
          <cell r="CM153">
            <v>26</v>
          </cell>
          <cell r="CN153">
            <v>6506.5</v>
          </cell>
          <cell r="CO153" t="str">
            <v>17.0000</v>
          </cell>
          <cell r="CP153">
            <v>6340.88</v>
          </cell>
          <cell r="CQ153">
            <v>6317.22</v>
          </cell>
          <cell r="CR153">
            <v>6601.14</v>
          </cell>
          <cell r="CS153">
            <v>71</v>
          </cell>
          <cell r="CT153">
            <v>6577.48</v>
          </cell>
          <cell r="CU153" t="str">
            <v>50.0000</v>
          </cell>
          <cell r="CV153">
            <v>5938.66</v>
          </cell>
          <cell r="CW153">
            <v>5844.02</v>
          </cell>
          <cell r="CX153">
            <v>6553.82</v>
          </cell>
          <cell r="CY153">
            <v>345</v>
          </cell>
          <cell r="CZ153">
            <v>6388.2</v>
          </cell>
          <cell r="DA153" t="str">
            <v>238.0000</v>
          </cell>
          <cell r="DB153">
            <v>0</v>
          </cell>
          <cell r="DC153">
            <v>0</v>
          </cell>
          <cell r="DD153">
            <v>0</v>
          </cell>
          <cell r="DE153">
            <v>0</v>
          </cell>
          <cell r="DF153" t="str">
            <v/>
          </cell>
          <cell r="DG153">
            <v>0</v>
          </cell>
          <cell r="DH153" t="str">
            <v/>
          </cell>
          <cell r="DI153">
            <v>0</v>
          </cell>
          <cell r="DJ153" t="str">
            <v/>
          </cell>
          <cell r="DK153" t="str">
            <v>5052.94794521</v>
          </cell>
          <cell r="DL153" t="str">
            <v>5053.79234973</v>
          </cell>
          <cell r="DQ153">
            <v>0</v>
          </cell>
          <cell r="DX153">
            <v>0</v>
          </cell>
          <cell r="DY153">
            <v>0</v>
          </cell>
          <cell r="EA153">
            <v>5911.451</v>
          </cell>
          <cell r="EB153">
            <v>400</v>
          </cell>
          <cell r="EC153">
            <v>6.3376868488719942E-2</v>
          </cell>
          <cell r="ED153">
            <v>6311.451</v>
          </cell>
          <cell r="EE153">
            <v>4460.04</v>
          </cell>
        </row>
        <row r="154">
          <cell r="A154">
            <v>143</v>
          </cell>
          <cell r="B154">
            <v>7448150</v>
          </cell>
          <cell r="C154" t="str">
            <v>VN</v>
          </cell>
          <cell r="E154" t="str">
            <v>5T3</v>
          </cell>
          <cell r="F154" t="str">
            <v>BOONEVILLE</v>
          </cell>
          <cell r="G154" t="str">
            <v>MS</v>
          </cell>
          <cell r="H154">
            <v>38829</v>
          </cell>
          <cell r="I154" t="str">
            <v>USA</v>
          </cell>
          <cell r="J154" t="str">
            <v>Decatur Mkt</v>
          </cell>
          <cell r="K154" t="str">
            <v>Arlington</v>
          </cell>
          <cell r="L154" t="str">
            <v>OR</v>
          </cell>
          <cell r="M154" t="str">
            <v>97812</v>
          </cell>
          <cell r="N154" t="str">
            <v>USA</v>
          </cell>
          <cell r="O154" t="str">
            <v>Pendleton Mkt</v>
          </cell>
          <cell r="P154" t="str">
            <v/>
          </cell>
          <cell r="Q154" t="str">
            <v>2234.0</v>
          </cell>
          <cell r="R154">
            <v>3</v>
          </cell>
          <cell r="T154" t="str">
            <v>Undefined</v>
          </cell>
          <cell r="U154" t="str">
            <v>no</v>
          </cell>
          <cell r="V154" t="str">
            <v>no</v>
          </cell>
          <cell r="W154" t="str">
            <v>no</v>
          </cell>
          <cell r="X154" t="str">
            <v>no</v>
          </cell>
          <cell r="Y154" t="str">
            <v>no</v>
          </cell>
          <cell r="Z154" t="str">
            <v>no</v>
          </cell>
          <cell r="AA154" t="str">
            <v>no</v>
          </cell>
          <cell r="AB154" t="str">
            <v>no</v>
          </cell>
          <cell r="AC154" t="str">
            <v>Green</v>
          </cell>
          <cell r="AD154">
            <v>50</v>
          </cell>
          <cell r="AE154">
            <v>4589.1639344300002</v>
          </cell>
          <cell r="AF154">
            <v>5244.2249000000002</v>
          </cell>
          <cell r="AG154">
            <v>4589.16</v>
          </cell>
          <cell r="AH154">
            <v>0</v>
          </cell>
          <cell r="AI154">
            <v>2.0542345568487019</v>
          </cell>
          <cell r="AJ154">
            <v>4589.16</v>
          </cell>
          <cell r="AK154">
            <v>400</v>
          </cell>
          <cell r="AL154">
            <v>400</v>
          </cell>
          <cell r="AM154">
            <v>8.0173816834898062E-2</v>
          </cell>
          <cell r="AN154">
            <v>0</v>
          </cell>
          <cell r="AO154">
            <v>4989.16</v>
          </cell>
          <cell r="AP154">
            <v>1744.704</v>
          </cell>
          <cell r="AQ154">
            <v>0.78</v>
          </cell>
          <cell r="AR154" t="str">
            <v>PerMileAmount</v>
          </cell>
          <cell r="AS154">
            <v>3244.4560000000001</v>
          </cell>
          <cell r="AT154">
            <v>0</v>
          </cell>
          <cell r="AU154">
            <v>1.4523079677708148</v>
          </cell>
          <cell r="AV154">
            <v>13767.48</v>
          </cell>
          <cell r="AW154">
            <v>1200</v>
          </cell>
          <cell r="AX154">
            <v>14967.48</v>
          </cell>
          <cell r="AY154" t="str">
            <v>USD</v>
          </cell>
          <cell r="AZ154" t="str">
            <v/>
          </cell>
          <cell r="BA154" t="str">
            <v/>
          </cell>
          <cell r="BB154" t="str">
            <v/>
          </cell>
          <cell r="BC154" t="str">
            <v/>
          </cell>
          <cell r="BD154" t="str">
            <v/>
          </cell>
          <cell r="BE154" t="str">
            <v/>
          </cell>
          <cell r="BF154" t="str">
            <v/>
          </cell>
          <cell r="BG154">
            <v>0</v>
          </cell>
          <cell r="BH154">
            <v>0</v>
          </cell>
          <cell r="BI154">
            <v>0</v>
          </cell>
          <cell r="BJ154">
            <v>0</v>
          </cell>
          <cell r="BK154" t="str">
            <v/>
          </cell>
          <cell r="BL154" t="str">
            <v/>
          </cell>
          <cell r="BM154" t="str">
            <v/>
          </cell>
          <cell r="BN154" t="str">
            <v/>
          </cell>
          <cell r="BO154" t="str">
            <v>0</v>
          </cell>
          <cell r="BP154">
            <v>0</v>
          </cell>
          <cell r="BQ154" t="str">
            <v>0</v>
          </cell>
          <cell r="BR154">
            <v>0</v>
          </cell>
          <cell r="BS154">
            <v>0</v>
          </cell>
          <cell r="BT154">
            <v>0</v>
          </cell>
          <cell r="BU154">
            <v>3</v>
          </cell>
          <cell r="BV154" t="str">
            <v/>
          </cell>
          <cell r="BW154" t="str">
            <v>D</v>
          </cell>
          <cell r="BX154" t="str">
            <v>A+</v>
          </cell>
          <cell r="BY154" t="str">
            <v>B+</v>
          </cell>
          <cell r="BZ154" t="str">
            <v>04/01/2026 00:00:00</v>
          </cell>
          <cell r="CA154" t="str">
            <v>03/31/2027 00:00:00</v>
          </cell>
          <cell r="CB154" t="str">
            <v>04/01/2026 00:00:00</v>
          </cell>
          <cell r="CC154" t="str">
            <v>04/01/2027 05:00:00</v>
          </cell>
          <cell r="CD154" t="str">
            <v/>
          </cell>
          <cell r="CE154" t="str">
            <v/>
          </cell>
          <cell r="CF154" t="str">
            <v/>
          </cell>
          <cell r="CI154" t="str">
            <v/>
          </cell>
          <cell r="CJ154">
            <v>5763.72</v>
          </cell>
          <cell r="CK154">
            <v>5272.24</v>
          </cell>
          <cell r="CL154">
            <v>6076.48</v>
          </cell>
          <cell r="CM154">
            <v>9</v>
          </cell>
          <cell r="CN154">
            <v>0</v>
          </cell>
          <cell r="CO154" t="str">
            <v/>
          </cell>
          <cell r="CP154">
            <v>5406.28</v>
          </cell>
          <cell r="CQ154">
            <v>5182.88</v>
          </cell>
          <cell r="CR154">
            <v>5763.72</v>
          </cell>
          <cell r="CS154">
            <v>19</v>
          </cell>
          <cell r="CT154">
            <v>0</v>
          </cell>
          <cell r="CU154" t="str">
            <v/>
          </cell>
          <cell r="CV154">
            <v>5294.58</v>
          </cell>
          <cell r="CW154">
            <v>5004.16</v>
          </cell>
          <cell r="CX154">
            <v>5674.36</v>
          </cell>
          <cell r="CY154">
            <v>75</v>
          </cell>
          <cell r="CZ154">
            <v>5160.54</v>
          </cell>
          <cell r="DA154" t="str">
            <v>2.0000</v>
          </cell>
          <cell r="DB154">
            <v>0</v>
          </cell>
          <cell r="DC154">
            <v>0</v>
          </cell>
          <cell r="DD154">
            <v>0</v>
          </cell>
          <cell r="DE154">
            <v>0</v>
          </cell>
          <cell r="DF154" t="str">
            <v/>
          </cell>
          <cell r="DG154">
            <v>0</v>
          </cell>
          <cell r="DH154" t="str">
            <v/>
          </cell>
          <cell r="DI154">
            <v>0</v>
          </cell>
          <cell r="DJ154" t="str">
            <v/>
          </cell>
          <cell r="DK154" t="str">
            <v>4588.39726027</v>
          </cell>
          <cell r="DL154" t="str">
            <v>4589.16393443</v>
          </cell>
          <cell r="DQ154">
            <v>0</v>
          </cell>
          <cell r="DX154">
            <v>0</v>
          </cell>
          <cell r="DY154">
            <v>0</v>
          </cell>
          <cell r="EA154">
            <v>5475.5339999999997</v>
          </cell>
          <cell r="EB154">
            <v>400</v>
          </cell>
          <cell r="EC154">
            <v>6.8078918443838468E-2</v>
          </cell>
          <cell r="ED154">
            <v>5875.5339999999997</v>
          </cell>
          <cell r="EE154">
            <v>4130.83</v>
          </cell>
        </row>
        <row r="155">
          <cell r="A155">
            <v>144</v>
          </cell>
          <cell r="B155">
            <v>7448151</v>
          </cell>
          <cell r="C155" t="str">
            <v>VN</v>
          </cell>
          <cell r="E155" t="str">
            <v>5T3</v>
          </cell>
          <cell r="F155" t="str">
            <v>BOONEVILLE</v>
          </cell>
          <cell r="G155" t="str">
            <v>MS</v>
          </cell>
          <cell r="H155">
            <v>38829</v>
          </cell>
          <cell r="I155" t="str">
            <v>USA</v>
          </cell>
          <cell r="J155" t="str">
            <v>Decatur Mkt</v>
          </cell>
          <cell r="K155" t="str">
            <v>Warren</v>
          </cell>
          <cell r="L155" t="str">
            <v>PA</v>
          </cell>
          <cell r="M155" t="str">
            <v>16365</v>
          </cell>
          <cell r="N155" t="str">
            <v>USA</v>
          </cell>
          <cell r="O155" t="str">
            <v>Erie Mkt</v>
          </cell>
          <cell r="P155" t="str">
            <v/>
          </cell>
          <cell r="Q155" t="str">
            <v>857.0</v>
          </cell>
          <cell r="R155">
            <v>8</v>
          </cell>
          <cell r="T155" t="str">
            <v>Undefined</v>
          </cell>
          <cell r="U155" t="str">
            <v>no</v>
          </cell>
          <cell r="V155" t="str">
            <v>no</v>
          </cell>
          <cell r="W155" t="str">
            <v>no</v>
          </cell>
          <cell r="X155" t="str">
            <v>no</v>
          </cell>
          <cell r="Y155" t="str">
            <v>no</v>
          </cell>
          <cell r="Z155" t="str">
            <v>no</v>
          </cell>
          <cell r="AA155" t="str">
            <v>no</v>
          </cell>
          <cell r="AB155" t="str">
            <v>no</v>
          </cell>
          <cell r="AC155" t="str">
            <v>Green</v>
          </cell>
          <cell r="AD155">
            <v>50</v>
          </cell>
          <cell r="AE155">
            <v>2393.7404371600001</v>
          </cell>
          <cell r="AF155">
            <v>2629.9207999999999</v>
          </cell>
          <cell r="AG155">
            <v>2393.7399999999998</v>
          </cell>
          <cell r="AH155">
            <v>0</v>
          </cell>
          <cell r="AI155">
            <v>2.7931621936989495</v>
          </cell>
          <cell r="AJ155">
            <v>2393.7399999999998</v>
          </cell>
          <cell r="AK155">
            <v>400</v>
          </cell>
          <cell r="AL155">
            <v>400</v>
          </cell>
          <cell r="AM155">
            <v>0.14317724627202247</v>
          </cell>
          <cell r="AN155">
            <v>0</v>
          </cell>
          <cell r="AO155">
            <v>2793.74</v>
          </cell>
          <cell r="AP155">
            <v>674.7</v>
          </cell>
          <cell r="AQ155">
            <v>0.78</v>
          </cell>
          <cell r="AR155" t="str">
            <v>PerMileAmount</v>
          </cell>
          <cell r="AS155">
            <v>2119.04</v>
          </cell>
          <cell r="AT155">
            <v>0</v>
          </cell>
          <cell r="AU155">
            <v>2.4726254375729289</v>
          </cell>
          <cell r="AV155">
            <v>19149.919999999998</v>
          </cell>
          <cell r="AW155">
            <v>3200</v>
          </cell>
          <cell r="AX155">
            <v>22349.919999999998</v>
          </cell>
          <cell r="AY155" t="str">
            <v>USD</v>
          </cell>
          <cell r="AZ155" t="str">
            <v/>
          </cell>
          <cell r="BA155" t="str">
            <v/>
          </cell>
          <cell r="BB155" t="str">
            <v/>
          </cell>
          <cell r="BC155" t="str">
            <v/>
          </cell>
          <cell r="BD155" t="str">
            <v/>
          </cell>
          <cell r="BE155" t="str">
            <v/>
          </cell>
          <cell r="BF155" t="str">
            <v/>
          </cell>
          <cell r="BG155">
            <v>0</v>
          </cell>
          <cell r="BH155">
            <v>0</v>
          </cell>
          <cell r="BI155">
            <v>0</v>
          </cell>
          <cell r="BJ155">
            <v>0</v>
          </cell>
          <cell r="BK155" t="str">
            <v/>
          </cell>
          <cell r="BL155" t="str">
            <v/>
          </cell>
          <cell r="BM155" t="str">
            <v/>
          </cell>
          <cell r="BN155" t="str">
            <v/>
          </cell>
          <cell r="BO155" t="str">
            <v>0</v>
          </cell>
          <cell r="BP155">
            <v>0</v>
          </cell>
          <cell r="BQ155" t="str">
            <v>0</v>
          </cell>
          <cell r="BR155">
            <v>0</v>
          </cell>
          <cell r="BS155">
            <v>0</v>
          </cell>
          <cell r="BT155">
            <v>0</v>
          </cell>
          <cell r="BU155">
            <v>8</v>
          </cell>
          <cell r="BV155" t="str">
            <v/>
          </cell>
          <cell r="BW155" t="str">
            <v>F</v>
          </cell>
          <cell r="BX155" t="str">
            <v>D</v>
          </cell>
          <cell r="BY155" t="str">
            <v>B+</v>
          </cell>
          <cell r="BZ155" t="str">
            <v>04/01/2026 00:00:00</v>
          </cell>
          <cell r="CA155" t="str">
            <v>03/31/2027 00:00:00</v>
          </cell>
          <cell r="CB155" t="str">
            <v>04/01/2026 00:00:00</v>
          </cell>
          <cell r="CC155" t="str">
            <v>04/01/2027 05:00:00</v>
          </cell>
          <cell r="CD155" t="str">
            <v/>
          </cell>
          <cell r="CE155" t="str">
            <v/>
          </cell>
          <cell r="CF155" t="str">
            <v/>
          </cell>
          <cell r="CI155" t="str">
            <v/>
          </cell>
          <cell r="CJ155">
            <v>2605.2800000000002</v>
          </cell>
          <cell r="CK155">
            <v>2228.1999999999998</v>
          </cell>
          <cell r="CL155">
            <v>2819.53</v>
          </cell>
          <cell r="CM155">
            <v>24</v>
          </cell>
          <cell r="CN155">
            <v>3119.48</v>
          </cell>
          <cell r="CO155" t="str">
            <v>1.0000</v>
          </cell>
          <cell r="CP155">
            <v>2836.67</v>
          </cell>
          <cell r="CQ155">
            <v>2571</v>
          </cell>
          <cell r="CR155">
            <v>3050.92</v>
          </cell>
          <cell r="CS155">
            <v>13</v>
          </cell>
          <cell r="CT155">
            <v>0</v>
          </cell>
          <cell r="CU155" t="str">
            <v/>
          </cell>
          <cell r="CV155">
            <v>2596.71</v>
          </cell>
          <cell r="CW155">
            <v>2236.77</v>
          </cell>
          <cell r="CX155">
            <v>2862.38</v>
          </cell>
          <cell r="CY155">
            <v>60</v>
          </cell>
          <cell r="CZ155">
            <v>0</v>
          </cell>
          <cell r="DA155" t="str">
            <v/>
          </cell>
          <cell r="DB155">
            <v>0</v>
          </cell>
          <cell r="DC155">
            <v>0</v>
          </cell>
          <cell r="DD155">
            <v>0</v>
          </cell>
          <cell r="DE155">
            <v>0</v>
          </cell>
          <cell r="DF155" t="str">
            <v/>
          </cell>
          <cell r="DG155">
            <v>0</v>
          </cell>
          <cell r="DH155" t="str">
            <v/>
          </cell>
          <cell r="DI155">
            <v>0</v>
          </cell>
          <cell r="DJ155" t="str">
            <v/>
          </cell>
          <cell r="DK155" t="str">
            <v>2393.32054795</v>
          </cell>
          <cell r="DL155" t="str">
            <v>2393.74043716</v>
          </cell>
          <cell r="DQ155">
            <v>0</v>
          </cell>
          <cell r="DX155">
            <v>0</v>
          </cell>
          <cell r="DY155">
            <v>0</v>
          </cell>
          <cell r="EA155">
            <v>2475.0160000000001</v>
          </cell>
          <cell r="EB155">
            <v>400</v>
          </cell>
          <cell r="EC155">
            <v>0.13912966049580244</v>
          </cell>
          <cell r="ED155">
            <v>2875.0160000000001</v>
          </cell>
          <cell r="EE155">
            <v>2200.3200000000002</v>
          </cell>
        </row>
        <row r="156">
          <cell r="A156">
            <v>145</v>
          </cell>
          <cell r="B156">
            <v>7448152</v>
          </cell>
          <cell r="C156" t="str">
            <v>VN</v>
          </cell>
          <cell r="E156" t="str">
            <v>5T3</v>
          </cell>
          <cell r="F156" t="str">
            <v>BOONEVILLE</v>
          </cell>
          <cell r="G156" t="str">
            <v>MS</v>
          </cell>
          <cell r="H156">
            <v>38829</v>
          </cell>
          <cell r="I156" t="str">
            <v>USA</v>
          </cell>
          <cell r="J156" t="str">
            <v>Decatur Mkt</v>
          </cell>
          <cell r="K156" t="str">
            <v>State College</v>
          </cell>
          <cell r="L156" t="str">
            <v>PA</v>
          </cell>
          <cell r="M156" t="str">
            <v>16804</v>
          </cell>
          <cell r="N156" t="str">
            <v>USA</v>
          </cell>
          <cell r="O156" t="str">
            <v>Harrisburg Mkt</v>
          </cell>
          <cell r="P156" t="str">
            <v/>
          </cell>
          <cell r="Q156" t="str">
            <v>879.0</v>
          </cell>
          <cell r="R156">
            <v>2</v>
          </cell>
          <cell r="T156" t="str">
            <v>Undefined</v>
          </cell>
          <cell r="U156" t="str">
            <v>no</v>
          </cell>
          <cell r="V156" t="str">
            <v>no</v>
          </cell>
          <cell r="W156" t="str">
            <v>no</v>
          </cell>
          <cell r="X156" t="str">
            <v>no</v>
          </cell>
          <cell r="Y156" t="str">
            <v>no</v>
          </cell>
          <cell r="Z156" t="str">
            <v>no</v>
          </cell>
          <cell r="AA156" t="str">
            <v>no</v>
          </cell>
          <cell r="AB156" t="str">
            <v>no</v>
          </cell>
          <cell r="AC156" t="str">
            <v>Red</v>
          </cell>
          <cell r="AD156">
            <v>50</v>
          </cell>
          <cell r="AE156">
            <v>2915.3333333300002</v>
          </cell>
          <cell r="AF156">
            <v>2716.7159999999999</v>
          </cell>
          <cell r="AG156">
            <v>2915.33</v>
          </cell>
          <cell r="AH156">
            <v>0</v>
          </cell>
          <cell r="AI156">
            <v>3.3166439135381114</v>
          </cell>
          <cell r="AJ156">
            <v>2915.33</v>
          </cell>
          <cell r="AK156">
            <v>400</v>
          </cell>
          <cell r="AL156">
            <v>400</v>
          </cell>
          <cell r="AM156">
            <v>0.12065163950496632</v>
          </cell>
          <cell r="AN156">
            <v>0</v>
          </cell>
          <cell r="AO156">
            <v>3315.33</v>
          </cell>
          <cell r="AP156">
            <v>688.74</v>
          </cell>
          <cell r="AQ156">
            <v>0.78</v>
          </cell>
          <cell r="AR156" t="str">
            <v>PerMileAmount</v>
          </cell>
          <cell r="AS156">
            <v>2626.59</v>
          </cell>
          <cell r="AT156">
            <v>0</v>
          </cell>
          <cell r="AU156">
            <v>2.9881569965870307</v>
          </cell>
          <cell r="AV156">
            <v>5830.66</v>
          </cell>
          <cell r="AW156">
            <v>800</v>
          </cell>
          <cell r="AX156">
            <v>6630.66</v>
          </cell>
          <cell r="AY156" t="str">
            <v>USD</v>
          </cell>
          <cell r="AZ156" t="str">
            <v/>
          </cell>
          <cell r="BA156" t="str">
            <v/>
          </cell>
          <cell r="BB156" t="str">
            <v/>
          </cell>
          <cell r="BC156" t="str">
            <v/>
          </cell>
          <cell r="BD156" t="str">
            <v/>
          </cell>
          <cell r="BE156" t="str">
            <v/>
          </cell>
          <cell r="BF156" t="str">
            <v/>
          </cell>
          <cell r="BG156">
            <v>0</v>
          </cell>
          <cell r="BH156">
            <v>0</v>
          </cell>
          <cell r="BI156">
            <v>0</v>
          </cell>
          <cell r="BJ156">
            <v>0</v>
          </cell>
          <cell r="BK156" t="str">
            <v/>
          </cell>
          <cell r="BL156" t="str">
            <v/>
          </cell>
          <cell r="BM156" t="str">
            <v/>
          </cell>
          <cell r="BN156" t="str">
            <v/>
          </cell>
          <cell r="BO156" t="str">
            <v>0</v>
          </cell>
          <cell r="BP156">
            <v>0</v>
          </cell>
          <cell r="BQ156" t="str">
            <v>0</v>
          </cell>
          <cell r="BR156">
            <v>0</v>
          </cell>
          <cell r="BS156">
            <v>0</v>
          </cell>
          <cell r="BT156">
            <v>0</v>
          </cell>
          <cell r="BU156">
            <v>2</v>
          </cell>
          <cell r="BV156" t="str">
            <v/>
          </cell>
          <cell r="BW156" t="str">
            <v>B+</v>
          </cell>
          <cell r="BX156" t="str">
            <v>C-</v>
          </cell>
          <cell r="BY156" t="str">
            <v>C-</v>
          </cell>
          <cell r="BZ156" t="str">
            <v>04/01/2026 00:00:00</v>
          </cell>
          <cell r="CA156" t="str">
            <v>03/31/2027 00:00:00</v>
          </cell>
          <cell r="CB156" t="str">
            <v>04/01/2026 00:00:00</v>
          </cell>
          <cell r="CC156" t="str">
            <v>04/01/2027 05:00:00</v>
          </cell>
          <cell r="CD156" t="str">
            <v/>
          </cell>
          <cell r="CE156" t="str">
            <v/>
          </cell>
          <cell r="CF156" t="str">
            <v/>
          </cell>
          <cell r="CI156" t="str">
            <v/>
          </cell>
          <cell r="CJ156">
            <v>3050.13</v>
          </cell>
          <cell r="CK156">
            <v>2768.85</v>
          </cell>
          <cell r="CL156">
            <v>3234.72</v>
          </cell>
          <cell r="CM156">
            <v>79</v>
          </cell>
          <cell r="CN156">
            <v>3876.39</v>
          </cell>
          <cell r="CO156" t="str">
            <v>2.0000</v>
          </cell>
          <cell r="CP156">
            <v>2927.07</v>
          </cell>
          <cell r="CQ156">
            <v>2628.21</v>
          </cell>
          <cell r="CR156">
            <v>3120.45</v>
          </cell>
          <cell r="CS156">
            <v>330</v>
          </cell>
          <cell r="CT156">
            <v>3876.39</v>
          </cell>
          <cell r="CU156" t="str">
            <v>2.0000</v>
          </cell>
          <cell r="CV156">
            <v>2496.36</v>
          </cell>
          <cell r="CW156">
            <v>2188.71</v>
          </cell>
          <cell r="CX156">
            <v>2689.74</v>
          </cell>
          <cell r="CY156">
            <v>1330</v>
          </cell>
          <cell r="CZ156">
            <v>2628.21</v>
          </cell>
          <cell r="DA156" t="str">
            <v>30.0000</v>
          </cell>
          <cell r="DB156">
            <v>0</v>
          </cell>
          <cell r="DC156">
            <v>0</v>
          </cell>
          <cell r="DD156">
            <v>0</v>
          </cell>
          <cell r="DE156">
            <v>0</v>
          </cell>
          <cell r="DF156" t="str">
            <v/>
          </cell>
          <cell r="DG156">
            <v>0</v>
          </cell>
          <cell r="DH156" t="str">
            <v/>
          </cell>
          <cell r="DI156">
            <v>0</v>
          </cell>
          <cell r="DJ156" t="str">
            <v/>
          </cell>
          <cell r="DK156" t="str">
            <v>2915.55342466</v>
          </cell>
          <cell r="DL156" t="str">
            <v>2915.33333333</v>
          </cell>
          <cell r="DQ156">
            <v>0</v>
          </cell>
          <cell r="DX156">
            <v>0</v>
          </cell>
          <cell r="DY156">
            <v>0</v>
          </cell>
          <cell r="EA156">
            <v>2915.33</v>
          </cell>
          <cell r="EB156">
            <v>400</v>
          </cell>
          <cell r="EC156">
            <v>0.12065163950496632</v>
          </cell>
          <cell r="ED156">
            <v>3315.33</v>
          </cell>
          <cell r="EE156">
            <v>2626.59</v>
          </cell>
        </row>
        <row r="157">
          <cell r="A157">
            <v>146</v>
          </cell>
          <cell r="B157">
            <v>7448153</v>
          </cell>
          <cell r="C157" t="str">
            <v>VN</v>
          </cell>
          <cell r="E157" t="str">
            <v>5T3</v>
          </cell>
          <cell r="F157" t="str">
            <v>BOONEVILLE</v>
          </cell>
          <cell r="G157" t="str">
            <v>MS</v>
          </cell>
          <cell r="H157">
            <v>38829</v>
          </cell>
          <cell r="I157" t="str">
            <v>USA</v>
          </cell>
          <cell r="J157" t="str">
            <v>Decatur Mkt</v>
          </cell>
          <cell r="K157" t="str">
            <v>Wayne</v>
          </cell>
          <cell r="L157" t="str">
            <v>PA</v>
          </cell>
          <cell r="M157" t="str">
            <v>19087</v>
          </cell>
          <cell r="N157" t="str">
            <v>USA</v>
          </cell>
          <cell r="O157" t="str">
            <v>Philadelphia Mkt</v>
          </cell>
          <cell r="P157" t="str">
            <v/>
          </cell>
          <cell r="Q157" t="str">
            <v>971.0</v>
          </cell>
          <cell r="R157">
            <v>3</v>
          </cell>
          <cell r="T157" t="str">
            <v>Undefined</v>
          </cell>
          <cell r="U157" t="str">
            <v>no</v>
          </cell>
          <cell r="V157" t="str">
            <v>no</v>
          </cell>
          <cell r="W157" t="str">
            <v>no</v>
          </cell>
          <cell r="X157" t="str">
            <v>no</v>
          </cell>
          <cell r="Y157" t="str">
            <v>no</v>
          </cell>
          <cell r="Z157" t="str">
            <v>no</v>
          </cell>
          <cell r="AA157" t="str">
            <v>no</v>
          </cell>
          <cell r="AB157" t="str">
            <v>no</v>
          </cell>
          <cell r="AC157" t="str">
            <v>Yellow</v>
          </cell>
          <cell r="AD157">
            <v>50</v>
          </cell>
          <cell r="AE157">
            <v>2944.5519125699998</v>
          </cell>
          <cell r="AF157">
            <v>3218.7159000000001</v>
          </cell>
          <cell r="AG157">
            <v>2944.55</v>
          </cell>
          <cell r="AH157">
            <v>0</v>
          </cell>
          <cell r="AI157">
            <v>3.0324922760041195</v>
          </cell>
          <cell r="AJ157">
            <v>2944.55</v>
          </cell>
          <cell r="AK157">
            <v>400</v>
          </cell>
          <cell r="AL157">
            <v>400</v>
          </cell>
          <cell r="AM157">
            <v>0.11959755423001599</v>
          </cell>
          <cell r="AN157">
            <v>0</v>
          </cell>
          <cell r="AO157">
            <v>3344.55</v>
          </cell>
          <cell r="AP157">
            <v>773.05799999999999</v>
          </cell>
          <cell r="AQ157">
            <v>0.78</v>
          </cell>
          <cell r="AR157" t="str">
            <v>PerMileAmount</v>
          </cell>
          <cell r="AS157">
            <v>2571.4920000000002</v>
          </cell>
          <cell r="AT157">
            <v>0</v>
          </cell>
          <cell r="AU157">
            <v>2.648292481977343</v>
          </cell>
          <cell r="AV157">
            <v>8833.6500000000015</v>
          </cell>
          <cell r="AW157">
            <v>1200</v>
          </cell>
          <cell r="AX157">
            <v>10033.650000000001</v>
          </cell>
          <cell r="AY157" t="str">
            <v>USD</v>
          </cell>
          <cell r="AZ157" t="str">
            <v/>
          </cell>
          <cell r="BA157" t="str">
            <v/>
          </cell>
          <cell r="BB157" t="str">
            <v/>
          </cell>
          <cell r="BC157" t="str">
            <v/>
          </cell>
          <cell r="BD157" t="str">
            <v/>
          </cell>
          <cell r="BE157" t="str">
            <v/>
          </cell>
          <cell r="BF157" t="str">
            <v/>
          </cell>
          <cell r="BG157">
            <v>0</v>
          </cell>
          <cell r="BH157">
            <v>0</v>
          </cell>
          <cell r="BI157">
            <v>0</v>
          </cell>
          <cell r="BJ157">
            <v>0</v>
          </cell>
          <cell r="BK157" t="str">
            <v/>
          </cell>
          <cell r="BL157" t="str">
            <v/>
          </cell>
          <cell r="BM157" t="str">
            <v/>
          </cell>
          <cell r="BN157" t="str">
            <v/>
          </cell>
          <cell r="BO157" t="str">
            <v>0</v>
          </cell>
          <cell r="BP157">
            <v>0</v>
          </cell>
          <cell r="BQ157" t="str">
            <v>0</v>
          </cell>
          <cell r="BR157">
            <v>0</v>
          </cell>
          <cell r="BS157">
            <v>0</v>
          </cell>
          <cell r="BT157">
            <v>0</v>
          </cell>
          <cell r="BU157">
            <v>3</v>
          </cell>
          <cell r="BV157" t="str">
            <v/>
          </cell>
          <cell r="BW157" t="str">
            <v>B</v>
          </cell>
          <cell r="BX157" t="str">
            <v>B-</v>
          </cell>
          <cell r="BY157" t="str">
            <v>D+</v>
          </cell>
          <cell r="BZ157" t="str">
            <v>04/01/2026 00:00:00</v>
          </cell>
          <cell r="CA157" t="str">
            <v>03/31/2027 00:00:00</v>
          </cell>
          <cell r="CB157" t="str">
            <v>04/01/2026 00:00:00</v>
          </cell>
          <cell r="CC157" t="str">
            <v>04/01/2027 05:00:00</v>
          </cell>
          <cell r="CD157" t="str">
            <v/>
          </cell>
          <cell r="CE157" t="str">
            <v/>
          </cell>
          <cell r="CF157" t="str">
            <v/>
          </cell>
          <cell r="CI157" t="str">
            <v/>
          </cell>
          <cell r="CJ157">
            <v>3320.82</v>
          </cell>
          <cell r="CK157">
            <v>3107.2</v>
          </cell>
          <cell r="CL157">
            <v>3485.89</v>
          </cell>
          <cell r="CM157">
            <v>96</v>
          </cell>
          <cell r="CN157">
            <v>4515.1499999999996</v>
          </cell>
          <cell r="CO157" t="str">
            <v>1.0000</v>
          </cell>
          <cell r="CP157">
            <v>3311.11</v>
          </cell>
          <cell r="CQ157">
            <v>3107.2</v>
          </cell>
          <cell r="CR157">
            <v>3427.63</v>
          </cell>
          <cell r="CS157">
            <v>258</v>
          </cell>
          <cell r="CT157">
            <v>4019.94</v>
          </cell>
          <cell r="CU157" t="str">
            <v>9.0000</v>
          </cell>
          <cell r="CV157">
            <v>2922.71</v>
          </cell>
          <cell r="CW157">
            <v>2631.41</v>
          </cell>
          <cell r="CX157">
            <v>3233.43</v>
          </cell>
          <cell r="CY157">
            <v>1104</v>
          </cell>
          <cell r="CZ157">
            <v>3116.91</v>
          </cell>
          <cell r="DA157" t="str">
            <v>33.0000</v>
          </cell>
          <cell r="DB157">
            <v>0</v>
          </cell>
          <cell r="DC157">
            <v>0</v>
          </cell>
          <cell r="DD157">
            <v>0</v>
          </cell>
          <cell r="DE157">
            <v>0</v>
          </cell>
          <cell r="DF157" t="str">
            <v/>
          </cell>
          <cell r="DG157">
            <v>0</v>
          </cell>
          <cell r="DH157" t="str">
            <v/>
          </cell>
          <cell r="DI157">
            <v>0</v>
          </cell>
          <cell r="DJ157" t="str">
            <v/>
          </cell>
          <cell r="DK157" t="str">
            <v>2944.53150685</v>
          </cell>
          <cell r="DL157" t="str">
            <v>2944.55191257</v>
          </cell>
          <cell r="DQ157">
            <v>0</v>
          </cell>
          <cell r="DX157">
            <v>0</v>
          </cell>
          <cell r="DY157">
            <v>0</v>
          </cell>
          <cell r="EA157">
            <v>3154.779</v>
          </cell>
          <cell r="EB157">
            <v>400</v>
          </cell>
          <cell r="EC157">
            <v>0.11252457607069244</v>
          </cell>
          <cell r="ED157">
            <v>3554.779</v>
          </cell>
          <cell r="EE157">
            <v>2781.72</v>
          </cell>
        </row>
        <row r="158">
          <cell r="A158">
            <v>147</v>
          </cell>
          <cell r="B158">
            <v>7448154</v>
          </cell>
          <cell r="C158" t="str">
            <v>VN</v>
          </cell>
          <cell r="E158" t="str">
            <v>5T3</v>
          </cell>
          <cell r="F158" t="str">
            <v>BOONEVILLE</v>
          </cell>
          <cell r="G158" t="str">
            <v>MS</v>
          </cell>
          <cell r="H158">
            <v>38829</v>
          </cell>
          <cell r="I158" t="str">
            <v>USA</v>
          </cell>
          <cell r="J158" t="str">
            <v>Decatur Mkt</v>
          </cell>
          <cell r="K158" t="str">
            <v>York</v>
          </cell>
          <cell r="L158" t="str">
            <v>PA</v>
          </cell>
          <cell r="M158" t="str">
            <v>17405</v>
          </cell>
          <cell r="N158" t="str">
            <v>USA</v>
          </cell>
          <cell r="O158" t="str">
            <v>Harrisburg Mkt</v>
          </cell>
          <cell r="P158" t="str">
            <v/>
          </cell>
          <cell r="Q158" t="str">
            <v>876.0</v>
          </cell>
          <cell r="R158">
            <v>1</v>
          </cell>
          <cell r="T158" t="str">
            <v>Undefined</v>
          </cell>
          <cell r="U158" t="str">
            <v>no</v>
          </cell>
          <cell r="V158" t="str">
            <v>no</v>
          </cell>
          <cell r="W158" t="str">
            <v>no</v>
          </cell>
          <cell r="X158" t="str">
            <v>no</v>
          </cell>
          <cell r="Y158" t="str">
            <v>no</v>
          </cell>
          <cell r="Z158" t="str">
            <v>no</v>
          </cell>
          <cell r="AA158" t="str">
            <v>no</v>
          </cell>
          <cell r="AB158" t="str">
            <v>no</v>
          </cell>
          <cell r="AC158" t="str">
            <v>Yellow</v>
          </cell>
          <cell r="AD158">
            <v>50</v>
          </cell>
          <cell r="AE158">
            <v>2740.17213115</v>
          </cell>
          <cell r="AF158">
            <v>2707.444</v>
          </cell>
          <cell r="AG158">
            <v>2740.17</v>
          </cell>
          <cell r="AH158">
            <v>0</v>
          </cell>
          <cell r="AI158">
            <v>3.1280479452054797</v>
          </cell>
          <cell r="AJ158">
            <v>2740.17</v>
          </cell>
          <cell r="AK158">
            <v>400</v>
          </cell>
          <cell r="AL158">
            <v>400</v>
          </cell>
          <cell r="AM158">
            <v>0.12738163857370779</v>
          </cell>
          <cell r="AN158">
            <v>0</v>
          </cell>
          <cell r="AO158">
            <v>3140.17</v>
          </cell>
          <cell r="AP158">
            <v>707.14800000000002</v>
          </cell>
          <cell r="AQ158">
            <v>0.78</v>
          </cell>
          <cell r="AR158" t="str">
            <v>PerMileAmount</v>
          </cell>
          <cell r="AS158">
            <v>2433.0219999999999</v>
          </cell>
          <cell r="AT158">
            <v>0</v>
          </cell>
          <cell r="AU158">
            <v>2.7774223744292237</v>
          </cell>
          <cell r="AV158">
            <v>2740.17</v>
          </cell>
          <cell r="AW158">
            <v>400</v>
          </cell>
          <cell r="AX158">
            <v>3140.17</v>
          </cell>
          <cell r="AY158" t="str">
            <v>USD</v>
          </cell>
          <cell r="AZ158" t="str">
            <v/>
          </cell>
          <cell r="BA158" t="str">
            <v/>
          </cell>
          <cell r="BB158" t="str">
            <v/>
          </cell>
          <cell r="BC158" t="str">
            <v/>
          </cell>
          <cell r="BD158" t="str">
            <v/>
          </cell>
          <cell r="BE158" t="str">
            <v/>
          </cell>
          <cell r="BF158" t="str">
            <v/>
          </cell>
          <cell r="BG158">
            <v>0</v>
          </cell>
          <cell r="BH158">
            <v>0</v>
          </cell>
          <cell r="BI158">
            <v>0</v>
          </cell>
          <cell r="BJ158">
            <v>0</v>
          </cell>
          <cell r="BK158" t="str">
            <v/>
          </cell>
          <cell r="BL158" t="str">
            <v/>
          </cell>
          <cell r="BM158" t="str">
            <v/>
          </cell>
          <cell r="BN158" t="str">
            <v/>
          </cell>
          <cell r="BO158" t="str">
            <v>0</v>
          </cell>
          <cell r="BP158">
            <v>0</v>
          </cell>
          <cell r="BQ158" t="str">
            <v>0</v>
          </cell>
          <cell r="BR158">
            <v>0</v>
          </cell>
          <cell r="BS158">
            <v>0</v>
          </cell>
          <cell r="BT158">
            <v>0</v>
          </cell>
          <cell r="BU158">
            <v>1</v>
          </cell>
          <cell r="BV158" t="str">
            <v/>
          </cell>
          <cell r="BW158" t="str">
            <v>B+</v>
          </cell>
          <cell r="BX158" t="str">
            <v>C-</v>
          </cell>
          <cell r="BY158" t="str">
            <v>C-</v>
          </cell>
          <cell r="BZ158" t="str">
            <v>04/01/2026 00:00:00</v>
          </cell>
          <cell r="CA158" t="str">
            <v>03/31/2027 00:00:00</v>
          </cell>
          <cell r="CB158" t="str">
            <v>04/01/2026 00:00:00</v>
          </cell>
          <cell r="CC158" t="str">
            <v>04/01/2027 05:00:00</v>
          </cell>
          <cell r="CD158" t="str">
            <v/>
          </cell>
          <cell r="CE158" t="str">
            <v/>
          </cell>
          <cell r="CF158" t="str">
            <v/>
          </cell>
          <cell r="CI158" t="str">
            <v/>
          </cell>
          <cell r="CJ158">
            <v>3039.72</v>
          </cell>
          <cell r="CK158">
            <v>2759.4</v>
          </cell>
          <cell r="CL158">
            <v>3223.68</v>
          </cell>
          <cell r="CM158">
            <v>79</v>
          </cell>
          <cell r="CN158">
            <v>3863.16</v>
          </cell>
          <cell r="CO158" t="str">
            <v>2.0000</v>
          </cell>
          <cell r="CP158">
            <v>2917.08</v>
          </cell>
          <cell r="CQ158">
            <v>2619.2399999999998</v>
          </cell>
          <cell r="CR158">
            <v>3109.8</v>
          </cell>
          <cell r="CS158">
            <v>330</v>
          </cell>
          <cell r="CT158">
            <v>3863.16</v>
          </cell>
          <cell r="CU158" t="str">
            <v>2.0000</v>
          </cell>
          <cell r="CV158">
            <v>2487.84</v>
          </cell>
          <cell r="CW158">
            <v>2181.2399999999998</v>
          </cell>
          <cell r="CX158">
            <v>2680.56</v>
          </cell>
          <cell r="CY158">
            <v>1330</v>
          </cell>
          <cell r="CZ158">
            <v>2619.2399999999998</v>
          </cell>
          <cell r="DA158" t="str">
            <v>30.0000</v>
          </cell>
          <cell r="DB158">
            <v>0</v>
          </cell>
          <cell r="DC158">
            <v>0</v>
          </cell>
          <cell r="DD158">
            <v>0</v>
          </cell>
          <cell r="DE158">
            <v>0</v>
          </cell>
          <cell r="DF158" t="str">
            <v/>
          </cell>
          <cell r="DG158">
            <v>0</v>
          </cell>
          <cell r="DH158" t="str">
            <v/>
          </cell>
          <cell r="DI158">
            <v>0</v>
          </cell>
          <cell r="DJ158" t="str">
            <v/>
          </cell>
          <cell r="DK158" t="str">
            <v>2739.91780822</v>
          </cell>
          <cell r="DL158" t="str">
            <v>2740.17213115</v>
          </cell>
          <cell r="DQ158">
            <v>0</v>
          </cell>
          <cell r="DX158">
            <v>0</v>
          </cell>
          <cell r="DY158">
            <v>0</v>
          </cell>
          <cell r="EA158">
            <v>2887.7339999999995</v>
          </cell>
          <cell r="EB158">
            <v>400</v>
          </cell>
          <cell r="EC158">
            <v>0.12166434389156788</v>
          </cell>
          <cell r="ED158">
            <v>3287.7339999999995</v>
          </cell>
          <cell r="EE158">
            <v>2580.59</v>
          </cell>
        </row>
        <row r="159">
          <cell r="A159">
            <v>148</v>
          </cell>
          <cell r="B159">
            <v>7448155</v>
          </cell>
          <cell r="C159" t="str">
            <v>VN</v>
          </cell>
          <cell r="E159" t="str">
            <v>5T3</v>
          </cell>
          <cell r="F159" t="str">
            <v>BOONEVILLE</v>
          </cell>
          <cell r="G159" t="str">
            <v>MS</v>
          </cell>
          <cell r="H159">
            <v>38829</v>
          </cell>
          <cell r="I159" t="str">
            <v>USA</v>
          </cell>
          <cell r="J159" t="str">
            <v>Decatur Mkt</v>
          </cell>
          <cell r="K159" t="str">
            <v>Bethlehem</v>
          </cell>
          <cell r="L159" t="str">
            <v>PA</v>
          </cell>
          <cell r="M159" t="str">
            <v>18016</v>
          </cell>
          <cell r="N159" t="str">
            <v>USA</v>
          </cell>
          <cell r="O159" t="str">
            <v>Allentown Mkt</v>
          </cell>
          <cell r="P159" t="str">
            <v/>
          </cell>
          <cell r="Q159" t="str">
            <v>965.0</v>
          </cell>
          <cell r="R159">
            <v>1</v>
          </cell>
          <cell r="T159" t="str">
            <v>Undefined</v>
          </cell>
          <cell r="U159" t="str">
            <v>no</v>
          </cell>
          <cell r="V159" t="str">
            <v>no</v>
          </cell>
          <cell r="W159" t="str">
            <v>no</v>
          </cell>
          <cell r="X159" t="str">
            <v>no</v>
          </cell>
          <cell r="Y159" t="str">
            <v>no</v>
          </cell>
          <cell r="Z159" t="str">
            <v>no</v>
          </cell>
          <cell r="AA159" t="str">
            <v>no</v>
          </cell>
          <cell r="AB159" t="str">
            <v>no</v>
          </cell>
          <cell r="AC159" t="str">
            <v>Yellow</v>
          </cell>
          <cell r="AD159">
            <v>50</v>
          </cell>
          <cell r="AE159">
            <v>2885.14754098</v>
          </cell>
          <cell r="AF159">
            <v>3040.9288999999999</v>
          </cell>
          <cell r="AG159">
            <v>2885.15</v>
          </cell>
          <cell r="AH159">
            <v>0</v>
          </cell>
          <cell r="AI159">
            <v>2.9897927461139897</v>
          </cell>
          <cell r="AJ159">
            <v>2885.15</v>
          </cell>
          <cell r="AK159">
            <v>400</v>
          </cell>
          <cell r="AL159">
            <v>400</v>
          </cell>
          <cell r="AM159">
            <v>0.12176004139841408</v>
          </cell>
          <cell r="AN159">
            <v>0</v>
          </cell>
          <cell r="AO159">
            <v>3285.15</v>
          </cell>
          <cell r="AP159">
            <v>772.74599999999998</v>
          </cell>
          <cell r="AQ159">
            <v>0.78</v>
          </cell>
          <cell r="AR159" t="str">
            <v>PerMileAmount</v>
          </cell>
          <cell r="AS159">
            <v>2512.404</v>
          </cell>
          <cell r="AT159">
            <v>0</v>
          </cell>
          <cell r="AU159">
            <v>2.6035274611398962</v>
          </cell>
          <cell r="AV159">
            <v>2885.15</v>
          </cell>
          <cell r="AW159">
            <v>400</v>
          </cell>
          <cell r="AX159">
            <v>3285.15</v>
          </cell>
          <cell r="AY159" t="str">
            <v>USD</v>
          </cell>
          <cell r="AZ159" t="str">
            <v/>
          </cell>
          <cell r="BA159" t="str">
            <v/>
          </cell>
          <cell r="BB159" t="str">
            <v/>
          </cell>
          <cell r="BC159" t="str">
            <v/>
          </cell>
          <cell r="BD159" t="str">
            <v/>
          </cell>
          <cell r="BE159" t="str">
            <v/>
          </cell>
          <cell r="BF159" t="str">
            <v/>
          </cell>
          <cell r="BG159">
            <v>0</v>
          </cell>
          <cell r="BH159">
            <v>0</v>
          </cell>
          <cell r="BI159">
            <v>0</v>
          </cell>
          <cell r="BJ159">
            <v>0</v>
          </cell>
          <cell r="BK159" t="str">
            <v/>
          </cell>
          <cell r="BL159" t="str">
            <v/>
          </cell>
          <cell r="BM159" t="str">
            <v/>
          </cell>
          <cell r="BN159" t="str">
            <v/>
          </cell>
          <cell r="BO159" t="str">
            <v>0</v>
          </cell>
          <cell r="BP159">
            <v>0</v>
          </cell>
          <cell r="BQ159" t="str">
            <v>0</v>
          </cell>
          <cell r="BR159">
            <v>0</v>
          </cell>
          <cell r="BS159">
            <v>0</v>
          </cell>
          <cell r="BT159">
            <v>0</v>
          </cell>
          <cell r="BU159">
            <v>1</v>
          </cell>
          <cell r="BV159" t="str">
            <v/>
          </cell>
          <cell r="BW159" t="str">
            <v>B+</v>
          </cell>
          <cell r="BX159" t="str">
            <v>A-</v>
          </cell>
          <cell r="BY159" t="str">
            <v>B</v>
          </cell>
          <cell r="BZ159" t="str">
            <v>04/01/2026 00:00:00</v>
          </cell>
          <cell r="CA159" t="str">
            <v>03/31/2027 00:00:00</v>
          </cell>
          <cell r="CB159" t="str">
            <v>04/01/2026 00:00:00</v>
          </cell>
          <cell r="CC159" t="str">
            <v>04/01/2027 05:00:00</v>
          </cell>
          <cell r="CD159" t="str">
            <v/>
          </cell>
          <cell r="CE159" t="str">
            <v/>
          </cell>
          <cell r="CF159" t="str">
            <v/>
          </cell>
          <cell r="CI159" t="str">
            <v/>
          </cell>
          <cell r="CJ159">
            <v>3116.95</v>
          </cell>
          <cell r="CK159">
            <v>2827.45</v>
          </cell>
          <cell r="CL159">
            <v>3358.2</v>
          </cell>
          <cell r="CM159">
            <v>59</v>
          </cell>
          <cell r="CN159">
            <v>3271.35</v>
          </cell>
          <cell r="CO159" t="str">
            <v>5.0000</v>
          </cell>
          <cell r="CP159">
            <v>3194.15</v>
          </cell>
          <cell r="CQ159">
            <v>2856.4</v>
          </cell>
          <cell r="CR159">
            <v>3396.8</v>
          </cell>
          <cell r="CS159">
            <v>188</v>
          </cell>
          <cell r="CT159">
            <v>3454.7</v>
          </cell>
          <cell r="CU159" t="str">
            <v>15.0000</v>
          </cell>
          <cell r="CV159">
            <v>2798.5</v>
          </cell>
          <cell r="CW159">
            <v>2451.1</v>
          </cell>
          <cell r="CX159">
            <v>3010.8</v>
          </cell>
          <cell r="CY159">
            <v>941</v>
          </cell>
          <cell r="CZ159">
            <v>3281</v>
          </cell>
          <cell r="DA159" t="str">
            <v>39.0000</v>
          </cell>
          <cell r="DB159">
            <v>0</v>
          </cell>
          <cell r="DC159">
            <v>0</v>
          </cell>
          <cell r="DD159">
            <v>0</v>
          </cell>
          <cell r="DE159">
            <v>0</v>
          </cell>
          <cell r="DF159" t="str">
            <v/>
          </cell>
          <cell r="DG159">
            <v>0</v>
          </cell>
          <cell r="DH159" t="str">
            <v/>
          </cell>
          <cell r="DI159">
            <v>0</v>
          </cell>
          <cell r="DJ159" t="str">
            <v/>
          </cell>
          <cell r="DK159" t="str">
            <v>2885.26027397</v>
          </cell>
          <cell r="DL159" t="str">
            <v>2885.14754098</v>
          </cell>
          <cell r="DQ159">
            <v>0</v>
          </cell>
          <cell r="DX159">
            <v>0</v>
          </cell>
          <cell r="DY159">
            <v>0</v>
          </cell>
          <cell r="EA159">
            <v>2961.1024999999995</v>
          </cell>
          <cell r="EB159">
            <v>400</v>
          </cell>
          <cell r="EC159">
            <v>0.11900856936079755</v>
          </cell>
          <cell r="ED159">
            <v>3361.1024999999995</v>
          </cell>
          <cell r="EE159">
            <v>2588.36</v>
          </cell>
        </row>
        <row r="160">
          <cell r="A160">
            <v>149</v>
          </cell>
          <cell r="B160">
            <v>7448156</v>
          </cell>
          <cell r="C160" t="str">
            <v>VN</v>
          </cell>
          <cell r="E160" t="str">
            <v>5T3</v>
          </cell>
          <cell r="F160" t="str">
            <v>BOONEVILLE</v>
          </cell>
          <cell r="G160" t="str">
            <v>MS</v>
          </cell>
          <cell r="H160">
            <v>38829</v>
          </cell>
          <cell r="I160" t="str">
            <v>USA</v>
          </cell>
          <cell r="J160" t="str">
            <v>Decatur Mkt</v>
          </cell>
          <cell r="K160" t="str">
            <v>Clark</v>
          </cell>
          <cell r="L160" t="str">
            <v>PA</v>
          </cell>
          <cell r="M160" t="str">
            <v>16113</v>
          </cell>
          <cell r="N160" t="str">
            <v>USA</v>
          </cell>
          <cell r="O160" t="str">
            <v>Pittsburgh Mkt</v>
          </cell>
          <cell r="P160" t="str">
            <v/>
          </cell>
          <cell r="Q160" t="str">
            <v>755.0</v>
          </cell>
          <cell r="R160">
            <v>2</v>
          </cell>
          <cell r="T160" t="str">
            <v>Undefined</v>
          </cell>
          <cell r="U160" t="str">
            <v>no</v>
          </cell>
          <cell r="V160" t="str">
            <v>no</v>
          </cell>
          <cell r="W160" t="str">
            <v>no</v>
          </cell>
          <cell r="X160" t="str">
            <v>no</v>
          </cell>
          <cell r="Y160" t="str">
            <v>no</v>
          </cell>
          <cell r="Z160" t="str">
            <v>no</v>
          </cell>
          <cell r="AA160" t="str">
            <v>no</v>
          </cell>
          <cell r="AB160" t="str">
            <v>no</v>
          </cell>
          <cell r="AC160" t="str">
            <v>Red</v>
          </cell>
          <cell r="AD160">
            <v>50</v>
          </cell>
          <cell r="AE160">
            <v>2057.6775956299998</v>
          </cell>
          <cell r="AF160">
            <v>2265.2278999999999</v>
          </cell>
          <cell r="AG160">
            <v>2057.6799999999998</v>
          </cell>
          <cell r="AH160">
            <v>0</v>
          </cell>
          <cell r="AI160">
            <v>2.7254039735099336</v>
          </cell>
          <cell r="AJ160">
            <v>2057.6799999999998</v>
          </cell>
          <cell r="AK160">
            <v>339.7842</v>
          </cell>
          <cell r="AL160">
            <v>339.7842</v>
          </cell>
          <cell r="AM160">
            <v>0.14172649585341046</v>
          </cell>
          <cell r="AN160">
            <v>0</v>
          </cell>
          <cell r="AO160">
            <v>2397.4641999999999</v>
          </cell>
          <cell r="AP160">
            <v>587.41800000000001</v>
          </cell>
          <cell r="AQ160">
            <v>0.78</v>
          </cell>
          <cell r="AR160" t="str">
            <v>PerMileAmount</v>
          </cell>
          <cell r="AS160">
            <v>1810.0461999999998</v>
          </cell>
          <cell r="AT160">
            <v>0</v>
          </cell>
          <cell r="AU160">
            <v>2.3974121854304631</v>
          </cell>
          <cell r="AV160">
            <v>4115.3599999999997</v>
          </cell>
          <cell r="AW160">
            <v>679.5684</v>
          </cell>
          <cell r="AX160">
            <v>4794.9283999999998</v>
          </cell>
          <cell r="AY160" t="str">
            <v>USD</v>
          </cell>
          <cell r="AZ160" t="str">
            <v/>
          </cell>
          <cell r="BA160" t="str">
            <v/>
          </cell>
          <cell r="BB160" t="str">
            <v/>
          </cell>
          <cell r="BC160" t="str">
            <v/>
          </cell>
          <cell r="BD160" t="str">
            <v/>
          </cell>
          <cell r="BE160" t="str">
            <v/>
          </cell>
          <cell r="BF160" t="str">
            <v/>
          </cell>
          <cell r="BG160">
            <v>0</v>
          </cell>
          <cell r="BH160">
            <v>0</v>
          </cell>
          <cell r="BI160">
            <v>0</v>
          </cell>
          <cell r="BJ160">
            <v>0</v>
          </cell>
          <cell r="BK160" t="str">
            <v/>
          </cell>
          <cell r="BL160" t="str">
            <v/>
          </cell>
          <cell r="BM160" t="str">
            <v/>
          </cell>
          <cell r="BN160" t="str">
            <v/>
          </cell>
          <cell r="BO160" t="str">
            <v>0</v>
          </cell>
          <cell r="BP160">
            <v>0</v>
          </cell>
          <cell r="BQ160" t="str">
            <v>0</v>
          </cell>
          <cell r="BR160">
            <v>0</v>
          </cell>
          <cell r="BS160">
            <v>0</v>
          </cell>
          <cell r="BT160">
            <v>0</v>
          </cell>
          <cell r="BU160">
            <v>2</v>
          </cell>
          <cell r="BV160" t="str">
            <v/>
          </cell>
          <cell r="BW160" t="str">
            <v>C+</v>
          </cell>
          <cell r="BX160" t="str">
            <v>C-</v>
          </cell>
          <cell r="BY160" t="str">
            <v>B+</v>
          </cell>
          <cell r="BZ160" t="str">
            <v>04/01/2026 00:00:00</v>
          </cell>
          <cell r="CA160" t="str">
            <v>03/31/2027 00:00:00</v>
          </cell>
          <cell r="CB160" t="str">
            <v>04/01/2026 00:00:00</v>
          </cell>
          <cell r="CC160" t="str">
            <v>04/01/2027 05:00:00</v>
          </cell>
          <cell r="CD160" t="str">
            <v/>
          </cell>
          <cell r="CE160" t="str">
            <v/>
          </cell>
          <cell r="CF160" t="str">
            <v/>
          </cell>
          <cell r="CI160" t="str">
            <v/>
          </cell>
          <cell r="CJ160">
            <v>2446.1999999999998</v>
          </cell>
          <cell r="CK160">
            <v>2083.8000000000002</v>
          </cell>
          <cell r="CL160">
            <v>2831.25</v>
          </cell>
          <cell r="CM160">
            <v>47</v>
          </cell>
          <cell r="CN160">
            <v>2604.75</v>
          </cell>
          <cell r="CO160" t="str">
            <v>3.0000</v>
          </cell>
          <cell r="CP160">
            <v>2476.4</v>
          </cell>
          <cell r="CQ160">
            <v>2197.0500000000002</v>
          </cell>
          <cell r="CR160">
            <v>2770.85</v>
          </cell>
          <cell r="CS160">
            <v>111</v>
          </cell>
          <cell r="CT160">
            <v>2861.45</v>
          </cell>
          <cell r="CU160" t="str">
            <v>6.0000</v>
          </cell>
          <cell r="CV160">
            <v>2136.65</v>
          </cell>
          <cell r="CW160">
            <v>1902.6</v>
          </cell>
          <cell r="CX160">
            <v>2325.4</v>
          </cell>
          <cell r="CY160">
            <v>546</v>
          </cell>
          <cell r="CZ160">
            <v>2612.3000000000002</v>
          </cell>
          <cell r="DA160" t="str">
            <v>22.0000</v>
          </cell>
          <cell r="DB160">
            <v>0</v>
          </cell>
          <cell r="DC160">
            <v>0</v>
          </cell>
          <cell r="DD160">
            <v>0</v>
          </cell>
          <cell r="DE160">
            <v>0</v>
          </cell>
          <cell r="DF160" t="str">
            <v/>
          </cell>
          <cell r="DG160">
            <v>0</v>
          </cell>
          <cell r="DH160" t="str">
            <v/>
          </cell>
          <cell r="DI160">
            <v>0</v>
          </cell>
          <cell r="DJ160" t="str">
            <v/>
          </cell>
          <cell r="DK160" t="str">
            <v>2057.43287671</v>
          </cell>
          <cell r="DL160" t="str">
            <v>2057.67759563</v>
          </cell>
          <cell r="DQ160">
            <v>0</v>
          </cell>
          <cell r="DX160">
            <v>0</v>
          </cell>
          <cell r="DY160">
            <v>0</v>
          </cell>
          <cell r="EA160">
            <v>2323.89</v>
          </cell>
          <cell r="EB160">
            <v>339.7842</v>
          </cell>
          <cell r="EC160">
            <v>0.12756222213662616</v>
          </cell>
          <cell r="ED160">
            <v>2663.6741999999999</v>
          </cell>
          <cell r="EE160">
            <v>2076.2600000000002</v>
          </cell>
        </row>
        <row r="161">
          <cell r="A161">
            <v>150</v>
          </cell>
          <cell r="B161">
            <v>7448158</v>
          </cell>
          <cell r="C161" t="str">
            <v>VN</v>
          </cell>
          <cell r="E161" t="str">
            <v>5T3</v>
          </cell>
          <cell r="F161" t="str">
            <v>BOONEVILLE</v>
          </cell>
          <cell r="G161" t="str">
            <v>MS</v>
          </cell>
          <cell r="H161">
            <v>38829</v>
          </cell>
          <cell r="I161" t="str">
            <v>USA</v>
          </cell>
          <cell r="J161" t="str">
            <v>Decatur Mkt</v>
          </cell>
          <cell r="K161" t="str">
            <v>Norristown</v>
          </cell>
          <cell r="L161" t="str">
            <v>PA</v>
          </cell>
          <cell r="M161" t="str">
            <v>19404</v>
          </cell>
          <cell r="N161" t="str">
            <v>USA</v>
          </cell>
          <cell r="O161" t="str">
            <v>Philadelphia Mkt</v>
          </cell>
          <cell r="P161" t="str">
            <v/>
          </cell>
          <cell r="Q161" t="str">
            <v>970.0</v>
          </cell>
          <cell r="R161">
            <v>2</v>
          </cell>
          <cell r="T161" t="str">
            <v>Undefined</v>
          </cell>
          <cell r="U161" t="str">
            <v>no</v>
          </cell>
          <cell r="V161" t="str">
            <v>no</v>
          </cell>
          <cell r="W161" t="str">
            <v>no</v>
          </cell>
          <cell r="X161" t="str">
            <v>no</v>
          </cell>
          <cell r="Y161" t="str">
            <v>no</v>
          </cell>
          <cell r="Z161" t="str">
            <v>no</v>
          </cell>
          <cell r="AA161" t="str">
            <v>no</v>
          </cell>
          <cell r="AB161" t="str">
            <v>no</v>
          </cell>
          <cell r="AC161" t="str">
            <v>Yellow</v>
          </cell>
          <cell r="AD161">
            <v>50</v>
          </cell>
          <cell r="AE161">
            <v>2962.8032786899998</v>
          </cell>
          <cell r="AF161">
            <v>3215.4009999999998</v>
          </cell>
          <cell r="AG161">
            <v>2962.8</v>
          </cell>
          <cell r="AH161">
            <v>0</v>
          </cell>
          <cell r="AI161">
            <v>3.0544329896907216</v>
          </cell>
          <cell r="AJ161">
            <v>2962.8</v>
          </cell>
          <cell r="AK161">
            <v>400</v>
          </cell>
          <cell r="AL161">
            <v>400</v>
          </cell>
          <cell r="AM161">
            <v>0.11894849530153442</v>
          </cell>
          <cell r="AN161">
            <v>0</v>
          </cell>
          <cell r="AO161">
            <v>3362.8</v>
          </cell>
          <cell r="AP161">
            <v>778.12800000000004</v>
          </cell>
          <cell r="AQ161">
            <v>0.78</v>
          </cell>
          <cell r="AR161" t="str">
            <v>PerMileAmount</v>
          </cell>
          <cell r="AS161">
            <v>2584.672</v>
          </cell>
          <cell r="AT161">
            <v>0</v>
          </cell>
          <cell r="AU161">
            <v>2.6646103092783506</v>
          </cell>
          <cell r="AV161">
            <v>5925.6</v>
          </cell>
          <cell r="AW161">
            <v>800</v>
          </cell>
          <cell r="AX161">
            <v>6725.6</v>
          </cell>
          <cell r="AY161" t="str">
            <v>USD</v>
          </cell>
          <cell r="AZ161" t="str">
            <v/>
          </cell>
          <cell r="BA161" t="str">
            <v/>
          </cell>
          <cell r="BB161" t="str">
            <v/>
          </cell>
          <cell r="BC161" t="str">
            <v/>
          </cell>
          <cell r="BD161" t="str">
            <v/>
          </cell>
          <cell r="BE161" t="str">
            <v/>
          </cell>
          <cell r="BF161" t="str">
            <v/>
          </cell>
          <cell r="BG161">
            <v>0</v>
          </cell>
          <cell r="BH161">
            <v>0</v>
          </cell>
          <cell r="BI161">
            <v>0</v>
          </cell>
          <cell r="BJ161">
            <v>0</v>
          </cell>
          <cell r="BK161" t="str">
            <v/>
          </cell>
          <cell r="BL161" t="str">
            <v/>
          </cell>
          <cell r="BM161" t="str">
            <v/>
          </cell>
          <cell r="BN161" t="str">
            <v/>
          </cell>
          <cell r="BO161" t="str">
            <v>0</v>
          </cell>
          <cell r="BP161">
            <v>0</v>
          </cell>
          <cell r="BQ161" t="str">
            <v>0</v>
          </cell>
          <cell r="BR161">
            <v>0</v>
          </cell>
          <cell r="BS161">
            <v>0</v>
          </cell>
          <cell r="BT161">
            <v>0</v>
          </cell>
          <cell r="BU161">
            <v>2</v>
          </cell>
          <cell r="BV161" t="str">
            <v/>
          </cell>
          <cell r="BW161" t="str">
            <v>B</v>
          </cell>
          <cell r="BX161" t="str">
            <v>B-</v>
          </cell>
          <cell r="BY161" t="str">
            <v>D+</v>
          </cell>
          <cell r="BZ161" t="str">
            <v>04/01/2026 00:00:00</v>
          </cell>
          <cell r="CA161" t="str">
            <v>03/31/2027 00:00:00</v>
          </cell>
          <cell r="CB161" t="str">
            <v>04/01/2026 00:00:00</v>
          </cell>
          <cell r="CC161" t="str">
            <v>04/01/2027 05:00:00</v>
          </cell>
          <cell r="CD161" t="str">
            <v/>
          </cell>
          <cell r="CE161" t="str">
            <v/>
          </cell>
          <cell r="CF161" t="str">
            <v/>
          </cell>
          <cell r="CI161" t="str">
            <v/>
          </cell>
          <cell r="CJ161">
            <v>3317.4</v>
          </cell>
          <cell r="CK161">
            <v>3104</v>
          </cell>
          <cell r="CL161">
            <v>3482.3</v>
          </cell>
          <cell r="CM161">
            <v>96</v>
          </cell>
          <cell r="CN161">
            <v>4510.5</v>
          </cell>
          <cell r="CO161" t="str">
            <v>1.0000</v>
          </cell>
          <cell r="CP161">
            <v>3307.7</v>
          </cell>
          <cell r="CQ161">
            <v>3104</v>
          </cell>
          <cell r="CR161">
            <v>3424.1</v>
          </cell>
          <cell r="CS161">
            <v>258</v>
          </cell>
          <cell r="CT161">
            <v>4015.8</v>
          </cell>
          <cell r="CU161" t="str">
            <v>9.0000</v>
          </cell>
          <cell r="CV161">
            <v>2919.7</v>
          </cell>
          <cell r="CW161">
            <v>2628.7</v>
          </cell>
          <cell r="CX161">
            <v>3230.1</v>
          </cell>
          <cell r="CY161">
            <v>1104</v>
          </cell>
          <cell r="CZ161">
            <v>3113.7</v>
          </cell>
          <cell r="DA161" t="str">
            <v>33.0000</v>
          </cell>
          <cell r="DB161">
            <v>0</v>
          </cell>
          <cell r="DC161">
            <v>0</v>
          </cell>
          <cell r="DD161">
            <v>0</v>
          </cell>
          <cell r="DE161">
            <v>0</v>
          </cell>
          <cell r="DF161" t="str">
            <v/>
          </cell>
          <cell r="DG161">
            <v>0</v>
          </cell>
          <cell r="DH161" t="str">
            <v/>
          </cell>
          <cell r="DI161">
            <v>0</v>
          </cell>
          <cell r="DJ161" t="str">
            <v/>
          </cell>
          <cell r="DK161" t="str">
            <v>2962.78356164</v>
          </cell>
          <cell r="DL161" t="str">
            <v>2962.80327869</v>
          </cell>
          <cell r="DQ161">
            <v>0</v>
          </cell>
          <cell r="DX161">
            <v>0</v>
          </cell>
          <cell r="DY161">
            <v>0</v>
          </cell>
          <cell r="EA161">
            <v>3151.5299999999997</v>
          </cell>
          <cell r="EB161">
            <v>400</v>
          </cell>
          <cell r="EC161">
            <v>0.11262751546516572</v>
          </cell>
          <cell r="ED161">
            <v>3551.5299999999997</v>
          </cell>
          <cell r="EE161">
            <v>2773.4</v>
          </cell>
        </row>
        <row r="162">
          <cell r="A162">
            <v>151</v>
          </cell>
          <cell r="B162">
            <v>7448159</v>
          </cell>
          <cell r="C162" t="str">
            <v>VN</v>
          </cell>
          <cell r="E162" t="str">
            <v>5T3</v>
          </cell>
          <cell r="F162" t="str">
            <v>BOONEVILLE</v>
          </cell>
          <cell r="G162" t="str">
            <v>MS</v>
          </cell>
          <cell r="H162">
            <v>38829</v>
          </cell>
          <cell r="I162" t="str">
            <v>USA</v>
          </cell>
          <cell r="J162" t="str">
            <v>Decatur Mkt</v>
          </cell>
          <cell r="K162" t="str">
            <v>Clarksville</v>
          </cell>
          <cell r="L162" t="str">
            <v>TN</v>
          </cell>
          <cell r="M162" t="str">
            <v>37040</v>
          </cell>
          <cell r="N162" t="str">
            <v>USA</v>
          </cell>
          <cell r="O162" t="str">
            <v>Nashville Mkt</v>
          </cell>
          <cell r="P162" t="str">
            <v/>
          </cell>
          <cell r="Q162" t="str">
            <v>186.0</v>
          </cell>
          <cell r="R162">
            <v>1</v>
          </cell>
          <cell r="T162" t="str">
            <v>Undefined</v>
          </cell>
          <cell r="U162" t="str">
            <v>no</v>
          </cell>
          <cell r="V162" t="str">
            <v>no</v>
          </cell>
          <cell r="W162" t="str">
            <v>no</v>
          </cell>
          <cell r="X162" t="str">
            <v>no</v>
          </cell>
          <cell r="Y162" t="str">
            <v>no</v>
          </cell>
          <cell r="Z162" t="str">
            <v>no</v>
          </cell>
          <cell r="AA162" t="str">
            <v>no</v>
          </cell>
          <cell r="AB162" t="str">
            <v>no</v>
          </cell>
          <cell r="AC162" t="str">
            <v>Green</v>
          </cell>
          <cell r="AD162">
            <v>50</v>
          </cell>
          <cell r="AE162">
            <v>792.36065573999997</v>
          </cell>
          <cell r="AF162">
            <v>740.93399999999997</v>
          </cell>
          <cell r="AG162">
            <v>792.36</v>
          </cell>
          <cell r="AH162">
            <v>0</v>
          </cell>
          <cell r="AI162">
            <v>4.26</v>
          </cell>
          <cell r="AJ162">
            <v>792.36</v>
          </cell>
          <cell r="AK162">
            <v>111.1401</v>
          </cell>
          <cell r="AL162">
            <v>111.1401</v>
          </cell>
          <cell r="AM162">
            <v>0.12301061173097823</v>
          </cell>
          <cell r="AN162">
            <v>0</v>
          </cell>
          <cell r="AO162">
            <v>903.50009999999997</v>
          </cell>
          <cell r="AP162">
            <v>145.78200000000001</v>
          </cell>
          <cell r="AQ162">
            <v>0.78</v>
          </cell>
          <cell r="AR162" t="str">
            <v>PerMileAmount</v>
          </cell>
          <cell r="AS162">
            <v>757.71809999999994</v>
          </cell>
          <cell r="AT162">
            <v>0</v>
          </cell>
          <cell r="AU162">
            <v>4.0737532258064508</v>
          </cell>
          <cell r="AV162">
            <v>792.36</v>
          </cell>
          <cell r="AW162">
            <v>111.1401</v>
          </cell>
          <cell r="AX162">
            <v>903.50009999999997</v>
          </cell>
          <cell r="AY162" t="str">
            <v>USD</v>
          </cell>
          <cell r="AZ162" t="str">
            <v/>
          </cell>
          <cell r="BA162" t="str">
            <v/>
          </cell>
          <cell r="BB162" t="str">
            <v/>
          </cell>
          <cell r="BC162" t="str">
            <v/>
          </cell>
          <cell r="BD162" t="str">
            <v/>
          </cell>
          <cell r="BE162" t="str">
            <v/>
          </cell>
          <cell r="BF162" t="str">
            <v/>
          </cell>
          <cell r="BG162">
            <v>0</v>
          </cell>
          <cell r="BH162">
            <v>0</v>
          </cell>
          <cell r="BI162">
            <v>0</v>
          </cell>
          <cell r="BJ162">
            <v>0</v>
          </cell>
          <cell r="BK162" t="str">
            <v/>
          </cell>
          <cell r="BL162" t="str">
            <v/>
          </cell>
          <cell r="BM162" t="str">
            <v/>
          </cell>
          <cell r="BN162" t="str">
            <v/>
          </cell>
          <cell r="BO162" t="str">
            <v>0</v>
          </cell>
          <cell r="BP162">
            <v>0</v>
          </cell>
          <cell r="BQ162" t="str">
            <v>0</v>
          </cell>
          <cell r="BR162">
            <v>0</v>
          </cell>
          <cell r="BS162">
            <v>0</v>
          </cell>
          <cell r="BT162">
            <v>0</v>
          </cell>
          <cell r="BU162">
            <v>1</v>
          </cell>
          <cell r="BV162" t="str">
            <v/>
          </cell>
          <cell r="BW162" t="str">
            <v>B+</v>
          </cell>
          <cell r="BX162" t="str">
            <v>B-</v>
          </cell>
          <cell r="BY162" t="str">
            <v>D+</v>
          </cell>
          <cell r="BZ162" t="str">
            <v>04/01/2026 00:00:00</v>
          </cell>
          <cell r="CA162" t="str">
            <v>03/31/2027 00:00:00</v>
          </cell>
          <cell r="CB162" t="str">
            <v>04/01/2026 00:00:00</v>
          </cell>
          <cell r="CC162" t="str">
            <v>04/01/2027 05:00:00</v>
          </cell>
          <cell r="CD162" t="str">
            <v/>
          </cell>
          <cell r="CE162" t="str">
            <v/>
          </cell>
          <cell r="CF162" t="str">
            <v/>
          </cell>
          <cell r="CI162" t="str">
            <v/>
          </cell>
          <cell r="CJ162">
            <v>750.69</v>
          </cell>
          <cell r="CK162">
            <v>556.25</v>
          </cell>
          <cell r="CL162">
            <v>881.65</v>
          </cell>
          <cell r="CM162">
            <v>249</v>
          </cell>
          <cell r="CN162">
            <v>665.83</v>
          </cell>
          <cell r="CO162" t="str">
            <v>3.0000</v>
          </cell>
          <cell r="CP162">
            <v>775.57</v>
          </cell>
          <cell r="CQ162">
            <v>574.16</v>
          </cell>
          <cell r="CR162">
            <v>887.08</v>
          </cell>
          <cell r="CS162">
            <v>707</v>
          </cell>
          <cell r="CT162">
            <v>790.72</v>
          </cell>
          <cell r="CU162" t="str">
            <v>14.0000</v>
          </cell>
          <cell r="CV162">
            <v>730.84</v>
          </cell>
          <cell r="CW162">
            <v>589.09</v>
          </cell>
          <cell r="CX162">
            <v>855.26</v>
          </cell>
          <cell r="CY162">
            <v>3612</v>
          </cell>
          <cell r="CZ162">
            <v>782.21</v>
          </cell>
          <cell r="DA162" t="str">
            <v>106.0000</v>
          </cell>
          <cell r="DB162">
            <v>0</v>
          </cell>
          <cell r="DC162">
            <v>0</v>
          </cell>
          <cell r="DD162">
            <v>0</v>
          </cell>
          <cell r="DE162">
            <v>0</v>
          </cell>
          <cell r="DF162" t="str">
            <v/>
          </cell>
          <cell r="DG162">
            <v>0</v>
          </cell>
          <cell r="DH162" t="str">
            <v/>
          </cell>
          <cell r="DI162">
            <v>0</v>
          </cell>
          <cell r="DJ162" t="str">
            <v/>
          </cell>
          <cell r="DK162" t="str">
            <v>792.41095890</v>
          </cell>
          <cell r="DL162" t="str">
            <v>792.36065574</v>
          </cell>
          <cell r="DQ162">
            <v>0</v>
          </cell>
          <cell r="DX162">
            <v>0</v>
          </cell>
          <cell r="DY162">
            <v>0</v>
          </cell>
          <cell r="EA162">
            <v>792.36</v>
          </cell>
          <cell r="EB162">
            <v>111.1401</v>
          </cell>
          <cell r="EC162">
            <v>0.12301061173097823</v>
          </cell>
          <cell r="ED162">
            <v>903.50009999999997</v>
          </cell>
          <cell r="EE162">
            <v>757.72</v>
          </cell>
        </row>
        <row r="163">
          <cell r="A163">
            <v>152</v>
          </cell>
          <cell r="B163">
            <v>7448160</v>
          </cell>
          <cell r="C163" t="str">
            <v>VN</v>
          </cell>
          <cell r="E163" t="str">
            <v>5T3</v>
          </cell>
          <cell r="F163" t="str">
            <v>BOONEVILLE</v>
          </cell>
          <cell r="G163" t="str">
            <v>MS</v>
          </cell>
          <cell r="H163">
            <v>38829</v>
          </cell>
          <cell r="I163" t="str">
            <v>USA</v>
          </cell>
          <cell r="J163" t="str">
            <v>Decatur Mkt</v>
          </cell>
          <cell r="K163" t="str">
            <v>Pigeon Forge</v>
          </cell>
          <cell r="L163" t="str">
            <v>TN</v>
          </cell>
          <cell r="M163" t="str">
            <v>37863</v>
          </cell>
          <cell r="N163" t="str">
            <v>USA</v>
          </cell>
          <cell r="O163" t="str">
            <v>Knoxville Mkt</v>
          </cell>
          <cell r="P163" t="str">
            <v/>
          </cell>
          <cell r="Q163" t="str">
            <v>382.0</v>
          </cell>
          <cell r="R163">
            <v>2</v>
          </cell>
          <cell r="T163" t="str">
            <v>Undefined</v>
          </cell>
          <cell r="U163" t="str">
            <v>no</v>
          </cell>
          <cell r="V163" t="str">
            <v>no</v>
          </cell>
          <cell r="W163" t="str">
            <v>no</v>
          </cell>
          <cell r="X163" t="str">
            <v>no</v>
          </cell>
          <cell r="Y163" t="str">
            <v>no</v>
          </cell>
          <cell r="Z163" t="str">
            <v>no</v>
          </cell>
          <cell r="AA163" t="str">
            <v>no</v>
          </cell>
          <cell r="AB163" t="str">
            <v>no</v>
          </cell>
          <cell r="AC163" t="str">
            <v>Red</v>
          </cell>
          <cell r="AD163">
            <v>50</v>
          </cell>
          <cell r="AE163">
            <v>1261.8415300500001</v>
          </cell>
          <cell r="AF163">
            <v>1448.7182</v>
          </cell>
          <cell r="AG163">
            <v>1261.8399999999999</v>
          </cell>
          <cell r="AH163">
            <v>0</v>
          </cell>
          <cell r="AI163">
            <v>3.3032460732984292</v>
          </cell>
          <cell r="AJ163">
            <v>1261.8399999999999</v>
          </cell>
          <cell r="AK163">
            <v>217.30770000000001</v>
          </cell>
          <cell r="AL163">
            <v>217.30770000000001</v>
          </cell>
          <cell r="AM163">
            <v>0.14691413169895071</v>
          </cell>
          <cell r="AN163">
            <v>0</v>
          </cell>
          <cell r="AO163">
            <v>1479.1477</v>
          </cell>
          <cell r="AP163">
            <v>291.25200000000001</v>
          </cell>
          <cell r="AQ163">
            <v>0.78</v>
          </cell>
          <cell r="AR163" t="str">
            <v>PerMileAmount</v>
          </cell>
          <cell r="AS163">
            <v>1187.8957</v>
          </cell>
          <cell r="AT163">
            <v>0</v>
          </cell>
          <cell r="AU163">
            <v>3.1096746073298429</v>
          </cell>
          <cell r="AV163">
            <v>2523.6799999999998</v>
          </cell>
          <cell r="AW163">
            <v>434.61540000000002</v>
          </cell>
          <cell r="AX163">
            <v>2958.2954</v>
          </cell>
          <cell r="AY163" t="str">
            <v>USD</v>
          </cell>
          <cell r="AZ163" t="str">
            <v/>
          </cell>
          <cell r="BA163" t="str">
            <v/>
          </cell>
          <cell r="BB163" t="str">
            <v/>
          </cell>
          <cell r="BC163" t="str">
            <v/>
          </cell>
          <cell r="BD163" t="str">
            <v/>
          </cell>
          <cell r="BE163" t="str">
            <v/>
          </cell>
          <cell r="BF163" t="str">
            <v/>
          </cell>
          <cell r="BG163">
            <v>0</v>
          </cell>
          <cell r="BH163">
            <v>0</v>
          </cell>
          <cell r="BI163">
            <v>0</v>
          </cell>
          <cell r="BJ163">
            <v>0</v>
          </cell>
          <cell r="BK163" t="str">
            <v/>
          </cell>
          <cell r="BL163" t="str">
            <v/>
          </cell>
          <cell r="BM163" t="str">
            <v/>
          </cell>
          <cell r="BN163" t="str">
            <v/>
          </cell>
          <cell r="BO163" t="str">
            <v>0</v>
          </cell>
          <cell r="BP163">
            <v>0</v>
          </cell>
          <cell r="BQ163" t="str">
            <v>0</v>
          </cell>
          <cell r="BR163">
            <v>0</v>
          </cell>
          <cell r="BS163">
            <v>0</v>
          </cell>
          <cell r="BT163">
            <v>0</v>
          </cell>
          <cell r="BU163">
            <v>2</v>
          </cell>
          <cell r="BV163" t="str">
            <v/>
          </cell>
          <cell r="BW163" t="str">
            <v>C+</v>
          </cell>
          <cell r="BX163" t="str">
            <v>B+</v>
          </cell>
          <cell r="BY163" t="str">
            <v>C+</v>
          </cell>
          <cell r="BZ163" t="str">
            <v>04/01/2026 00:00:00</v>
          </cell>
          <cell r="CA163" t="str">
            <v>03/31/2027 00:00:00</v>
          </cell>
          <cell r="CB163" t="str">
            <v>04/01/2026 00:00:00</v>
          </cell>
          <cell r="CC163" t="str">
            <v>04/01/2027 05:00:00</v>
          </cell>
          <cell r="CD163" t="str">
            <v/>
          </cell>
          <cell r="CE163" t="str">
            <v/>
          </cell>
          <cell r="CF163" t="str">
            <v/>
          </cell>
          <cell r="CI163" t="str">
            <v/>
          </cell>
          <cell r="CJ163">
            <v>1581.48</v>
          </cell>
          <cell r="CK163">
            <v>1306.44</v>
          </cell>
          <cell r="CL163">
            <v>1848.88</v>
          </cell>
          <cell r="CM163">
            <v>92</v>
          </cell>
          <cell r="CN163">
            <v>2207.96</v>
          </cell>
          <cell r="CO163" t="str">
            <v>12.0000</v>
          </cell>
          <cell r="CP163">
            <v>1432.5</v>
          </cell>
          <cell r="CQ163">
            <v>1230.04</v>
          </cell>
          <cell r="CR163">
            <v>1634.96</v>
          </cell>
          <cell r="CS163">
            <v>241</v>
          </cell>
          <cell r="CT163">
            <v>1990.22</v>
          </cell>
          <cell r="CU163" t="str">
            <v>19.0000</v>
          </cell>
          <cell r="CV163">
            <v>1321.72</v>
          </cell>
          <cell r="CW163">
            <v>1126.9000000000001</v>
          </cell>
          <cell r="CX163">
            <v>1501.26</v>
          </cell>
          <cell r="CY163">
            <v>1145</v>
          </cell>
          <cell r="CZ163">
            <v>1707.54</v>
          </cell>
          <cell r="DA163" t="str">
            <v>59.0000</v>
          </cell>
          <cell r="DB163">
            <v>0</v>
          </cell>
          <cell r="DC163">
            <v>0</v>
          </cell>
          <cell r="DD163">
            <v>0</v>
          </cell>
          <cell r="DE163">
            <v>0</v>
          </cell>
          <cell r="DF163" t="str">
            <v/>
          </cell>
          <cell r="DG163">
            <v>0</v>
          </cell>
          <cell r="DH163" t="str">
            <v/>
          </cell>
          <cell r="DI163">
            <v>0</v>
          </cell>
          <cell r="DJ163" t="str">
            <v/>
          </cell>
          <cell r="DK163" t="str">
            <v>1261.69315068</v>
          </cell>
          <cell r="DL163" t="str">
            <v>1261.84153005</v>
          </cell>
          <cell r="DQ163">
            <v>0</v>
          </cell>
          <cell r="DX163">
            <v>0</v>
          </cell>
          <cell r="DY163">
            <v>0</v>
          </cell>
          <cell r="EA163">
            <v>1502.4059999999999</v>
          </cell>
          <cell r="EB163">
            <v>217.30770000000001</v>
          </cell>
          <cell r="EC163">
            <v>0.12636271956198292</v>
          </cell>
          <cell r="ED163">
            <v>1719.7137</v>
          </cell>
          <cell r="EE163">
            <v>1428.46</v>
          </cell>
        </row>
        <row r="164">
          <cell r="A164">
            <v>153</v>
          </cell>
          <cell r="B164">
            <v>7448161</v>
          </cell>
          <cell r="C164" t="str">
            <v>VN</v>
          </cell>
          <cell r="E164" t="str">
            <v>5T3</v>
          </cell>
          <cell r="F164" t="str">
            <v>BOONEVILLE</v>
          </cell>
          <cell r="G164" t="str">
            <v>MS</v>
          </cell>
          <cell r="H164">
            <v>38829</v>
          </cell>
          <cell r="I164" t="str">
            <v>USA</v>
          </cell>
          <cell r="J164" t="str">
            <v>Decatur Mkt</v>
          </cell>
          <cell r="K164" t="str">
            <v>Irving</v>
          </cell>
          <cell r="L164" t="str">
            <v>TX</v>
          </cell>
          <cell r="M164" t="str">
            <v>75014</v>
          </cell>
          <cell r="N164" t="str">
            <v>USA</v>
          </cell>
          <cell r="O164" t="str">
            <v>Dallas Mkt</v>
          </cell>
          <cell r="P164" t="str">
            <v/>
          </cell>
          <cell r="Q164" t="str">
            <v>579.0</v>
          </cell>
          <cell r="R164">
            <v>6</v>
          </cell>
          <cell r="T164" t="str">
            <v>Undefined</v>
          </cell>
          <cell r="U164" t="str">
            <v>no</v>
          </cell>
          <cell r="V164" t="str">
            <v>no</v>
          </cell>
          <cell r="W164" t="str">
            <v>no</v>
          </cell>
          <cell r="X164" t="str">
            <v>no</v>
          </cell>
          <cell r="Y164" t="str">
            <v>no</v>
          </cell>
          <cell r="Z164" t="str">
            <v>no</v>
          </cell>
          <cell r="AA164" t="str">
            <v>no</v>
          </cell>
          <cell r="AB164" t="str">
            <v>no</v>
          </cell>
          <cell r="AC164" t="str">
            <v>Green</v>
          </cell>
          <cell r="AD164">
            <v>50</v>
          </cell>
          <cell r="AE164">
            <v>1466.21038251</v>
          </cell>
          <cell r="AF164">
            <v>1504.7665999999999</v>
          </cell>
          <cell r="AG164">
            <v>1466.21</v>
          </cell>
          <cell r="AH164">
            <v>0</v>
          </cell>
          <cell r="AI164">
            <v>2.5323143350604491</v>
          </cell>
          <cell r="AJ164">
            <v>1466.21</v>
          </cell>
          <cell r="AK164">
            <v>225.715</v>
          </cell>
          <cell r="AL164">
            <v>225.715</v>
          </cell>
          <cell r="AM164">
            <v>0.13340721367672917</v>
          </cell>
          <cell r="AN164">
            <v>0</v>
          </cell>
          <cell r="AO164">
            <v>1691.925</v>
          </cell>
          <cell r="AP164">
            <v>449.28</v>
          </cell>
          <cell r="AQ164">
            <v>0.78</v>
          </cell>
          <cell r="AR164" t="str">
            <v>PerMileAmount</v>
          </cell>
          <cell r="AS164">
            <v>1242.645</v>
          </cell>
          <cell r="AT164">
            <v>0</v>
          </cell>
          <cell r="AU164">
            <v>2.1461917098445595</v>
          </cell>
          <cell r="AV164">
            <v>8797.26</v>
          </cell>
          <cell r="AW164">
            <v>1354.29</v>
          </cell>
          <cell r="AX164">
            <v>10151.549999999999</v>
          </cell>
          <cell r="AY164" t="str">
            <v>USD</v>
          </cell>
          <cell r="AZ164" t="str">
            <v/>
          </cell>
          <cell r="BA164" t="str">
            <v/>
          </cell>
          <cell r="BB164" t="str">
            <v/>
          </cell>
          <cell r="BC164" t="str">
            <v/>
          </cell>
          <cell r="BD164" t="str">
            <v/>
          </cell>
          <cell r="BE164" t="str">
            <v/>
          </cell>
          <cell r="BF164" t="str">
            <v/>
          </cell>
          <cell r="BG164">
            <v>0</v>
          </cell>
          <cell r="BH164">
            <v>0</v>
          </cell>
          <cell r="BI164">
            <v>0</v>
          </cell>
          <cell r="BJ164">
            <v>0</v>
          </cell>
          <cell r="BK164" t="str">
            <v/>
          </cell>
          <cell r="BL164" t="str">
            <v/>
          </cell>
          <cell r="BM164" t="str">
            <v/>
          </cell>
          <cell r="BN164" t="str">
            <v/>
          </cell>
          <cell r="BO164" t="str">
            <v>0</v>
          </cell>
          <cell r="BP164">
            <v>0</v>
          </cell>
          <cell r="BQ164" t="str">
            <v>0</v>
          </cell>
          <cell r="BR164">
            <v>0</v>
          </cell>
          <cell r="BS164">
            <v>0</v>
          </cell>
          <cell r="BT164">
            <v>0</v>
          </cell>
          <cell r="BU164">
            <v>6</v>
          </cell>
          <cell r="BV164" t="str">
            <v/>
          </cell>
          <cell r="BW164" t="str">
            <v>A-</v>
          </cell>
          <cell r="BX164" t="str">
            <v>B-</v>
          </cell>
          <cell r="BY164" t="str">
            <v>D+</v>
          </cell>
          <cell r="BZ164" t="str">
            <v>04/01/2026 00:00:00</v>
          </cell>
          <cell r="CA164" t="str">
            <v>03/31/2027 00:00:00</v>
          </cell>
          <cell r="CB164" t="str">
            <v>04/01/2026 00:00:00</v>
          </cell>
          <cell r="CC164" t="str">
            <v>04/01/2027 05:00:00</v>
          </cell>
          <cell r="CD164" t="str">
            <v/>
          </cell>
          <cell r="CE164" t="str">
            <v/>
          </cell>
          <cell r="CF164" t="str">
            <v/>
          </cell>
          <cell r="CI164" t="str">
            <v/>
          </cell>
          <cell r="CJ164">
            <v>1603.83</v>
          </cell>
          <cell r="CK164">
            <v>1401.18</v>
          </cell>
          <cell r="CL164">
            <v>1760.16</v>
          </cell>
          <cell r="CM164">
            <v>366</v>
          </cell>
          <cell r="CN164">
            <v>1893.33</v>
          </cell>
          <cell r="CO164" t="str">
            <v>38.0000</v>
          </cell>
          <cell r="CP164">
            <v>1563.3</v>
          </cell>
          <cell r="CQ164">
            <v>1343.28</v>
          </cell>
          <cell r="CR164">
            <v>1696.47</v>
          </cell>
          <cell r="CS164">
            <v>1094</v>
          </cell>
          <cell r="CT164">
            <v>1789.11</v>
          </cell>
          <cell r="CU164" t="str">
            <v>58.0000</v>
          </cell>
          <cell r="CV164">
            <v>1366.44</v>
          </cell>
          <cell r="CW164">
            <v>1227.48</v>
          </cell>
          <cell r="CX164">
            <v>1412.76</v>
          </cell>
          <cell r="CY164">
            <v>5446</v>
          </cell>
          <cell r="CZ164">
            <v>1540.14</v>
          </cell>
          <cell r="DA164" t="str">
            <v>212.0000</v>
          </cell>
          <cell r="DB164">
            <v>0</v>
          </cell>
          <cell r="DC164">
            <v>0</v>
          </cell>
          <cell r="DD164">
            <v>0</v>
          </cell>
          <cell r="DE164">
            <v>0</v>
          </cell>
          <cell r="DF164" t="str">
            <v/>
          </cell>
          <cell r="DG164">
            <v>0</v>
          </cell>
          <cell r="DH164" t="str">
            <v/>
          </cell>
          <cell r="DI164">
            <v>0</v>
          </cell>
          <cell r="DJ164" t="str">
            <v/>
          </cell>
          <cell r="DK164" t="str">
            <v>1466.04931507</v>
          </cell>
          <cell r="DL164" t="str">
            <v>1466.21038251</v>
          </cell>
          <cell r="DQ164">
            <v>0</v>
          </cell>
          <cell r="DX164">
            <v>0</v>
          </cell>
          <cell r="DY164">
            <v>0</v>
          </cell>
          <cell r="EA164">
            <v>1523.6384999999998</v>
          </cell>
          <cell r="EB164">
            <v>225.715</v>
          </cell>
          <cell r="EC164">
            <v>0.12902766650651229</v>
          </cell>
          <cell r="ED164">
            <v>1749.3534999999997</v>
          </cell>
          <cell r="EE164">
            <v>1300.07</v>
          </cell>
        </row>
        <row r="165">
          <cell r="A165">
            <v>154</v>
          </cell>
          <cell r="B165">
            <v>7448162</v>
          </cell>
          <cell r="C165" t="str">
            <v>VN</v>
          </cell>
          <cell r="E165" t="str">
            <v>5T3</v>
          </cell>
          <cell r="F165" t="str">
            <v>BOONEVILLE</v>
          </cell>
          <cell r="G165" t="str">
            <v>MS</v>
          </cell>
          <cell r="H165">
            <v>38829</v>
          </cell>
          <cell r="I165" t="str">
            <v>USA</v>
          </cell>
          <cell r="J165" t="str">
            <v>Decatur Mkt</v>
          </cell>
          <cell r="K165" t="str">
            <v>Palestine</v>
          </cell>
          <cell r="L165" t="str">
            <v>TX</v>
          </cell>
          <cell r="M165" t="str">
            <v>75801</v>
          </cell>
          <cell r="N165" t="str">
            <v>USA</v>
          </cell>
          <cell r="O165" t="str">
            <v>Dallas Mkt</v>
          </cell>
          <cell r="P165" t="str">
            <v/>
          </cell>
          <cell r="Q165" t="str">
            <v>560.0</v>
          </cell>
          <cell r="R165">
            <v>2</v>
          </cell>
          <cell r="T165" t="str">
            <v>Undefined</v>
          </cell>
          <cell r="U165" t="str">
            <v>no</v>
          </cell>
          <cell r="V165" t="str">
            <v>no</v>
          </cell>
          <cell r="W165" t="str">
            <v>no</v>
          </cell>
          <cell r="X165" t="str">
            <v>no</v>
          </cell>
          <cell r="Y165" t="str">
            <v>no</v>
          </cell>
          <cell r="Z165" t="str">
            <v>no</v>
          </cell>
          <cell r="AA165" t="str">
            <v>no</v>
          </cell>
          <cell r="AB165" t="str">
            <v>no</v>
          </cell>
          <cell r="AC165" t="str">
            <v>Green</v>
          </cell>
          <cell r="AD165">
            <v>50</v>
          </cell>
          <cell r="AE165">
            <v>1373.5</v>
          </cell>
          <cell r="AF165">
            <v>1455.3874000000001</v>
          </cell>
          <cell r="AG165">
            <v>1373.5</v>
          </cell>
          <cell r="AH165">
            <v>0</v>
          </cell>
          <cell r="AI165">
            <v>2.4526785714285713</v>
          </cell>
          <cell r="AJ165">
            <v>1373.5</v>
          </cell>
          <cell r="AK165">
            <v>218.3081</v>
          </cell>
          <cell r="AL165">
            <v>218.3081</v>
          </cell>
          <cell r="AM165">
            <v>0.1371447349715082</v>
          </cell>
          <cell r="AN165">
            <v>0</v>
          </cell>
          <cell r="AO165">
            <v>1591.8081</v>
          </cell>
          <cell r="AP165">
            <v>443.43</v>
          </cell>
          <cell r="AQ165">
            <v>0.78</v>
          </cell>
          <cell r="AR165" t="str">
            <v>PerMileAmount</v>
          </cell>
          <cell r="AS165">
            <v>1148.3780999999999</v>
          </cell>
          <cell r="AT165">
            <v>0</v>
          </cell>
          <cell r="AU165">
            <v>2.0506751785714283</v>
          </cell>
          <cell r="AV165">
            <v>2747</v>
          </cell>
          <cell r="AW165">
            <v>436.61619999999999</v>
          </cell>
          <cell r="AX165">
            <v>3183.6161999999999</v>
          </cell>
          <cell r="AY165" t="str">
            <v>USD</v>
          </cell>
          <cell r="AZ165" t="str">
            <v/>
          </cell>
          <cell r="BA165" t="str">
            <v/>
          </cell>
          <cell r="BB165" t="str">
            <v/>
          </cell>
          <cell r="BC165" t="str">
            <v/>
          </cell>
          <cell r="BD165" t="str">
            <v/>
          </cell>
          <cell r="BE165" t="str">
            <v/>
          </cell>
          <cell r="BF165" t="str">
            <v/>
          </cell>
          <cell r="BG165">
            <v>0</v>
          </cell>
          <cell r="BH165">
            <v>0</v>
          </cell>
          <cell r="BI165">
            <v>0</v>
          </cell>
          <cell r="BJ165">
            <v>0</v>
          </cell>
          <cell r="BK165" t="str">
            <v/>
          </cell>
          <cell r="BL165" t="str">
            <v/>
          </cell>
          <cell r="BM165" t="str">
            <v/>
          </cell>
          <cell r="BN165" t="str">
            <v/>
          </cell>
          <cell r="BO165" t="str">
            <v>0</v>
          </cell>
          <cell r="BP165">
            <v>0</v>
          </cell>
          <cell r="BQ165" t="str">
            <v>0</v>
          </cell>
          <cell r="BR165">
            <v>0</v>
          </cell>
          <cell r="BS165">
            <v>0</v>
          </cell>
          <cell r="BT165">
            <v>0</v>
          </cell>
          <cell r="BU165">
            <v>2</v>
          </cell>
          <cell r="BV165" t="str">
            <v/>
          </cell>
          <cell r="BW165" t="str">
            <v>A-</v>
          </cell>
          <cell r="BX165" t="str">
            <v>B-</v>
          </cell>
          <cell r="BY165" t="str">
            <v>D+</v>
          </cell>
          <cell r="BZ165" t="str">
            <v>04/01/2026 00:00:00</v>
          </cell>
          <cell r="CA165" t="str">
            <v>03/31/2027 00:00:00</v>
          </cell>
          <cell r="CB165" t="str">
            <v>04/01/2026 00:00:00</v>
          </cell>
          <cell r="CC165" t="str">
            <v>04/01/2027 05:00:00</v>
          </cell>
          <cell r="CD165" t="str">
            <v/>
          </cell>
          <cell r="CE165" t="str">
            <v/>
          </cell>
          <cell r="CF165" t="str">
            <v/>
          </cell>
          <cell r="CI165" t="str">
            <v/>
          </cell>
          <cell r="CJ165">
            <v>1551.2</v>
          </cell>
          <cell r="CK165">
            <v>1355.2</v>
          </cell>
          <cell r="CL165">
            <v>1702.4</v>
          </cell>
          <cell r="CM165">
            <v>366</v>
          </cell>
          <cell r="CN165">
            <v>1831.2</v>
          </cell>
          <cell r="CO165" t="str">
            <v>38.0000</v>
          </cell>
          <cell r="CP165">
            <v>1512</v>
          </cell>
          <cell r="CQ165">
            <v>1299.2</v>
          </cell>
          <cell r="CR165">
            <v>1640.8</v>
          </cell>
          <cell r="CS165">
            <v>1094</v>
          </cell>
          <cell r="CT165">
            <v>1730.4</v>
          </cell>
          <cell r="CU165" t="str">
            <v>58.0000</v>
          </cell>
          <cell r="CV165">
            <v>1321.6</v>
          </cell>
          <cell r="CW165">
            <v>1187.2</v>
          </cell>
          <cell r="CX165">
            <v>1366.4</v>
          </cell>
          <cell r="CY165">
            <v>5446</v>
          </cell>
          <cell r="CZ165">
            <v>1489.6</v>
          </cell>
          <cell r="DA165" t="str">
            <v>212.0000</v>
          </cell>
          <cell r="DB165">
            <v>0</v>
          </cell>
          <cell r="DC165">
            <v>0</v>
          </cell>
          <cell r="DD165">
            <v>0</v>
          </cell>
          <cell r="DE165">
            <v>0</v>
          </cell>
          <cell r="DF165" t="str">
            <v/>
          </cell>
          <cell r="DG165">
            <v>0</v>
          </cell>
          <cell r="DH165" t="str">
            <v/>
          </cell>
          <cell r="DI165">
            <v>0</v>
          </cell>
          <cell r="DJ165" t="str">
            <v/>
          </cell>
          <cell r="DK165" t="str">
            <v>1373.23287671</v>
          </cell>
          <cell r="DL165" t="str">
            <v>1373.50000000</v>
          </cell>
          <cell r="DQ165">
            <v>0</v>
          </cell>
          <cell r="DX165">
            <v>0</v>
          </cell>
          <cell r="DY165">
            <v>0</v>
          </cell>
          <cell r="EA165">
            <v>1473.6399999999999</v>
          </cell>
          <cell r="EB165">
            <v>218.3081</v>
          </cell>
          <cell r="EC165">
            <v>0.12902765752684731</v>
          </cell>
          <cell r="ED165">
            <v>1691.9480999999998</v>
          </cell>
          <cell r="EE165">
            <v>1248.52</v>
          </cell>
        </row>
        <row r="166">
          <cell r="A166">
            <v>155</v>
          </cell>
          <cell r="B166">
            <v>7448163</v>
          </cell>
          <cell r="C166" t="str">
            <v>VN</v>
          </cell>
          <cell r="E166" t="str">
            <v>5T3</v>
          </cell>
          <cell r="F166" t="str">
            <v>BOONEVILLE</v>
          </cell>
          <cell r="G166" t="str">
            <v>MS</v>
          </cell>
          <cell r="H166">
            <v>38829</v>
          </cell>
          <cell r="I166" t="str">
            <v>USA</v>
          </cell>
          <cell r="J166" t="str">
            <v>Decatur Mkt</v>
          </cell>
          <cell r="K166" t="str">
            <v>Arlington</v>
          </cell>
          <cell r="L166" t="str">
            <v>TX</v>
          </cell>
          <cell r="M166" t="str">
            <v>76003</v>
          </cell>
          <cell r="N166" t="str">
            <v>USA</v>
          </cell>
          <cell r="O166" t="str">
            <v>Ft Worth Mkt</v>
          </cell>
          <cell r="P166" t="str">
            <v/>
          </cell>
          <cell r="Q166" t="str">
            <v>583.0</v>
          </cell>
          <cell r="R166">
            <v>18</v>
          </cell>
          <cell r="T166" t="str">
            <v>Undefined</v>
          </cell>
          <cell r="U166" t="str">
            <v>no</v>
          </cell>
          <cell r="V166" t="str">
            <v>no</v>
          </cell>
          <cell r="W166" t="str">
            <v>no</v>
          </cell>
          <cell r="X166" t="str">
            <v>no</v>
          </cell>
          <cell r="Y166" t="str">
            <v>no</v>
          </cell>
          <cell r="Z166" t="str">
            <v>no</v>
          </cell>
          <cell r="AA166" t="str">
            <v>no</v>
          </cell>
          <cell r="AB166" t="str">
            <v>no</v>
          </cell>
          <cell r="AC166" t="str">
            <v>Red</v>
          </cell>
          <cell r="AD166">
            <v>50</v>
          </cell>
          <cell r="AE166">
            <v>1475.9453551900001</v>
          </cell>
          <cell r="AF166">
            <v>1534.2849000000001</v>
          </cell>
          <cell r="AG166">
            <v>1475.95</v>
          </cell>
          <cell r="AH166">
            <v>0</v>
          </cell>
          <cell r="AI166">
            <v>2.5316466552315608</v>
          </cell>
          <cell r="AJ166">
            <v>1475.95</v>
          </cell>
          <cell r="AK166">
            <v>230.14269999999999</v>
          </cell>
          <cell r="AL166">
            <v>230.14269999999999</v>
          </cell>
          <cell r="AM166">
            <v>0.1348946044959925</v>
          </cell>
          <cell r="AN166">
            <v>0</v>
          </cell>
          <cell r="AO166">
            <v>1706.0927000000001</v>
          </cell>
          <cell r="AP166">
            <v>455.05200000000002</v>
          </cell>
          <cell r="AQ166">
            <v>0.78</v>
          </cell>
          <cell r="AR166" t="str">
            <v>PerMileAmount</v>
          </cell>
          <cell r="AS166">
            <v>1251.0407</v>
          </cell>
          <cell r="AT166">
            <v>0</v>
          </cell>
          <cell r="AU166">
            <v>2.1458674099485422</v>
          </cell>
          <cell r="AV166">
            <v>26567.100000000002</v>
          </cell>
          <cell r="AW166">
            <v>4142.5685999999996</v>
          </cell>
          <cell r="AX166">
            <v>30709.668600000001</v>
          </cell>
          <cell r="AY166" t="str">
            <v>USD</v>
          </cell>
          <cell r="AZ166" t="str">
            <v/>
          </cell>
          <cell r="BA166" t="str">
            <v/>
          </cell>
          <cell r="BB166" t="str">
            <v/>
          </cell>
          <cell r="BC166" t="str">
            <v/>
          </cell>
          <cell r="BD166" t="str">
            <v/>
          </cell>
          <cell r="BE166" t="str">
            <v/>
          </cell>
          <cell r="BF166" t="str">
            <v/>
          </cell>
          <cell r="BG166">
            <v>0</v>
          </cell>
          <cell r="BH166">
            <v>0</v>
          </cell>
          <cell r="BI166">
            <v>0</v>
          </cell>
          <cell r="BJ166">
            <v>0</v>
          </cell>
          <cell r="BK166" t="str">
            <v/>
          </cell>
          <cell r="BL166" t="str">
            <v/>
          </cell>
          <cell r="BM166" t="str">
            <v/>
          </cell>
          <cell r="BN166" t="str">
            <v/>
          </cell>
          <cell r="BO166" t="str">
            <v>0</v>
          </cell>
          <cell r="BP166">
            <v>0</v>
          </cell>
          <cell r="BQ166" t="str">
            <v>0</v>
          </cell>
          <cell r="BR166">
            <v>0</v>
          </cell>
          <cell r="BS166">
            <v>0</v>
          </cell>
          <cell r="BT166">
            <v>0</v>
          </cell>
          <cell r="BU166">
            <v>18</v>
          </cell>
          <cell r="BV166" t="str">
            <v/>
          </cell>
          <cell r="BW166" t="str">
            <v>A-</v>
          </cell>
          <cell r="BX166" t="str">
            <v>B-</v>
          </cell>
          <cell r="BY166" t="str">
            <v>D+</v>
          </cell>
          <cell r="BZ166" t="str">
            <v>04/01/2026 00:00:00</v>
          </cell>
          <cell r="CA166" t="str">
            <v>03/31/2027 00:00:00</v>
          </cell>
          <cell r="CB166" t="str">
            <v>04/01/2026 00:00:00</v>
          </cell>
          <cell r="CC166" t="str">
            <v>04/01/2027 05:00:00</v>
          </cell>
          <cell r="CD166" t="str">
            <v/>
          </cell>
          <cell r="CE166" t="str">
            <v/>
          </cell>
          <cell r="CF166" t="str">
            <v/>
          </cell>
          <cell r="CI166" t="str">
            <v/>
          </cell>
          <cell r="CJ166">
            <v>1620.74</v>
          </cell>
          <cell r="CK166">
            <v>1428.35</v>
          </cell>
          <cell r="CL166">
            <v>1789.81</v>
          </cell>
          <cell r="CM166">
            <v>309</v>
          </cell>
          <cell r="CN166">
            <v>1900.58</v>
          </cell>
          <cell r="CO166" t="str">
            <v>33.0000</v>
          </cell>
          <cell r="CP166">
            <v>1591.59</v>
          </cell>
          <cell r="CQ166">
            <v>1381.71</v>
          </cell>
          <cell r="CR166">
            <v>1725.68</v>
          </cell>
          <cell r="CS166">
            <v>934</v>
          </cell>
          <cell r="CT166">
            <v>1690.7</v>
          </cell>
          <cell r="CU166" t="str">
            <v>70.0000</v>
          </cell>
          <cell r="CV166">
            <v>1387.54</v>
          </cell>
          <cell r="CW166">
            <v>1206.81</v>
          </cell>
          <cell r="CX166">
            <v>1463.33</v>
          </cell>
          <cell r="CY166">
            <v>4368</v>
          </cell>
          <cell r="CZ166">
            <v>1562.44</v>
          </cell>
          <cell r="DA166" t="str">
            <v>179.0000</v>
          </cell>
          <cell r="DB166">
            <v>0</v>
          </cell>
          <cell r="DC166">
            <v>0</v>
          </cell>
          <cell r="DD166">
            <v>0</v>
          </cell>
          <cell r="DE166">
            <v>0</v>
          </cell>
          <cell r="DF166" t="str">
            <v/>
          </cell>
          <cell r="DG166">
            <v>0</v>
          </cell>
          <cell r="DH166" t="str">
            <v/>
          </cell>
          <cell r="DI166">
            <v>0</v>
          </cell>
          <cell r="DJ166" t="str">
            <v/>
          </cell>
          <cell r="DK166" t="str">
            <v>1475.78356164</v>
          </cell>
          <cell r="DL166" t="str">
            <v>1475.94535519</v>
          </cell>
          <cell r="DQ166">
            <v>0</v>
          </cell>
          <cell r="DX166">
            <v>0</v>
          </cell>
          <cell r="DY166">
            <v>0</v>
          </cell>
          <cell r="EA166">
            <v>1539.703</v>
          </cell>
          <cell r="EB166">
            <v>230.14269999999999</v>
          </cell>
          <cell r="EC166">
            <v>0.13003546015339079</v>
          </cell>
          <cell r="ED166">
            <v>1769.8456999999999</v>
          </cell>
          <cell r="EE166">
            <v>1314.79</v>
          </cell>
        </row>
        <row r="167">
          <cell r="A167">
            <v>156</v>
          </cell>
          <cell r="B167">
            <v>7448164</v>
          </cell>
          <cell r="C167" t="str">
            <v>VN</v>
          </cell>
          <cell r="E167" t="str">
            <v>5T3</v>
          </cell>
          <cell r="F167" t="str">
            <v>BOONEVILLE</v>
          </cell>
          <cell r="G167" t="str">
            <v>MS</v>
          </cell>
          <cell r="H167">
            <v>38829</v>
          </cell>
          <cell r="I167" t="str">
            <v>USA</v>
          </cell>
          <cell r="J167" t="str">
            <v>Decatur Mkt</v>
          </cell>
          <cell r="K167" t="str">
            <v>Fort Worth</v>
          </cell>
          <cell r="L167" t="str">
            <v>TX</v>
          </cell>
          <cell r="M167" t="str">
            <v>76161</v>
          </cell>
          <cell r="N167" t="str">
            <v>USA</v>
          </cell>
          <cell r="O167" t="str">
            <v>Ft Worth Mkt</v>
          </cell>
          <cell r="P167" t="str">
            <v/>
          </cell>
          <cell r="Q167" t="str">
            <v>596.0</v>
          </cell>
          <cell r="R167">
            <v>2</v>
          </cell>
          <cell r="T167" t="str">
            <v>Undefined</v>
          </cell>
          <cell r="U167" t="str">
            <v>no</v>
          </cell>
          <cell r="V167" t="str">
            <v>no</v>
          </cell>
          <cell r="W167" t="str">
            <v>no</v>
          </cell>
          <cell r="X167" t="str">
            <v>no</v>
          </cell>
          <cell r="Y167" t="str">
            <v>no</v>
          </cell>
          <cell r="Z167" t="str">
            <v>no</v>
          </cell>
          <cell r="AA167" t="str">
            <v>no</v>
          </cell>
          <cell r="AB167" t="str">
            <v>no</v>
          </cell>
          <cell r="AC167" t="str">
            <v>Red</v>
          </cell>
          <cell r="AD167">
            <v>50</v>
          </cell>
          <cell r="AE167">
            <v>1497.1448087399999</v>
          </cell>
          <cell r="AF167">
            <v>1568.4971</v>
          </cell>
          <cell r="AG167">
            <v>1497.14</v>
          </cell>
          <cell r="AH167">
            <v>0</v>
          </cell>
          <cell r="AI167">
            <v>2.5119798657718122</v>
          </cell>
          <cell r="AJ167">
            <v>1497.14</v>
          </cell>
          <cell r="AK167">
            <v>235.27459999999999</v>
          </cell>
          <cell r="AL167">
            <v>235.27459999999999</v>
          </cell>
          <cell r="AM167">
            <v>0.13580732926171368</v>
          </cell>
          <cell r="AN167">
            <v>0</v>
          </cell>
          <cell r="AO167">
            <v>1732.4146000000001</v>
          </cell>
          <cell r="AP167">
            <v>464.72399999999999</v>
          </cell>
          <cell r="AQ167">
            <v>0.78</v>
          </cell>
          <cell r="AR167" t="str">
            <v>PerMileAmount</v>
          </cell>
          <cell r="AS167">
            <v>1267.6906000000001</v>
          </cell>
          <cell r="AT167">
            <v>0</v>
          </cell>
          <cell r="AU167">
            <v>2.1269976510067115</v>
          </cell>
          <cell r="AV167">
            <v>2994.28</v>
          </cell>
          <cell r="AW167">
            <v>470.54919999999998</v>
          </cell>
          <cell r="AX167">
            <v>3464.8292000000001</v>
          </cell>
          <cell r="AY167" t="str">
            <v>USD</v>
          </cell>
          <cell r="AZ167" t="str">
            <v/>
          </cell>
          <cell r="BA167" t="str">
            <v/>
          </cell>
          <cell r="BB167" t="str">
            <v/>
          </cell>
          <cell r="BC167" t="str">
            <v/>
          </cell>
          <cell r="BD167" t="str">
            <v/>
          </cell>
          <cell r="BE167" t="str">
            <v/>
          </cell>
          <cell r="BF167" t="str">
            <v/>
          </cell>
          <cell r="BG167">
            <v>0</v>
          </cell>
          <cell r="BH167">
            <v>0</v>
          </cell>
          <cell r="BI167">
            <v>0</v>
          </cell>
          <cell r="BJ167">
            <v>0</v>
          </cell>
          <cell r="BK167" t="str">
            <v/>
          </cell>
          <cell r="BL167" t="str">
            <v/>
          </cell>
          <cell r="BM167" t="str">
            <v/>
          </cell>
          <cell r="BN167" t="str">
            <v/>
          </cell>
          <cell r="BO167" t="str">
            <v>0</v>
          </cell>
          <cell r="BP167">
            <v>0</v>
          </cell>
          <cell r="BQ167" t="str">
            <v>0</v>
          </cell>
          <cell r="BR167">
            <v>0</v>
          </cell>
          <cell r="BS167">
            <v>0</v>
          </cell>
          <cell r="BT167">
            <v>0</v>
          </cell>
          <cell r="BU167">
            <v>2</v>
          </cell>
          <cell r="BV167" t="str">
            <v/>
          </cell>
          <cell r="BW167" t="str">
            <v>A-</v>
          </cell>
          <cell r="BX167" t="str">
            <v>B-</v>
          </cell>
          <cell r="BY167" t="str">
            <v>D+</v>
          </cell>
          <cell r="BZ167" t="str">
            <v>04/01/2026 00:00:00</v>
          </cell>
          <cell r="CA167" t="str">
            <v>03/31/2027 00:00:00</v>
          </cell>
          <cell r="CB167" t="str">
            <v>04/01/2026 00:00:00</v>
          </cell>
          <cell r="CC167" t="str">
            <v>04/01/2027 05:00:00</v>
          </cell>
          <cell r="CD167" t="str">
            <v/>
          </cell>
          <cell r="CE167" t="str">
            <v/>
          </cell>
          <cell r="CF167" t="str">
            <v/>
          </cell>
          <cell r="CI167" t="str">
            <v/>
          </cell>
          <cell r="CJ167">
            <v>1656.88</v>
          </cell>
          <cell r="CK167">
            <v>1460.2</v>
          </cell>
          <cell r="CL167">
            <v>1829.72</v>
          </cell>
          <cell r="CM167">
            <v>309</v>
          </cell>
          <cell r="CN167">
            <v>1942.96</v>
          </cell>
          <cell r="CO167" t="str">
            <v>33.0000</v>
          </cell>
          <cell r="CP167">
            <v>1627.08</v>
          </cell>
          <cell r="CQ167">
            <v>1412.52</v>
          </cell>
          <cell r="CR167">
            <v>1764.16</v>
          </cell>
          <cell r="CS167">
            <v>934</v>
          </cell>
          <cell r="CT167">
            <v>1728.4</v>
          </cell>
          <cell r="CU167" t="str">
            <v>70.0000</v>
          </cell>
          <cell r="CV167">
            <v>1418.48</v>
          </cell>
          <cell r="CW167">
            <v>1233.72</v>
          </cell>
          <cell r="CX167">
            <v>1495.96</v>
          </cell>
          <cell r="CY167">
            <v>4368</v>
          </cell>
          <cell r="CZ167">
            <v>1597.28</v>
          </cell>
          <cell r="DA167" t="str">
            <v>179.0000</v>
          </cell>
          <cell r="DB167">
            <v>0</v>
          </cell>
          <cell r="DC167">
            <v>0</v>
          </cell>
          <cell r="DD167">
            <v>0</v>
          </cell>
          <cell r="DE167">
            <v>0</v>
          </cell>
          <cell r="DF167" t="str">
            <v/>
          </cell>
          <cell r="DG167">
            <v>0</v>
          </cell>
          <cell r="DH167" t="str">
            <v/>
          </cell>
          <cell r="DI167">
            <v>0</v>
          </cell>
          <cell r="DJ167" t="str">
            <v/>
          </cell>
          <cell r="DK167" t="str">
            <v>1496.98082192</v>
          </cell>
          <cell r="DL167" t="str">
            <v>1497.14480874</v>
          </cell>
          <cell r="DQ167">
            <v>0</v>
          </cell>
          <cell r="DX167">
            <v>0</v>
          </cell>
          <cell r="DY167">
            <v>0</v>
          </cell>
          <cell r="EA167">
            <v>1574.0360000000001</v>
          </cell>
          <cell r="EB167">
            <v>235.27459999999999</v>
          </cell>
          <cell r="EC167">
            <v>0.1300354952875421</v>
          </cell>
          <cell r="ED167">
            <v>1809.3106</v>
          </cell>
          <cell r="EE167">
            <v>1344.59</v>
          </cell>
        </row>
        <row r="168">
          <cell r="A168">
            <v>157</v>
          </cell>
          <cell r="B168">
            <v>7448165</v>
          </cell>
          <cell r="C168" t="str">
            <v>VN</v>
          </cell>
          <cell r="E168" t="str">
            <v>5T3</v>
          </cell>
          <cell r="F168" t="str">
            <v>BOONEVILLE</v>
          </cell>
          <cell r="G168" t="str">
            <v>MS</v>
          </cell>
          <cell r="H168">
            <v>38829</v>
          </cell>
          <cell r="I168" t="str">
            <v>USA</v>
          </cell>
          <cell r="J168" t="str">
            <v>Decatur Mkt</v>
          </cell>
          <cell r="K168" t="str">
            <v>Denton</v>
          </cell>
          <cell r="L168" t="str">
            <v>TX</v>
          </cell>
          <cell r="M168" t="str">
            <v>76203</v>
          </cell>
          <cell r="N168" t="str">
            <v>USA</v>
          </cell>
          <cell r="O168" t="str">
            <v>Ft Worth Mkt</v>
          </cell>
          <cell r="P168" t="str">
            <v/>
          </cell>
          <cell r="Q168" t="str">
            <v>581.0</v>
          </cell>
          <cell r="R168">
            <v>1</v>
          </cell>
          <cell r="T168" t="str">
            <v>Undefined</v>
          </cell>
          <cell r="U168" t="str">
            <v>no</v>
          </cell>
          <cell r="V168" t="str">
            <v>no</v>
          </cell>
          <cell r="W168" t="str">
            <v>no</v>
          </cell>
          <cell r="X168" t="str">
            <v>no</v>
          </cell>
          <cell r="Y168" t="str">
            <v>no</v>
          </cell>
          <cell r="Z168" t="str">
            <v>no</v>
          </cell>
          <cell r="AA168" t="str">
            <v>no</v>
          </cell>
          <cell r="AB168" t="str">
            <v>no</v>
          </cell>
          <cell r="AC168" t="str">
            <v>Green</v>
          </cell>
          <cell r="AD168">
            <v>50</v>
          </cell>
          <cell r="AE168">
            <v>1481.79508197</v>
          </cell>
          <cell r="AF168">
            <v>1529.0215000000001</v>
          </cell>
          <cell r="AG168">
            <v>1481.8</v>
          </cell>
          <cell r="AH168">
            <v>0</v>
          </cell>
          <cell r="AI168">
            <v>2.5504302925989673</v>
          </cell>
          <cell r="AJ168">
            <v>1481.8</v>
          </cell>
          <cell r="AK168">
            <v>229.35319999999999</v>
          </cell>
          <cell r="AL168">
            <v>229.35319999999999</v>
          </cell>
          <cell r="AM168">
            <v>0.13403428752025243</v>
          </cell>
          <cell r="AN168">
            <v>0</v>
          </cell>
          <cell r="AO168">
            <v>1711.1532</v>
          </cell>
          <cell r="AP168">
            <v>454.81799999999998</v>
          </cell>
          <cell r="AQ168">
            <v>0.78</v>
          </cell>
          <cell r="AR168" t="str">
            <v>PerMileAmount</v>
          </cell>
          <cell r="AS168">
            <v>1256.3352</v>
          </cell>
          <cell r="AT168">
            <v>0</v>
          </cell>
          <cell r="AU168">
            <v>2.1623669535283994</v>
          </cell>
          <cell r="AV168">
            <v>1481.8</v>
          </cell>
          <cell r="AW168">
            <v>229.35319999999999</v>
          </cell>
          <cell r="AX168">
            <v>1711.1532</v>
          </cell>
          <cell r="AY168" t="str">
            <v>USD</v>
          </cell>
          <cell r="AZ168" t="str">
            <v/>
          </cell>
          <cell r="BA168" t="str">
            <v/>
          </cell>
          <cell r="BB168" t="str">
            <v/>
          </cell>
          <cell r="BC168" t="str">
            <v/>
          </cell>
          <cell r="BD168" t="str">
            <v/>
          </cell>
          <cell r="BE168" t="str">
            <v/>
          </cell>
          <cell r="BF168" t="str">
            <v/>
          </cell>
          <cell r="BG168">
            <v>0</v>
          </cell>
          <cell r="BH168">
            <v>0</v>
          </cell>
          <cell r="BI168">
            <v>0</v>
          </cell>
          <cell r="BJ168">
            <v>0</v>
          </cell>
          <cell r="BK168" t="str">
            <v/>
          </cell>
          <cell r="BL168" t="str">
            <v/>
          </cell>
          <cell r="BM168" t="str">
            <v/>
          </cell>
          <cell r="BN168" t="str">
            <v/>
          </cell>
          <cell r="BO168" t="str">
            <v>0</v>
          </cell>
          <cell r="BP168">
            <v>0</v>
          </cell>
          <cell r="BQ168" t="str">
            <v>0</v>
          </cell>
          <cell r="BR168">
            <v>0</v>
          </cell>
          <cell r="BS168">
            <v>0</v>
          </cell>
          <cell r="BT168">
            <v>0</v>
          </cell>
          <cell r="BU168">
            <v>1</v>
          </cell>
          <cell r="BV168" t="str">
            <v/>
          </cell>
          <cell r="BW168" t="str">
            <v>A-</v>
          </cell>
          <cell r="BX168" t="str">
            <v>B-</v>
          </cell>
          <cell r="BY168" t="str">
            <v>D+</v>
          </cell>
          <cell r="BZ168" t="str">
            <v>04/01/2026 00:00:00</v>
          </cell>
          <cell r="CA168" t="str">
            <v>03/31/2027 00:00:00</v>
          </cell>
          <cell r="CB168" t="str">
            <v>04/01/2026 00:00:00</v>
          </cell>
          <cell r="CC168" t="str">
            <v>04/01/2027 05:00:00</v>
          </cell>
          <cell r="CD168" t="str">
            <v/>
          </cell>
          <cell r="CE168" t="str">
            <v/>
          </cell>
          <cell r="CF168" t="str">
            <v/>
          </cell>
          <cell r="CI168" t="str">
            <v/>
          </cell>
          <cell r="CJ168">
            <v>1615.18</v>
          </cell>
          <cell r="CK168">
            <v>1423.45</v>
          </cell>
          <cell r="CL168">
            <v>1783.67</v>
          </cell>
          <cell r="CM168">
            <v>309</v>
          </cell>
          <cell r="CN168">
            <v>1894.06</v>
          </cell>
          <cell r="CO168" t="str">
            <v>33.0000</v>
          </cell>
          <cell r="CP168">
            <v>1586.13</v>
          </cell>
          <cell r="CQ168">
            <v>1376.97</v>
          </cell>
          <cell r="CR168">
            <v>1719.76</v>
          </cell>
          <cell r="CS168">
            <v>934</v>
          </cell>
          <cell r="CT168">
            <v>1684.9</v>
          </cell>
          <cell r="CU168" t="str">
            <v>70.0000</v>
          </cell>
          <cell r="CV168">
            <v>1382.78</v>
          </cell>
          <cell r="CW168">
            <v>1202.67</v>
          </cell>
          <cell r="CX168">
            <v>1458.31</v>
          </cell>
          <cell r="CY168">
            <v>4368</v>
          </cell>
          <cell r="CZ168">
            <v>1557.08</v>
          </cell>
          <cell r="DA168" t="str">
            <v>179.0000</v>
          </cell>
          <cell r="DB168">
            <v>0</v>
          </cell>
          <cell r="DC168">
            <v>0</v>
          </cell>
          <cell r="DD168">
            <v>0</v>
          </cell>
          <cell r="DE168">
            <v>0</v>
          </cell>
          <cell r="DF168" t="str">
            <v/>
          </cell>
          <cell r="DG168">
            <v>0</v>
          </cell>
          <cell r="DH168" t="str">
            <v/>
          </cell>
          <cell r="DI168">
            <v>0</v>
          </cell>
          <cell r="DJ168" t="str">
            <v/>
          </cell>
          <cell r="DK168" t="str">
            <v>1481.63287671</v>
          </cell>
          <cell r="DL168" t="str">
            <v>1481.79508197</v>
          </cell>
          <cell r="DQ168">
            <v>0</v>
          </cell>
          <cell r="DX168">
            <v>0</v>
          </cell>
          <cell r="DY168">
            <v>0</v>
          </cell>
          <cell r="EA168">
            <v>1534.421</v>
          </cell>
          <cell r="EB168">
            <v>229.35319999999999</v>
          </cell>
          <cell r="EC168">
            <v>0.13003546599105484</v>
          </cell>
          <cell r="ED168">
            <v>1763.7742000000001</v>
          </cell>
          <cell r="EE168">
            <v>1308.96</v>
          </cell>
        </row>
        <row r="169">
          <cell r="A169">
            <v>158</v>
          </cell>
          <cell r="B169">
            <v>7448166</v>
          </cell>
          <cell r="C169" t="str">
            <v>VN</v>
          </cell>
          <cell r="E169" t="str">
            <v>5T3</v>
          </cell>
          <cell r="F169" t="str">
            <v>BOONEVILLE</v>
          </cell>
          <cell r="G169" t="str">
            <v>MS</v>
          </cell>
          <cell r="H169">
            <v>38829</v>
          </cell>
          <cell r="I169" t="str">
            <v>USA</v>
          </cell>
          <cell r="J169" t="str">
            <v>Decatur Mkt</v>
          </cell>
          <cell r="K169" t="str">
            <v>Houston</v>
          </cell>
          <cell r="L169" t="str">
            <v>TX</v>
          </cell>
          <cell r="M169" t="str">
            <v>77001</v>
          </cell>
          <cell r="N169" t="str">
            <v>USA</v>
          </cell>
          <cell r="O169" t="str">
            <v>Houston Mkt</v>
          </cell>
          <cell r="P169" t="str">
            <v/>
          </cell>
          <cell r="Q169" t="str">
            <v>663.0</v>
          </cell>
          <cell r="R169">
            <v>7</v>
          </cell>
          <cell r="T169" t="str">
            <v>Undefined</v>
          </cell>
          <cell r="U169" t="str">
            <v>no</v>
          </cell>
          <cell r="V169" t="str">
            <v>no</v>
          </cell>
          <cell r="W169" t="str">
            <v>no</v>
          </cell>
          <cell r="X169" t="str">
            <v>no</v>
          </cell>
          <cell r="Y169" t="str">
            <v>no</v>
          </cell>
          <cell r="Z169" t="str">
            <v>no</v>
          </cell>
          <cell r="AA169" t="str">
            <v>no</v>
          </cell>
          <cell r="AB169" t="str">
            <v>no</v>
          </cell>
          <cell r="AC169" t="str">
            <v>Green</v>
          </cell>
          <cell r="AD169">
            <v>50</v>
          </cell>
          <cell r="AE169">
            <v>1697.5300546399999</v>
          </cell>
          <cell r="AF169">
            <v>1662.7771</v>
          </cell>
          <cell r="AG169">
            <v>1697.53</v>
          </cell>
          <cell r="AH169">
            <v>0</v>
          </cell>
          <cell r="AI169">
            <v>2.5603770739064857</v>
          </cell>
          <cell r="AJ169">
            <v>1697.53</v>
          </cell>
          <cell r="AK169">
            <v>249.41659999999999</v>
          </cell>
          <cell r="AL169">
            <v>249.41659999999999</v>
          </cell>
          <cell r="AM169">
            <v>0.1281065438569296</v>
          </cell>
          <cell r="AN169">
            <v>0</v>
          </cell>
          <cell r="AO169">
            <v>1946.9466</v>
          </cell>
          <cell r="AP169">
            <v>518.70000000000005</v>
          </cell>
          <cell r="AQ169">
            <v>0.78</v>
          </cell>
          <cell r="AR169" t="str">
            <v>PerMileAmount</v>
          </cell>
          <cell r="AS169">
            <v>1428.2465999999999</v>
          </cell>
          <cell r="AT169">
            <v>0</v>
          </cell>
          <cell r="AU169">
            <v>2.1542180995475113</v>
          </cell>
          <cell r="AV169">
            <v>11882.71</v>
          </cell>
          <cell r="AW169">
            <v>1745.9161999999999</v>
          </cell>
          <cell r="AX169">
            <v>13628.626199999999</v>
          </cell>
          <cell r="AY169" t="str">
            <v>USD</v>
          </cell>
          <cell r="AZ169" t="str">
            <v/>
          </cell>
          <cell r="BA169" t="str">
            <v/>
          </cell>
          <cell r="BB169" t="str">
            <v/>
          </cell>
          <cell r="BC169" t="str">
            <v/>
          </cell>
          <cell r="BD169" t="str">
            <v/>
          </cell>
          <cell r="BE169" t="str">
            <v/>
          </cell>
          <cell r="BF169" t="str">
            <v/>
          </cell>
          <cell r="BG169">
            <v>0</v>
          </cell>
          <cell r="BH169">
            <v>0</v>
          </cell>
          <cell r="BI169">
            <v>0</v>
          </cell>
          <cell r="BJ169">
            <v>0</v>
          </cell>
          <cell r="BK169" t="str">
            <v/>
          </cell>
          <cell r="BL169" t="str">
            <v/>
          </cell>
          <cell r="BM169" t="str">
            <v/>
          </cell>
          <cell r="BN169" t="str">
            <v/>
          </cell>
          <cell r="BO169" t="str">
            <v>0</v>
          </cell>
          <cell r="BP169">
            <v>0</v>
          </cell>
          <cell r="BQ169" t="str">
            <v>0</v>
          </cell>
          <cell r="BR169">
            <v>0</v>
          </cell>
          <cell r="BS169">
            <v>0</v>
          </cell>
          <cell r="BT169">
            <v>0</v>
          </cell>
          <cell r="BU169">
            <v>7</v>
          </cell>
          <cell r="BV169" t="str">
            <v/>
          </cell>
          <cell r="BW169" t="str">
            <v>A-</v>
          </cell>
          <cell r="BX169" t="str">
            <v>B-</v>
          </cell>
          <cell r="BY169" t="str">
            <v>C-</v>
          </cell>
          <cell r="BZ169" t="str">
            <v>04/01/2026 00:00:00</v>
          </cell>
          <cell r="CA169" t="str">
            <v>03/31/2027 00:00:00</v>
          </cell>
          <cell r="CB169" t="str">
            <v>04/01/2026 00:00:00</v>
          </cell>
          <cell r="CC169" t="str">
            <v>04/01/2027 05:00:00</v>
          </cell>
          <cell r="CD169" t="str">
            <v/>
          </cell>
          <cell r="CE169" t="str">
            <v/>
          </cell>
          <cell r="CF169" t="str">
            <v/>
          </cell>
          <cell r="CI169" t="str">
            <v/>
          </cell>
          <cell r="CJ169">
            <v>1776.84</v>
          </cell>
          <cell r="CK169">
            <v>1531.53</v>
          </cell>
          <cell r="CL169">
            <v>1969.11</v>
          </cell>
          <cell r="CM169">
            <v>140</v>
          </cell>
          <cell r="CN169">
            <v>2214.42</v>
          </cell>
          <cell r="CO169" t="str">
            <v>9.0000</v>
          </cell>
          <cell r="CP169">
            <v>1697.28</v>
          </cell>
          <cell r="CQ169">
            <v>1478.49</v>
          </cell>
          <cell r="CR169">
            <v>1750.32</v>
          </cell>
          <cell r="CS169">
            <v>588</v>
          </cell>
          <cell r="CT169">
            <v>2015.52</v>
          </cell>
          <cell r="CU169" t="str">
            <v>29.0000</v>
          </cell>
          <cell r="CV169">
            <v>1564.68</v>
          </cell>
          <cell r="CW169">
            <v>1438.71</v>
          </cell>
          <cell r="CX169">
            <v>1637.61</v>
          </cell>
          <cell r="CY169">
            <v>2004</v>
          </cell>
          <cell r="CZ169">
            <v>1882.92</v>
          </cell>
          <cell r="DA169" t="str">
            <v>52.0000</v>
          </cell>
          <cell r="DB169">
            <v>0</v>
          </cell>
          <cell r="DC169">
            <v>0</v>
          </cell>
          <cell r="DD169">
            <v>0</v>
          </cell>
          <cell r="DE169">
            <v>0</v>
          </cell>
          <cell r="DF169" t="str">
            <v/>
          </cell>
          <cell r="DG169">
            <v>0</v>
          </cell>
          <cell r="DH169" t="str">
            <v/>
          </cell>
          <cell r="DI169">
            <v>0</v>
          </cell>
          <cell r="DJ169" t="str">
            <v/>
          </cell>
          <cell r="DK169" t="str">
            <v>1697.34246575</v>
          </cell>
          <cell r="DL169" t="str">
            <v>1697.53005464</v>
          </cell>
          <cell r="DQ169">
            <v>0</v>
          </cell>
          <cell r="DX169">
            <v>0</v>
          </cell>
          <cell r="DY169">
            <v>0</v>
          </cell>
          <cell r="EA169">
            <v>1697.53</v>
          </cell>
          <cell r="EB169">
            <v>249.41659999999999</v>
          </cell>
          <cell r="EC169">
            <v>0.1281065438569296</v>
          </cell>
          <cell r="ED169">
            <v>1946.9466</v>
          </cell>
          <cell r="EE169">
            <v>1428.25</v>
          </cell>
        </row>
        <row r="170">
          <cell r="A170">
            <v>159</v>
          </cell>
          <cell r="B170">
            <v>7448167</v>
          </cell>
          <cell r="C170" t="str">
            <v>VN</v>
          </cell>
          <cell r="E170" t="str">
            <v>5T3</v>
          </cell>
          <cell r="F170" t="str">
            <v>BOONEVILLE</v>
          </cell>
          <cell r="G170" t="str">
            <v>MS</v>
          </cell>
          <cell r="H170">
            <v>38829</v>
          </cell>
          <cell r="I170" t="str">
            <v>USA</v>
          </cell>
          <cell r="J170" t="str">
            <v>Decatur Mkt</v>
          </cell>
          <cell r="K170" t="str">
            <v>Katy</v>
          </cell>
          <cell r="L170" t="str">
            <v>TX</v>
          </cell>
          <cell r="M170" t="str">
            <v>77449</v>
          </cell>
          <cell r="N170" t="str">
            <v>USA</v>
          </cell>
          <cell r="O170" t="str">
            <v>Houston Mkt</v>
          </cell>
          <cell r="P170" t="str">
            <v/>
          </cell>
          <cell r="Q170" t="str">
            <v>688.0</v>
          </cell>
          <cell r="R170">
            <v>5</v>
          </cell>
          <cell r="T170" t="str">
            <v>Undefined</v>
          </cell>
          <cell r="U170" t="str">
            <v>no</v>
          </cell>
          <cell r="V170" t="str">
            <v>no</v>
          </cell>
          <cell r="W170" t="str">
            <v>no</v>
          </cell>
          <cell r="X170" t="str">
            <v>no</v>
          </cell>
          <cell r="Y170" t="str">
            <v>no</v>
          </cell>
          <cell r="Z170" t="str">
            <v>no</v>
          </cell>
          <cell r="AA170" t="str">
            <v>no</v>
          </cell>
          <cell r="AB170" t="str">
            <v>no</v>
          </cell>
          <cell r="AC170" t="str">
            <v>Green</v>
          </cell>
          <cell r="AD170">
            <v>50</v>
          </cell>
          <cell r="AE170">
            <v>1715.68306011</v>
          </cell>
          <cell r="AF170">
            <v>1725.4760000000001</v>
          </cell>
          <cell r="AG170">
            <v>1715.68</v>
          </cell>
          <cell r="AH170">
            <v>0</v>
          </cell>
          <cell r="AI170">
            <v>2.4937209302325583</v>
          </cell>
          <cell r="AJ170">
            <v>1715.68</v>
          </cell>
          <cell r="AK170">
            <v>258.82139999999998</v>
          </cell>
          <cell r="AL170">
            <v>258.82139999999998</v>
          </cell>
          <cell r="AM170">
            <v>0.13108190249953733</v>
          </cell>
          <cell r="AN170">
            <v>0</v>
          </cell>
          <cell r="AO170">
            <v>1974.5014000000001</v>
          </cell>
          <cell r="AP170">
            <v>538.98</v>
          </cell>
          <cell r="AQ170">
            <v>0.78</v>
          </cell>
          <cell r="AR170" t="str">
            <v>PerMileAmount</v>
          </cell>
          <cell r="AS170">
            <v>1435.5214000000001</v>
          </cell>
          <cell r="AT170">
            <v>0</v>
          </cell>
          <cell r="AU170">
            <v>2.0865136627906979</v>
          </cell>
          <cell r="AV170">
            <v>8578.4</v>
          </cell>
          <cell r="AW170">
            <v>1294.107</v>
          </cell>
          <cell r="AX170">
            <v>9872.5069999999996</v>
          </cell>
          <cell r="AY170" t="str">
            <v>USD</v>
          </cell>
          <cell r="AZ170" t="str">
            <v/>
          </cell>
          <cell r="BA170" t="str">
            <v/>
          </cell>
          <cell r="BB170" t="str">
            <v/>
          </cell>
          <cell r="BC170" t="str">
            <v/>
          </cell>
          <cell r="BD170" t="str">
            <v/>
          </cell>
          <cell r="BE170" t="str">
            <v/>
          </cell>
          <cell r="BF170" t="str">
            <v/>
          </cell>
          <cell r="BG170">
            <v>0</v>
          </cell>
          <cell r="BH170">
            <v>0</v>
          </cell>
          <cell r="BI170">
            <v>0</v>
          </cell>
          <cell r="BJ170">
            <v>0</v>
          </cell>
          <cell r="BK170" t="str">
            <v/>
          </cell>
          <cell r="BL170" t="str">
            <v/>
          </cell>
          <cell r="BM170" t="str">
            <v/>
          </cell>
          <cell r="BN170" t="str">
            <v/>
          </cell>
          <cell r="BO170" t="str">
            <v>0</v>
          </cell>
          <cell r="BP170">
            <v>0</v>
          </cell>
          <cell r="BQ170" t="str">
            <v>0</v>
          </cell>
          <cell r="BR170">
            <v>0</v>
          </cell>
          <cell r="BS170">
            <v>0</v>
          </cell>
          <cell r="BT170">
            <v>0</v>
          </cell>
          <cell r="BU170">
            <v>5</v>
          </cell>
          <cell r="BV170" t="str">
            <v/>
          </cell>
          <cell r="BW170" t="str">
            <v>A-</v>
          </cell>
          <cell r="BX170" t="str">
            <v>B-</v>
          </cell>
          <cell r="BY170" t="str">
            <v>C-</v>
          </cell>
          <cell r="BZ170" t="str">
            <v>04/01/2026 00:00:00</v>
          </cell>
          <cell r="CA170" t="str">
            <v>03/31/2027 00:00:00</v>
          </cell>
          <cell r="CB170" t="str">
            <v>04/01/2026 00:00:00</v>
          </cell>
          <cell r="CC170" t="str">
            <v>04/01/2027 05:00:00</v>
          </cell>
          <cell r="CD170" t="str">
            <v/>
          </cell>
          <cell r="CE170" t="str">
            <v/>
          </cell>
          <cell r="CF170" t="str">
            <v/>
          </cell>
          <cell r="CI170" t="str">
            <v/>
          </cell>
          <cell r="CJ170">
            <v>1843.84</v>
          </cell>
          <cell r="CK170">
            <v>1589.28</v>
          </cell>
          <cell r="CL170">
            <v>2043.36</v>
          </cell>
          <cell r="CM170">
            <v>140</v>
          </cell>
          <cell r="CN170">
            <v>2297.92</v>
          </cell>
          <cell r="CO170" t="str">
            <v>9.0000</v>
          </cell>
          <cell r="CP170">
            <v>1761.28</v>
          </cell>
          <cell r="CQ170">
            <v>1534.24</v>
          </cell>
          <cell r="CR170">
            <v>1816.32</v>
          </cell>
          <cell r="CS170">
            <v>588</v>
          </cell>
          <cell r="CT170">
            <v>2091.52</v>
          </cell>
          <cell r="CU170" t="str">
            <v>29.0000</v>
          </cell>
          <cell r="CV170">
            <v>1623.68</v>
          </cell>
          <cell r="CW170">
            <v>1492.96</v>
          </cell>
          <cell r="CX170">
            <v>1699.36</v>
          </cell>
          <cell r="CY170">
            <v>2004</v>
          </cell>
          <cell r="CZ170">
            <v>1953.92</v>
          </cell>
          <cell r="DA170" t="str">
            <v>52.0000</v>
          </cell>
          <cell r="DB170">
            <v>0</v>
          </cell>
          <cell r="DC170">
            <v>0</v>
          </cell>
          <cell r="DD170">
            <v>0</v>
          </cell>
          <cell r="DE170">
            <v>0</v>
          </cell>
          <cell r="DF170" t="str">
            <v/>
          </cell>
          <cell r="DG170">
            <v>0</v>
          </cell>
          <cell r="DH170" t="str">
            <v/>
          </cell>
          <cell r="DI170">
            <v>0</v>
          </cell>
          <cell r="DJ170" t="str">
            <v/>
          </cell>
          <cell r="DK170" t="str">
            <v>1715.49315068</v>
          </cell>
          <cell r="DL170" t="str">
            <v>1715.68306011</v>
          </cell>
          <cell r="DQ170">
            <v>0</v>
          </cell>
          <cell r="DX170">
            <v>0</v>
          </cell>
          <cell r="DY170">
            <v>0</v>
          </cell>
          <cell r="EA170">
            <v>1751.6479999999999</v>
          </cell>
          <cell r="EB170">
            <v>258.82139999999998</v>
          </cell>
          <cell r="EC170">
            <v>0.12873680146536923</v>
          </cell>
          <cell r="ED170">
            <v>2010.4694</v>
          </cell>
          <cell r="EE170">
            <v>1471.49</v>
          </cell>
        </row>
        <row r="171">
          <cell r="A171">
            <v>160</v>
          </cell>
          <cell r="B171">
            <v>7448169</v>
          </cell>
          <cell r="C171" t="str">
            <v>VN</v>
          </cell>
          <cell r="E171" t="str">
            <v>5T3</v>
          </cell>
          <cell r="F171" t="str">
            <v>BOONEVILLE</v>
          </cell>
          <cell r="G171" t="str">
            <v>MS</v>
          </cell>
          <cell r="H171">
            <v>38829</v>
          </cell>
          <cell r="I171" t="str">
            <v>USA</v>
          </cell>
          <cell r="J171" t="str">
            <v>Decatur Mkt</v>
          </cell>
          <cell r="K171" t="str">
            <v>Laredo</v>
          </cell>
          <cell r="L171" t="str">
            <v>TX</v>
          </cell>
          <cell r="M171" t="str">
            <v>78040</v>
          </cell>
          <cell r="N171" t="str">
            <v>USA</v>
          </cell>
          <cell r="O171" t="str">
            <v>Laredo Mkt</v>
          </cell>
          <cell r="P171" t="str">
            <v/>
          </cell>
          <cell r="Q171" t="str">
            <v>997.0</v>
          </cell>
          <cell r="R171">
            <v>1</v>
          </cell>
          <cell r="T171" t="str">
            <v>Undefined</v>
          </cell>
          <cell r="U171" t="str">
            <v>no</v>
          </cell>
          <cell r="V171" t="str">
            <v>no</v>
          </cell>
          <cell r="W171" t="str">
            <v>no</v>
          </cell>
          <cell r="X171" t="str">
            <v>no</v>
          </cell>
          <cell r="Y171" t="str">
            <v>no</v>
          </cell>
          <cell r="Z171" t="str">
            <v>no</v>
          </cell>
          <cell r="AA171" t="str">
            <v>no</v>
          </cell>
          <cell r="AB171" t="str">
            <v>no</v>
          </cell>
          <cell r="AC171" t="str">
            <v>Yellow</v>
          </cell>
          <cell r="AD171">
            <v>50</v>
          </cell>
          <cell r="AE171">
            <v>1617.8360655700001</v>
          </cell>
          <cell r="AF171">
            <v>1557.1757</v>
          </cell>
          <cell r="AG171">
            <v>1617.84</v>
          </cell>
          <cell r="AH171">
            <v>0</v>
          </cell>
          <cell r="AI171">
            <v>1.6227081243731192</v>
          </cell>
          <cell r="AJ171">
            <v>1617.84</v>
          </cell>
          <cell r="AK171">
            <v>233.57640000000001</v>
          </cell>
          <cell r="AL171">
            <v>233.57640000000001</v>
          </cell>
          <cell r="AM171">
            <v>0.12616092198383899</v>
          </cell>
          <cell r="AN171">
            <v>0</v>
          </cell>
          <cell r="AO171">
            <v>1851.4163999999998</v>
          </cell>
          <cell r="AP171">
            <v>778.44</v>
          </cell>
          <cell r="AQ171">
            <v>0.78</v>
          </cell>
          <cell r="AR171" t="str">
            <v>PerMileAmount</v>
          </cell>
          <cell r="AS171">
            <v>1072.9763999999998</v>
          </cell>
          <cell r="AT171">
            <v>0</v>
          </cell>
          <cell r="AU171">
            <v>1.0762050150451352</v>
          </cell>
          <cell r="AV171">
            <v>1617.84</v>
          </cell>
          <cell r="AW171">
            <v>233.57640000000001</v>
          </cell>
          <cell r="AX171">
            <v>1851.4163999999998</v>
          </cell>
          <cell r="AY171" t="str">
            <v>USD</v>
          </cell>
          <cell r="AZ171" t="str">
            <v/>
          </cell>
          <cell r="BA171" t="str">
            <v/>
          </cell>
          <cell r="BB171" t="str">
            <v/>
          </cell>
          <cell r="BC171" t="str">
            <v/>
          </cell>
          <cell r="BD171" t="str">
            <v/>
          </cell>
          <cell r="BE171" t="str">
            <v/>
          </cell>
          <cell r="BF171" t="str">
            <v/>
          </cell>
          <cell r="BG171">
            <v>0</v>
          </cell>
          <cell r="BH171">
            <v>0</v>
          </cell>
          <cell r="BI171">
            <v>0</v>
          </cell>
          <cell r="BJ171">
            <v>0</v>
          </cell>
          <cell r="BK171" t="str">
            <v/>
          </cell>
          <cell r="BL171" t="str">
            <v/>
          </cell>
          <cell r="BM171" t="str">
            <v/>
          </cell>
          <cell r="BN171" t="str">
            <v/>
          </cell>
          <cell r="BO171" t="str">
            <v>0</v>
          </cell>
          <cell r="BP171">
            <v>0</v>
          </cell>
          <cell r="BQ171" t="str">
            <v>0</v>
          </cell>
          <cell r="BR171">
            <v>0</v>
          </cell>
          <cell r="BS171">
            <v>0</v>
          </cell>
          <cell r="BT171">
            <v>0</v>
          </cell>
          <cell r="BU171">
            <v>1</v>
          </cell>
          <cell r="BV171" t="str">
            <v/>
          </cell>
          <cell r="BW171" t="str">
            <v>B</v>
          </cell>
          <cell r="BX171" t="str">
            <v>A-</v>
          </cell>
          <cell r="BY171" t="str">
            <v>B</v>
          </cell>
          <cell r="BZ171" t="str">
            <v>04/01/2026 00:00:00</v>
          </cell>
          <cell r="CA171" t="str">
            <v>03/31/2027 00:00:00</v>
          </cell>
          <cell r="CB171" t="str">
            <v>04/01/2026 00:00:00</v>
          </cell>
          <cell r="CC171" t="str">
            <v>04/01/2027 05:00:00</v>
          </cell>
          <cell r="CD171" t="str">
            <v/>
          </cell>
          <cell r="CE171" t="str">
            <v/>
          </cell>
          <cell r="CF171" t="str">
            <v/>
          </cell>
          <cell r="CI171" t="str">
            <v/>
          </cell>
          <cell r="CJ171">
            <v>1724.81</v>
          </cell>
          <cell r="CK171">
            <v>1256.22</v>
          </cell>
          <cell r="CL171">
            <v>1784.63</v>
          </cell>
          <cell r="CM171">
            <v>137</v>
          </cell>
          <cell r="CN171">
            <v>2342.9499999999998</v>
          </cell>
          <cell r="CO171" t="str">
            <v>3.0000</v>
          </cell>
          <cell r="CP171">
            <v>1674.96</v>
          </cell>
          <cell r="CQ171">
            <v>1306.07</v>
          </cell>
          <cell r="CR171">
            <v>1704.87</v>
          </cell>
          <cell r="CS171">
            <v>471</v>
          </cell>
          <cell r="CT171">
            <v>1834.48</v>
          </cell>
          <cell r="CU171" t="str">
            <v>21.0000</v>
          </cell>
          <cell r="CV171">
            <v>1525.41</v>
          </cell>
          <cell r="CW171">
            <v>1266.19</v>
          </cell>
          <cell r="CX171">
            <v>1605.17</v>
          </cell>
          <cell r="CY171">
            <v>2041</v>
          </cell>
          <cell r="CZ171">
            <v>1754.72</v>
          </cell>
          <cell r="DA171" t="str">
            <v>54.0000</v>
          </cell>
          <cell r="DB171">
            <v>0</v>
          </cell>
          <cell r="DC171">
            <v>0</v>
          </cell>
          <cell r="DD171">
            <v>0</v>
          </cell>
          <cell r="DE171">
            <v>0</v>
          </cell>
          <cell r="DF171" t="str">
            <v/>
          </cell>
          <cell r="DG171">
            <v>0</v>
          </cell>
          <cell r="DH171" t="str">
            <v/>
          </cell>
          <cell r="DI171">
            <v>0</v>
          </cell>
          <cell r="DJ171" t="str">
            <v/>
          </cell>
          <cell r="DK171" t="str">
            <v>1617.68493151</v>
          </cell>
          <cell r="DL171" t="str">
            <v>1617.83606557</v>
          </cell>
          <cell r="DQ171">
            <v>0</v>
          </cell>
          <cell r="DX171">
            <v>0</v>
          </cell>
          <cell r="DY171">
            <v>0</v>
          </cell>
          <cell r="EA171">
            <v>1638.5694999999998</v>
          </cell>
          <cell r="EB171">
            <v>233.57640000000001</v>
          </cell>
          <cell r="EC171">
            <v>0.12476399408828127</v>
          </cell>
          <cell r="ED171">
            <v>1872.1458999999998</v>
          </cell>
          <cell r="EE171">
            <v>1093.71</v>
          </cell>
        </row>
        <row r="172">
          <cell r="A172">
            <v>161</v>
          </cell>
          <cell r="B172">
            <v>7448170</v>
          </cell>
          <cell r="C172" t="str">
            <v>VN</v>
          </cell>
          <cell r="E172" t="str">
            <v>5T3</v>
          </cell>
          <cell r="F172" t="str">
            <v>BOONEVILLE</v>
          </cell>
          <cell r="G172" t="str">
            <v>MS</v>
          </cell>
          <cell r="H172">
            <v>38829</v>
          </cell>
          <cell r="I172" t="str">
            <v>USA</v>
          </cell>
          <cell r="J172" t="str">
            <v>Decatur Mkt</v>
          </cell>
          <cell r="K172" t="str">
            <v>New Braunfels</v>
          </cell>
          <cell r="L172" t="str">
            <v>TX</v>
          </cell>
          <cell r="M172" t="str">
            <v>78130</v>
          </cell>
          <cell r="N172" t="str">
            <v>USA</v>
          </cell>
          <cell r="O172" t="str">
            <v>San Antonio Mkt</v>
          </cell>
          <cell r="P172" t="str">
            <v/>
          </cell>
          <cell r="Q172" t="str">
            <v>807.0</v>
          </cell>
          <cell r="R172">
            <v>4</v>
          </cell>
          <cell r="T172" t="str">
            <v>Undefined</v>
          </cell>
          <cell r="U172" t="str">
            <v>no</v>
          </cell>
          <cell r="V172" t="str">
            <v>no</v>
          </cell>
          <cell r="W172" t="str">
            <v>no</v>
          </cell>
          <cell r="X172" t="str">
            <v>no</v>
          </cell>
          <cell r="Y172" t="str">
            <v>no</v>
          </cell>
          <cell r="Z172" t="str">
            <v>no</v>
          </cell>
          <cell r="AA172" t="str">
            <v>no</v>
          </cell>
          <cell r="AB172" t="str">
            <v>no</v>
          </cell>
          <cell r="AC172" t="str">
            <v>Red</v>
          </cell>
          <cell r="AD172">
            <v>50</v>
          </cell>
          <cell r="AE172">
            <v>2160.5819672100001</v>
          </cell>
          <cell r="AF172">
            <v>1833.5572999999999</v>
          </cell>
          <cell r="AG172">
            <v>2160.58</v>
          </cell>
          <cell r="AH172">
            <v>0</v>
          </cell>
          <cell r="AI172">
            <v>2.6772986369268894</v>
          </cell>
          <cell r="AJ172">
            <v>2160.58</v>
          </cell>
          <cell r="AK172">
            <v>276.96429999999998</v>
          </cell>
          <cell r="AL172">
            <v>276.96429999999998</v>
          </cell>
          <cell r="AM172">
            <v>0.11362431443810067</v>
          </cell>
          <cell r="AN172">
            <v>0</v>
          </cell>
          <cell r="AO172">
            <v>2437.5443</v>
          </cell>
          <cell r="AP172">
            <v>629.928</v>
          </cell>
          <cell r="AQ172">
            <v>0.78</v>
          </cell>
          <cell r="AR172" t="str">
            <v>PerMileAmount</v>
          </cell>
          <cell r="AS172">
            <v>1807.6163000000001</v>
          </cell>
          <cell r="AT172">
            <v>0</v>
          </cell>
          <cell r="AU172">
            <v>2.239921065675341</v>
          </cell>
          <cell r="AV172">
            <v>8642.32</v>
          </cell>
          <cell r="AW172">
            <v>1107.8571999999999</v>
          </cell>
          <cell r="AX172">
            <v>9750.1772000000001</v>
          </cell>
          <cell r="AY172" t="str">
            <v>USD</v>
          </cell>
          <cell r="AZ172" t="str">
            <v/>
          </cell>
          <cell r="BA172" t="str">
            <v/>
          </cell>
          <cell r="BB172" t="str">
            <v/>
          </cell>
          <cell r="BC172" t="str">
            <v/>
          </cell>
          <cell r="BD172" t="str">
            <v/>
          </cell>
          <cell r="BE172" t="str">
            <v/>
          </cell>
          <cell r="BF172" t="str">
            <v/>
          </cell>
          <cell r="BG172">
            <v>0</v>
          </cell>
          <cell r="BH172">
            <v>0</v>
          </cell>
          <cell r="BI172">
            <v>0</v>
          </cell>
          <cell r="BJ172">
            <v>0</v>
          </cell>
          <cell r="BK172" t="str">
            <v/>
          </cell>
          <cell r="BL172" t="str">
            <v/>
          </cell>
          <cell r="BM172" t="str">
            <v/>
          </cell>
          <cell r="BN172" t="str">
            <v/>
          </cell>
          <cell r="BO172" t="str">
            <v>0</v>
          </cell>
          <cell r="BP172">
            <v>0</v>
          </cell>
          <cell r="BQ172" t="str">
            <v>0</v>
          </cell>
          <cell r="BR172">
            <v>0</v>
          </cell>
          <cell r="BS172">
            <v>0</v>
          </cell>
          <cell r="BT172">
            <v>0</v>
          </cell>
          <cell r="BU172">
            <v>4</v>
          </cell>
          <cell r="BV172" t="str">
            <v/>
          </cell>
          <cell r="BW172" t="str">
            <v>B-</v>
          </cell>
          <cell r="BX172" t="str">
            <v>C</v>
          </cell>
          <cell r="BY172" t="str">
            <v>B</v>
          </cell>
          <cell r="BZ172" t="str">
            <v>04/01/2026 00:00:00</v>
          </cell>
          <cell r="CA172" t="str">
            <v>03/31/2027 00:00:00</v>
          </cell>
          <cell r="CB172" t="str">
            <v>04/01/2026 00:00:00</v>
          </cell>
          <cell r="CC172" t="str">
            <v>04/01/2027 05:00:00</v>
          </cell>
          <cell r="CD172" t="str">
            <v/>
          </cell>
          <cell r="CE172" t="str">
            <v/>
          </cell>
          <cell r="CF172" t="str">
            <v/>
          </cell>
          <cell r="CI172" t="str">
            <v/>
          </cell>
          <cell r="CJ172">
            <v>1872.24</v>
          </cell>
          <cell r="CK172">
            <v>1581.72</v>
          </cell>
          <cell r="CL172">
            <v>1969.08</v>
          </cell>
          <cell r="CM172">
            <v>57</v>
          </cell>
          <cell r="CN172">
            <v>2106.27</v>
          </cell>
          <cell r="CO172" t="str">
            <v>4.0000</v>
          </cell>
          <cell r="CP172">
            <v>1977.15</v>
          </cell>
          <cell r="CQ172">
            <v>1702.77</v>
          </cell>
          <cell r="CR172">
            <v>2114.34</v>
          </cell>
          <cell r="CS172">
            <v>208</v>
          </cell>
          <cell r="CT172">
            <v>2170.83</v>
          </cell>
          <cell r="CU172" t="str">
            <v>13.0000</v>
          </cell>
          <cell r="CV172">
            <v>1767.33</v>
          </cell>
          <cell r="CW172">
            <v>1525.23</v>
          </cell>
          <cell r="CX172">
            <v>1896.45</v>
          </cell>
          <cell r="CY172">
            <v>877</v>
          </cell>
          <cell r="CZ172">
            <v>1848.03</v>
          </cell>
          <cell r="DA172" t="str">
            <v>54.0000</v>
          </cell>
          <cell r="DB172">
            <v>0</v>
          </cell>
          <cell r="DC172">
            <v>0</v>
          </cell>
          <cell r="DD172">
            <v>0</v>
          </cell>
          <cell r="DE172">
            <v>0</v>
          </cell>
          <cell r="DF172" t="str">
            <v/>
          </cell>
          <cell r="DG172">
            <v>0</v>
          </cell>
          <cell r="DH172" t="str">
            <v/>
          </cell>
          <cell r="DI172">
            <v>0</v>
          </cell>
          <cell r="DJ172" t="str">
            <v/>
          </cell>
          <cell r="DK172" t="str">
            <v>2160.30410959</v>
          </cell>
          <cell r="DL172" t="str">
            <v>2160.58196721</v>
          </cell>
          <cell r="DQ172">
            <v>0</v>
          </cell>
          <cell r="DX172">
            <v>0</v>
          </cell>
          <cell r="DY172">
            <v>0</v>
          </cell>
          <cell r="EA172">
            <v>2160.58</v>
          </cell>
          <cell r="EB172">
            <v>276.96429999999998</v>
          </cell>
          <cell r="EC172">
            <v>0.11362431443810067</v>
          </cell>
          <cell r="ED172">
            <v>2437.5443</v>
          </cell>
          <cell r="EE172">
            <v>1807.62</v>
          </cell>
        </row>
        <row r="173">
          <cell r="A173">
            <v>162</v>
          </cell>
          <cell r="B173">
            <v>7448171</v>
          </cell>
          <cell r="C173" t="str">
            <v>VN</v>
          </cell>
          <cell r="E173" t="str">
            <v>5T3</v>
          </cell>
          <cell r="F173" t="str">
            <v>BOONEVILLE</v>
          </cell>
          <cell r="G173" t="str">
            <v>MS</v>
          </cell>
          <cell r="H173">
            <v>38829</v>
          </cell>
          <cell r="I173" t="str">
            <v>USA</v>
          </cell>
          <cell r="J173" t="str">
            <v>Decatur Mkt</v>
          </cell>
          <cell r="K173" t="str">
            <v>Borger</v>
          </cell>
          <cell r="L173" t="str">
            <v>TX</v>
          </cell>
          <cell r="M173" t="str">
            <v>79007</v>
          </cell>
          <cell r="N173" t="str">
            <v>USA</v>
          </cell>
          <cell r="O173" t="str">
            <v>Amarillo Mkt</v>
          </cell>
          <cell r="P173" t="str">
            <v/>
          </cell>
          <cell r="Q173" t="str">
            <v>825.0</v>
          </cell>
          <cell r="R173">
            <v>2</v>
          </cell>
          <cell r="T173" t="str">
            <v>Undefined</v>
          </cell>
          <cell r="U173" t="str">
            <v>no</v>
          </cell>
          <cell r="V173" t="str">
            <v>no</v>
          </cell>
          <cell r="W173" t="str">
            <v>no</v>
          </cell>
          <cell r="X173" t="str">
            <v>no</v>
          </cell>
          <cell r="Y173" t="str">
            <v>no</v>
          </cell>
          <cell r="Z173" t="str">
            <v>no</v>
          </cell>
          <cell r="AA173" t="str">
            <v>no</v>
          </cell>
          <cell r="AB173" t="str">
            <v>no</v>
          </cell>
          <cell r="AC173" t="str">
            <v>Green</v>
          </cell>
          <cell r="AD173">
            <v>50</v>
          </cell>
          <cell r="AE173">
            <v>2182.3934426199999</v>
          </cell>
          <cell r="AF173">
            <v>2272.8289</v>
          </cell>
          <cell r="AG173">
            <v>2182.39</v>
          </cell>
          <cell r="AH173">
            <v>0</v>
          </cell>
          <cell r="AI173">
            <v>2.6453212121212122</v>
          </cell>
          <cell r="AJ173">
            <v>2182.39</v>
          </cell>
          <cell r="AK173">
            <v>345.97680000000003</v>
          </cell>
          <cell r="AL173">
            <v>345.97680000000003</v>
          </cell>
          <cell r="AM173">
            <v>0.13683805688320225</v>
          </cell>
          <cell r="AN173">
            <v>0</v>
          </cell>
          <cell r="AO173">
            <v>2528.3667999999998</v>
          </cell>
          <cell r="AP173">
            <v>654.96600000000001</v>
          </cell>
          <cell r="AQ173">
            <v>0.78</v>
          </cell>
          <cell r="AR173" t="str">
            <v>PerMileAmount</v>
          </cell>
          <cell r="AS173">
            <v>1873.4007999999999</v>
          </cell>
          <cell r="AT173">
            <v>0</v>
          </cell>
          <cell r="AU173">
            <v>2.2707888484848482</v>
          </cell>
          <cell r="AV173">
            <v>4364.78</v>
          </cell>
          <cell r="AW173">
            <v>691.95360000000005</v>
          </cell>
          <cell r="AX173">
            <v>5056.7335999999996</v>
          </cell>
          <cell r="AY173" t="str">
            <v>USD</v>
          </cell>
          <cell r="AZ173" t="str">
            <v/>
          </cell>
          <cell r="BA173" t="str">
            <v/>
          </cell>
          <cell r="BB173" t="str">
            <v/>
          </cell>
          <cell r="BC173" t="str">
            <v/>
          </cell>
          <cell r="BD173" t="str">
            <v/>
          </cell>
          <cell r="BE173" t="str">
            <v/>
          </cell>
          <cell r="BF173" t="str">
            <v/>
          </cell>
          <cell r="BG173">
            <v>0</v>
          </cell>
          <cell r="BH173">
            <v>0</v>
          </cell>
          <cell r="BI173">
            <v>0</v>
          </cell>
          <cell r="BJ173">
            <v>0</v>
          </cell>
          <cell r="BK173" t="str">
            <v/>
          </cell>
          <cell r="BL173" t="str">
            <v/>
          </cell>
          <cell r="BM173" t="str">
            <v/>
          </cell>
          <cell r="BN173" t="str">
            <v/>
          </cell>
          <cell r="BO173" t="str">
            <v>0</v>
          </cell>
          <cell r="BP173">
            <v>0</v>
          </cell>
          <cell r="BQ173" t="str">
            <v>0</v>
          </cell>
          <cell r="BR173">
            <v>0</v>
          </cell>
          <cell r="BS173">
            <v>0</v>
          </cell>
          <cell r="BT173">
            <v>0</v>
          </cell>
          <cell r="BU173">
            <v>2</v>
          </cell>
          <cell r="BV173" t="str">
            <v/>
          </cell>
          <cell r="BW173" t="str">
            <v>D-</v>
          </cell>
          <cell r="BX173" t="str">
            <v>C</v>
          </cell>
          <cell r="BY173" t="str">
            <v>C+</v>
          </cell>
          <cell r="BZ173" t="str">
            <v>04/01/2026 00:00:00</v>
          </cell>
          <cell r="CA173" t="str">
            <v>03/31/2027 00:00:00</v>
          </cell>
          <cell r="CB173" t="str">
            <v>04/01/2026 00:00:00</v>
          </cell>
          <cell r="CC173" t="str">
            <v>04/01/2027 05:00:00</v>
          </cell>
          <cell r="CD173" t="str">
            <v/>
          </cell>
          <cell r="CE173" t="str">
            <v/>
          </cell>
          <cell r="CF173" t="str">
            <v/>
          </cell>
          <cell r="CI173" t="str">
            <v/>
          </cell>
          <cell r="CJ173">
            <v>2549.25</v>
          </cell>
          <cell r="CK173">
            <v>2145</v>
          </cell>
          <cell r="CL173">
            <v>2772</v>
          </cell>
          <cell r="CM173">
            <v>26</v>
          </cell>
          <cell r="CN173">
            <v>3027.75</v>
          </cell>
          <cell r="CO173" t="str">
            <v>2.0000</v>
          </cell>
          <cell r="CP173">
            <v>2475</v>
          </cell>
          <cell r="CQ173">
            <v>2054.25</v>
          </cell>
          <cell r="CR173">
            <v>2697.75</v>
          </cell>
          <cell r="CS173">
            <v>52</v>
          </cell>
          <cell r="CT173">
            <v>2937</v>
          </cell>
          <cell r="CU173" t="str">
            <v>3.0000</v>
          </cell>
          <cell r="CV173">
            <v>2161.5</v>
          </cell>
          <cell r="CW173">
            <v>1823.25</v>
          </cell>
          <cell r="CX173">
            <v>2285.25</v>
          </cell>
          <cell r="CY173">
            <v>200</v>
          </cell>
          <cell r="CZ173">
            <v>2565.75</v>
          </cell>
          <cell r="DA173" t="str">
            <v>7.0000</v>
          </cell>
          <cell r="DB173">
            <v>0</v>
          </cell>
          <cell r="DC173">
            <v>0</v>
          </cell>
          <cell r="DD173">
            <v>0</v>
          </cell>
          <cell r="DE173">
            <v>0</v>
          </cell>
          <cell r="DF173" t="str">
            <v/>
          </cell>
          <cell r="DG173">
            <v>0</v>
          </cell>
          <cell r="DH173" t="str">
            <v/>
          </cell>
          <cell r="DI173">
            <v>0</v>
          </cell>
          <cell r="DJ173" t="str">
            <v/>
          </cell>
          <cell r="DK173" t="str">
            <v>2182.12602740</v>
          </cell>
          <cell r="DL173" t="str">
            <v>2182.39344262</v>
          </cell>
          <cell r="DQ173">
            <v>0</v>
          </cell>
          <cell r="DX173">
            <v>0</v>
          </cell>
          <cell r="DY173">
            <v>0</v>
          </cell>
          <cell r="EA173">
            <v>2421.7874999999999</v>
          </cell>
          <cell r="EB173">
            <v>345.97680000000003</v>
          </cell>
          <cell r="EC173">
            <v>0.12500226265654199</v>
          </cell>
          <cell r="ED173">
            <v>2767.7642999999998</v>
          </cell>
          <cell r="EE173">
            <v>2112.8000000000002</v>
          </cell>
        </row>
        <row r="174">
          <cell r="A174">
            <v>163</v>
          </cell>
          <cell r="B174">
            <v>7448172</v>
          </cell>
          <cell r="C174" t="str">
            <v>VN</v>
          </cell>
          <cell r="E174" t="str">
            <v>5T3</v>
          </cell>
          <cell r="F174" t="str">
            <v>BOONEVILLE</v>
          </cell>
          <cell r="G174" t="str">
            <v>MS</v>
          </cell>
          <cell r="H174">
            <v>38829</v>
          </cell>
          <cell r="I174" t="str">
            <v>USA</v>
          </cell>
          <cell r="J174" t="str">
            <v>Decatur Mkt</v>
          </cell>
          <cell r="K174" t="str">
            <v>Sandy</v>
          </cell>
          <cell r="L174" t="str">
            <v>UT</v>
          </cell>
          <cell r="M174" t="str">
            <v>84070</v>
          </cell>
          <cell r="N174" t="str">
            <v>USA</v>
          </cell>
          <cell r="O174" t="str">
            <v>Salt Lake City Mkt</v>
          </cell>
          <cell r="P174" t="str">
            <v/>
          </cell>
          <cell r="Q174" t="str">
            <v>1653.0</v>
          </cell>
          <cell r="R174">
            <v>2</v>
          </cell>
          <cell r="T174" t="str">
            <v>Undefined</v>
          </cell>
          <cell r="U174" t="str">
            <v>no</v>
          </cell>
          <cell r="V174" t="str">
            <v>no</v>
          </cell>
          <cell r="W174" t="str">
            <v>no</v>
          </cell>
          <cell r="X174" t="str">
            <v>no</v>
          </cell>
          <cell r="Y174" t="str">
            <v>no</v>
          </cell>
          <cell r="Z174" t="str">
            <v>no</v>
          </cell>
          <cell r="AA174" t="str">
            <v>no</v>
          </cell>
          <cell r="AB174" t="str">
            <v>no</v>
          </cell>
          <cell r="AC174" t="str">
            <v>Green</v>
          </cell>
          <cell r="AD174">
            <v>50</v>
          </cell>
          <cell r="AE174">
            <v>3872.5409836099998</v>
          </cell>
          <cell r="AF174">
            <v>4439.4458000000004</v>
          </cell>
          <cell r="AG174">
            <v>3872.54</v>
          </cell>
          <cell r="AH174">
            <v>0</v>
          </cell>
          <cell r="AI174">
            <v>2.342734422262553</v>
          </cell>
          <cell r="AJ174">
            <v>3872.54</v>
          </cell>
          <cell r="AK174">
            <v>400</v>
          </cell>
          <cell r="AL174">
            <v>400</v>
          </cell>
          <cell r="AM174">
            <v>9.3621124670570668E-2</v>
          </cell>
          <cell r="AN174">
            <v>0</v>
          </cell>
          <cell r="AO174">
            <v>4272.54</v>
          </cell>
          <cell r="AP174">
            <v>1289.73</v>
          </cell>
          <cell r="AQ174">
            <v>0.78</v>
          </cell>
          <cell r="AR174" t="str">
            <v>PerMileAmount</v>
          </cell>
          <cell r="AS174">
            <v>2982.81</v>
          </cell>
          <cell r="AT174">
            <v>0</v>
          </cell>
          <cell r="AU174">
            <v>1.8044827586206895</v>
          </cell>
          <cell r="AV174">
            <v>7745.08</v>
          </cell>
          <cell r="AW174">
            <v>800</v>
          </cell>
          <cell r="AX174">
            <v>8545.08</v>
          </cell>
          <cell r="AY174" t="str">
            <v>USD</v>
          </cell>
          <cell r="AZ174" t="str">
            <v/>
          </cell>
          <cell r="BA174" t="str">
            <v/>
          </cell>
          <cell r="BB174" t="str">
            <v/>
          </cell>
          <cell r="BC174" t="str">
            <v/>
          </cell>
          <cell r="BD174" t="str">
            <v/>
          </cell>
          <cell r="BE174" t="str">
            <v/>
          </cell>
          <cell r="BF174" t="str">
            <v/>
          </cell>
          <cell r="BG174">
            <v>0</v>
          </cell>
          <cell r="BH174">
            <v>0</v>
          </cell>
          <cell r="BI174">
            <v>0</v>
          </cell>
          <cell r="BJ174">
            <v>0</v>
          </cell>
          <cell r="BK174" t="str">
            <v/>
          </cell>
          <cell r="BL174" t="str">
            <v/>
          </cell>
          <cell r="BM174" t="str">
            <v/>
          </cell>
          <cell r="BN174" t="str">
            <v/>
          </cell>
          <cell r="BO174" t="str">
            <v>0</v>
          </cell>
          <cell r="BP174">
            <v>0</v>
          </cell>
          <cell r="BQ174" t="str">
            <v>0</v>
          </cell>
          <cell r="BR174">
            <v>0</v>
          </cell>
          <cell r="BS174">
            <v>0</v>
          </cell>
          <cell r="BT174">
            <v>0</v>
          </cell>
          <cell r="BU174">
            <v>2</v>
          </cell>
          <cell r="BV174" t="str">
            <v/>
          </cell>
          <cell r="BW174" t="str">
            <v>B-</v>
          </cell>
          <cell r="BX174" t="str">
            <v>C+</v>
          </cell>
          <cell r="BY174" t="str">
            <v>B-</v>
          </cell>
          <cell r="BZ174" t="str">
            <v>04/01/2026 00:00:00</v>
          </cell>
          <cell r="CA174" t="str">
            <v>03/31/2027 00:00:00</v>
          </cell>
          <cell r="CB174" t="str">
            <v>04/01/2026 00:00:00</v>
          </cell>
          <cell r="CC174" t="str">
            <v>04/01/2027 05:00:00</v>
          </cell>
          <cell r="CD174" t="str">
            <v/>
          </cell>
          <cell r="CE174" t="str">
            <v/>
          </cell>
          <cell r="CF174" t="str">
            <v/>
          </cell>
          <cell r="CI174" t="str">
            <v/>
          </cell>
          <cell r="CJ174">
            <v>4396.9799999999996</v>
          </cell>
          <cell r="CK174">
            <v>4049.85</v>
          </cell>
          <cell r="CL174">
            <v>4661.46</v>
          </cell>
          <cell r="CM174">
            <v>116</v>
          </cell>
          <cell r="CN174">
            <v>5339.19</v>
          </cell>
          <cell r="CO174" t="str">
            <v>7.0000</v>
          </cell>
          <cell r="CP174">
            <v>4529.22</v>
          </cell>
          <cell r="CQ174">
            <v>4198.62</v>
          </cell>
          <cell r="CR174">
            <v>4859.82</v>
          </cell>
          <cell r="CS174">
            <v>394</v>
          </cell>
          <cell r="CT174">
            <v>5173.8900000000003</v>
          </cell>
          <cell r="CU174" t="str">
            <v>10.0000</v>
          </cell>
          <cell r="CV174">
            <v>4281.2700000000004</v>
          </cell>
          <cell r="CW174">
            <v>3934.14</v>
          </cell>
          <cell r="CX174">
            <v>4843.29</v>
          </cell>
          <cell r="CY174">
            <v>1583</v>
          </cell>
          <cell r="CZ174">
            <v>4810.2299999999996</v>
          </cell>
          <cell r="DA174" t="str">
            <v>27.0000</v>
          </cell>
          <cell r="DB174">
            <v>0</v>
          </cell>
          <cell r="DC174">
            <v>0</v>
          </cell>
          <cell r="DD174">
            <v>0</v>
          </cell>
          <cell r="DE174">
            <v>0</v>
          </cell>
          <cell r="DF174" t="str">
            <v/>
          </cell>
          <cell r="DG174">
            <v>0</v>
          </cell>
          <cell r="DH174" t="str">
            <v/>
          </cell>
          <cell r="DI174">
            <v>0</v>
          </cell>
          <cell r="DJ174" t="str">
            <v/>
          </cell>
          <cell r="DK174" t="str">
            <v>3872.03561644</v>
          </cell>
          <cell r="DL174" t="str">
            <v>3872.54098361</v>
          </cell>
          <cell r="DQ174">
            <v>0</v>
          </cell>
          <cell r="DX174">
            <v>0</v>
          </cell>
          <cell r="DY174">
            <v>0</v>
          </cell>
          <cell r="EA174">
            <v>4177.1309999999994</v>
          </cell>
          <cell r="EB174">
            <v>400</v>
          </cell>
          <cell r="EC174">
            <v>8.7390987935455647E-2</v>
          </cell>
          <cell r="ED174">
            <v>4577.1309999999994</v>
          </cell>
          <cell r="EE174">
            <v>3287.4</v>
          </cell>
        </row>
        <row r="175">
          <cell r="A175">
            <v>164</v>
          </cell>
          <cell r="B175">
            <v>7448173</v>
          </cell>
          <cell r="C175" t="str">
            <v>VN</v>
          </cell>
          <cell r="E175" t="str">
            <v>5T3</v>
          </cell>
          <cell r="F175" t="str">
            <v>BOONEVILLE</v>
          </cell>
          <cell r="G175" t="str">
            <v>MS</v>
          </cell>
          <cell r="H175">
            <v>38829</v>
          </cell>
          <cell r="I175" t="str">
            <v>USA</v>
          </cell>
          <cell r="J175" t="str">
            <v>Decatur Mkt</v>
          </cell>
          <cell r="K175" t="str">
            <v>Salt Lake City</v>
          </cell>
          <cell r="L175" t="str">
            <v>UT</v>
          </cell>
          <cell r="M175" t="str">
            <v>84101</v>
          </cell>
          <cell r="N175" t="str">
            <v>USA</v>
          </cell>
          <cell r="O175" t="str">
            <v>Salt Lake City Mkt</v>
          </cell>
          <cell r="P175" t="str">
            <v/>
          </cell>
          <cell r="Q175" t="str">
            <v>1643.0</v>
          </cell>
          <cell r="R175">
            <v>1</v>
          </cell>
          <cell r="T175" t="str">
            <v>Undefined</v>
          </cell>
          <cell r="U175" t="str">
            <v>no</v>
          </cell>
          <cell r="V175" t="str">
            <v>no</v>
          </cell>
          <cell r="W175" t="str">
            <v>no</v>
          </cell>
          <cell r="X175" t="str">
            <v>no</v>
          </cell>
          <cell r="Y175" t="str">
            <v>no</v>
          </cell>
          <cell r="Z175" t="str">
            <v>no</v>
          </cell>
          <cell r="AA175" t="str">
            <v>no</v>
          </cell>
          <cell r="AB175" t="str">
            <v>no</v>
          </cell>
          <cell r="AC175" t="str">
            <v>Green</v>
          </cell>
          <cell r="AD175">
            <v>50</v>
          </cell>
          <cell r="AE175">
            <v>3867.2213114800002</v>
          </cell>
          <cell r="AF175">
            <v>4412.5888999999997</v>
          </cell>
          <cell r="AG175">
            <v>3867.22</v>
          </cell>
          <cell r="AH175">
            <v>0</v>
          </cell>
          <cell r="AI175">
            <v>2.3537553256238586</v>
          </cell>
          <cell r="AJ175">
            <v>3867.22</v>
          </cell>
          <cell r="AK175">
            <v>400</v>
          </cell>
          <cell r="AL175">
            <v>400</v>
          </cell>
          <cell r="AM175">
            <v>9.3737843373437518E-2</v>
          </cell>
          <cell r="AN175">
            <v>0</v>
          </cell>
          <cell r="AO175">
            <v>4267.2199999999993</v>
          </cell>
          <cell r="AP175">
            <v>1286.922</v>
          </cell>
          <cell r="AQ175">
            <v>0.78</v>
          </cell>
          <cell r="AR175" t="str">
            <v>PerMileAmount</v>
          </cell>
          <cell r="AS175">
            <v>2980.2979999999993</v>
          </cell>
          <cell r="AT175">
            <v>0</v>
          </cell>
          <cell r="AU175">
            <v>1.8139367011564207</v>
          </cell>
          <cell r="AV175">
            <v>3867.22</v>
          </cell>
          <cell r="AW175">
            <v>400</v>
          </cell>
          <cell r="AX175">
            <v>4267.2199999999993</v>
          </cell>
          <cell r="AY175" t="str">
            <v>USD</v>
          </cell>
          <cell r="AZ175" t="str">
            <v/>
          </cell>
          <cell r="BA175" t="str">
            <v/>
          </cell>
          <cell r="BB175" t="str">
            <v/>
          </cell>
          <cell r="BC175" t="str">
            <v/>
          </cell>
          <cell r="BD175" t="str">
            <v/>
          </cell>
          <cell r="BE175" t="str">
            <v/>
          </cell>
          <cell r="BF175" t="str">
            <v/>
          </cell>
          <cell r="BG175">
            <v>0</v>
          </cell>
          <cell r="BH175">
            <v>0</v>
          </cell>
          <cell r="BI175">
            <v>0</v>
          </cell>
          <cell r="BJ175">
            <v>0</v>
          </cell>
          <cell r="BK175" t="str">
            <v/>
          </cell>
          <cell r="BL175" t="str">
            <v/>
          </cell>
          <cell r="BM175" t="str">
            <v/>
          </cell>
          <cell r="BN175" t="str">
            <v/>
          </cell>
          <cell r="BO175" t="str">
            <v>0</v>
          </cell>
          <cell r="BP175">
            <v>0</v>
          </cell>
          <cell r="BQ175" t="str">
            <v>0</v>
          </cell>
          <cell r="BR175">
            <v>0</v>
          </cell>
          <cell r="BS175">
            <v>0</v>
          </cell>
          <cell r="BT175">
            <v>0</v>
          </cell>
          <cell r="BU175">
            <v>1</v>
          </cell>
          <cell r="BV175" t="str">
            <v/>
          </cell>
          <cell r="BW175" t="str">
            <v>B-</v>
          </cell>
          <cell r="BX175" t="str">
            <v>C+</v>
          </cell>
          <cell r="BY175" t="str">
            <v>B-</v>
          </cell>
          <cell r="BZ175" t="str">
            <v>04/01/2026 00:00:00</v>
          </cell>
          <cell r="CA175" t="str">
            <v>03/31/2027 00:00:00</v>
          </cell>
          <cell r="CB175" t="str">
            <v>04/01/2026 00:00:00</v>
          </cell>
          <cell r="CC175" t="str">
            <v>04/01/2027 05:00:00</v>
          </cell>
          <cell r="CD175" t="str">
            <v/>
          </cell>
          <cell r="CE175" t="str">
            <v/>
          </cell>
          <cell r="CF175" t="str">
            <v/>
          </cell>
          <cell r="CI175" t="str">
            <v/>
          </cell>
          <cell r="CJ175">
            <v>4370.38</v>
          </cell>
          <cell r="CK175">
            <v>4025.35</v>
          </cell>
          <cell r="CL175">
            <v>4633.26</v>
          </cell>
          <cell r="CM175">
            <v>116</v>
          </cell>
          <cell r="CN175">
            <v>5306.89</v>
          </cell>
          <cell r="CO175" t="str">
            <v>7.0000</v>
          </cell>
          <cell r="CP175">
            <v>4501.82</v>
          </cell>
          <cell r="CQ175">
            <v>4173.22</v>
          </cell>
          <cell r="CR175">
            <v>4830.42</v>
          </cell>
          <cell r="CS175">
            <v>394</v>
          </cell>
          <cell r="CT175">
            <v>5142.59</v>
          </cell>
          <cell r="CU175" t="str">
            <v>10.0000</v>
          </cell>
          <cell r="CV175">
            <v>4255.37</v>
          </cell>
          <cell r="CW175">
            <v>3910.34</v>
          </cell>
          <cell r="CX175">
            <v>4813.99</v>
          </cell>
          <cell r="CY175">
            <v>1583</v>
          </cell>
          <cell r="CZ175">
            <v>4781.13</v>
          </cell>
          <cell r="DA175" t="str">
            <v>27.0000</v>
          </cell>
          <cell r="DB175">
            <v>0</v>
          </cell>
          <cell r="DC175">
            <v>0</v>
          </cell>
          <cell r="DD175">
            <v>0</v>
          </cell>
          <cell r="DE175">
            <v>0</v>
          </cell>
          <cell r="DF175" t="str">
            <v/>
          </cell>
          <cell r="DG175">
            <v>0</v>
          </cell>
          <cell r="DH175" t="str">
            <v/>
          </cell>
          <cell r="DI175">
            <v>0</v>
          </cell>
          <cell r="DJ175" t="str">
            <v/>
          </cell>
          <cell r="DK175" t="str">
            <v>3866.71506849</v>
          </cell>
          <cell r="DL175" t="str">
            <v>3867.22131148</v>
          </cell>
          <cell r="DQ175">
            <v>0</v>
          </cell>
          <cell r="DX175">
            <v>0</v>
          </cell>
          <cell r="DY175">
            <v>0</v>
          </cell>
          <cell r="EA175">
            <v>4151.8609999999999</v>
          </cell>
          <cell r="EB175">
            <v>400</v>
          </cell>
          <cell r="EC175">
            <v>8.7876145602864414E-2</v>
          </cell>
          <cell r="ED175">
            <v>4551.8609999999999</v>
          </cell>
          <cell r="EE175">
            <v>3264.94</v>
          </cell>
        </row>
        <row r="176">
          <cell r="A176">
            <v>165</v>
          </cell>
          <cell r="B176">
            <v>7448174</v>
          </cell>
          <cell r="C176" t="str">
            <v>VN</v>
          </cell>
          <cell r="E176" t="str">
            <v>5T3</v>
          </cell>
          <cell r="F176" t="str">
            <v>BOONEVILLE</v>
          </cell>
          <cell r="G176" t="str">
            <v>MS</v>
          </cell>
          <cell r="H176">
            <v>38829</v>
          </cell>
          <cell r="I176" t="str">
            <v>USA</v>
          </cell>
          <cell r="J176" t="str">
            <v>Decatur Mkt</v>
          </cell>
          <cell r="K176" t="str">
            <v>Logan</v>
          </cell>
          <cell r="L176" t="str">
            <v>UT</v>
          </cell>
          <cell r="M176" t="str">
            <v>84321</v>
          </cell>
          <cell r="N176" t="str">
            <v>USA</v>
          </cell>
          <cell r="O176" t="str">
            <v>Salt Lake City Mkt</v>
          </cell>
          <cell r="P176" t="str">
            <v/>
          </cell>
          <cell r="Q176" t="str">
            <v>1629.0</v>
          </cell>
          <cell r="R176">
            <v>2</v>
          </cell>
          <cell r="T176" t="str">
            <v>Undefined</v>
          </cell>
          <cell r="U176" t="str">
            <v>no</v>
          </cell>
          <cell r="V176" t="str">
            <v>no</v>
          </cell>
          <cell r="W176" t="str">
            <v>no</v>
          </cell>
          <cell r="X176" t="str">
            <v>no</v>
          </cell>
          <cell r="Y176" t="str">
            <v>no</v>
          </cell>
          <cell r="Z176" t="str">
            <v>no</v>
          </cell>
          <cell r="AA176" t="str">
            <v>no</v>
          </cell>
          <cell r="AB176" t="str">
            <v>no</v>
          </cell>
          <cell r="AC176" t="str">
            <v>Green</v>
          </cell>
          <cell r="AD176">
            <v>50</v>
          </cell>
          <cell r="AE176">
            <v>3985.0491803300001</v>
          </cell>
          <cell r="AF176">
            <v>4374.9893000000002</v>
          </cell>
          <cell r="AG176">
            <v>3985.05</v>
          </cell>
          <cell r="AH176">
            <v>0</v>
          </cell>
          <cell r="AI176">
            <v>2.4463167587476979</v>
          </cell>
          <cell r="AJ176">
            <v>3985.05</v>
          </cell>
          <cell r="AK176">
            <v>400</v>
          </cell>
          <cell r="AL176">
            <v>400</v>
          </cell>
          <cell r="AM176">
            <v>9.1219028289301146E-2</v>
          </cell>
          <cell r="AN176">
            <v>0</v>
          </cell>
          <cell r="AO176">
            <v>4385.05</v>
          </cell>
          <cell r="AP176">
            <v>1317.732</v>
          </cell>
          <cell r="AQ176">
            <v>0.78</v>
          </cell>
          <cell r="AR176" t="str">
            <v>PerMileAmount</v>
          </cell>
          <cell r="AS176">
            <v>3067.3180000000002</v>
          </cell>
          <cell r="AT176">
            <v>0</v>
          </cell>
          <cell r="AU176">
            <v>1.8829453652547576</v>
          </cell>
          <cell r="AV176">
            <v>7970.1</v>
          </cell>
          <cell r="AW176">
            <v>800</v>
          </cell>
          <cell r="AX176">
            <v>8770.1</v>
          </cell>
          <cell r="AY176" t="str">
            <v>USD</v>
          </cell>
          <cell r="AZ176" t="str">
            <v/>
          </cell>
          <cell r="BA176" t="str">
            <v/>
          </cell>
          <cell r="BB176" t="str">
            <v/>
          </cell>
          <cell r="BC176" t="str">
            <v/>
          </cell>
          <cell r="BD176" t="str">
            <v/>
          </cell>
          <cell r="BE176" t="str">
            <v/>
          </cell>
          <cell r="BF176" t="str">
            <v/>
          </cell>
          <cell r="BG176">
            <v>0</v>
          </cell>
          <cell r="BH176">
            <v>0</v>
          </cell>
          <cell r="BI176">
            <v>0</v>
          </cell>
          <cell r="BJ176">
            <v>0</v>
          </cell>
          <cell r="BK176" t="str">
            <v/>
          </cell>
          <cell r="BL176" t="str">
            <v/>
          </cell>
          <cell r="BM176" t="str">
            <v/>
          </cell>
          <cell r="BN176" t="str">
            <v/>
          </cell>
          <cell r="BO176" t="str">
            <v>0</v>
          </cell>
          <cell r="BP176">
            <v>0</v>
          </cell>
          <cell r="BQ176" t="str">
            <v>0</v>
          </cell>
          <cell r="BR176">
            <v>0</v>
          </cell>
          <cell r="BS176">
            <v>0</v>
          </cell>
          <cell r="BT176">
            <v>0</v>
          </cell>
          <cell r="BU176">
            <v>2</v>
          </cell>
          <cell r="BV176" t="str">
            <v/>
          </cell>
          <cell r="BW176" t="str">
            <v>B-</v>
          </cell>
          <cell r="BX176" t="str">
            <v>C+</v>
          </cell>
          <cell r="BY176" t="str">
            <v>B-</v>
          </cell>
          <cell r="BZ176" t="str">
            <v>04/01/2026 00:00:00</v>
          </cell>
          <cell r="CA176" t="str">
            <v>03/31/2027 00:00:00</v>
          </cell>
          <cell r="CB176" t="str">
            <v>04/01/2026 00:00:00</v>
          </cell>
          <cell r="CC176" t="str">
            <v>04/01/2027 05:00:00</v>
          </cell>
          <cell r="CD176" t="str">
            <v/>
          </cell>
          <cell r="CE176" t="str">
            <v/>
          </cell>
          <cell r="CF176" t="str">
            <v/>
          </cell>
          <cell r="CI176" t="str">
            <v/>
          </cell>
          <cell r="CJ176">
            <v>4333.1400000000003</v>
          </cell>
          <cell r="CK176">
            <v>3991.05</v>
          </cell>
          <cell r="CL176">
            <v>4593.78</v>
          </cell>
          <cell r="CM176">
            <v>116</v>
          </cell>
          <cell r="CN176">
            <v>5261.67</v>
          </cell>
          <cell r="CO176" t="str">
            <v>7.0000</v>
          </cell>
          <cell r="CP176">
            <v>4463.46</v>
          </cell>
          <cell r="CQ176">
            <v>4137.66</v>
          </cell>
          <cell r="CR176">
            <v>4789.26</v>
          </cell>
          <cell r="CS176">
            <v>394</v>
          </cell>
          <cell r="CT176">
            <v>5098.7700000000004</v>
          </cell>
          <cell r="CU176" t="str">
            <v>10.0000</v>
          </cell>
          <cell r="CV176">
            <v>4219.1099999999997</v>
          </cell>
          <cell r="CW176">
            <v>3877.02</v>
          </cell>
          <cell r="CX176">
            <v>4772.97</v>
          </cell>
          <cell r="CY176">
            <v>1583</v>
          </cell>
          <cell r="CZ176">
            <v>4740.3900000000003</v>
          </cell>
          <cell r="DA176" t="str">
            <v>27.0000</v>
          </cell>
          <cell r="DB176">
            <v>0</v>
          </cell>
          <cell r="DC176">
            <v>0</v>
          </cell>
          <cell r="DD176">
            <v>0</v>
          </cell>
          <cell r="DE176">
            <v>0</v>
          </cell>
          <cell r="DF176" t="str">
            <v/>
          </cell>
          <cell r="DG176">
            <v>0</v>
          </cell>
          <cell r="DH176" t="str">
            <v/>
          </cell>
          <cell r="DI176">
            <v>0</v>
          </cell>
          <cell r="DJ176" t="str">
            <v/>
          </cell>
          <cell r="DK176" t="str">
            <v>3984.65753425</v>
          </cell>
          <cell r="DL176" t="str">
            <v>3985.04918033</v>
          </cell>
          <cell r="DQ176">
            <v>0</v>
          </cell>
          <cell r="DX176">
            <v>0</v>
          </cell>
          <cell r="DY176">
            <v>0</v>
          </cell>
          <cell r="EA176">
            <v>4116.4830000000002</v>
          </cell>
          <cell r="EB176">
            <v>400</v>
          </cell>
          <cell r="EC176">
            <v>8.8564487013457149E-2</v>
          </cell>
          <cell r="ED176">
            <v>4516.4830000000002</v>
          </cell>
          <cell r="EE176">
            <v>3198.75</v>
          </cell>
        </row>
        <row r="177">
          <cell r="A177">
            <v>166</v>
          </cell>
          <cell r="B177">
            <v>7448175</v>
          </cell>
          <cell r="C177" t="str">
            <v>VN</v>
          </cell>
          <cell r="E177" t="str">
            <v>5T3</v>
          </cell>
          <cell r="F177" t="str">
            <v>BOONEVILLE</v>
          </cell>
          <cell r="G177" t="str">
            <v>MS</v>
          </cell>
          <cell r="H177">
            <v>38829</v>
          </cell>
          <cell r="I177" t="str">
            <v>USA</v>
          </cell>
          <cell r="J177" t="str">
            <v>Decatur Mkt</v>
          </cell>
          <cell r="K177" t="str">
            <v>Herndon</v>
          </cell>
          <cell r="L177" t="str">
            <v>VA</v>
          </cell>
          <cell r="M177" t="str">
            <v>20172</v>
          </cell>
          <cell r="N177" t="str">
            <v>USA</v>
          </cell>
          <cell r="O177" t="str">
            <v>Alexandria MKT</v>
          </cell>
          <cell r="P177" t="str">
            <v/>
          </cell>
          <cell r="Q177" t="str">
            <v>822.0</v>
          </cell>
          <cell r="R177">
            <v>16</v>
          </cell>
          <cell r="T177" t="str">
            <v>Undefined</v>
          </cell>
          <cell r="U177" t="str">
            <v>no</v>
          </cell>
          <cell r="V177" t="str">
            <v>no</v>
          </cell>
          <cell r="W177" t="str">
            <v>no</v>
          </cell>
          <cell r="X177" t="str">
            <v>no</v>
          </cell>
          <cell r="Y177" t="str">
            <v>no</v>
          </cell>
          <cell r="Z177" t="str">
            <v>no</v>
          </cell>
          <cell r="AA177" t="str">
            <v>no</v>
          </cell>
          <cell r="AB177" t="str">
            <v>no</v>
          </cell>
          <cell r="AC177" t="str">
            <v>Green</v>
          </cell>
          <cell r="AD177">
            <v>50</v>
          </cell>
          <cell r="AE177">
            <v>2783.2759562800002</v>
          </cell>
          <cell r="AF177">
            <v>2959.7233000000001</v>
          </cell>
          <cell r="AG177">
            <v>2783.28</v>
          </cell>
          <cell r="AH177">
            <v>0</v>
          </cell>
          <cell r="AI177">
            <v>3.385985401459854</v>
          </cell>
          <cell r="AJ177">
            <v>2783.28</v>
          </cell>
          <cell r="AK177">
            <v>400</v>
          </cell>
          <cell r="AL177">
            <v>400</v>
          </cell>
          <cell r="AM177">
            <v>0.12565655550250054</v>
          </cell>
          <cell r="AN177">
            <v>0</v>
          </cell>
          <cell r="AO177">
            <v>3183.28</v>
          </cell>
          <cell r="AP177">
            <v>654.57600000000002</v>
          </cell>
          <cell r="AQ177">
            <v>0.78</v>
          </cell>
          <cell r="AR177" t="str">
            <v>PerMileAmount</v>
          </cell>
          <cell r="AS177">
            <v>2528.7040000000002</v>
          </cell>
          <cell r="AT177">
            <v>0</v>
          </cell>
          <cell r="AU177">
            <v>3.0762822384428228</v>
          </cell>
          <cell r="AV177">
            <v>44532.480000000003</v>
          </cell>
          <cell r="AW177">
            <v>6400</v>
          </cell>
          <cell r="AX177">
            <v>50932.480000000003</v>
          </cell>
          <cell r="AY177" t="str">
            <v>USD</v>
          </cell>
          <cell r="AZ177" t="str">
            <v/>
          </cell>
          <cell r="BA177" t="str">
            <v/>
          </cell>
          <cell r="BB177" t="str">
            <v/>
          </cell>
          <cell r="BC177" t="str">
            <v/>
          </cell>
          <cell r="BD177" t="str">
            <v/>
          </cell>
          <cell r="BE177" t="str">
            <v/>
          </cell>
          <cell r="BF177" t="str">
            <v/>
          </cell>
          <cell r="BG177">
            <v>0</v>
          </cell>
          <cell r="BH177">
            <v>0</v>
          </cell>
          <cell r="BI177">
            <v>0</v>
          </cell>
          <cell r="BJ177">
            <v>0</v>
          </cell>
          <cell r="BK177" t="str">
            <v/>
          </cell>
          <cell r="BL177" t="str">
            <v/>
          </cell>
          <cell r="BM177" t="str">
            <v/>
          </cell>
          <cell r="BN177" t="str">
            <v/>
          </cell>
          <cell r="BO177" t="str">
            <v>0</v>
          </cell>
          <cell r="BP177">
            <v>0</v>
          </cell>
          <cell r="BQ177" t="str">
            <v>0</v>
          </cell>
          <cell r="BR177">
            <v>0</v>
          </cell>
          <cell r="BS177">
            <v>0</v>
          </cell>
          <cell r="BT177">
            <v>0</v>
          </cell>
          <cell r="BU177">
            <v>16</v>
          </cell>
          <cell r="BV177" t="str">
            <v/>
          </cell>
          <cell r="BW177" t="str">
            <v>C-</v>
          </cell>
          <cell r="BX177" t="str">
            <v>C+</v>
          </cell>
          <cell r="BY177" t="str">
            <v>F</v>
          </cell>
          <cell r="BZ177" t="str">
            <v>04/01/2026 00:00:00</v>
          </cell>
          <cell r="CA177" t="str">
            <v>03/31/2027 00:00:00</v>
          </cell>
          <cell r="CB177" t="str">
            <v>04/01/2026 00:00:00</v>
          </cell>
          <cell r="CC177" t="str">
            <v>04/01/2027 05:00:00</v>
          </cell>
          <cell r="CD177" t="str">
            <v/>
          </cell>
          <cell r="CE177" t="str">
            <v/>
          </cell>
          <cell r="CF177" t="str">
            <v/>
          </cell>
          <cell r="CI177" t="str">
            <v/>
          </cell>
          <cell r="CJ177">
            <v>3131.82</v>
          </cell>
          <cell r="CK177">
            <v>2770.14</v>
          </cell>
          <cell r="CL177">
            <v>3337.32</v>
          </cell>
          <cell r="CM177">
            <v>40</v>
          </cell>
          <cell r="CN177">
            <v>3214.02</v>
          </cell>
          <cell r="CO177" t="str">
            <v>3.0000</v>
          </cell>
          <cell r="CP177">
            <v>3049.62</v>
          </cell>
          <cell r="CQ177">
            <v>2704.38</v>
          </cell>
          <cell r="CR177">
            <v>3329.1</v>
          </cell>
          <cell r="CS177">
            <v>107</v>
          </cell>
          <cell r="CT177">
            <v>3288</v>
          </cell>
          <cell r="CU177" t="str">
            <v>11.0000</v>
          </cell>
          <cell r="CV177">
            <v>2556.42</v>
          </cell>
          <cell r="CW177">
            <v>2260.5</v>
          </cell>
          <cell r="CX177">
            <v>2778.36</v>
          </cell>
          <cell r="CY177">
            <v>564</v>
          </cell>
          <cell r="CZ177">
            <v>2835.9</v>
          </cell>
          <cell r="DA177" t="str">
            <v>37.0000</v>
          </cell>
          <cell r="DB177">
            <v>0</v>
          </cell>
          <cell r="DC177">
            <v>0</v>
          </cell>
          <cell r="DD177">
            <v>0</v>
          </cell>
          <cell r="DE177">
            <v>0</v>
          </cell>
          <cell r="DF177" t="str">
            <v/>
          </cell>
          <cell r="DG177">
            <v>0</v>
          </cell>
          <cell r="DH177" t="str">
            <v/>
          </cell>
          <cell r="DI177">
            <v>0</v>
          </cell>
          <cell r="DJ177" t="str">
            <v/>
          </cell>
          <cell r="DK177" t="str">
            <v>2783.12054795</v>
          </cell>
          <cell r="DL177" t="str">
            <v>2783.27595628</v>
          </cell>
          <cell r="DQ177">
            <v>0</v>
          </cell>
          <cell r="DX177">
            <v>0</v>
          </cell>
          <cell r="DY177">
            <v>0</v>
          </cell>
          <cell r="EA177">
            <v>2975.2289999999998</v>
          </cell>
          <cell r="EB177">
            <v>400</v>
          </cell>
          <cell r="EC177">
            <v>0.11851047736316558</v>
          </cell>
          <cell r="ED177">
            <v>3375.2289999999998</v>
          </cell>
          <cell r="EE177">
            <v>2720.65</v>
          </cell>
        </row>
        <row r="178">
          <cell r="A178">
            <v>167</v>
          </cell>
          <cell r="B178">
            <v>7448176</v>
          </cell>
          <cell r="C178" t="str">
            <v>VN</v>
          </cell>
          <cell r="E178" t="str">
            <v>5T3</v>
          </cell>
          <cell r="F178" t="str">
            <v>BOONEVILLE</v>
          </cell>
          <cell r="G178" t="str">
            <v>MS</v>
          </cell>
          <cell r="H178">
            <v>38829</v>
          </cell>
          <cell r="I178" t="str">
            <v>USA</v>
          </cell>
          <cell r="J178" t="str">
            <v>Decatur Mkt</v>
          </cell>
          <cell r="K178" t="str">
            <v>Harrisonburg</v>
          </cell>
          <cell r="L178" t="str">
            <v>VA</v>
          </cell>
          <cell r="M178" t="str">
            <v>22801</v>
          </cell>
          <cell r="N178" t="str">
            <v>USA</v>
          </cell>
          <cell r="O178" t="str">
            <v>Winchester Mkt</v>
          </cell>
          <cell r="P178" t="str">
            <v/>
          </cell>
          <cell r="Q178" t="str">
            <v>696.0</v>
          </cell>
          <cell r="R178">
            <v>1</v>
          </cell>
          <cell r="T178" t="str">
            <v>Undefined</v>
          </cell>
          <cell r="U178" t="str">
            <v>no</v>
          </cell>
          <cell r="V178" t="str">
            <v>no</v>
          </cell>
          <cell r="W178" t="str">
            <v>no</v>
          </cell>
          <cell r="X178" t="str">
            <v>no</v>
          </cell>
          <cell r="Y178" t="str">
            <v>no</v>
          </cell>
          <cell r="Z178" t="str">
            <v>no</v>
          </cell>
          <cell r="AA178" t="str">
            <v>no</v>
          </cell>
          <cell r="AB178" t="str">
            <v>no</v>
          </cell>
          <cell r="AC178" t="str">
            <v>Red</v>
          </cell>
          <cell r="AD178">
            <v>50</v>
          </cell>
          <cell r="AE178">
            <v>2464.5</v>
          </cell>
          <cell r="AF178">
            <v>2208.7559999999999</v>
          </cell>
          <cell r="AG178">
            <v>2464.5</v>
          </cell>
          <cell r="AH178">
            <v>0</v>
          </cell>
          <cell r="AI178">
            <v>3.540948275862069</v>
          </cell>
          <cell r="AJ178">
            <v>2464.5</v>
          </cell>
          <cell r="AK178">
            <v>331.3134</v>
          </cell>
          <cell r="AL178">
            <v>331.3134</v>
          </cell>
          <cell r="AM178">
            <v>0.11850340226568769</v>
          </cell>
          <cell r="AN178">
            <v>0</v>
          </cell>
          <cell r="AO178">
            <v>2795.8134</v>
          </cell>
          <cell r="AP178">
            <v>565.42200000000003</v>
          </cell>
          <cell r="AQ178">
            <v>0.78</v>
          </cell>
          <cell r="AR178" t="str">
            <v>PerMileAmount</v>
          </cell>
          <cell r="AS178">
            <v>2230.3914</v>
          </cell>
          <cell r="AT178">
            <v>0</v>
          </cell>
          <cell r="AU178">
            <v>3.2045853448275863</v>
          </cell>
          <cell r="AV178">
            <v>2464.5</v>
          </cell>
          <cell r="AW178">
            <v>331.3134</v>
          </cell>
          <cell r="AX178">
            <v>2795.8134</v>
          </cell>
          <cell r="AY178" t="str">
            <v>USD</v>
          </cell>
          <cell r="AZ178" t="str">
            <v/>
          </cell>
          <cell r="BA178" t="str">
            <v/>
          </cell>
          <cell r="BB178" t="str">
            <v/>
          </cell>
          <cell r="BC178" t="str">
            <v/>
          </cell>
          <cell r="BD178" t="str">
            <v/>
          </cell>
          <cell r="BE178" t="str">
            <v/>
          </cell>
          <cell r="BF178" t="str">
            <v/>
          </cell>
          <cell r="BG178">
            <v>0</v>
          </cell>
          <cell r="BH178">
            <v>0</v>
          </cell>
          <cell r="BI178">
            <v>0</v>
          </cell>
          <cell r="BJ178">
            <v>0</v>
          </cell>
          <cell r="BK178" t="str">
            <v/>
          </cell>
          <cell r="BL178" t="str">
            <v/>
          </cell>
          <cell r="BM178" t="str">
            <v/>
          </cell>
          <cell r="BN178" t="str">
            <v/>
          </cell>
          <cell r="BO178" t="str">
            <v>0</v>
          </cell>
          <cell r="BP178">
            <v>0</v>
          </cell>
          <cell r="BQ178" t="str">
            <v>0</v>
          </cell>
          <cell r="BR178">
            <v>0</v>
          </cell>
          <cell r="BS178">
            <v>0</v>
          </cell>
          <cell r="BT178">
            <v>0</v>
          </cell>
          <cell r="BU178">
            <v>1</v>
          </cell>
          <cell r="BV178" t="str">
            <v/>
          </cell>
          <cell r="BW178" t="str">
            <v>C</v>
          </cell>
          <cell r="BX178" t="str">
            <v>B</v>
          </cell>
          <cell r="BY178" t="str">
            <v>C</v>
          </cell>
          <cell r="BZ178" t="str">
            <v>04/01/2026 00:00:00</v>
          </cell>
          <cell r="CA178" t="str">
            <v>03/31/2027 00:00:00</v>
          </cell>
          <cell r="CB178" t="str">
            <v>04/01/2026 00:00:00</v>
          </cell>
          <cell r="CC178" t="str">
            <v>04/01/2027 05:00:00</v>
          </cell>
          <cell r="CD178" t="str">
            <v/>
          </cell>
          <cell r="CE178" t="str">
            <v/>
          </cell>
          <cell r="CF178" t="str">
            <v/>
          </cell>
          <cell r="CI178" t="str">
            <v/>
          </cell>
          <cell r="CJ178">
            <v>2366.4</v>
          </cell>
          <cell r="CK178">
            <v>2122.8000000000002</v>
          </cell>
          <cell r="CL178">
            <v>2658.72</v>
          </cell>
          <cell r="CM178">
            <v>42</v>
          </cell>
          <cell r="CN178">
            <v>2784</v>
          </cell>
          <cell r="CO178" t="str">
            <v>2.0000</v>
          </cell>
          <cell r="CP178">
            <v>2345.52</v>
          </cell>
          <cell r="CQ178">
            <v>2101.92</v>
          </cell>
          <cell r="CR178">
            <v>2644.8</v>
          </cell>
          <cell r="CS178">
            <v>137</v>
          </cell>
          <cell r="CT178">
            <v>2651.76</v>
          </cell>
          <cell r="CU178" t="str">
            <v>3.0000</v>
          </cell>
          <cell r="CV178">
            <v>1962.72</v>
          </cell>
          <cell r="CW178">
            <v>1726.08</v>
          </cell>
          <cell r="CX178">
            <v>2074.08</v>
          </cell>
          <cell r="CY178">
            <v>866</v>
          </cell>
          <cell r="CZ178">
            <v>2275.92</v>
          </cell>
          <cell r="DA178" t="str">
            <v>15.0000</v>
          </cell>
          <cell r="DB178">
            <v>0</v>
          </cell>
          <cell r="DC178">
            <v>0</v>
          </cell>
          <cell r="DD178">
            <v>0</v>
          </cell>
          <cell r="DE178">
            <v>0</v>
          </cell>
          <cell r="DF178" t="str">
            <v/>
          </cell>
          <cell r="DG178">
            <v>0</v>
          </cell>
          <cell r="DH178" t="str">
            <v/>
          </cell>
          <cell r="DI178">
            <v>0</v>
          </cell>
          <cell r="DJ178" t="str">
            <v/>
          </cell>
          <cell r="DK178" t="str">
            <v>2464.30684932</v>
          </cell>
          <cell r="DL178" t="str">
            <v>2464.50000000</v>
          </cell>
          <cell r="DQ178">
            <v>0</v>
          </cell>
          <cell r="DX178">
            <v>0</v>
          </cell>
          <cell r="DY178">
            <v>0</v>
          </cell>
          <cell r="EA178">
            <v>2464.5</v>
          </cell>
          <cell r="EB178">
            <v>331.3134</v>
          </cell>
          <cell r="EC178">
            <v>0.11850340226568769</v>
          </cell>
          <cell r="ED178">
            <v>2795.8134</v>
          </cell>
          <cell r="EE178">
            <v>2230.39</v>
          </cell>
        </row>
        <row r="179">
          <cell r="A179">
            <v>168</v>
          </cell>
          <cell r="B179">
            <v>7448177</v>
          </cell>
          <cell r="C179" t="str">
            <v>VN</v>
          </cell>
          <cell r="E179" t="str">
            <v>5T3</v>
          </cell>
          <cell r="F179" t="str">
            <v>BOONEVILLE</v>
          </cell>
          <cell r="G179" t="str">
            <v>MS</v>
          </cell>
          <cell r="H179">
            <v>38829</v>
          </cell>
          <cell r="I179" t="str">
            <v>USA</v>
          </cell>
          <cell r="J179" t="str">
            <v>Decatur Mkt</v>
          </cell>
          <cell r="K179" t="str">
            <v>Petersburg</v>
          </cell>
          <cell r="L179" t="str">
            <v>VA</v>
          </cell>
          <cell r="M179" t="str">
            <v>23804</v>
          </cell>
          <cell r="N179" t="str">
            <v>USA</v>
          </cell>
          <cell r="O179" t="str">
            <v>Richmond Mkt</v>
          </cell>
          <cell r="P179" t="str">
            <v/>
          </cell>
          <cell r="Q179" t="str">
            <v>766.0</v>
          </cell>
          <cell r="R179">
            <v>2</v>
          </cell>
          <cell r="T179" t="str">
            <v>Undefined</v>
          </cell>
          <cell r="U179" t="str">
            <v>no</v>
          </cell>
          <cell r="V179" t="str">
            <v>no</v>
          </cell>
          <cell r="W179" t="str">
            <v>no</v>
          </cell>
          <cell r="X179" t="str">
            <v>no</v>
          </cell>
          <cell r="Y179" t="str">
            <v>no</v>
          </cell>
          <cell r="Z179" t="str">
            <v>no</v>
          </cell>
          <cell r="AA179" t="str">
            <v>no</v>
          </cell>
          <cell r="AB179" t="str">
            <v>no</v>
          </cell>
          <cell r="AC179" t="str">
            <v>Red</v>
          </cell>
          <cell r="AD179">
            <v>50</v>
          </cell>
          <cell r="AE179">
            <v>2691.5846994499998</v>
          </cell>
          <cell r="AF179">
            <v>2418.3299000000002</v>
          </cell>
          <cell r="AG179">
            <v>2691.58</v>
          </cell>
          <cell r="AH179">
            <v>0</v>
          </cell>
          <cell r="AI179">
            <v>3.5138120104438642</v>
          </cell>
          <cell r="AJ179">
            <v>2691.58</v>
          </cell>
          <cell r="AK179">
            <v>378.22489999999999</v>
          </cell>
          <cell r="AL179">
            <v>378.22489999999999</v>
          </cell>
          <cell r="AM179">
            <v>0.12320812309603127</v>
          </cell>
          <cell r="AN179">
            <v>0</v>
          </cell>
          <cell r="AO179">
            <v>3069.8049000000001</v>
          </cell>
          <cell r="AP179">
            <v>636.48</v>
          </cell>
          <cell r="AQ179">
            <v>0.78</v>
          </cell>
          <cell r="AR179" t="str">
            <v>PerMileAmount</v>
          </cell>
          <cell r="AS179">
            <v>2433.3249000000001</v>
          </cell>
          <cell r="AT179">
            <v>0</v>
          </cell>
          <cell r="AU179">
            <v>3.1766643603133162</v>
          </cell>
          <cell r="AV179">
            <v>5383.16</v>
          </cell>
          <cell r="AW179">
            <v>756.44979999999998</v>
          </cell>
          <cell r="AX179">
            <v>6139.6098000000002</v>
          </cell>
          <cell r="AY179" t="str">
            <v>USD</v>
          </cell>
          <cell r="AZ179" t="str">
            <v/>
          </cell>
          <cell r="BA179" t="str">
            <v/>
          </cell>
          <cell r="BB179" t="str">
            <v/>
          </cell>
          <cell r="BC179" t="str">
            <v/>
          </cell>
          <cell r="BD179" t="str">
            <v/>
          </cell>
          <cell r="BE179" t="str">
            <v/>
          </cell>
          <cell r="BF179" t="str">
            <v/>
          </cell>
          <cell r="BG179">
            <v>0</v>
          </cell>
          <cell r="BH179">
            <v>0</v>
          </cell>
          <cell r="BI179">
            <v>0</v>
          </cell>
          <cell r="BJ179">
            <v>0</v>
          </cell>
          <cell r="BK179" t="str">
            <v/>
          </cell>
          <cell r="BL179" t="str">
            <v/>
          </cell>
          <cell r="BM179" t="str">
            <v/>
          </cell>
          <cell r="BN179" t="str">
            <v/>
          </cell>
          <cell r="BO179" t="str">
            <v>0</v>
          </cell>
          <cell r="BP179">
            <v>0</v>
          </cell>
          <cell r="BQ179" t="str">
            <v>0</v>
          </cell>
          <cell r="BR179">
            <v>0</v>
          </cell>
          <cell r="BS179">
            <v>0</v>
          </cell>
          <cell r="BT179">
            <v>0</v>
          </cell>
          <cell r="BU179">
            <v>2</v>
          </cell>
          <cell r="BV179" t="str">
            <v/>
          </cell>
          <cell r="BW179" t="str">
            <v>C+</v>
          </cell>
          <cell r="BX179" t="str">
            <v>C+</v>
          </cell>
          <cell r="BY179" t="str">
            <v>D+</v>
          </cell>
          <cell r="BZ179" t="str">
            <v>04/01/2026 00:00:00</v>
          </cell>
          <cell r="CA179" t="str">
            <v>03/31/2027 00:00:00</v>
          </cell>
          <cell r="CB179" t="str">
            <v>04/01/2026 00:00:00</v>
          </cell>
          <cell r="CC179" t="str">
            <v>04/01/2027 05:00:00</v>
          </cell>
          <cell r="CD179" t="str">
            <v/>
          </cell>
          <cell r="CE179" t="str">
            <v/>
          </cell>
          <cell r="CF179" t="str">
            <v/>
          </cell>
          <cell r="CI179" t="str">
            <v/>
          </cell>
          <cell r="CJ179">
            <v>2520.14</v>
          </cell>
          <cell r="CK179">
            <v>2290.34</v>
          </cell>
          <cell r="CL179">
            <v>2650.36</v>
          </cell>
          <cell r="CM179">
            <v>53</v>
          </cell>
          <cell r="CN179">
            <v>0</v>
          </cell>
          <cell r="CO179" t="str">
            <v/>
          </cell>
          <cell r="CP179">
            <v>2481.84</v>
          </cell>
          <cell r="CQ179">
            <v>2213.7399999999998</v>
          </cell>
          <cell r="CR179">
            <v>2696.32</v>
          </cell>
          <cell r="CS179">
            <v>103</v>
          </cell>
          <cell r="CT179">
            <v>2275.02</v>
          </cell>
          <cell r="CU179" t="str">
            <v>1.0000</v>
          </cell>
          <cell r="CV179">
            <v>2267.36</v>
          </cell>
          <cell r="CW179">
            <v>2052.88</v>
          </cell>
          <cell r="CX179">
            <v>2389.92</v>
          </cell>
          <cell r="CY179">
            <v>548</v>
          </cell>
          <cell r="CZ179">
            <v>2420.56</v>
          </cell>
          <cell r="DA179" t="str">
            <v>14.0000</v>
          </cell>
          <cell r="DB179">
            <v>0</v>
          </cell>
          <cell r="DC179">
            <v>0</v>
          </cell>
          <cell r="DD179">
            <v>0</v>
          </cell>
          <cell r="DE179">
            <v>0</v>
          </cell>
          <cell r="DF179" t="str">
            <v/>
          </cell>
          <cell r="DG179">
            <v>0</v>
          </cell>
          <cell r="DH179" t="str">
            <v/>
          </cell>
          <cell r="DI179">
            <v>0</v>
          </cell>
          <cell r="DJ179" t="str">
            <v/>
          </cell>
          <cell r="DK179" t="str">
            <v>2691.47671233</v>
          </cell>
          <cell r="DL179" t="str">
            <v>2691.58469945</v>
          </cell>
          <cell r="DQ179">
            <v>0</v>
          </cell>
          <cell r="DX179">
            <v>0</v>
          </cell>
          <cell r="DY179">
            <v>0</v>
          </cell>
          <cell r="EA179">
            <v>2691.58</v>
          </cell>
          <cell r="EB179">
            <v>378.22489999999999</v>
          </cell>
          <cell r="EC179">
            <v>0.12320812309603127</v>
          </cell>
          <cell r="ED179">
            <v>3069.8049000000001</v>
          </cell>
          <cell r="EE179">
            <v>2433.3200000000002</v>
          </cell>
        </row>
        <row r="180">
          <cell r="A180">
            <v>169</v>
          </cell>
          <cell r="B180">
            <v>7448178</v>
          </cell>
          <cell r="C180" t="str">
            <v>VN</v>
          </cell>
          <cell r="E180" t="str">
            <v>5T3</v>
          </cell>
          <cell r="F180" t="str">
            <v>BOONEVILLE</v>
          </cell>
          <cell r="G180" t="str">
            <v>MS</v>
          </cell>
          <cell r="H180">
            <v>38829</v>
          </cell>
          <cell r="I180" t="str">
            <v>USA</v>
          </cell>
          <cell r="J180" t="str">
            <v>Decatur Mkt</v>
          </cell>
          <cell r="K180" t="str">
            <v>Auburn</v>
          </cell>
          <cell r="L180" t="str">
            <v>WA</v>
          </cell>
          <cell r="M180" t="str">
            <v>98071</v>
          </cell>
          <cell r="N180" t="str">
            <v>USA</v>
          </cell>
          <cell r="O180" t="str">
            <v>Seattle Mkt</v>
          </cell>
          <cell r="P180" t="str">
            <v/>
          </cell>
          <cell r="Q180" t="str">
            <v>2441.0</v>
          </cell>
          <cell r="R180">
            <v>3</v>
          </cell>
          <cell r="T180" t="str">
            <v>Undefined</v>
          </cell>
          <cell r="U180" t="str">
            <v>no</v>
          </cell>
          <cell r="V180" t="str">
            <v>no</v>
          </cell>
          <cell r="W180" t="str">
            <v>no</v>
          </cell>
          <cell r="X180" t="str">
            <v>no</v>
          </cell>
          <cell r="Y180" t="str">
            <v>no</v>
          </cell>
          <cell r="Z180" t="str">
            <v>no</v>
          </cell>
          <cell r="AA180" t="str">
            <v>no</v>
          </cell>
          <cell r="AB180" t="str">
            <v>no</v>
          </cell>
          <cell r="AC180" t="str">
            <v>Red</v>
          </cell>
          <cell r="AD180">
            <v>50</v>
          </cell>
          <cell r="AE180">
            <v>5001.0327868900004</v>
          </cell>
          <cell r="AF180">
            <v>5234.5922</v>
          </cell>
          <cell r="AG180">
            <v>5001.03</v>
          </cell>
          <cell r="AH180">
            <v>0</v>
          </cell>
          <cell r="AI180">
            <v>2.0487628021302742</v>
          </cell>
          <cell r="AJ180">
            <v>5001.03</v>
          </cell>
          <cell r="AK180">
            <v>400</v>
          </cell>
          <cell r="AL180">
            <v>400</v>
          </cell>
          <cell r="AM180">
            <v>7.4059947824766756E-2</v>
          </cell>
          <cell r="AN180">
            <v>0</v>
          </cell>
          <cell r="AO180">
            <v>5401.03</v>
          </cell>
          <cell r="AP180">
            <v>1909.05</v>
          </cell>
          <cell r="AQ180">
            <v>0.78</v>
          </cell>
          <cell r="AR180" t="str">
            <v>PerMileAmount</v>
          </cell>
          <cell r="AS180">
            <v>3491.9799999999996</v>
          </cell>
          <cell r="AT180">
            <v>0</v>
          </cell>
          <cell r="AU180">
            <v>1.4305530520278573</v>
          </cell>
          <cell r="AV180">
            <v>15003.09</v>
          </cell>
          <cell r="AW180">
            <v>1200</v>
          </cell>
          <cell r="AX180">
            <v>16203.09</v>
          </cell>
          <cell r="AY180" t="str">
            <v>USD</v>
          </cell>
          <cell r="AZ180" t="str">
            <v/>
          </cell>
          <cell r="BA180" t="str">
            <v/>
          </cell>
          <cell r="BB180" t="str">
            <v/>
          </cell>
          <cell r="BC180" t="str">
            <v/>
          </cell>
          <cell r="BD180" t="str">
            <v/>
          </cell>
          <cell r="BE180" t="str">
            <v/>
          </cell>
          <cell r="BF180" t="str">
            <v/>
          </cell>
          <cell r="BG180">
            <v>0</v>
          </cell>
          <cell r="BH180">
            <v>0</v>
          </cell>
          <cell r="BI180">
            <v>0</v>
          </cell>
          <cell r="BJ180">
            <v>0</v>
          </cell>
          <cell r="BK180" t="str">
            <v/>
          </cell>
          <cell r="BL180" t="str">
            <v/>
          </cell>
          <cell r="BM180" t="str">
            <v/>
          </cell>
          <cell r="BN180" t="str">
            <v/>
          </cell>
          <cell r="BO180" t="str">
            <v>0</v>
          </cell>
          <cell r="BP180">
            <v>0</v>
          </cell>
          <cell r="BQ180" t="str">
            <v>0</v>
          </cell>
          <cell r="BR180">
            <v>0</v>
          </cell>
          <cell r="BS180">
            <v>0</v>
          </cell>
          <cell r="BT180">
            <v>0</v>
          </cell>
          <cell r="BU180">
            <v>3</v>
          </cell>
          <cell r="BV180" t="str">
            <v/>
          </cell>
          <cell r="BW180" t="str">
            <v>C+</v>
          </cell>
          <cell r="BX180" t="str">
            <v>A+</v>
          </cell>
          <cell r="BY180" t="str">
            <v>B+</v>
          </cell>
          <cell r="BZ180" t="str">
            <v>04/01/2026 00:00:00</v>
          </cell>
          <cell r="CA180" t="str">
            <v>03/31/2027 00:00:00</v>
          </cell>
          <cell r="CB180" t="str">
            <v>04/01/2026 00:00:00</v>
          </cell>
          <cell r="CC180" t="str">
            <v>04/01/2027 05:00:00</v>
          </cell>
          <cell r="CD180" t="str">
            <v/>
          </cell>
          <cell r="CE180" t="str">
            <v/>
          </cell>
          <cell r="CF180" t="str">
            <v/>
          </cell>
          <cell r="CI180" t="str">
            <v/>
          </cell>
          <cell r="CJ180">
            <v>5223.74</v>
          </cell>
          <cell r="CK180">
            <v>5028.46</v>
          </cell>
          <cell r="CL180">
            <v>5419.02</v>
          </cell>
          <cell r="CM180">
            <v>24</v>
          </cell>
          <cell r="CN180">
            <v>0</v>
          </cell>
          <cell r="CO180" t="str">
            <v/>
          </cell>
          <cell r="CP180">
            <v>5419.02</v>
          </cell>
          <cell r="CQ180">
            <v>5028.46</v>
          </cell>
          <cell r="CR180">
            <v>5614.3</v>
          </cell>
          <cell r="CS180">
            <v>52</v>
          </cell>
          <cell r="CT180">
            <v>6688.34</v>
          </cell>
          <cell r="CU180" t="str">
            <v>2.0000</v>
          </cell>
          <cell r="CV180">
            <v>5248.15</v>
          </cell>
          <cell r="CW180">
            <v>5004.05</v>
          </cell>
          <cell r="CX180">
            <v>5492.25</v>
          </cell>
          <cell r="CY180">
            <v>426</v>
          </cell>
          <cell r="CZ180">
            <v>5467.84</v>
          </cell>
          <cell r="DA180" t="str">
            <v>7.0000</v>
          </cell>
          <cell r="DB180">
            <v>0</v>
          </cell>
          <cell r="DC180">
            <v>0</v>
          </cell>
          <cell r="DD180">
            <v>0</v>
          </cell>
          <cell r="DE180">
            <v>0</v>
          </cell>
          <cell r="DF180" t="str">
            <v/>
          </cell>
          <cell r="DG180">
            <v>0</v>
          </cell>
          <cell r="DH180" t="str">
            <v/>
          </cell>
          <cell r="DI180">
            <v>0</v>
          </cell>
          <cell r="DJ180" t="str">
            <v/>
          </cell>
          <cell r="DK180" t="str">
            <v>5000.42465753</v>
          </cell>
          <cell r="DL180" t="str">
            <v>5001.03278689</v>
          </cell>
          <cell r="DQ180">
            <v>0</v>
          </cell>
          <cell r="DX180">
            <v>0</v>
          </cell>
          <cell r="DY180">
            <v>0</v>
          </cell>
          <cell r="EA180">
            <v>5001.03</v>
          </cell>
          <cell r="EB180">
            <v>400</v>
          </cell>
          <cell r="EC180">
            <v>7.4059947824766756E-2</v>
          </cell>
          <cell r="ED180">
            <v>5401.03</v>
          </cell>
          <cell r="EE180">
            <v>3491.98</v>
          </cell>
        </row>
        <row r="181">
          <cell r="A181">
            <v>170</v>
          </cell>
          <cell r="B181">
            <v>7448180</v>
          </cell>
          <cell r="C181" t="str">
            <v>VN</v>
          </cell>
          <cell r="E181" t="str">
            <v>5T3</v>
          </cell>
          <cell r="F181" t="str">
            <v>BOONEVILLE</v>
          </cell>
          <cell r="G181" t="str">
            <v>MS</v>
          </cell>
          <cell r="H181">
            <v>38829</v>
          </cell>
          <cell r="I181" t="str">
            <v>USA</v>
          </cell>
          <cell r="J181" t="str">
            <v>Decatur Mkt</v>
          </cell>
          <cell r="K181" t="str">
            <v>Seattle</v>
          </cell>
          <cell r="L181" t="str">
            <v>WA</v>
          </cell>
          <cell r="M181" t="str">
            <v>98101</v>
          </cell>
          <cell r="N181" t="str">
            <v>USA</v>
          </cell>
          <cell r="O181" t="str">
            <v>Seattle Mkt</v>
          </cell>
          <cell r="P181" t="str">
            <v/>
          </cell>
          <cell r="Q181" t="str">
            <v>2441.0</v>
          </cell>
          <cell r="R181">
            <v>2</v>
          </cell>
          <cell r="T181" t="str">
            <v>Undefined</v>
          </cell>
          <cell r="U181" t="str">
            <v>no</v>
          </cell>
          <cell r="V181" t="str">
            <v>no</v>
          </cell>
          <cell r="W181" t="str">
            <v>no</v>
          </cell>
          <cell r="X181" t="str">
            <v>no</v>
          </cell>
          <cell r="Y181" t="str">
            <v>no</v>
          </cell>
          <cell r="Z181" t="str">
            <v>no</v>
          </cell>
          <cell r="AA181" t="str">
            <v>no</v>
          </cell>
          <cell r="AB181" t="str">
            <v>no</v>
          </cell>
          <cell r="AC181" t="str">
            <v>Green</v>
          </cell>
          <cell r="AD181">
            <v>50</v>
          </cell>
          <cell r="AE181">
            <v>4978.6038251399996</v>
          </cell>
          <cell r="AF181">
            <v>5234.5922</v>
          </cell>
          <cell r="AG181">
            <v>4978.6000000000004</v>
          </cell>
          <cell r="AH181">
            <v>0</v>
          </cell>
          <cell r="AI181">
            <v>2.0395739451044657</v>
          </cell>
          <cell r="AJ181">
            <v>4978.6000000000004</v>
          </cell>
          <cell r="AK181">
            <v>400</v>
          </cell>
          <cell r="AL181">
            <v>400</v>
          </cell>
          <cell r="AM181">
            <v>7.4368794853679393E-2</v>
          </cell>
          <cell r="AN181">
            <v>0</v>
          </cell>
          <cell r="AO181">
            <v>5378.6</v>
          </cell>
          <cell r="AP181">
            <v>1908.816</v>
          </cell>
          <cell r="AQ181">
            <v>0.78</v>
          </cell>
          <cell r="AR181" t="str">
            <v>PerMileAmount</v>
          </cell>
          <cell r="AS181">
            <v>3469.7840000000006</v>
          </cell>
          <cell r="AT181">
            <v>0</v>
          </cell>
          <cell r="AU181">
            <v>1.4214600573535439</v>
          </cell>
          <cell r="AV181">
            <v>9957.2000000000007</v>
          </cell>
          <cell r="AW181">
            <v>800</v>
          </cell>
          <cell r="AX181">
            <v>10757.2</v>
          </cell>
          <cell r="AY181" t="str">
            <v>USD</v>
          </cell>
          <cell r="AZ181" t="str">
            <v/>
          </cell>
          <cell r="BA181" t="str">
            <v/>
          </cell>
          <cell r="BB181" t="str">
            <v/>
          </cell>
          <cell r="BC181" t="str">
            <v/>
          </cell>
          <cell r="BD181" t="str">
            <v/>
          </cell>
          <cell r="BE181" t="str">
            <v/>
          </cell>
          <cell r="BF181" t="str">
            <v/>
          </cell>
          <cell r="BG181">
            <v>0</v>
          </cell>
          <cell r="BH181">
            <v>0</v>
          </cell>
          <cell r="BI181">
            <v>0</v>
          </cell>
          <cell r="BJ181">
            <v>0</v>
          </cell>
          <cell r="BK181" t="str">
            <v/>
          </cell>
          <cell r="BL181" t="str">
            <v/>
          </cell>
          <cell r="BM181" t="str">
            <v/>
          </cell>
          <cell r="BN181" t="str">
            <v/>
          </cell>
          <cell r="BO181" t="str">
            <v>0</v>
          </cell>
          <cell r="BP181">
            <v>0</v>
          </cell>
          <cell r="BQ181" t="str">
            <v>0</v>
          </cell>
          <cell r="BR181">
            <v>0</v>
          </cell>
          <cell r="BS181">
            <v>0</v>
          </cell>
          <cell r="BT181">
            <v>0</v>
          </cell>
          <cell r="BU181">
            <v>2</v>
          </cell>
          <cell r="BV181" t="str">
            <v/>
          </cell>
          <cell r="BW181" t="str">
            <v>C+</v>
          </cell>
          <cell r="BX181" t="str">
            <v>A+</v>
          </cell>
          <cell r="BY181" t="str">
            <v>B+</v>
          </cell>
          <cell r="BZ181" t="str">
            <v>04/01/2026 00:00:00</v>
          </cell>
          <cell r="CA181" t="str">
            <v>03/31/2027 00:00:00</v>
          </cell>
          <cell r="CB181" t="str">
            <v>04/01/2026 00:00:00</v>
          </cell>
          <cell r="CC181" t="str">
            <v>04/01/2027 05:00:00</v>
          </cell>
          <cell r="CD181" t="str">
            <v/>
          </cell>
          <cell r="CE181" t="str">
            <v/>
          </cell>
          <cell r="CF181" t="str">
            <v/>
          </cell>
          <cell r="CI181" t="str">
            <v/>
          </cell>
          <cell r="CJ181">
            <v>5223.74</v>
          </cell>
          <cell r="CK181">
            <v>5028.46</v>
          </cell>
          <cell r="CL181">
            <v>5419.02</v>
          </cell>
          <cell r="CM181">
            <v>24</v>
          </cell>
          <cell r="CN181">
            <v>0</v>
          </cell>
          <cell r="CO181" t="str">
            <v/>
          </cell>
          <cell r="CP181">
            <v>5419.02</v>
          </cell>
          <cell r="CQ181">
            <v>5028.46</v>
          </cell>
          <cell r="CR181">
            <v>5614.3</v>
          </cell>
          <cell r="CS181">
            <v>52</v>
          </cell>
          <cell r="CT181">
            <v>6688.34</v>
          </cell>
          <cell r="CU181" t="str">
            <v>2.0000</v>
          </cell>
          <cell r="CV181">
            <v>5248.15</v>
          </cell>
          <cell r="CW181">
            <v>5004.05</v>
          </cell>
          <cell r="CX181">
            <v>5492.25</v>
          </cell>
          <cell r="CY181">
            <v>426</v>
          </cell>
          <cell r="CZ181">
            <v>5467.84</v>
          </cell>
          <cell r="DA181" t="str">
            <v>7.0000</v>
          </cell>
          <cell r="DB181">
            <v>0</v>
          </cell>
          <cell r="DC181">
            <v>0</v>
          </cell>
          <cell r="DD181">
            <v>0</v>
          </cell>
          <cell r="DE181">
            <v>0</v>
          </cell>
          <cell r="DF181" t="str">
            <v/>
          </cell>
          <cell r="DG181">
            <v>0</v>
          </cell>
          <cell r="DH181" t="str">
            <v/>
          </cell>
          <cell r="DI181">
            <v>0</v>
          </cell>
          <cell r="DJ181" t="str">
            <v/>
          </cell>
          <cell r="DK181" t="str">
            <v>4977.99726027</v>
          </cell>
          <cell r="DL181" t="str">
            <v>4978.60382514</v>
          </cell>
          <cell r="DQ181">
            <v>0</v>
          </cell>
          <cell r="DX181">
            <v>0</v>
          </cell>
          <cell r="DY181">
            <v>0</v>
          </cell>
          <cell r="EA181">
            <v>4978.6000000000004</v>
          </cell>
          <cell r="EB181">
            <v>400</v>
          </cell>
          <cell r="EC181">
            <v>7.4368794853679393E-2</v>
          </cell>
          <cell r="ED181">
            <v>5378.6</v>
          </cell>
          <cell r="EE181">
            <v>3469.78</v>
          </cell>
        </row>
        <row r="182">
          <cell r="A182">
            <v>171</v>
          </cell>
          <cell r="B182">
            <v>7448181</v>
          </cell>
          <cell r="C182" t="str">
            <v>VN</v>
          </cell>
          <cell r="E182" t="str">
            <v>5T3</v>
          </cell>
          <cell r="F182" t="str">
            <v>BOONEVILLE</v>
          </cell>
          <cell r="G182" t="str">
            <v>MS</v>
          </cell>
          <cell r="H182">
            <v>38829</v>
          </cell>
          <cell r="I182" t="str">
            <v>USA</v>
          </cell>
          <cell r="J182" t="str">
            <v>Decatur Mkt</v>
          </cell>
          <cell r="K182" t="str">
            <v>Everett</v>
          </cell>
          <cell r="L182" t="str">
            <v>WA</v>
          </cell>
          <cell r="M182" t="str">
            <v>98201</v>
          </cell>
          <cell r="N182" t="str">
            <v>USA</v>
          </cell>
          <cell r="O182" t="str">
            <v>Seattle Mkt</v>
          </cell>
          <cell r="P182" t="str">
            <v/>
          </cell>
          <cell r="Q182" t="str">
            <v>2464.0</v>
          </cell>
          <cell r="R182">
            <v>1</v>
          </cell>
          <cell r="T182" t="str">
            <v>Undefined</v>
          </cell>
          <cell r="U182" t="str">
            <v>no</v>
          </cell>
          <cell r="V182" t="str">
            <v>no</v>
          </cell>
          <cell r="W182" t="str">
            <v>no</v>
          </cell>
          <cell r="X182" t="str">
            <v>no</v>
          </cell>
          <cell r="Y182" t="str">
            <v>no</v>
          </cell>
          <cell r="Z182" t="str">
            <v>no</v>
          </cell>
          <cell r="AA182" t="str">
            <v>no</v>
          </cell>
          <cell r="AB182" t="str">
            <v>no</v>
          </cell>
          <cell r="AC182" t="str">
            <v>Red</v>
          </cell>
          <cell r="AD182">
            <v>50</v>
          </cell>
          <cell r="AE182">
            <v>4981.9180327900003</v>
          </cell>
          <cell r="AF182">
            <v>5283.9144999999999</v>
          </cell>
          <cell r="AG182">
            <v>4981.92</v>
          </cell>
          <cell r="AH182">
            <v>0</v>
          </cell>
          <cell r="AI182">
            <v>2.0218831168831168</v>
          </cell>
          <cell r="AJ182">
            <v>4981.92</v>
          </cell>
          <cell r="AK182">
            <v>400</v>
          </cell>
          <cell r="AL182">
            <v>400</v>
          </cell>
          <cell r="AM182">
            <v>7.432291821506079E-2</v>
          </cell>
          <cell r="AN182">
            <v>0</v>
          </cell>
          <cell r="AO182">
            <v>5381.92</v>
          </cell>
          <cell r="AP182">
            <v>1926.5219999999999</v>
          </cell>
          <cell r="AQ182">
            <v>0.78</v>
          </cell>
          <cell r="AR182" t="str">
            <v>PerMileAmount</v>
          </cell>
          <cell r="AS182">
            <v>3455.3980000000001</v>
          </cell>
          <cell r="AT182">
            <v>0</v>
          </cell>
          <cell r="AU182">
            <v>1.4023530844155845</v>
          </cell>
          <cell r="AV182">
            <v>4981.92</v>
          </cell>
          <cell r="AW182">
            <v>400</v>
          </cell>
          <cell r="AX182">
            <v>5381.92</v>
          </cell>
          <cell r="AY182" t="str">
            <v>USD</v>
          </cell>
          <cell r="AZ182" t="str">
            <v/>
          </cell>
          <cell r="BA182" t="str">
            <v/>
          </cell>
          <cell r="BB182" t="str">
            <v/>
          </cell>
          <cell r="BC182" t="str">
            <v/>
          </cell>
          <cell r="BD182" t="str">
            <v/>
          </cell>
          <cell r="BE182" t="str">
            <v/>
          </cell>
          <cell r="BF182" t="str">
            <v/>
          </cell>
          <cell r="BG182">
            <v>0</v>
          </cell>
          <cell r="BH182">
            <v>0</v>
          </cell>
          <cell r="BI182">
            <v>0</v>
          </cell>
          <cell r="BJ182">
            <v>0</v>
          </cell>
          <cell r="BK182" t="str">
            <v/>
          </cell>
          <cell r="BL182" t="str">
            <v/>
          </cell>
          <cell r="BM182" t="str">
            <v/>
          </cell>
          <cell r="BN182" t="str">
            <v/>
          </cell>
          <cell r="BO182" t="str">
            <v>0</v>
          </cell>
          <cell r="BP182">
            <v>0</v>
          </cell>
          <cell r="BQ182" t="str">
            <v>0</v>
          </cell>
          <cell r="BR182">
            <v>0</v>
          </cell>
          <cell r="BS182">
            <v>0</v>
          </cell>
          <cell r="BT182">
            <v>0</v>
          </cell>
          <cell r="BU182">
            <v>1</v>
          </cell>
          <cell r="BV182" t="str">
            <v/>
          </cell>
          <cell r="BW182" t="str">
            <v>C+</v>
          </cell>
          <cell r="BX182" t="str">
            <v>A+</v>
          </cell>
          <cell r="BY182" t="str">
            <v>B+</v>
          </cell>
          <cell r="BZ182" t="str">
            <v>04/01/2026 00:00:00</v>
          </cell>
          <cell r="CA182" t="str">
            <v>03/31/2027 00:00:00</v>
          </cell>
          <cell r="CB182" t="str">
            <v>04/01/2026 00:00:00</v>
          </cell>
          <cell r="CC182" t="str">
            <v>04/01/2027 05:00:00</v>
          </cell>
          <cell r="CD182" t="str">
            <v/>
          </cell>
          <cell r="CE182" t="str">
            <v/>
          </cell>
          <cell r="CF182" t="str">
            <v/>
          </cell>
          <cell r="CI182" t="str">
            <v/>
          </cell>
          <cell r="CJ182">
            <v>5272.96</v>
          </cell>
          <cell r="CK182">
            <v>5075.84</v>
          </cell>
          <cell r="CL182">
            <v>5470.08</v>
          </cell>
          <cell r="CM182">
            <v>24</v>
          </cell>
          <cell r="CN182">
            <v>0</v>
          </cell>
          <cell r="CO182" t="str">
            <v/>
          </cell>
          <cell r="CP182">
            <v>5470.08</v>
          </cell>
          <cell r="CQ182">
            <v>5075.84</v>
          </cell>
          <cell r="CR182">
            <v>5667.2</v>
          </cell>
          <cell r="CS182">
            <v>52</v>
          </cell>
          <cell r="CT182">
            <v>6751.36</v>
          </cell>
          <cell r="CU182" t="str">
            <v>2.0000</v>
          </cell>
          <cell r="CV182">
            <v>5297.6</v>
          </cell>
          <cell r="CW182">
            <v>5051.2</v>
          </cell>
          <cell r="CX182">
            <v>5544</v>
          </cell>
          <cell r="CY182">
            <v>426</v>
          </cell>
          <cell r="CZ182">
            <v>5519.36</v>
          </cell>
          <cell r="DA182" t="str">
            <v>7.0000</v>
          </cell>
          <cell r="DB182">
            <v>0</v>
          </cell>
          <cell r="DC182">
            <v>0</v>
          </cell>
          <cell r="DD182">
            <v>0</v>
          </cell>
          <cell r="DE182">
            <v>0</v>
          </cell>
          <cell r="DF182" t="str">
            <v/>
          </cell>
          <cell r="DG182">
            <v>0</v>
          </cell>
          <cell r="DH182" t="str">
            <v/>
          </cell>
          <cell r="DI182">
            <v>0</v>
          </cell>
          <cell r="DJ182" t="str">
            <v/>
          </cell>
          <cell r="DK182" t="str">
            <v>4981.30958904</v>
          </cell>
          <cell r="DL182" t="str">
            <v>4981.91803279</v>
          </cell>
          <cell r="DQ182">
            <v>0</v>
          </cell>
          <cell r="DX182">
            <v>0</v>
          </cell>
          <cell r="DY182">
            <v>0</v>
          </cell>
          <cell r="EA182">
            <v>5009.3119999999999</v>
          </cell>
          <cell r="EB182">
            <v>400</v>
          </cell>
          <cell r="EC182">
            <v>7.3946557344076291E-2</v>
          </cell>
          <cell r="ED182">
            <v>5409.3119999999999</v>
          </cell>
          <cell r="EE182">
            <v>3482.79</v>
          </cell>
        </row>
        <row r="183">
          <cell r="A183">
            <v>172</v>
          </cell>
          <cell r="B183">
            <v>7448182</v>
          </cell>
          <cell r="C183" t="str">
            <v>VN</v>
          </cell>
          <cell r="E183" t="str">
            <v>5T3</v>
          </cell>
          <cell r="F183" t="str">
            <v>BOONEVILLE</v>
          </cell>
          <cell r="G183" t="str">
            <v>MS</v>
          </cell>
          <cell r="H183">
            <v>38829</v>
          </cell>
          <cell r="I183" t="str">
            <v>USA</v>
          </cell>
          <cell r="J183" t="str">
            <v>Decatur Mkt</v>
          </cell>
          <cell r="K183" t="str">
            <v>Waukesha</v>
          </cell>
          <cell r="L183" t="str">
            <v>WI</v>
          </cell>
          <cell r="M183" t="str">
            <v>53187</v>
          </cell>
          <cell r="N183" t="str">
            <v>USA</v>
          </cell>
          <cell r="O183" t="str">
            <v>Milwaukee Mkt</v>
          </cell>
          <cell r="P183" t="str">
            <v/>
          </cell>
          <cell r="Q183" t="str">
            <v>663.0</v>
          </cell>
          <cell r="R183">
            <v>277</v>
          </cell>
          <cell r="T183" t="str">
            <v>Undefined</v>
          </cell>
          <cell r="U183" t="str">
            <v>no</v>
          </cell>
          <cell r="V183" t="str">
            <v>no</v>
          </cell>
          <cell r="W183" t="str">
            <v>no</v>
          </cell>
          <cell r="X183" t="str">
            <v>no</v>
          </cell>
          <cell r="Y183" t="str">
            <v>no</v>
          </cell>
          <cell r="Z183" t="str">
            <v>no</v>
          </cell>
          <cell r="AA183" t="str">
            <v>no</v>
          </cell>
          <cell r="AB183" t="str">
            <v>no</v>
          </cell>
          <cell r="AC183" t="str">
            <v>Green</v>
          </cell>
          <cell r="AD183">
            <v>50</v>
          </cell>
          <cell r="AE183">
            <v>1596.5327868899999</v>
          </cell>
          <cell r="AF183">
            <v>1744.0347999999999</v>
          </cell>
          <cell r="AG183">
            <v>1596.53</v>
          </cell>
          <cell r="AH183">
            <v>0</v>
          </cell>
          <cell r="AI183">
            <v>2.4080392156862747</v>
          </cell>
          <cell r="AJ183">
            <v>1596.53</v>
          </cell>
          <cell r="AK183">
            <v>261.60520000000002</v>
          </cell>
          <cell r="AL183">
            <v>261.60520000000002</v>
          </cell>
          <cell r="AM183">
            <v>0.14078910942540673</v>
          </cell>
          <cell r="AN183">
            <v>0</v>
          </cell>
          <cell r="AO183">
            <v>1858.1351999999999</v>
          </cell>
          <cell r="AP183">
            <v>517.29600000000005</v>
          </cell>
          <cell r="AQ183">
            <v>0.78</v>
          </cell>
          <cell r="AR183" t="str">
            <v>PerMileAmount</v>
          </cell>
          <cell r="AS183">
            <v>1340.8391999999999</v>
          </cell>
          <cell r="AT183">
            <v>0</v>
          </cell>
          <cell r="AU183">
            <v>2.0223819004524883</v>
          </cell>
          <cell r="AV183">
            <v>442238.81</v>
          </cell>
          <cell r="AW183">
            <v>72464.640400000004</v>
          </cell>
          <cell r="AX183">
            <v>514703.45039999997</v>
          </cell>
          <cell r="AY183" t="str">
            <v>USD</v>
          </cell>
          <cell r="AZ183" t="str">
            <v/>
          </cell>
          <cell r="BA183" t="str">
            <v/>
          </cell>
          <cell r="BB183" t="str">
            <v/>
          </cell>
          <cell r="BC183" t="str">
            <v/>
          </cell>
          <cell r="BD183" t="str">
            <v/>
          </cell>
          <cell r="BE183" t="str">
            <v/>
          </cell>
          <cell r="BF183" t="str">
            <v/>
          </cell>
          <cell r="BG183">
            <v>0</v>
          </cell>
          <cell r="BH183">
            <v>0</v>
          </cell>
          <cell r="BI183">
            <v>0</v>
          </cell>
          <cell r="BJ183">
            <v>0</v>
          </cell>
          <cell r="BK183" t="str">
            <v/>
          </cell>
          <cell r="BL183" t="str">
            <v/>
          </cell>
          <cell r="BM183" t="str">
            <v/>
          </cell>
          <cell r="BN183" t="str">
            <v/>
          </cell>
          <cell r="BO183" t="str">
            <v>0</v>
          </cell>
          <cell r="BP183">
            <v>0</v>
          </cell>
          <cell r="BQ183" t="str">
            <v>0</v>
          </cell>
          <cell r="BR183">
            <v>0</v>
          </cell>
          <cell r="BS183">
            <v>0</v>
          </cell>
          <cell r="BT183">
            <v>0</v>
          </cell>
          <cell r="BU183">
            <v>277</v>
          </cell>
          <cell r="BV183" t="str">
            <v/>
          </cell>
          <cell r="BW183" t="str">
            <v>B-</v>
          </cell>
          <cell r="BX183" t="str">
            <v>A</v>
          </cell>
          <cell r="BY183" t="str">
            <v>C</v>
          </cell>
          <cell r="BZ183" t="str">
            <v>04/01/2026 00:00:00</v>
          </cell>
          <cell r="CA183" t="str">
            <v>03/31/2027 00:00:00</v>
          </cell>
          <cell r="CB183" t="str">
            <v>04/01/2026 00:00:00</v>
          </cell>
          <cell r="CC183" t="str">
            <v>04/01/2027 05:00:00</v>
          </cell>
          <cell r="CD183" t="str">
            <v/>
          </cell>
          <cell r="CE183" t="str">
            <v/>
          </cell>
          <cell r="CF183" t="str">
            <v/>
          </cell>
          <cell r="CI183" t="str">
            <v/>
          </cell>
          <cell r="CJ183">
            <v>1710.54</v>
          </cell>
          <cell r="CK183">
            <v>1584.57</v>
          </cell>
          <cell r="CL183">
            <v>1902.81</v>
          </cell>
          <cell r="CM183">
            <v>77</v>
          </cell>
          <cell r="CN183">
            <v>2114.9699999999998</v>
          </cell>
          <cell r="CO183" t="str">
            <v>22.0000</v>
          </cell>
          <cell r="CP183">
            <v>1783.47</v>
          </cell>
          <cell r="CQ183">
            <v>1644.24</v>
          </cell>
          <cell r="CR183">
            <v>2002.26</v>
          </cell>
          <cell r="CS183">
            <v>285</v>
          </cell>
          <cell r="CT183">
            <v>2068.56</v>
          </cell>
          <cell r="CU183" t="str">
            <v>66.0000</v>
          </cell>
          <cell r="CV183">
            <v>1690.65</v>
          </cell>
          <cell r="CW183">
            <v>1591.2</v>
          </cell>
          <cell r="CX183">
            <v>1809.99</v>
          </cell>
          <cell r="CY183">
            <v>1124</v>
          </cell>
          <cell r="CZ183">
            <v>1849.77</v>
          </cell>
          <cell r="DA183" t="str">
            <v>199.0000</v>
          </cell>
          <cell r="DB183">
            <v>0</v>
          </cell>
          <cell r="DC183">
            <v>0</v>
          </cell>
          <cell r="DD183">
            <v>0</v>
          </cell>
          <cell r="DE183">
            <v>0</v>
          </cell>
          <cell r="DF183" t="str">
            <v/>
          </cell>
          <cell r="DG183">
            <v>0</v>
          </cell>
          <cell r="DH183" t="str">
            <v/>
          </cell>
          <cell r="DI183">
            <v>0</v>
          </cell>
          <cell r="DJ183" t="str">
            <v/>
          </cell>
          <cell r="DK183" t="str">
            <v>1596.40821918</v>
          </cell>
          <cell r="DL183" t="str">
            <v>1596.53278689</v>
          </cell>
          <cell r="DQ183">
            <v>0</v>
          </cell>
          <cell r="DX183">
            <v>0</v>
          </cell>
          <cell r="DY183">
            <v>0</v>
          </cell>
          <cell r="EA183">
            <v>1625.0129999999999</v>
          </cell>
          <cell r="EB183">
            <v>261.60520000000002</v>
          </cell>
          <cell r="EC183">
            <v>0.13866356213461739</v>
          </cell>
          <cell r="ED183">
            <v>1886.6181999999999</v>
          </cell>
          <cell r="EE183">
            <v>1369.32</v>
          </cell>
        </row>
        <row r="184">
          <cell r="A184">
            <v>173</v>
          </cell>
          <cell r="B184">
            <v>7448183</v>
          </cell>
          <cell r="C184" t="str">
            <v>VN</v>
          </cell>
          <cell r="E184" t="str">
            <v>5T3</v>
          </cell>
          <cell r="F184" t="str">
            <v>BOONEVILLE</v>
          </cell>
          <cell r="G184" t="str">
            <v>MS</v>
          </cell>
          <cell r="H184">
            <v>38829</v>
          </cell>
          <cell r="I184" t="str">
            <v>USA</v>
          </cell>
          <cell r="J184" t="str">
            <v>Decatur Mkt</v>
          </cell>
          <cell r="K184" t="str">
            <v>Janesville</v>
          </cell>
          <cell r="L184" t="str">
            <v>WI</v>
          </cell>
          <cell r="M184" t="str">
            <v>53545</v>
          </cell>
          <cell r="N184" t="str">
            <v>USA</v>
          </cell>
          <cell r="O184" t="str">
            <v>Madison Mkt</v>
          </cell>
          <cell r="P184" t="str">
            <v/>
          </cell>
          <cell r="Q184" t="str">
            <v>635.0</v>
          </cell>
          <cell r="R184">
            <v>7</v>
          </cell>
          <cell r="T184" t="str">
            <v>Undefined</v>
          </cell>
          <cell r="U184" t="str">
            <v>no</v>
          </cell>
          <cell r="V184" t="str">
            <v>no</v>
          </cell>
          <cell r="W184" t="str">
            <v>no</v>
          </cell>
          <cell r="X184" t="str">
            <v>no</v>
          </cell>
          <cell r="Y184" t="str">
            <v>no</v>
          </cell>
          <cell r="Z184" t="str">
            <v>no</v>
          </cell>
          <cell r="AA184" t="str">
            <v>no</v>
          </cell>
          <cell r="AB184" t="str">
            <v>no</v>
          </cell>
          <cell r="AC184" t="str">
            <v>Red</v>
          </cell>
          <cell r="AD184">
            <v>50</v>
          </cell>
          <cell r="AE184">
            <v>1537.92622951</v>
          </cell>
          <cell r="AF184">
            <v>1479.4565</v>
          </cell>
          <cell r="AG184">
            <v>1537.93</v>
          </cell>
          <cell r="AH184">
            <v>0</v>
          </cell>
          <cell r="AI184">
            <v>2.4219370078740159</v>
          </cell>
          <cell r="AJ184">
            <v>1537.93</v>
          </cell>
          <cell r="AK184">
            <v>242.55250000000001</v>
          </cell>
          <cell r="AL184">
            <v>242.55250000000001</v>
          </cell>
          <cell r="AM184">
            <v>0.13622852232470692</v>
          </cell>
          <cell r="AN184">
            <v>0</v>
          </cell>
          <cell r="AO184">
            <v>1780.4825000000001</v>
          </cell>
          <cell r="AP184">
            <v>495.92399999999998</v>
          </cell>
          <cell r="AQ184">
            <v>0.78</v>
          </cell>
          <cell r="AR184" t="str">
            <v>PerMileAmount</v>
          </cell>
          <cell r="AS184">
            <v>1284.5585000000001</v>
          </cell>
          <cell r="AT184">
            <v>0</v>
          </cell>
          <cell r="AU184">
            <v>2.0229267716535433</v>
          </cell>
          <cell r="AV184">
            <v>10765.51</v>
          </cell>
          <cell r="AW184">
            <v>1697.8675000000001</v>
          </cell>
          <cell r="AX184">
            <v>12463.377500000001</v>
          </cell>
          <cell r="AY184" t="str">
            <v>USD</v>
          </cell>
          <cell r="AZ184" t="str">
            <v/>
          </cell>
          <cell r="BA184" t="str">
            <v/>
          </cell>
          <cell r="BB184" t="str">
            <v/>
          </cell>
          <cell r="BC184" t="str">
            <v/>
          </cell>
          <cell r="BD184" t="str">
            <v/>
          </cell>
          <cell r="BE184" t="str">
            <v/>
          </cell>
          <cell r="BF184" t="str">
            <v/>
          </cell>
          <cell r="BG184">
            <v>0</v>
          </cell>
          <cell r="BH184">
            <v>0</v>
          </cell>
          <cell r="BI184">
            <v>0</v>
          </cell>
          <cell r="BJ184">
            <v>0</v>
          </cell>
          <cell r="BK184" t="str">
            <v/>
          </cell>
          <cell r="BL184" t="str">
            <v/>
          </cell>
          <cell r="BM184" t="str">
            <v/>
          </cell>
          <cell r="BN184" t="str">
            <v/>
          </cell>
          <cell r="BO184" t="str">
            <v>0</v>
          </cell>
          <cell r="BP184">
            <v>0</v>
          </cell>
          <cell r="BQ184" t="str">
            <v>0</v>
          </cell>
          <cell r="BR184">
            <v>0</v>
          </cell>
          <cell r="BS184">
            <v>0</v>
          </cell>
          <cell r="BT184">
            <v>0</v>
          </cell>
          <cell r="BU184">
            <v>7</v>
          </cell>
          <cell r="BV184" t="str">
            <v/>
          </cell>
          <cell r="BW184" t="str">
            <v>C+</v>
          </cell>
          <cell r="BX184" t="str">
            <v>D+</v>
          </cell>
          <cell r="BY184" t="str">
            <v>C+</v>
          </cell>
          <cell r="BZ184" t="str">
            <v>04/01/2026 00:00:00</v>
          </cell>
          <cell r="CA184" t="str">
            <v>03/31/2027 00:00:00</v>
          </cell>
          <cell r="CB184" t="str">
            <v>04/01/2026 00:00:00</v>
          </cell>
          <cell r="CC184" t="str">
            <v>04/01/2027 05:00:00</v>
          </cell>
          <cell r="CD184" t="str">
            <v/>
          </cell>
          <cell r="CE184" t="str">
            <v/>
          </cell>
          <cell r="CF184" t="str">
            <v/>
          </cell>
          <cell r="CI184" t="str">
            <v/>
          </cell>
          <cell r="CJ184">
            <v>1574.8</v>
          </cell>
          <cell r="CK184">
            <v>1377.95</v>
          </cell>
          <cell r="CL184">
            <v>1733.55</v>
          </cell>
          <cell r="CM184">
            <v>50</v>
          </cell>
          <cell r="CN184">
            <v>1346.2</v>
          </cell>
          <cell r="CO184" t="str">
            <v>9.0000</v>
          </cell>
          <cell r="CP184">
            <v>1587.5</v>
          </cell>
          <cell r="CQ184">
            <v>1409.7</v>
          </cell>
          <cell r="CR184">
            <v>1733.55</v>
          </cell>
          <cell r="CS184">
            <v>151</v>
          </cell>
          <cell r="CT184">
            <v>1365.25</v>
          </cell>
          <cell r="CU184" t="str">
            <v>14.0000</v>
          </cell>
          <cell r="CV184">
            <v>1435.1</v>
          </cell>
          <cell r="CW184">
            <v>1270</v>
          </cell>
          <cell r="CX184">
            <v>1555.75</v>
          </cell>
          <cell r="CY184">
            <v>689</v>
          </cell>
          <cell r="CZ184">
            <v>1371.6</v>
          </cell>
          <cell r="DA184" t="str">
            <v>63.0000</v>
          </cell>
          <cell r="DB184">
            <v>0</v>
          </cell>
          <cell r="DC184">
            <v>0</v>
          </cell>
          <cell r="DD184">
            <v>0</v>
          </cell>
          <cell r="DE184">
            <v>0</v>
          </cell>
          <cell r="DF184" t="str">
            <v/>
          </cell>
          <cell r="DG184">
            <v>0</v>
          </cell>
          <cell r="DH184" t="str">
            <v/>
          </cell>
          <cell r="DI184">
            <v>0</v>
          </cell>
          <cell r="DJ184" t="str">
            <v/>
          </cell>
          <cell r="DK184" t="str">
            <v>1537.80821918</v>
          </cell>
          <cell r="DL184" t="str">
            <v>1537.92622951</v>
          </cell>
          <cell r="DQ184">
            <v>0</v>
          </cell>
          <cell r="DX184">
            <v>0</v>
          </cell>
          <cell r="DY184">
            <v>0</v>
          </cell>
          <cell r="EA184">
            <v>1537.93</v>
          </cell>
          <cell r="EB184">
            <v>242.55250000000001</v>
          </cell>
          <cell r="EC184">
            <v>0.13622852232470692</v>
          </cell>
          <cell r="ED184">
            <v>1780.4825000000001</v>
          </cell>
          <cell r="EE184">
            <v>1284.56</v>
          </cell>
        </row>
        <row r="185">
          <cell r="A185">
            <v>174</v>
          </cell>
          <cell r="B185">
            <v>7448184</v>
          </cell>
          <cell r="C185" t="str">
            <v>VN</v>
          </cell>
          <cell r="E185" t="str">
            <v>5T3</v>
          </cell>
          <cell r="F185" t="str">
            <v>BOONEVILLE</v>
          </cell>
          <cell r="G185" t="str">
            <v>MS</v>
          </cell>
          <cell r="H185">
            <v>38829</v>
          </cell>
          <cell r="I185" t="str">
            <v>USA</v>
          </cell>
          <cell r="J185" t="str">
            <v>Decatur Mkt</v>
          </cell>
          <cell r="K185" t="str">
            <v>Friendship</v>
          </cell>
          <cell r="L185" t="str">
            <v>WI</v>
          </cell>
          <cell r="M185" t="str">
            <v>53934</v>
          </cell>
          <cell r="N185" t="str">
            <v>USA</v>
          </cell>
          <cell r="O185" t="str">
            <v>Madison Mkt</v>
          </cell>
          <cell r="P185" t="str">
            <v/>
          </cell>
          <cell r="Q185" t="str">
            <v>745.0</v>
          </cell>
          <cell r="R185">
            <v>2</v>
          </cell>
          <cell r="T185" t="str">
            <v>Undefined</v>
          </cell>
          <cell r="U185" t="str">
            <v>no</v>
          </cell>
          <cell r="V185" t="str">
            <v>no</v>
          </cell>
          <cell r="W185" t="str">
            <v>no</v>
          </cell>
          <cell r="X185" t="str">
            <v>no</v>
          </cell>
          <cell r="Y185" t="str">
            <v>no</v>
          </cell>
          <cell r="Z185" t="str">
            <v>no</v>
          </cell>
          <cell r="AA185" t="str">
            <v>no</v>
          </cell>
          <cell r="AB185" t="str">
            <v>no</v>
          </cell>
          <cell r="AC185" t="str">
            <v>Yellow</v>
          </cell>
          <cell r="AD185">
            <v>50</v>
          </cell>
          <cell r="AE185">
            <v>1607.7486338799999</v>
          </cell>
          <cell r="AF185">
            <v>1735.7402999999999</v>
          </cell>
          <cell r="AG185">
            <v>1607.75</v>
          </cell>
          <cell r="AH185">
            <v>0</v>
          </cell>
          <cell r="AI185">
            <v>2.158053691275168</v>
          </cell>
          <cell r="AJ185">
            <v>1607.75</v>
          </cell>
          <cell r="AK185">
            <v>284.56939999999997</v>
          </cell>
          <cell r="AL185">
            <v>284.56939999999997</v>
          </cell>
          <cell r="AM185">
            <v>0.15038127284432004</v>
          </cell>
          <cell r="AN185">
            <v>0</v>
          </cell>
          <cell r="AO185">
            <v>1892.3193999999999</v>
          </cell>
          <cell r="AP185">
            <v>583.36199999999997</v>
          </cell>
          <cell r="AQ185">
            <v>0.78</v>
          </cell>
          <cell r="AR185" t="str">
            <v>PerMileAmount</v>
          </cell>
          <cell r="AS185">
            <v>1308.9573999999998</v>
          </cell>
          <cell r="AT185">
            <v>0</v>
          </cell>
          <cell r="AU185">
            <v>1.7569897986577179</v>
          </cell>
          <cell r="AV185">
            <v>3215.5</v>
          </cell>
          <cell r="AW185">
            <v>569.13879999999995</v>
          </cell>
          <cell r="AX185">
            <v>3784.6387999999997</v>
          </cell>
          <cell r="AY185" t="str">
            <v>USD</v>
          </cell>
          <cell r="AZ185" t="str">
            <v/>
          </cell>
          <cell r="BA185" t="str">
            <v/>
          </cell>
          <cell r="BB185" t="str">
            <v/>
          </cell>
          <cell r="BC185" t="str">
            <v/>
          </cell>
          <cell r="BD185" t="str">
            <v/>
          </cell>
          <cell r="BE185" t="str">
            <v/>
          </cell>
          <cell r="BF185" t="str">
            <v/>
          </cell>
          <cell r="BG185">
            <v>0</v>
          </cell>
          <cell r="BH185">
            <v>0</v>
          </cell>
          <cell r="BI185">
            <v>0</v>
          </cell>
          <cell r="BJ185">
            <v>0</v>
          </cell>
          <cell r="BK185" t="str">
            <v/>
          </cell>
          <cell r="BL185" t="str">
            <v/>
          </cell>
          <cell r="BM185" t="str">
            <v/>
          </cell>
          <cell r="BN185" t="str">
            <v/>
          </cell>
          <cell r="BO185" t="str">
            <v>0</v>
          </cell>
          <cell r="BP185">
            <v>0</v>
          </cell>
          <cell r="BQ185" t="str">
            <v>0</v>
          </cell>
          <cell r="BR185">
            <v>0</v>
          </cell>
          <cell r="BS185">
            <v>0</v>
          </cell>
          <cell r="BT185">
            <v>0</v>
          </cell>
          <cell r="BU185">
            <v>2</v>
          </cell>
          <cell r="BV185" t="str">
            <v/>
          </cell>
          <cell r="BW185" t="str">
            <v>C+</v>
          </cell>
          <cell r="BX185" t="str">
            <v>D+</v>
          </cell>
          <cell r="BY185" t="str">
            <v>C+</v>
          </cell>
          <cell r="BZ185" t="str">
            <v>04/01/2026 00:00:00</v>
          </cell>
          <cell r="CA185" t="str">
            <v>03/31/2027 00:00:00</v>
          </cell>
          <cell r="CB185" t="str">
            <v>04/01/2026 00:00:00</v>
          </cell>
          <cell r="CC185" t="str">
            <v>04/01/2027 05:00:00</v>
          </cell>
          <cell r="CD185" t="str">
            <v/>
          </cell>
          <cell r="CE185" t="str">
            <v/>
          </cell>
          <cell r="CF185" t="str">
            <v/>
          </cell>
          <cell r="CI185" t="str">
            <v/>
          </cell>
          <cell r="CJ185">
            <v>1847.6</v>
          </cell>
          <cell r="CK185">
            <v>1616.65</v>
          </cell>
          <cell r="CL185">
            <v>2033.85</v>
          </cell>
          <cell r="CM185">
            <v>50</v>
          </cell>
          <cell r="CN185">
            <v>1579.4</v>
          </cell>
          <cell r="CO185" t="str">
            <v>9.0000</v>
          </cell>
          <cell r="CP185">
            <v>1862.5</v>
          </cell>
          <cell r="CQ185">
            <v>1653.9</v>
          </cell>
          <cell r="CR185">
            <v>2033.85</v>
          </cell>
          <cell r="CS185">
            <v>151</v>
          </cell>
          <cell r="CT185">
            <v>1601.75</v>
          </cell>
          <cell r="CU185" t="str">
            <v>14.0000</v>
          </cell>
          <cell r="CV185">
            <v>1683.7</v>
          </cell>
          <cell r="CW185">
            <v>1490</v>
          </cell>
          <cell r="CX185">
            <v>1825.25</v>
          </cell>
          <cell r="CY185">
            <v>689</v>
          </cell>
          <cell r="CZ185">
            <v>1609.2</v>
          </cell>
          <cell r="DA185" t="str">
            <v>63.0000</v>
          </cell>
          <cell r="DB185">
            <v>0</v>
          </cell>
          <cell r="DC185">
            <v>0</v>
          </cell>
          <cell r="DD185">
            <v>0</v>
          </cell>
          <cell r="DE185">
            <v>0</v>
          </cell>
          <cell r="DF185" t="str">
            <v/>
          </cell>
          <cell r="DG185">
            <v>0</v>
          </cell>
          <cell r="DH185" t="str">
            <v/>
          </cell>
          <cell r="DI185">
            <v>0</v>
          </cell>
          <cell r="DJ185" t="str">
            <v/>
          </cell>
          <cell r="DK185" t="str">
            <v>1607.75068493</v>
          </cell>
          <cell r="DL185" t="str">
            <v>1607.74863388</v>
          </cell>
          <cell r="DQ185">
            <v>0</v>
          </cell>
          <cell r="DX185">
            <v>0</v>
          </cell>
          <cell r="DY185">
            <v>0</v>
          </cell>
          <cell r="EA185">
            <v>1755.2199999999998</v>
          </cell>
          <cell r="EB185">
            <v>284.56939999999997</v>
          </cell>
          <cell r="EC185">
            <v>0.13950920619550236</v>
          </cell>
          <cell r="ED185">
            <v>2039.7893999999997</v>
          </cell>
          <cell r="EE185">
            <v>1456.43</v>
          </cell>
        </row>
        <row r="186">
          <cell r="A186">
            <v>175</v>
          </cell>
          <cell r="B186">
            <v>7448185</v>
          </cell>
          <cell r="C186" t="str">
            <v>VN</v>
          </cell>
          <cell r="E186" t="str">
            <v>5T3</v>
          </cell>
          <cell r="F186" t="str">
            <v>BOONEVILLE</v>
          </cell>
          <cell r="G186" t="str">
            <v>MS</v>
          </cell>
          <cell r="H186">
            <v>38829</v>
          </cell>
          <cell r="I186" t="str">
            <v>USA</v>
          </cell>
          <cell r="J186" t="str">
            <v>Decatur Mkt</v>
          </cell>
          <cell r="K186" t="str">
            <v>Eau Claire</v>
          </cell>
          <cell r="L186" t="str">
            <v>WI</v>
          </cell>
          <cell r="M186" t="str">
            <v>54701</v>
          </cell>
          <cell r="N186" t="str">
            <v>USA</v>
          </cell>
          <cell r="O186" t="str">
            <v>Eau Claire Mkt</v>
          </cell>
          <cell r="P186" t="str">
            <v/>
          </cell>
          <cell r="Q186" t="str">
            <v>844.0</v>
          </cell>
          <cell r="R186">
            <v>2</v>
          </cell>
          <cell r="T186" t="str">
            <v>Undefined</v>
          </cell>
          <cell r="U186" t="str">
            <v>no</v>
          </cell>
          <cell r="V186" t="str">
            <v>no</v>
          </cell>
          <cell r="W186" t="str">
            <v>no</v>
          </cell>
          <cell r="X186" t="str">
            <v>no</v>
          </cell>
          <cell r="Y186" t="str">
            <v>no</v>
          </cell>
          <cell r="Z186" t="str">
            <v>no</v>
          </cell>
          <cell r="AA186" t="str">
            <v>no</v>
          </cell>
          <cell r="AB186" t="str">
            <v>no</v>
          </cell>
          <cell r="AC186" t="str">
            <v>Red</v>
          </cell>
          <cell r="AD186">
            <v>50</v>
          </cell>
          <cell r="AE186">
            <v>1769.9918032800001</v>
          </cell>
          <cell r="AF186">
            <v>2042.1510000000001</v>
          </cell>
          <cell r="AG186">
            <v>1769.99</v>
          </cell>
          <cell r="AH186">
            <v>0</v>
          </cell>
          <cell r="AI186">
            <v>2.097144549763033</v>
          </cell>
          <cell r="AJ186">
            <v>1769.99</v>
          </cell>
          <cell r="AK186">
            <v>306.96179999999998</v>
          </cell>
          <cell r="AL186">
            <v>306.96179999999998</v>
          </cell>
          <cell r="AM186">
            <v>0.14779437828070927</v>
          </cell>
          <cell r="AN186">
            <v>0</v>
          </cell>
          <cell r="AO186">
            <v>2076.9517999999998</v>
          </cell>
          <cell r="AP186">
            <v>658.00800000000004</v>
          </cell>
          <cell r="AQ186">
            <v>0.78</v>
          </cell>
          <cell r="AR186" t="str">
            <v>PerMileAmount</v>
          </cell>
          <cell r="AS186">
            <v>1418.9437999999998</v>
          </cell>
          <cell r="AT186">
            <v>0</v>
          </cell>
          <cell r="AU186">
            <v>1.6812130331753552</v>
          </cell>
          <cell r="AV186">
            <v>3539.98</v>
          </cell>
          <cell r="AW186">
            <v>613.92359999999996</v>
          </cell>
          <cell r="AX186">
            <v>4153.9035999999996</v>
          </cell>
          <cell r="AY186" t="str">
            <v>USD</v>
          </cell>
          <cell r="AZ186" t="str">
            <v/>
          </cell>
          <cell r="BA186" t="str">
            <v/>
          </cell>
          <cell r="BB186" t="str">
            <v/>
          </cell>
          <cell r="BC186" t="str">
            <v/>
          </cell>
          <cell r="BD186" t="str">
            <v/>
          </cell>
          <cell r="BE186" t="str">
            <v/>
          </cell>
          <cell r="BF186" t="str">
            <v/>
          </cell>
          <cell r="BG186">
            <v>0</v>
          </cell>
          <cell r="BH186">
            <v>0</v>
          </cell>
          <cell r="BI186">
            <v>0</v>
          </cell>
          <cell r="BJ186">
            <v>0</v>
          </cell>
          <cell r="BK186" t="str">
            <v/>
          </cell>
          <cell r="BL186" t="str">
            <v/>
          </cell>
          <cell r="BM186" t="str">
            <v/>
          </cell>
          <cell r="BN186" t="str">
            <v/>
          </cell>
          <cell r="BO186" t="str">
            <v>0</v>
          </cell>
          <cell r="BP186">
            <v>0</v>
          </cell>
          <cell r="BQ186" t="str">
            <v>0</v>
          </cell>
          <cell r="BR186">
            <v>0</v>
          </cell>
          <cell r="BS186">
            <v>0</v>
          </cell>
          <cell r="BT186">
            <v>0</v>
          </cell>
          <cell r="BU186">
            <v>2</v>
          </cell>
          <cell r="BV186" t="str">
            <v/>
          </cell>
          <cell r="BW186" t="str">
            <v>D+</v>
          </cell>
          <cell r="BX186" t="str">
            <v>C</v>
          </cell>
          <cell r="BY186" t="str">
            <v>B-</v>
          </cell>
          <cell r="BZ186" t="str">
            <v>04/01/2026 00:00:00</v>
          </cell>
          <cell r="CA186" t="str">
            <v>03/31/2027 00:00:00</v>
          </cell>
          <cell r="CB186" t="str">
            <v>04/01/2026 00:00:00</v>
          </cell>
          <cell r="CC186" t="str">
            <v>04/01/2027 05:00:00</v>
          </cell>
          <cell r="CD186" t="str">
            <v/>
          </cell>
          <cell r="CE186" t="str">
            <v/>
          </cell>
          <cell r="CF186" t="str">
            <v/>
          </cell>
          <cell r="CI186" t="str">
            <v/>
          </cell>
          <cell r="CJ186">
            <v>2245.04</v>
          </cell>
          <cell r="CK186">
            <v>1966.52</v>
          </cell>
          <cell r="CL186">
            <v>2970.88</v>
          </cell>
          <cell r="CM186">
            <v>12</v>
          </cell>
          <cell r="CN186">
            <v>0</v>
          </cell>
          <cell r="CO186" t="str">
            <v/>
          </cell>
          <cell r="CP186">
            <v>2177.52</v>
          </cell>
          <cell r="CQ186">
            <v>1856.8</v>
          </cell>
          <cell r="CR186">
            <v>2565.7600000000002</v>
          </cell>
          <cell r="CS186">
            <v>35</v>
          </cell>
          <cell r="CT186">
            <v>0</v>
          </cell>
          <cell r="CU186" t="str">
            <v/>
          </cell>
          <cell r="CV186">
            <v>2042.48</v>
          </cell>
          <cell r="CW186">
            <v>1789.28</v>
          </cell>
          <cell r="CX186">
            <v>2354.7600000000002</v>
          </cell>
          <cell r="CY186">
            <v>184</v>
          </cell>
          <cell r="CZ186">
            <v>2076.2399999999998</v>
          </cell>
          <cell r="DA186" t="str">
            <v>6.0000</v>
          </cell>
          <cell r="DB186">
            <v>0</v>
          </cell>
          <cell r="DC186">
            <v>0</v>
          </cell>
          <cell r="DD186">
            <v>0</v>
          </cell>
          <cell r="DE186">
            <v>0</v>
          </cell>
          <cell r="DF186" t="str">
            <v/>
          </cell>
          <cell r="DG186">
            <v>0</v>
          </cell>
          <cell r="DH186" t="str">
            <v/>
          </cell>
          <cell r="DI186">
            <v>0</v>
          </cell>
          <cell r="DJ186" t="str">
            <v/>
          </cell>
          <cell r="DK186" t="str">
            <v>1769.83561644</v>
          </cell>
          <cell r="DL186" t="str">
            <v>1769.99180328</v>
          </cell>
          <cell r="DQ186">
            <v>0</v>
          </cell>
          <cell r="DX186">
            <v>0</v>
          </cell>
          <cell r="DY186">
            <v>0</v>
          </cell>
          <cell r="EA186">
            <v>2132.788</v>
          </cell>
          <cell r="EB186">
            <v>306.96179999999998</v>
          </cell>
          <cell r="EC186">
            <v>0.12581691778394652</v>
          </cell>
          <cell r="ED186">
            <v>2439.7498000000001</v>
          </cell>
          <cell r="EE186">
            <v>1781.74</v>
          </cell>
        </row>
        <row r="187">
          <cell r="A187">
            <v>176</v>
          </cell>
          <cell r="B187">
            <v>7448186</v>
          </cell>
          <cell r="C187" t="str">
            <v>VN</v>
          </cell>
          <cell r="E187" t="str">
            <v>5T3</v>
          </cell>
          <cell r="F187" t="str">
            <v>BOONEVILLE</v>
          </cell>
          <cell r="G187" t="str">
            <v>MS</v>
          </cell>
          <cell r="H187">
            <v>38829</v>
          </cell>
          <cell r="I187" t="str">
            <v>USA</v>
          </cell>
          <cell r="J187" t="str">
            <v>Decatur Mkt</v>
          </cell>
          <cell r="K187" t="str">
            <v>Huntington</v>
          </cell>
          <cell r="L187" t="str">
            <v>WV</v>
          </cell>
          <cell r="M187" t="str">
            <v>25704</v>
          </cell>
          <cell r="N187" t="str">
            <v>USA</v>
          </cell>
          <cell r="O187" t="str">
            <v>Huntington Mkt</v>
          </cell>
          <cell r="P187" t="str">
            <v/>
          </cell>
          <cell r="Q187" t="str">
            <v>522.0</v>
          </cell>
          <cell r="R187">
            <v>1</v>
          </cell>
          <cell r="T187" t="str">
            <v>Undefined</v>
          </cell>
          <cell r="U187" t="str">
            <v>no</v>
          </cell>
          <cell r="V187" t="str">
            <v>no</v>
          </cell>
          <cell r="W187" t="str">
            <v>no</v>
          </cell>
          <cell r="X187" t="str">
            <v>no</v>
          </cell>
          <cell r="Y187" t="str">
            <v>no</v>
          </cell>
          <cell r="Z187" t="str">
            <v>no</v>
          </cell>
          <cell r="AA187" t="str">
            <v>no</v>
          </cell>
          <cell r="AB187" t="str">
            <v>no</v>
          </cell>
          <cell r="AC187" t="str">
            <v>Red</v>
          </cell>
          <cell r="AD187">
            <v>50</v>
          </cell>
          <cell r="AE187">
            <v>1357.8306010900001</v>
          </cell>
          <cell r="AF187">
            <v>1522.2906</v>
          </cell>
          <cell r="AG187">
            <v>1357.83</v>
          </cell>
          <cell r="AH187">
            <v>0</v>
          </cell>
          <cell r="AI187">
            <v>2.6012068965517239</v>
          </cell>
          <cell r="AJ187">
            <v>1357.83</v>
          </cell>
          <cell r="AK187">
            <v>228.34360000000001</v>
          </cell>
          <cell r="AL187">
            <v>228.34360000000001</v>
          </cell>
          <cell r="AM187">
            <v>0.14395876970843546</v>
          </cell>
          <cell r="AN187">
            <v>0</v>
          </cell>
          <cell r="AO187">
            <v>1586.1735999999999</v>
          </cell>
          <cell r="AP187">
            <v>408.72</v>
          </cell>
          <cell r="AQ187">
            <v>0.78</v>
          </cell>
          <cell r="AR187" t="str">
            <v>PerMileAmount</v>
          </cell>
          <cell r="AS187">
            <v>1177.4535999999998</v>
          </cell>
          <cell r="AT187">
            <v>0</v>
          </cell>
          <cell r="AU187">
            <v>2.2556582375478924</v>
          </cell>
          <cell r="AV187">
            <v>1357.83</v>
          </cell>
          <cell r="AW187">
            <v>228.34360000000001</v>
          </cell>
          <cell r="AX187">
            <v>1586.1735999999999</v>
          </cell>
          <cell r="AY187" t="str">
            <v>USD</v>
          </cell>
          <cell r="AZ187" t="str">
            <v/>
          </cell>
          <cell r="BA187" t="str">
            <v/>
          </cell>
          <cell r="BB187" t="str">
            <v/>
          </cell>
          <cell r="BC187" t="str">
            <v/>
          </cell>
          <cell r="BD187" t="str">
            <v/>
          </cell>
          <cell r="BE187" t="str">
            <v/>
          </cell>
          <cell r="BF187" t="str">
            <v/>
          </cell>
          <cell r="BG187">
            <v>0</v>
          </cell>
          <cell r="BH187">
            <v>0</v>
          </cell>
          <cell r="BI187">
            <v>0</v>
          </cell>
          <cell r="BJ187">
            <v>0</v>
          </cell>
          <cell r="BK187" t="str">
            <v/>
          </cell>
          <cell r="BL187" t="str">
            <v/>
          </cell>
          <cell r="BM187" t="str">
            <v/>
          </cell>
          <cell r="BN187" t="str">
            <v/>
          </cell>
          <cell r="BO187" t="str">
            <v>0</v>
          </cell>
          <cell r="BP187">
            <v>0</v>
          </cell>
          <cell r="BQ187" t="str">
            <v>0</v>
          </cell>
          <cell r="BR187">
            <v>0</v>
          </cell>
          <cell r="BS187">
            <v>0</v>
          </cell>
          <cell r="BT187">
            <v>0</v>
          </cell>
          <cell r="BU187">
            <v>1</v>
          </cell>
          <cell r="BV187" t="str">
            <v/>
          </cell>
          <cell r="BW187" t="str">
            <v>D</v>
          </cell>
          <cell r="BX187" t="str">
            <v>B-</v>
          </cell>
          <cell r="BY187" t="str">
            <v>C+</v>
          </cell>
          <cell r="BZ187" t="str">
            <v>04/01/2026 00:00:00</v>
          </cell>
          <cell r="CA187" t="str">
            <v>03/31/2027 00:00:00</v>
          </cell>
          <cell r="CB187" t="str">
            <v>04/01/2026 00:00:00</v>
          </cell>
          <cell r="CC187" t="str">
            <v>04/01/2027 05:00:00</v>
          </cell>
          <cell r="CD187" t="str">
            <v/>
          </cell>
          <cell r="CE187" t="str">
            <v/>
          </cell>
          <cell r="CF187" t="str">
            <v/>
          </cell>
          <cell r="CI187" t="str">
            <v/>
          </cell>
          <cell r="CJ187">
            <v>1639.08</v>
          </cell>
          <cell r="CK187">
            <v>1534.68</v>
          </cell>
          <cell r="CL187">
            <v>1717.38</v>
          </cell>
          <cell r="CM187">
            <v>24</v>
          </cell>
          <cell r="CN187">
            <v>0</v>
          </cell>
          <cell r="CO187" t="str">
            <v/>
          </cell>
          <cell r="CP187">
            <v>1576.44</v>
          </cell>
          <cell r="CQ187">
            <v>1492.92</v>
          </cell>
          <cell r="CR187">
            <v>1680.84</v>
          </cell>
          <cell r="CS187">
            <v>57</v>
          </cell>
          <cell r="CT187">
            <v>0</v>
          </cell>
          <cell r="CU187" t="str">
            <v/>
          </cell>
          <cell r="CV187">
            <v>1472.04</v>
          </cell>
          <cell r="CW187">
            <v>1362.42</v>
          </cell>
          <cell r="CX187">
            <v>1576.44</v>
          </cell>
          <cell r="CY187">
            <v>321</v>
          </cell>
          <cell r="CZ187">
            <v>1623.42</v>
          </cell>
          <cell r="DA187" t="str">
            <v>15.0000</v>
          </cell>
          <cell r="DB187">
            <v>0</v>
          </cell>
          <cell r="DC187">
            <v>0</v>
          </cell>
          <cell r="DD187">
            <v>0</v>
          </cell>
          <cell r="DE187">
            <v>0</v>
          </cell>
          <cell r="DF187" t="str">
            <v/>
          </cell>
          <cell r="DG187">
            <v>0</v>
          </cell>
          <cell r="DH187" t="str">
            <v/>
          </cell>
          <cell r="DI187">
            <v>0</v>
          </cell>
          <cell r="DJ187" t="str">
            <v/>
          </cell>
          <cell r="DK187" t="str">
            <v>1357.63835616</v>
          </cell>
          <cell r="DL187" t="str">
            <v>1357.83060109</v>
          </cell>
          <cell r="DQ187">
            <v>0</v>
          </cell>
          <cell r="DX187">
            <v>0</v>
          </cell>
          <cell r="DY187">
            <v>0</v>
          </cell>
          <cell r="EA187">
            <v>1557.1259999999997</v>
          </cell>
          <cell r="EB187">
            <v>228.34360000000001</v>
          </cell>
          <cell r="EC187">
            <v>0.12788993999113737</v>
          </cell>
          <cell r="ED187">
            <v>1785.4695999999997</v>
          </cell>
          <cell r="EE187">
            <v>1376.75</v>
          </cell>
        </row>
        <row r="188">
          <cell r="A188">
            <v>177</v>
          </cell>
          <cell r="B188">
            <v>7448187</v>
          </cell>
          <cell r="C188" t="str">
            <v>VN</v>
          </cell>
          <cell r="E188" t="str">
            <v>5T3</v>
          </cell>
          <cell r="F188" t="str">
            <v>OGDENSBURG</v>
          </cell>
          <cell r="G188" t="str">
            <v>NY</v>
          </cell>
          <cell r="H188">
            <v>13669</v>
          </cell>
          <cell r="I188" t="str">
            <v>USA</v>
          </cell>
          <cell r="J188" t="str">
            <v>Syracuse Mkt</v>
          </cell>
          <cell r="K188" t="str">
            <v>Glendale</v>
          </cell>
          <cell r="L188" t="str">
            <v>AZ</v>
          </cell>
          <cell r="M188" t="str">
            <v>85301</v>
          </cell>
          <cell r="N188" t="str">
            <v>USA</v>
          </cell>
          <cell r="O188" t="str">
            <v>Phoenix Mkt</v>
          </cell>
          <cell r="P188" t="str">
            <v/>
          </cell>
          <cell r="Q188" t="str">
            <v>2494.0</v>
          </cell>
          <cell r="R188">
            <v>3</v>
          </cell>
          <cell r="T188" t="str">
            <v>Undefined</v>
          </cell>
          <cell r="U188" t="str">
            <v>no</v>
          </cell>
          <cell r="V188" t="str">
            <v>no</v>
          </cell>
          <cell r="W188" t="str">
            <v>no</v>
          </cell>
          <cell r="X188" t="str">
            <v>no</v>
          </cell>
          <cell r="Y188" t="str">
            <v>no</v>
          </cell>
          <cell r="Z188" t="str">
            <v>no</v>
          </cell>
          <cell r="AA188" t="str">
            <v>no</v>
          </cell>
          <cell r="AB188" t="str">
            <v>no</v>
          </cell>
          <cell r="AD188">
            <v>50</v>
          </cell>
          <cell r="AE188">
            <v>4033.7513661200001</v>
          </cell>
          <cell r="AF188">
            <v>5052.8424999999997</v>
          </cell>
          <cell r="AG188">
            <v>4033.75</v>
          </cell>
          <cell r="AH188">
            <v>0</v>
          </cell>
          <cell r="AI188">
            <v>1.6173817161186848</v>
          </cell>
          <cell r="AJ188">
            <v>4033.75</v>
          </cell>
          <cell r="AK188">
            <v>400</v>
          </cell>
          <cell r="AL188">
            <v>400</v>
          </cell>
          <cell r="AM188">
            <v>9.021708486044544E-2</v>
          </cell>
          <cell r="AN188">
            <v>0</v>
          </cell>
          <cell r="AO188">
            <v>4433.75</v>
          </cell>
          <cell r="AP188">
            <v>1961.856</v>
          </cell>
          <cell r="AQ188">
            <v>0.78</v>
          </cell>
          <cell r="AR188" t="str">
            <v>PerMileAmount</v>
          </cell>
          <cell r="AS188">
            <v>2471.8940000000002</v>
          </cell>
          <cell r="AT188">
            <v>0</v>
          </cell>
          <cell r="AU188">
            <v>0.99113632718524469</v>
          </cell>
          <cell r="AV188">
            <v>12101.25</v>
          </cell>
          <cell r="AW188">
            <v>1200</v>
          </cell>
          <cell r="AX188">
            <v>13301.25</v>
          </cell>
          <cell r="AY188" t="str">
            <v>USD</v>
          </cell>
          <cell r="AZ188" t="str">
            <v/>
          </cell>
          <cell r="BA188" t="str">
            <v/>
          </cell>
          <cell r="BB188" t="str">
            <v/>
          </cell>
          <cell r="BC188" t="str">
            <v/>
          </cell>
          <cell r="BD188" t="str">
            <v/>
          </cell>
          <cell r="BE188" t="str">
            <v/>
          </cell>
          <cell r="BF188" t="str">
            <v/>
          </cell>
          <cell r="BG188">
            <v>0</v>
          </cell>
          <cell r="BH188">
            <v>0</v>
          </cell>
          <cell r="BI188">
            <v>0</v>
          </cell>
          <cell r="BJ188">
            <v>0</v>
          </cell>
          <cell r="BK188" t="str">
            <v/>
          </cell>
          <cell r="BL188" t="str">
            <v/>
          </cell>
          <cell r="BM188" t="str">
            <v/>
          </cell>
          <cell r="BN188" t="str">
            <v/>
          </cell>
          <cell r="BO188" t="str">
            <v>0</v>
          </cell>
          <cell r="BP188">
            <v>0</v>
          </cell>
          <cell r="BQ188" t="str">
            <v>0</v>
          </cell>
          <cell r="BR188">
            <v>0</v>
          </cell>
          <cell r="BS188">
            <v>0</v>
          </cell>
          <cell r="BT188">
            <v>0</v>
          </cell>
          <cell r="BU188">
            <v>3</v>
          </cell>
          <cell r="BV188" t="str">
            <v/>
          </cell>
          <cell r="BW188" t="str">
            <v>B-</v>
          </cell>
          <cell r="BX188" t="str">
            <v>D</v>
          </cell>
          <cell r="BY188" t="str">
            <v>D</v>
          </cell>
          <cell r="BZ188" t="str">
            <v>04/01/2026 00:00:00</v>
          </cell>
          <cell r="CA188" t="str">
            <v>03/31/2027 00:00:00</v>
          </cell>
          <cell r="CB188" t="str">
            <v>04/01/2026 00:00:00</v>
          </cell>
          <cell r="CC188" t="str">
            <v>04/01/2027 05:00:00</v>
          </cell>
          <cell r="CD188" t="str">
            <v/>
          </cell>
          <cell r="CE188" t="str">
            <v/>
          </cell>
          <cell r="CF188" t="str">
            <v/>
          </cell>
          <cell r="CI188" t="str">
            <v/>
          </cell>
          <cell r="CJ188">
            <v>5062.82</v>
          </cell>
          <cell r="CK188">
            <v>4289.68</v>
          </cell>
          <cell r="CL188">
            <v>5686.32</v>
          </cell>
          <cell r="CM188">
            <v>16</v>
          </cell>
          <cell r="CN188">
            <v>6085.36</v>
          </cell>
          <cell r="CO188" t="str">
            <v>3.0000</v>
          </cell>
          <cell r="CP188">
            <v>5187.5200000000004</v>
          </cell>
          <cell r="CQ188">
            <v>4613.8999999999996</v>
          </cell>
          <cell r="CR188">
            <v>5761.14</v>
          </cell>
          <cell r="CS188">
            <v>67</v>
          </cell>
          <cell r="CT188">
            <v>5262.34</v>
          </cell>
          <cell r="CU188" t="str">
            <v>9.0000</v>
          </cell>
          <cell r="CV188">
            <v>4788.4799999999996</v>
          </cell>
          <cell r="CW188">
            <v>4489.2</v>
          </cell>
          <cell r="CX188">
            <v>5112.7</v>
          </cell>
          <cell r="CY188">
            <v>221</v>
          </cell>
          <cell r="CZ188">
            <v>4938.12</v>
          </cell>
          <cell r="DA188" t="str">
            <v>29.0000</v>
          </cell>
          <cell r="DB188">
            <v>0</v>
          </cell>
          <cell r="DC188">
            <v>0</v>
          </cell>
          <cell r="DD188">
            <v>0</v>
          </cell>
          <cell r="DE188">
            <v>0</v>
          </cell>
          <cell r="DF188" t="str">
            <v/>
          </cell>
          <cell r="DG188">
            <v>0</v>
          </cell>
          <cell r="DH188" t="str">
            <v/>
          </cell>
          <cell r="DI188">
            <v>0</v>
          </cell>
          <cell r="DJ188" t="str">
            <v/>
          </cell>
          <cell r="DK188" t="str">
            <v>4033.13424658</v>
          </cell>
          <cell r="DL188" t="str">
            <v>4033.75136612</v>
          </cell>
          <cell r="DQ188">
            <v>0</v>
          </cell>
          <cell r="DX188">
            <v>0</v>
          </cell>
          <cell r="DY188">
            <v>0</v>
          </cell>
          <cell r="EA188">
            <v>4809.6789999999992</v>
          </cell>
          <cell r="EB188">
            <v>400</v>
          </cell>
          <cell r="EC188">
            <v>7.6780162462984775E-2</v>
          </cell>
          <cell r="ED188">
            <v>5209.6789999999992</v>
          </cell>
          <cell r="EE188">
            <v>3247.82</v>
          </cell>
        </row>
        <row r="189">
          <cell r="A189">
            <v>178</v>
          </cell>
          <cell r="B189">
            <v>7448188</v>
          </cell>
          <cell r="C189" t="str">
            <v>VN</v>
          </cell>
          <cell r="E189" t="str">
            <v>5T3</v>
          </cell>
          <cell r="F189" t="str">
            <v>OGDENSBURG</v>
          </cell>
          <cell r="G189" t="str">
            <v>NY</v>
          </cell>
          <cell r="H189">
            <v>13669</v>
          </cell>
          <cell r="I189" t="str">
            <v>USA</v>
          </cell>
          <cell r="J189" t="str">
            <v>Syracuse Mkt</v>
          </cell>
          <cell r="K189" t="str">
            <v>Whittier</v>
          </cell>
          <cell r="L189" t="str">
            <v>CA</v>
          </cell>
          <cell r="M189" t="str">
            <v>90601</v>
          </cell>
          <cell r="N189" t="str">
            <v>USA</v>
          </cell>
          <cell r="O189" t="str">
            <v>Los Angeles Mkt</v>
          </cell>
          <cell r="P189" t="str">
            <v/>
          </cell>
          <cell r="Q189" t="str">
            <v>2736.0</v>
          </cell>
          <cell r="R189">
            <v>2</v>
          </cell>
          <cell r="T189" t="str">
            <v>Undefined</v>
          </cell>
          <cell r="U189" t="str">
            <v>no</v>
          </cell>
          <cell r="V189" t="str">
            <v>no</v>
          </cell>
          <cell r="W189" t="str">
            <v>no</v>
          </cell>
          <cell r="X189" t="str">
            <v>no</v>
          </cell>
          <cell r="Y189" t="str">
            <v>no</v>
          </cell>
          <cell r="Z189" t="str">
            <v>no</v>
          </cell>
          <cell r="AA189" t="str">
            <v>no</v>
          </cell>
          <cell r="AB189" t="str">
            <v>no</v>
          </cell>
          <cell r="AD189">
            <v>50</v>
          </cell>
          <cell r="AE189">
            <v>3582.6803278699999</v>
          </cell>
          <cell r="AF189">
            <v>4341.7875999999997</v>
          </cell>
          <cell r="AG189">
            <v>3582.68</v>
          </cell>
          <cell r="AH189">
            <v>0</v>
          </cell>
          <cell r="AI189">
            <v>1.3094590643274853</v>
          </cell>
          <cell r="AJ189">
            <v>3582.68</v>
          </cell>
          <cell r="AK189">
            <v>400</v>
          </cell>
          <cell r="AL189">
            <v>400</v>
          </cell>
          <cell r="AM189">
            <v>0.1004348830435787</v>
          </cell>
          <cell r="AN189">
            <v>0</v>
          </cell>
          <cell r="AO189">
            <v>3982.68</v>
          </cell>
          <cell r="AP189">
            <v>2175.576</v>
          </cell>
          <cell r="AQ189">
            <v>0.78</v>
          </cell>
          <cell r="AR189" t="str">
            <v>PerMileAmount</v>
          </cell>
          <cell r="AS189">
            <v>1807.1039999999998</v>
          </cell>
          <cell r="AT189">
            <v>0</v>
          </cell>
          <cell r="AU189">
            <v>0.66049122807017535</v>
          </cell>
          <cell r="AV189">
            <v>7165.36</v>
          </cell>
          <cell r="AW189">
            <v>800</v>
          </cell>
          <cell r="AX189">
            <v>7965.36</v>
          </cell>
          <cell r="AY189" t="str">
            <v>USD</v>
          </cell>
          <cell r="AZ189" t="str">
            <v/>
          </cell>
          <cell r="BA189" t="str">
            <v/>
          </cell>
          <cell r="BB189" t="str">
            <v/>
          </cell>
          <cell r="BC189" t="str">
            <v/>
          </cell>
          <cell r="BD189" t="str">
            <v/>
          </cell>
          <cell r="BE189" t="str">
            <v/>
          </cell>
          <cell r="BF189" t="str">
            <v/>
          </cell>
          <cell r="BG189">
            <v>0</v>
          </cell>
          <cell r="BH189">
            <v>0</v>
          </cell>
          <cell r="BI189">
            <v>0</v>
          </cell>
          <cell r="BJ189">
            <v>0</v>
          </cell>
          <cell r="BK189" t="str">
            <v/>
          </cell>
          <cell r="BL189" t="str">
            <v/>
          </cell>
          <cell r="BM189" t="str">
            <v/>
          </cell>
          <cell r="BN189" t="str">
            <v/>
          </cell>
          <cell r="BO189" t="str">
            <v>0</v>
          </cell>
          <cell r="BP189">
            <v>0</v>
          </cell>
          <cell r="BQ189" t="str">
            <v>0</v>
          </cell>
          <cell r="BR189">
            <v>0</v>
          </cell>
          <cell r="BS189">
            <v>0</v>
          </cell>
          <cell r="BT189">
            <v>0</v>
          </cell>
          <cell r="BU189">
            <v>2</v>
          </cell>
          <cell r="BV189" t="str">
            <v/>
          </cell>
          <cell r="BW189" t="str">
            <v>B+</v>
          </cell>
          <cell r="BX189" t="str">
            <v>B-</v>
          </cell>
          <cell r="BY189" t="str">
            <v>D</v>
          </cell>
          <cell r="BZ189" t="str">
            <v>04/01/2026 00:00:00</v>
          </cell>
          <cell r="CA189" t="str">
            <v>03/31/2027 00:00:00</v>
          </cell>
          <cell r="CB189" t="str">
            <v>04/01/2026 00:00:00</v>
          </cell>
          <cell r="CC189" t="str">
            <v>04/01/2027 05:00:00</v>
          </cell>
          <cell r="CD189" t="str">
            <v/>
          </cell>
          <cell r="CE189" t="str">
            <v/>
          </cell>
          <cell r="CF189" t="str">
            <v/>
          </cell>
          <cell r="CI189" t="str">
            <v/>
          </cell>
          <cell r="CJ189">
            <v>4651.2</v>
          </cell>
          <cell r="CK189">
            <v>3748.32</v>
          </cell>
          <cell r="CL189">
            <v>5143.68</v>
          </cell>
          <cell r="CM189">
            <v>66</v>
          </cell>
          <cell r="CN189">
            <v>0</v>
          </cell>
          <cell r="CO189" t="str">
            <v/>
          </cell>
          <cell r="CP189">
            <v>4596.4799999999996</v>
          </cell>
          <cell r="CQ189">
            <v>3228.48</v>
          </cell>
          <cell r="CR189">
            <v>5143.68</v>
          </cell>
          <cell r="CS189">
            <v>232</v>
          </cell>
          <cell r="CT189">
            <v>5006.88</v>
          </cell>
          <cell r="CU189" t="str">
            <v>1.0000</v>
          </cell>
          <cell r="CV189">
            <v>4186.08</v>
          </cell>
          <cell r="CW189">
            <v>3036.96</v>
          </cell>
          <cell r="CX189">
            <v>4651.2</v>
          </cell>
          <cell r="CY189">
            <v>975</v>
          </cell>
          <cell r="CZ189">
            <v>4596.4799999999996</v>
          </cell>
          <cell r="DA189" t="str">
            <v>16.0000</v>
          </cell>
          <cell r="DB189">
            <v>0</v>
          </cell>
          <cell r="DC189">
            <v>0</v>
          </cell>
          <cell r="DD189">
            <v>0</v>
          </cell>
          <cell r="DE189">
            <v>0</v>
          </cell>
          <cell r="DF189" t="str">
            <v/>
          </cell>
          <cell r="DG189">
            <v>0</v>
          </cell>
          <cell r="DH189" t="str">
            <v/>
          </cell>
          <cell r="DI189">
            <v>0</v>
          </cell>
          <cell r="DJ189" t="str">
            <v/>
          </cell>
          <cell r="DK189" t="str">
            <v>3581.90958904</v>
          </cell>
          <cell r="DL189" t="str">
            <v>3582.68032787</v>
          </cell>
          <cell r="DQ189">
            <v>0</v>
          </cell>
          <cell r="DX189">
            <v>0</v>
          </cell>
          <cell r="DY189">
            <v>0</v>
          </cell>
          <cell r="EA189">
            <v>4418.6399999999994</v>
          </cell>
          <cell r="EB189">
            <v>400</v>
          </cell>
          <cell r="EC189">
            <v>8.3010974050769515E-2</v>
          </cell>
          <cell r="ED189">
            <v>4818.6399999999994</v>
          </cell>
          <cell r="EE189">
            <v>2643.06</v>
          </cell>
        </row>
        <row r="190">
          <cell r="A190">
            <v>179</v>
          </cell>
          <cell r="B190">
            <v>7448189</v>
          </cell>
          <cell r="C190" t="str">
            <v>VN</v>
          </cell>
          <cell r="E190" t="str">
            <v>5T3</v>
          </cell>
          <cell r="F190" t="str">
            <v>OGDENSBURG</v>
          </cell>
          <cell r="G190" t="str">
            <v>NY</v>
          </cell>
          <cell r="H190">
            <v>13669</v>
          </cell>
          <cell r="I190" t="str">
            <v>USA</v>
          </cell>
          <cell r="J190" t="str">
            <v>Syracuse Mkt</v>
          </cell>
          <cell r="K190" t="str">
            <v>Modesto</v>
          </cell>
          <cell r="L190" t="str">
            <v>CA</v>
          </cell>
          <cell r="M190" t="str">
            <v>95350</v>
          </cell>
          <cell r="N190" t="str">
            <v>USA</v>
          </cell>
          <cell r="O190" t="str">
            <v>Stockton Mkt</v>
          </cell>
          <cell r="P190" t="str">
            <v/>
          </cell>
          <cell r="Q190" t="str">
            <v>2838.0</v>
          </cell>
          <cell r="R190">
            <v>2</v>
          </cell>
          <cell r="T190" t="str">
            <v>Undefined</v>
          </cell>
          <cell r="U190" t="str">
            <v>no</v>
          </cell>
          <cell r="V190" t="str">
            <v>no</v>
          </cell>
          <cell r="W190" t="str">
            <v>no</v>
          </cell>
          <cell r="X190" t="str">
            <v>no</v>
          </cell>
          <cell r="Y190" t="str">
            <v>no</v>
          </cell>
          <cell r="Z190" t="str">
            <v>no</v>
          </cell>
          <cell r="AA190" t="str">
            <v>no</v>
          </cell>
          <cell r="AB190" t="str">
            <v>no</v>
          </cell>
          <cell r="AD190">
            <v>50</v>
          </cell>
          <cell r="AE190">
            <v>3918.9371584700002</v>
          </cell>
          <cell r="AF190">
            <v>4881.3213999999998</v>
          </cell>
          <cell r="AG190">
            <v>3918.94</v>
          </cell>
          <cell r="AH190">
            <v>0</v>
          </cell>
          <cell r="AI190">
            <v>1.3808809020436927</v>
          </cell>
          <cell r="AJ190">
            <v>3918.94</v>
          </cell>
          <cell r="AK190">
            <v>400</v>
          </cell>
          <cell r="AL190">
            <v>400</v>
          </cell>
          <cell r="AM190">
            <v>9.2615317647385689E-2</v>
          </cell>
          <cell r="AN190">
            <v>0</v>
          </cell>
          <cell r="AO190">
            <v>4318.9400000000005</v>
          </cell>
          <cell r="AP190">
            <v>2260.1280000000002</v>
          </cell>
          <cell r="AQ190">
            <v>0.78</v>
          </cell>
          <cell r="AR190" t="str">
            <v>PerMileAmount</v>
          </cell>
          <cell r="AS190">
            <v>2058.8120000000004</v>
          </cell>
          <cell r="AT190">
            <v>0</v>
          </cell>
          <cell r="AU190">
            <v>0.72544467935165624</v>
          </cell>
          <cell r="AV190">
            <v>7837.88</v>
          </cell>
          <cell r="AW190">
            <v>800</v>
          </cell>
          <cell r="AX190">
            <v>8637.880000000001</v>
          </cell>
          <cell r="AY190" t="str">
            <v>USD</v>
          </cell>
          <cell r="AZ190" t="str">
            <v/>
          </cell>
          <cell r="BA190" t="str">
            <v/>
          </cell>
          <cell r="BB190" t="str">
            <v/>
          </cell>
          <cell r="BC190" t="str">
            <v/>
          </cell>
          <cell r="BD190" t="str">
            <v/>
          </cell>
          <cell r="BE190" t="str">
            <v/>
          </cell>
          <cell r="BF190" t="str">
            <v/>
          </cell>
          <cell r="BG190">
            <v>0</v>
          </cell>
          <cell r="BH190">
            <v>0</v>
          </cell>
          <cell r="BI190">
            <v>0</v>
          </cell>
          <cell r="BJ190">
            <v>0</v>
          </cell>
          <cell r="BK190" t="str">
            <v/>
          </cell>
          <cell r="BL190" t="str">
            <v/>
          </cell>
          <cell r="BM190" t="str">
            <v/>
          </cell>
          <cell r="BN190" t="str">
            <v/>
          </cell>
          <cell r="BO190" t="str">
            <v>0</v>
          </cell>
          <cell r="BP190">
            <v>0</v>
          </cell>
          <cell r="BQ190" t="str">
            <v>0</v>
          </cell>
          <cell r="BR190">
            <v>0</v>
          </cell>
          <cell r="BS190">
            <v>0</v>
          </cell>
          <cell r="BT190">
            <v>0</v>
          </cell>
          <cell r="BU190">
            <v>2</v>
          </cell>
          <cell r="BV190" t="str">
            <v/>
          </cell>
          <cell r="BW190" t="str">
            <v>B-</v>
          </cell>
          <cell r="BX190" t="str">
            <v>D</v>
          </cell>
          <cell r="BY190" t="str">
            <v>B</v>
          </cell>
          <cell r="BZ190" t="str">
            <v>04/01/2026 00:00:00</v>
          </cell>
          <cell r="CA190" t="str">
            <v>03/31/2027 00:00:00</v>
          </cell>
          <cell r="CB190" t="str">
            <v>04/01/2026 00:00:00</v>
          </cell>
          <cell r="CC190" t="str">
            <v>04/01/2027 05:00:00</v>
          </cell>
          <cell r="CD190" t="str">
            <v/>
          </cell>
          <cell r="CE190" t="str">
            <v/>
          </cell>
          <cell r="CF190" t="str">
            <v/>
          </cell>
          <cell r="CI190" t="str">
            <v/>
          </cell>
          <cell r="CJ190">
            <v>4909.74</v>
          </cell>
          <cell r="CK190">
            <v>4540.8</v>
          </cell>
          <cell r="CL190">
            <v>5278.68</v>
          </cell>
          <cell r="CM190">
            <v>60</v>
          </cell>
          <cell r="CN190">
            <v>5307.06</v>
          </cell>
          <cell r="CO190" t="str">
            <v>11.0000</v>
          </cell>
          <cell r="CP190">
            <v>5136.78</v>
          </cell>
          <cell r="CQ190">
            <v>4711.08</v>
          </cell>
          <cell r="CR190">
            <v>5448.96</v>
          </cell>
          <cell r="CS190">
            <v>157</v>
          </cell>
          <cell r="CT190">
            <v>5307.06</v>
          </cell>
          <cell r="CU190" t="str">
            <v>26.0000</v>
          </cell>
          <cell r="CV190">
            <v>4739.46</v>
          </cell>
          <cell r="CW190">
            <v>4427.28</v>
          </cell>
          <cell r="CX190">
            <v>5108.3999999999996</v>
          </cell>
          <cell r="CY190">
            <v>624</v>
          </cell>
          <cell r="CZ190">
            <v>4938.12</v>
          </cell>
          <cell r="DA190" t="str">
            <v>112.0000</v>
          </cell>
          <cell r="DB190">
            <v>0</v>
          </cell>
          <cell r="DC190">
            <v>0</v>
          </cell>
          <cell r="DD190">
            <v>0</v>
          </cell>
          <cell r="DE190">
            <v>0</v>
          </cell>
          <cell r="DF190" t="str">
            <v/>
          </cell>
          <cell r="DG190">
            <v>0</v>
          </cell>
          <cell r="DH190" t="str">
            <v/>
          </cell>
          <cell r="DI190">
            <v>0</v>
          </cell>
          <cell r="DJ190" t="str">
            <v/>
          </cell>
          <cell r="DK190" t="str">
            <v>3918.03835616</v>
          </cell>
          <cell r="DL190" t="str">
            <v>3918.93715847</v>
          </cell>
          <cell r="DQ190">
            <v>0</v>
          </cell>
          <cell r="DX190">
            <v>0</v>
          </cell>
          <cell r="DY190">
            <v>0</v>
          </cell>
          <cell r="EA190">
            <v>4664.2529999999997</v>
          </cell>
          <cell r="EB190">
            <v>400</v>
          </cell>
          <cell r="EC190">
            <v>7.8984995417882953E-2</v>
          </cell>
          <cell r="ED190">
            <v>5064.2529999999997</v>
          </cell>
          <cell r="EE190">
            <v>2804.13</v>
          </cell>
        </row>
        <row r="191">
          <cell r="A191">
            <v>180</v>
          </cell>
          <cell r="B191">
            <v>7448191</v>
          </cell>
          <cell r="C191" t="str">
            <v>VN</v>
          </cell>
          <cell r="E191" t="str">
            <v>5T3</v>
          </cell>
          <cell r="F191" t="str">
            <v>OGDENSBURG</v>
          </cell>
          <cell r="G191" t="str">
            <v>NY</v>
          </cell>
          <cell r="H191">
            <v>13669</v>
          </cell>
          <cell r="I191" t="str">
            <v>USA</v>
          </cell>
          <cell r="J191" t="str">
            <v>Syracuse Mkt</v>
          </cell>
          <cell r="K191" t="str">
            <v>Jacksonville</v>
          </cell>
          <cell r="L191" t="str">
            <v>FL</v>
          </cell>
          <cell r="M191" t="str">
            <v>32202</v>
          </cell>
          <cell r="N191" t="str">
            <v>USA</v>
          </cell>
          <cell r="O191" t="str">
            <v>Jacksonville Mkt</v>
          </cell>
          <cell r="P191" t="str">
            <v/>
          </cell>
          <cell r="Q191" t="str">
            <v>1202.0</v>
          </cell>
          <cell r="R191">
            <v>3</v>
          </cell>
          <cell r="T191" t="str">
            <v>Undefined</v>
          </cell>
          <cell r="U191" t="str">
            <v>no</v>
          </cell>
          <cell r="V191" t="str">
            <v>no</v>
          </cell>
          <cell r="W191" t="str">
            <v>no</v>
          </cell>
          <cell r="X191" t="str">
            <v>no</v>
          </cell>
          <cell r="Y191" t="str">
            <v>no</v>
          </cell>
          <cell r="Z191" t="str">
            <v>no</v>
          </cell>
          <cell r="AA191" t="str">
            <v>no</v>
          </cell>
          <cell r="AB191" t="str">
            <v>no</v>
          </cell>
          <cell r="AD191">
            <v>50</v>
          </cell>
          <cell r="AE191">
            <v>3134.1693989099999</v>
          </cell>
          <cell r="AF191">
            <v>3203.4153000000001</v>
          </cell>
          <cell r="AG191">
            <v>3134.17</v>
          </cell>
          <cell r="AH191">
            <v>0</v>
          </cell>
          <cell r="AI191">
            <v>2.6074625623960066</v>
          </cell>
          <cell r="AJ191">
            <v>3134.17</v>
          </cell>
          <cell r="AK191">
            <v>400</v>
          </cell>
          <cell r="AL191">
            <v>400</v>
          </cell>
          <cell r="AM191">
            <v>0.11318074682315792</v>
          </cell>
          <cell r="AN191">
            <v>0</v>
          </cell>
          <cell r="AO191">
            <v>3534.17</v>
          </cell>
          <cell r="AP191">
            <v>938.73</v>
          </cell>
          <cell r="AQ191">
            <v>0.78</v>
          </cell>
          <cell r="AR191" t="str">
            <v>PerMileAmount</v>
          </cell>
          <cell r="AS191">
            <v>2595.44</v>
          </cell>
          <cell r="AT191">
            <v>0</v>
          </cell>
          <cell r="AU191">
            <v>2.1592678868552415</v>
          </cell>
          <cell r="AV191">
            <v>9402.51</v>
          </cell>
          <cell r="AW191">
            <v>1200</v>
          </cell>
          <cell r="AX191">
            <v>10602.51</v>
          </cell>
          <cell r="AY191" t="str">
            <v>USD</v>
          </cell>
          <cell r="AZ191" t="str">
            <v/>
          </cell>
          <cell r="BA191" t="str">
            <v/>
          </cell>
          <cell r="BB191" t="str">
            <v/>
          </cell>
          <cell r="BC191" t="str">
            <v/>
          </cell>
          <cell r="BD191" t="str">
            <v/>
          </cell>
          <cell r="BE191" t="str">
            <v/>
          </cell>
          <cell r="BF191" t="str">
            <v/>
          </cell>
          <cell r="BG191">
            <v>0</v>
          </cell>
          <cell r="BH191">
            <v>0</v>
          </cell>
          <cell r="BI191">
            <v>0</v>
          </cell>
          <cell r="BJ191">
            <v>0</v>
          </cell>
          <cell r="BK191" t="str">
            <v/>
          </cell>
          <cell r="BL191" t="str">
            <v/>
          </cell>
          <cell r="BM191" t="str">
            <v/>
          </cell>
          <cell r="BN191" t="str">
            <v/>
          </cell>
          <cell r="BO191" t="str">
            <v>0</v>
          </cell>
          <cell r="BP191">
            <v>0</v>
          </cell>
          <cell r="BQ191" t="str">
            <v>0</v>
          </cell>
          <cell r="BR191">
            <v>0</v>
          </cell>
          <cell r="BS191">
            <v>0</v>
          </cell>
          <cell r="BT191">
            <v>0</v>
          </cell>
          <cell r="BU191">
            <v>3</v>
          </cell>
          <cell r="BV191" t="str">
            <v/>
          </cell>
          <cell r="BW191" t="str">
            <v>C</v>
          </cell>
          <cell r="BX191" t="str">
            <v>F+</v>
          </cell>
          <cell r="BY191" t="str">
            <v>A-</v>
          </cell>
          <cell r="BZ191" t="str">
            <v>04/01/2026 00:00:00</v>
          </cell>
          <cell r="CA191" t="str">
            <v>03/31/2027 00:00:00</v>
          </cell>
          <cell r="CB191" t="str">
            <v>04/01/2026 00:00:00</v>
          </cell>
          <cell r="CC191" t="str">
            <v>04/01/2027 05:00:00</v>
          </cell>
          <cell r="CD191" t="str">
            <v/>
          </cell>
          <cell r="CE191" t="str">
            <v/>
          </cell>
          <cell r="CF191" t="str">
            <v/>
          </cell>
          <cell r="CI191" t="str">
            <v/>
          </cell>
          <cell r="CJ191">
            <v>3293.48</v>
          </cell>
          <cell r="CK191">
            <v>3029.04</v>
          </cell>
          <cell r="CL191">
            <v>3509.84</v>
          </cell>
          <cell r="CM191">
            <v>15</v>
          </cell>
          <cell r="CN191">
            <v>0</v>
          </cell>
          <cell r="CO191" t="str">
            <v/>
          </cell>
          <cell r="CP191">
            <v>3449.74</v>
          </cell>
          <cell r="CQ191">
            <v>3149.24</v>
          </cell>
          <cell r="CR191">
            <v>3738.22</v>
          </cell>
          <cell r="CS191">
            <v>53</v>
          </cell>
          <cell r="CT191">
            <v>3654.08</v>
          </cell>
          <cell r="CU191" t="str">
            <v>1.0000</v>
          </cell>
          <cell r="CV191">
            <v>2908.84</v>
          </cell>
          <cell r="CW191">
            <v>2704.5</v>
          </cell>
          <cell r="CX191">
            <v>3089.14</v>
          </cell>
          <cell r="CY191">
            <v>428</v>
          </cell>
          <cell r="CZ191">
            <v>3005</v>
          </cell>
          <cell r="DA191" t="str">
            <v>9.0000</v>
          </cell>
          <cell r="DB191">
            <v>0</v>
          </cell>
          <cell r="DC191">
            <v>0</v>
          </cell>
          <cell r="DD191">
            <v>0</v>
          </cell>
          <cell r="DE191">
            <v>0</v>
          </cell>
          <cell r="DF191" t="str">
            <v/>
          </cell>
          <cell r="DG191">
            <v>0</v>
          </cell>
          <cell r="DH191" t="str">
            <v/>
          </cell>
          <cell r="DI191">
            <v>0</v>
          </cell>
          <cell r="DJ191" t="str">
            <v/>
          </cell>
          <cell r="DK191" t="str">
            <v>3133.96438356</v>
          </cell>
          <cell r="DL191" t="str">
            <v>3134.16939891</v>
          </cell>
          <cell r="DQ191">
            <v>0</v>
          </cell>
          <cell r="DX191">
            <v>0</v>
          </cell>
          <cell r="DY191">
            <v>0</v>
          </cell>
          <cell r="EA191">
            <v>3134.17</v>
          </cell>
          <cell r="EB191">
            <v>400</v>
          </cell>
          <cell r="EC191">
            <v>0.11318074682315792</v>
          </cell>
          <cell r="ED191">
            <v>3534.17</v>
          </cell>
          <cell r="EE191">
            <v>2595.44</v>
          </cell>
        </row>
        <row r="192">
          <cell r="A192">
            <v>181</v>
          </cell>
          <cell r="B192">
            <v>7448192</v>
          </cell>
          <cell r="C192" t="str">
            <v>VN</v>
          </cell>
          <cell r="E192" t="str">
            <v>5T3</v>
          </cell>
          <cell r="F192" t="str">
            <v>OGDENSBURG</v>
          </cell>
          <cell r="G192" t="str">
            <v>NY</v>
          </cell>
          <cell r="H192">
            <v>13669</v>
          </cell>
          <cell r="I192" t="str">
            <v>USA</v>
          </cell>
          <cell r="J192" t="str">
            <v>Syracuse Mkt</v>
          </cell>
          <cell r="K192" t="str">
            <v>Orlando</v>
          </cell>
          <cell r="L192" t="str">
            <v>FL</v>
          </cell>
          <cell r="M192" t="str">
            <v>32802</v>
          </cell>
          <cell r="N192" t="str">
            <v>USA</v>
          </cell>
          <cell r="O192" t="str">
            <v>Lakeland Mkt</v>
          </cell>
          <cell r="P192" t="str">
            <v/>
          </cell>
          <cell r="Q192" t="str">
            <v>1345.0</v>
          </cell>
          <cell r="R192">
            <v>1</v>
          </cell>
          <cell r="T192" t="str">
            <v>Undefined</v>
          </cell>
          <cell r="U192" t="str">
            <v>no</v>
          </cell>
          <cell r="V192" t="str">
            <v>no</v>
          </cell>
          <cell r="W192" t="str">
            <v>no</v>
          </cell>
          <cell r="X192" t="str">
            <v>no</v>
          </cell>
          <cell r="Y192" t="str">
            <v>no</v>
          </cell>
          <cell r="Z192" t="str">
            <v>no</v>
          </cell>
          <cell r="AA192" t="str">
            <v>no</v>
          </cell>
          <cell r="AB192" t="str">
            <v>no</v>
          </cell>
          <cell r="AD192">
            <v>50</v>
          </cell>
          <cell r="AE192">
            <v>3540.3934426199999</v>
          </cell>
          <cell r="AF192">
            <v>3706.7381</v>
          </cell>
          <cell r="AG192">
            <v>3540.39</v>
          </cell>
          <cell r="AH192">
            <v>0</v>
          </cell>
          <cell r="AI192">
            <v>2.632260223048327</v>
          </cell>
          <cell r="AJ192">
            <v>3540.39</v>
          </cell>
          <cell r="AK192">
            <v>400</v>
          </cell>
          <cell r="AL192">
            <v>400</v>
          </cell>
          <cell r="AM192">
            <v>0.10151279441882656</v>
          </cell>
          <cell r="AN192">
            <v>0</v>
          </cell>
          <cell r="AO192">
            <v>3940.39</v>
          </cell>
          <cell r="AP192">
            <v>1050.27</v>
          </cell>
          <cell r="AQ192">
            <v>0.78</v>
          </cell>
          <cell r="AR192" t="str">
            <v>PerMileAmount</v>
          </cell>
          <cell r="AS192">
            <v>2890.12</v>
          </cell>
          <cell r="AT192">
            <v>0</v>
          </cell>
          <cell r="AU192">
            <v>2.1487881040892192</v>
          </cell>
          <cell r="AV192">
            <v>3540.39</v>
          </cell>
          <cell r="AW192">
            <v>400</v>
          </cell>
          <cell r="AX192">
            <v>3940.39</v>
          </cell>
          <cell r="AY192" t="str">
            <v>USD</v>
          </cell>
          <cell r="AZ192" t="str">
            <v/>
          </cell>
          <cell r="BA192" t="str">
            <v/>
          </cell>
          <cell r="BB192" t="str">
            <v/>
          </cell>
          <cell r="BC192" t="str">
            <v/>
          </cell>
          <cell r="BD192" t="str">
            <v/>
          </cell>
          <cell r="BE192" t="str">
            <v/>
          </cell>
          <cell r="BF192" t="str">
            <v/>
          </cell>
          <cell r="BG192">
            <v>0</v>
          </cell>
          <cell r="BH192">
            <v>0</v>
          </cell>
          <cell r="BI192">
            <v>0</v>
          </cell>
          <cell r="BJ192">
            <v>0</v>
          </cell>
          <cell r="BK192" t="str">
            <v/>
          </cell>
          <cell r="BL192" t="str">
            <v/>
          </cell>
          <cell r="BM192" t="str">
            <v/>
          </cell>
          <cell r="BN192" t="str">
            <v/>
          </cell>
          <cell r="BO192" t="str">
            <v>0</v>
          </cell>
          <cell r="BP192">
            <v>0</v>
          </cell>
          <cell r="BQ192" t="str">
            <v>0</v>
          </cell>
          <cell r="BR192">
            <v>0</v>
          </cell>
          <cell r="BS192">
            <v>0</v>
          </cell>
          <cell r="BT192">
            <v>0</v>
          </cell>
          <cell r="BU192">
            <v>1</v>
          </cell>
          <cell r="BV192" t="str">
            <v/>
          </cell>
          <cell r="BW192" t="str">
            <v>B</v>
          </cell>
          <cell r="BX192" t="str">
            <v>C-</v>
          </cell>
          <cell r="BY192" t="str">
            <v>C+</v>
          </cell>
          <cell r="BZ192" t="str">
            <v>04/01/2026 00:00:00</v>
          </cell>
          <cell r="CA192" t="str">
            <v>03/31/2027 00:00:00</v>
          </cell>
          <cell r="CB192" t="str">
            <v>04/01/2026 00:00:00</v>
          </cell>
          <cell r="CC192" t="str">
            <v>04/01/2027 05:00:00</v>
          </cell>
          <cell r="CD192" t="str">
            <v/>
          </cell>
          <cell r="CE192" t="str">
            <v/>
          </cell>
          <cell r="CF192" t="str">
            <v/>
          </cell>
          <cell r="CI192" t="str">
            <v/>
          </cell>
          <cell r="CJ192">
            <v>4075.35</v>
          </cell>
          <cell r="CK192">
            <v>3766</v>
          </cell>
          <cell r="CL192">
            <v>4344.3500000000004</v>
          </cell>
          <cell r="CM192">
            <v>81</v>
          </cell>
          <cell r="CN192">
            <v>4720.95</v>
          </cell>
          <cell r="CO192" t="str">
            <v>11.0000</v>
          </cell>
          <cell r="CP192">
            <v>4102.25</v>
          </cell>
          <cell r="CQ192">
            <v>3792.9</v>
          </cell>
          <cell r="CR192">
            <v>4344.3500000000004</v>
          </cell>
          <cell r="CS192">
            <v>211</v>
          </cell>
          <cell r="CT192">
            <v>4667.1499999999996</v>
          </cell>
          <cell r="CU192" t="str">
            <v>23.0000</v>
          </cell>
          <cell r="CV192">
            <v>3402.85</v>
          </cell>
          <cell r="CW192">
            <v>2932.1</v>
          </cell>
          <cell r="CX192">
            <v>3752.55</v>
          </cell>
          <cell r="CY192">
            <v>1026</v>
          </cell>
          <cell r="CZ192">
            <v>3994.65</v>
          </cell>
          <cell r="DA192" t="str">
            <v>61.0000</v>
          </cell>
          <cell r="DB192">
            <v>0</v>
          </cell>
          <cell r="DC192">
            <v>0</v>
          </cell>
          <cell r="DD192">
            <v>0</v>
          </cell>
          <cell r="DE192">
            <v>0</v>
          </cell>
          <cell r="DF192" t="str">
            <v/>
          </cell>
          <cell r="DG192">
            <v>0</v>
          </cell>
          <cell r="DH192" t="str">
            <v/>
          </cell>
          <cell r="DI192">
            <v>0</v>
          </cell>
          <cell r="DJ192" t="str">
            <v/>
          </cell>
          <cell r="DK192" t="str">
            <v>3540.16164384</v>
          </cell>
          <cell r="DL192" t="str">
            <v>3540.39344262</v>
          </cell>
          <cell r="DQ192">
            <v>0</v>
          </cell>
          <cell r="DX192">
            <v>0</v>
          </cell>
          <cell r="DY192">
            <v>0</v>
          </cell>
          <cell r="EA192">
            <v>3871.5824999999995</v>
          </cell>
          <cell r="EB192">
            <v>400</v>
          </cell>
          <cell r="EC192">
            <v>9.3642110388831315E-2</v>
          </cell>
          <cell r="ED192">
            <v>4271.5824999999995</v>
          </cell>
          <cell r="EE192">
            <v>3221.31</v>
          </cell>
        </row>
        <row r="193">
          <cell r="A193">
            <v>182</v>
          </cell>
          <cell r="B193">
            <v>7448193</v>
          </cell>
          <cell r="C193" t="str">
            <v>VN</v>
          </cell>
          <cell r="E193" t="str">
            <v>5T3</v>
          </cell>
          <cell r="F193" t="str">
            <v>OGDENSBURG</v>
          </cell>
          <cell r="G193" t="str">
            <v>NY</v>
          </cell>
          <cell r="H193">
            <v>13669</v>
          </cell>
          <cell r="I193" t="str">
            <v>USA</v>
          </cell>
          <cell r="J193" t="str">
            <v>Syracuse Mkt</v>
          </cell>
          <cell r="K193" t="str">
            <v>Melbourne</v>
          </cell>
          <cell r="L193" t="str">
            <v>FL</v>
          </cell>
          <cell r="M193" t="str">
            <v>32901</v>
          </cell>
          <cell r="N193" t="str">
            <v>USA</v>
          </cell>
          <cell r="O193" t="str">
            <v>Lakeland Mkt</v>
          </cell>
          <cell r="P193" t="str">
            <v/>
          </cell>
          <cell r="Q193" t="str">
            <v>1386.0</v>
          </cell>
          <cell r="R193">
            <v>1</v>
          </cell>
          <cell r="T193" t="str">
            <v>Undefined</v>
          </cell>
          <cell r="U193" t="str">
            <v>no</v>
          </cell>
          <cell r="V193" t="str">
            <v>no</v>
          </cell>
          <cell r="W193" t="str">
            <v>no</v>
          </cell>
          <cell r="X193" t="str">
            <v>no</v>
          </cell>
          <cell r="Y193" t="str">
            <v>no</v>
          </cell>
          <cell r="Z193" t="str">
            <v>no</v>
          </cell>
          <cell r="AA193" t="str">
            <v>no</v>
          </cell>
          <cell r="AB193" t="str">
            <v>no</v>
          </cell>
          <cell r="AD193">
            <v>50</v>
          </cell>
          <cell r="AE193">
            <v>3702.9726776000002</v>
          </cell>
          <cell r="AF193">
            <v>3819.7316000000001</v>
          </cell>
          <cell r="AG193">
            <v>3702.97</v>
          </cell>
          <cell r="AH193">
            <v>0</v>
          </cell>
          <cell r="AI193">
            <v>2.6716955266955265</v>
          </cell>
          <cell r="AJ193">
            <v>3702.97</v>
          </cell>
          <cell r="AK193">
            <v>400</v>
          </cell>
          <cell r="AL193">
            <v>400</v>
          </cell>
          <cell r="AM193">
            <v>9.7490354548046915E-2</v>
          </cell>
          <cell r="AN193">
            <v>0</v>
          </cell>
          <cell r="AO193">
            <v>4102.9699999999993</v>
          </cell>
          <cell r="AP193">
            <v>1079.364</v>
          </cell>
          <cell r="AQ193">
            <v>0.78</v>
          </cell>
          <cell r="AR193" t="str">
            <v>PerMileAmount</v>
          </cell>
          <cell r="AS193">
            <v>3023.6059999999993</v>
          </cell>
          <cell r="AT193">
            <v>0</v>
          </cell>
          <cell r="AU193">
            <v>2.18153391053391</v>
          </cell>
          <cell r="AV193">
            <v>3702.97</v>
          </cell>
          <cell r="AW193">
            <v>400</v>
          </cell>
          <cell r="AX193">
            <v>4102.9699999999993</v>
          </cell>
          <cell r="AY193" t="str">
            <v>USD</v>
          </cell>
          <cell r="AZ193" t="str">
            <v/>
          </cell>
          <cell r="BA193" t="str">
            <v/>
          </cell>
          <cell r="BB193" t="str">
            <v/>
          </cell>
          <cell r="BC193" t="str">
            <v/>
          </cell>
          <cell r="BD193" t="str">
            <v/>
          </cell>
          <cell r="BE193" t="str">
            <v/>
          </cell>
          <cell r="BF193" t="str">
            <v/>
          </cell>
          <cell r="BG193">
            <v>0</v>
          </cell>
          <cell r="BH193">
            <v>0</v>
          </cell>
          <cell r="BI193">
            <v>0</v>
          </cell>
          <cell r="BJ193">
            <v>0</v>
          </cell>
          <cell r="BK193" t="str">
            <v/>
          </cell>
          <cell r="BL193" t="str">
            <v/>
          </cell>
          <cell r="BM193" t="str">
            <v/>
          </cell>
          <cell r="BN193" t="str">
            <v/>
          </cell>
          <cell r="BO193" t="str">
            <v>0</v>
          </cell>
          <cell r="BP193">
            <v>0</v>
          </cell>
          <cell r="BQ193" t="str">
            <v>0</v>
          </cell>
          <cell r="BR193">
            <v>0</v>
          </cell>
          <cell r="BS193">
            <v>0</v>
          </cell>
          <cell r="BT193">
            <v>0</v>
          </cell>
          <cell r="BU193">
            <v>1</v>
          </cell>
          <cell r="BV193" t="str">
            <v/>
          </cell>
          <cell r="BW193" t="str">
            <v>B</v>
          </cell>
          <cell r="BX193" t="str">
            <v>C-</v>
          </cell>
          <cell r="BY193" t="str">
            <v>C+</v>
          </cell>
          <cell r="BZ193" t="str">
            <v>04/01/2026 00:00:00</v>
          </cell>
          <cell r="CA193" t="str">
            <v>03/31/2027 00:00:00</v>
          </cell>
          <cell r="CB193" t="str">
            <v>04/01/2026 00:00:00</v>
          </cell>
          <cell r="CC193" t="str">
            <v>04/01/2027 05:00:00</v>
          </cell>
          <cell r="CD193" t="str">
            <v/>
          </cell>
          <cell r="CE193" t="str">
            <v/>
          </cell>
          <cell r="CF193" t="str">
            <v/>
          </cell>
          <cell r="CI193" t="str">
            <v/>
          </cell>
          <cell r="CJ193">
            <v>4199.58</v>
          </cell>
          <cell r="CK193">
            <v>3880.8</v>
          </cell>
          <cell r="CL193">
            <v>4476.78</v>
          </cell>
          <cell r="CM193">
            <v>81</v>
          </cell>
          <cell r="CN193">
            <v>4864.8599999999997</v>
          </cell>
          <cell r="CO193" t="str">
            <v>11.0000</v>
          </cell>
          <cell r="CP193">
            <v>4227.3</v>
          </cell>
          <cell r="CQ193">
            <v>3908.52</v>
          </cell>
          <cell r="CR193">
            <v>4476.78</v>
          </cell>
          <cell r="CS193">
            <v>211</v>
          </cell>
          <cell r="CT193">
            <v>4809.42</v>
          </cell>
          <cell r="CU193" t="str">
            <v>23.0000</v>
          </cell>
          <cell r="CV193">
            <v>3506.58</v>
          </cell>
          <cell r="CW193">
            <v>3021.48</v>
          </cell>
          <cell r="CX193">
            <v>3866.94</v>
          </cell>
          <cell r="CY193">
            <v>1026</v>
          </cell>
          <cell r="CZ193">
            <v>4116.42</v>
          </cell>
          <cell r="DA193" t="str">
            <v>61.0000</v>
          </cell>
          <cell r="DB193">
            <v>0</v>
          </cell>
          <cell r="DC193">
            <v>0</v>
          </cell>
          <cell r="DD193">
            <v>0</v>
          </cell>
          <cell r="DE193">
            <v>0</v>
          </cell>
          <cell r="DF193" t="str">
            <v/>
          </cell>
          <cell r="DG193">
            <v>0</v>
          </cell>
          <cell r="DH193" t="str">
            <v/>
          </cell>
          <cell r="DI193">
            <v>0</v>
          </cell>
          <cell r="DJ193" t="str">
            <v/>
          </cell>
          <cell r="DK193" t="str">
            <v>3703.03287671</v>
          </cell>
          <cell r="DL193" t="str">
            <v>3702.97267760</v>
          </cell>
          <cell r="DQ193">
            <v>0</v>
          </cell>
          <cell r="DX193">
            <v>0</v>
          </cell>
          <cell r="DY193">
            <v>0</v>
          </cell>
          <cell r="EA193">
            <v>3989.6009999999997</v>
          </cell>
          <cell r="EB193">
            <v>400</v>
          </cell>
          <cell r="EC193">
            <v>9.1124455275092206E-2</v>
          </cell>
          <cell r="ED193">
            <v>4389.6009999999997</v>
          </cell>
          <cell r="EE193">
            <v>3310.24</v>
          </cell>
        </row>
        <row r="194">
          <cell r="A194">
            <v>183</v>
          </cell>
          <cell r="B194">
            <v>7448194</v>
          </cell>
          <cell r="C194" t="str">
            <v>VN</v>
          </cell>
          <cell r="E194" t="str">
            <v>5T3</v>
          </cell>
          <cell r="F194" t="str">
            <v>OGDENSBURG</v>
          </cell>
          <cell r="G194" t="str">
            <v>NY</v>
          </cell>
          <cell r="H194">
            <v>13669</v>
          </cell>
          <cell r="I194" t="str">
            <v>USA</v>
          </cell>
          <cell r="J194" t="str">
            <v>Syracuse Mkt</v>
          </cell>
          <cell r="K194" t="str">
            <v>Warner Robins</v>
          </cell>
          <cell r="L194" t="str">
            <v>GA</v>
          </cell>
          <cell r="M194" t="str">
            <v>31095</v>
          </cell>
          <cell r="N194" t="str">
            <v>USA</v>
          </cell>
          <cell r="O194" t="str">
            <v>Macon Mkt</v>
          </cell>
          <cell r="P194" t="str">
            <v/>
          </cell>
          <cell r="Q194" t="str">
            <v>1159.0</v>
          </cell>
          <cell r="R194">
            <v>5</v>
          </cell>
          <cell r="T194" t="str">
            <v>Undefined</v>
          </cell>
          <cell r="U194" t="str">
            <v>no</v>
          </cell>
          <cell r="V194" t="str">
            <v>no</v>
          </cell>
          <cell r="W194" t="str">
            <v>no</v>
          </cell>
          <cell r="X194" t="str">
            <v>no</v>
          </cell>
          <cell r="Y194" t="str">
            <v>no</v>
          </cell>
          <cell r="Z194" t="str">
            <v>no</v>
          </cell>
          <cell r="AA194" t="str">
            <v>no</v>
          </cell>
          <cell r="AB194" t="str">
            <v>no</v>
          </cell>
          <cell r="AD194">
            <v>50</v>
          </cell>
          <cell r="AE194">
            <v>2395.6420764999998</v>
          </cell>
          <cell r="AF194">
            <v>3538.6008999999999</v>
          </cell>
          <cell r="AG194">
            <v>2395.64</v>
          </cell>
          <cell r="AH194">
            <v>0</v>
          </cell>
          <cell r="AI194">
            <v>2.0669887834339948</v>
          </cell>
          <cell r="AJ194">
            <v>2395.64</v>
          </cell>
          <cell r="AK194">
            <v>400</v>
          </cell>
          <cell r="AL194">
            <v>400</v>
          </cell>
          <cell r="AM194">
            <v>0.14307993876178621</v>
          </cell>
          <cell r="AN194">
            <v>0</v>
          </cell>
          <cell r="AO194">
            <v>2795.64</v>
          </cell>
          <cell r="AP194">
            <v>904.17600000000004</v>
          </cell>
          <cell r="AQ194">
            <v>0.78</v>
          </cell>
          <cell r="AR194" t="str">
            <v>PerMileAmount</v>
          </cell>
          <cell r="AS194">
            <v>1891.4639999999999</v>
          </cell>
          <cell r="AT194">
            <v>0</v>
          </cell>
          <cell r="AU194">
            <v>1.6319792924935288</v>
          </cell>
          <cell r="AV194">
            <v>11978.199999999999</v>
          </cell>
          <cell r="AW194">
            <v>2000</v>
          </cell>
          <cell r="AX194">
            <v>13978.199999999999</v>
          </cell>
          <cell r="AY194" t="str">
            <v>USD</v>
          </cell>
          <cell r="AZ194" t="str">
            <v/>
          </cell>
          <cell r="BA194" t="str">
            <v/>
          </cell>
          <cell r="BB194" t="str">
            <v/>
          </cell>
          <cell r="BC194" t="str">
            <v/>
          </cell>
          <cell r="BD194" t="str">
            <v/>
          </cell>
          <cell r="BE194" t="str">
            <v/>
          </cell>
          <cell r="BF194" t="str">
            <v/>
          </cell>
          <cell r="BG194">
            <v>0</v>
          </cell>
          <cell r="BH194">
            <v>0</v>
          </cell>
          <cell r="BI194">
            <v>0</v>
          </cell>
          <cell r="BJ194">
            <v>0</v>
          </cell>
          <cell r="BK194" t="str">
            <v/>
          </cell>
          <cell r="BL194" t="str">
            <v/>
          </cell>
          <cell r="BM194" t="str">
            <v/>
          </cell>
          <cell r="BN194" t="str">
            <v/>
          </cell>
          <cell r="BO194" t="str">
            <v>0</v>
          </cell>
          <cell r="BP194">
            <v>0</v>
          </cell>
          <cell r="BQ194" t="str">
            <v>0</v>
          </cell>
          <cell r="BR194">
            <v>0</v>
          </cell>
          <cell r="BS194">
            <v>0</v>
          </cell>
          <cell r="BT194">
            <v>0</v>
          </cell>
          <cell r="BU194">
            <v>5</v>
          </cell>
          <cell r="BV194" t="str">
            <v/>
          </cell>
          <cell r="BW194" t="str">
            <v>D-</v>
          </cell>
          <cell r="BX194" t="str">
            <v>B-</v>
          </cell>
          <cell r="BY194" t="str">
            <v>C-</v>
          </cell>
          <cell r="BZ194" t="str">
            <v>04/01/2026 00:00:00</v>
          </cell>
          <cell r="CA194" t="str">
            <v>03/31/2027 00:00:00</v>
          </cell>
          <cell r="CB194" t="str">
            <v>04/01/2026 00:00:00</v>
          </cell>
          <cell r="CC194" t="str">
            <v>04/01/2027 05:00:00</v>
          </cell>
          <cell r="CD194" t="str">
            <v/>
          </cell>
          <cell r="CE194" t="str">
            <v/>
          </cell>
          <cell r="CF194" t="str">
            <v/>
          </cell>
          <cell r="CI194" t="str">
            <v/>
          </cell>
          <cell r="CJ194">
            <v>3140.89</v>
          </cell>
          <cell r="CK194">
            <v>2909.09</v>
          </cell>
          <cell r="CL194">
            <v>3361.1</v>
          </cell>
          <cell r="CM194">
            <v>48</v>
          </cell>
          <cell r="CN194">
            <v>0</v>
          </cell>
          <cell r="CO194" t="str">
            <v/>
          </cell>
          <cell r="CP194">
            <v>3662.44</v>
          </cell>
          <cell r="CQ194">
            <v>3372.69</v>
          </cell>
          <cell r="CR194">
            <v>4114.45</v>
          </cell>
          <cell r="CS194">
            <v>34</v>
          </cell>
          <cell r="CT194">
            <v>4531.6899999999996</v>
          </cell>
          <cell r="CU194" t="str">
            <v>5.0000</v>
          </cell>
          <cell r="CV194">
            <v>2909.09</v>
          </cell>
          <cell r="CW194">
            <v>2526.62</v>
          </cell>
          <cell r="CX194">
            <v>3349.51</v>
          </cell>
          <cell r="CY194">
            <v>107</v>
          </cell>
          <cell r="CZ194">
            <v>3940.6</v>
          </cell>
          <cell r="DA194" t="str">
            <v>9.0000</v>
          </cell>
          <cell r="DB194">
            <v>0</v>
          </cell>
          <cell r="DC194">
            <v>0</v>
          </cell>
          <cell r="DD194">
            <v>0</v>
          </cell>
          <cell r="DE194">
            <v>0</v>
          </cell>
          <cell r="DF194" t="str">
            <v/>
          </cell>
          <cell r="DG194">
            <v>0</v>
          </cell>
          <cell r="DH194" t="str">
            <v/>
          </cell>
          <cell r="DI194">
            <v>0</v>
          </cell>
          <cell r="DJ194" t="str">
            <v/>
          </cell>
          <cell r="DK194" t="str">
            <v>2395.30410959</v>
          </cell>
          <cell r="DL194" t="str">
            <v>2395.64207650</v>
          </cell>
          <cell r="DQ194">
            <v>0</v>
          </cell>
          <cell r="DX194">
            <v>0</v>
          </cell>
          <cell r="DY194">
            <v>0</v>
          </cell>
          <cell r="EA194">
            <v>2983.8454999999999</v>
          </cell>
          <cell r="EB194">
            <v>400</v>
          </cell>
          <cell r="EC194">
            <v>0.11820870663273486</v>
          </cell>
          <cell r="ED194">
            <v>3383.8454999999999</v>
          </cell>
          <cell r="EE194">
            <v>2479.67</v>
          </cell>
        </row>
        <row r="195">
          <cell r="A195">
            <v>184</v>
          </cell>
          <cell r="B195">
            <v>7448195</v>
          </cell>
          <cell r="C195" t="str">
            <v>VN</v>
          </cell>
          <cell r="E195" t="str">
            <v>5T3</v>
          </cell>
          <cell r="F195" t="str">
            <v>OGDENSBURG</v>
          </cell>
          <cell r="G195" t="str">
            <v>NY</v>
          </cell>
          <cell r="H195">
            <v>13669</v>
          </cell>
          <cell r="I195" t="str">
            <v>USA</v>
          </cell>
          <cell r="J195" t="str">
            <v>Syracuse Mkt</v>
          </cell>
          <cell r="K195" t="str">
            <v>Ames</v>
          </cell>
          <cell r="L195" t="str">
            <v>IA</v>
          </cell>
          <cell r="M195" t="str">
            <v>50010</v>
          </cell>
          <cell r="N195" t="str">
            <v>USA</v>
          </cell>
          <cell r="O195" t="str">
            <v>Des Moines Mkt</v>
          </cell>
          <cell r="P195" t="str">
            <v/>
          </cell>
          <cell r="Q195" t="str">
            <v>1138.0</v>
          </cell>
          <cell r="R195">
            <v>1</v>
          </cell>
          <cell r="T195" t="str">
            <v>Undefined</v>
          </cell>
          <cell r="U195" t="str">
            <v>no</v>
          </cell>
          <cell r="V195" t="str">
            <v>no</v>
          </cell>
          <cell r="W195" t="str">
            <v>no</v>
          </cell>
          <cell r="X195" t="str">
            <v>no</v>
          </cell>
          <cell r="Y195" t="str">
            <v>no</v>
          </cell>
          <cell r="Z195" t="str">
            <v>no</v>
          </cell>
          <cell r="AA195" t="str">
            <v>no</v>
          </cell>
          <cell r="AB195" t="str">
            <v>no</v>
          </cell>
          <cell r="AD195">
            <v>50</v>
          </cell>
          <cell r="AE195">
            <v>2494.4262295100002</v>
          </cell>
          <cell r="AF195">
            <v>2581.0527000000002</v>
          </cell>
          <cell r="AG195">
            <v>2494.4299999999998</v>
          </cell>
          <cell r="AH195">
            <v>0</v>
          </cell>
          <cell r="AI195">
            <v>2.1919420035149382</v>
          </cell>
          <cell r="AJ195">
            <v>2494.4299999999998</v>
          </cell>
          <cell r="AK195">
            <v>387.15789999999998</v>
          </cell>
          <cell r="AL195">
            <v>387.15789999999998</v>
          </cell>
          <cell r="AM195">
            <v>0.13435574878697956</v>
          </cell>
          <cell r="AN195">
            <v>0</v>
          </cell>
          <cell r="AO195">
            <v>2881.5879</v>
          </cell>
          <cell r="AP195">
            <v>887.32799999999997</v>
          </cell>
          <cell r="AQ195">
            <v>0.78</v>
          </cell>
          <cell r="AR195" t="str">
            <v>PerMileAmount</v>
          </cell>
          <cell r="AS195">
            <v>1994.2599</v>
          </cell>
          <cell r="AT195">
            <v>0</v>
          </cell>
          <cell r="AU195">
            <v>1.7524252196836556</v>
          </cell>
          <cell r="AV195">
            <v>2494.4299999999998</v>
          </cell>
          <cell r="AW195">
            <v>387.15789999999998</v>
          </cell>
          <cell r="AX195">
            <v>2881.5879</v>
          </cell>
          <cell r="AY195" t="str">
            <v>USD</v>
          </cell>
          <cell r="AZ195" t="str">
            <v/>
          </cell>
          <cell r="BA195" t="str">
            <v/>
          </cell>
          <cell r="BB195" t="str">
            <v/>
          </cell>
          <cell r="BC195" t="str">
            <v/>
          </cell>
          <cell r="BD195" t="str">
            <v/>
          </cell>
          <cell r="BE195" t="str">
            <v/>
          </cell>
          <cell r="BF195" t="str">
            <v/>
          </cell>
          <cell r="BG195">
            <v>0</v>
          </cell>
          <cell r="BH195">
            <v>0</v>
          </cell>
          <cell r="BI195">
            <v>0</v>
          </cell>
          <cell r="BJ195">
            <v>0</v>
          </cell>
          <cell r="BK195" t="str">
            <v/>
          </cell>
          <cell r="BL195" t="str">
            <v/>
          </cell>
          <cell r="BM195" t="str">
            <v/>
          </cell>
          <cell r="BN195" t="str">
            <v/>
          </cell>
          <cell r="BO195" t="str">
            <v>0</v>
          </cell>
          <cell r="BP195">
            <v>0</v>
          </cell>
          <cell r="BQ195" t="str">
            <v>0</v>
          </cell>
          <cell r="BR195">
            <v>0</v>
          </cell>
          <cell r="BS195">
            <v>0</v>
          </cell>
          <cell r="BT195">
            <v>0</v>
          </cell>
          <cell r="BU195">
            <v>1</v>
          </cell>
          <cell r="BV195" t="str">
            <v/>
          </cell>
          <cell r="BW195" t="str">
            <v>D</v>
          </cell>
          <cell r="BX195" t="str">
            <v>C-</v>
          </cell>
          <cell r="BY195" t="str">
            <v>B</v>
          </cell>
          <cell r="BZ195" t="str">
            <v>04/01/2026 00:00:00</v>
          </cell>
          <cell r="CA195" t="str">
            <v>03/31/2027 00:00:00</v>
          </cell>
          <cell r="CB195" t="str">
            <v>04/01/2026 00:00:00</v>
          </cell>
          <cell r="CC195" t="str">
            <v>04/01/2027 05:00:00</v>
          </cell>
          <cell r="CD195" t="str">
            <v/>
          </cell>
          <cell r="CE195" t="str">
            <v/>
          </cell>
          <cell r="CF195" t="str">
            <v/>
          </cell>
          <cell r="CI195" t="str">
            <v/>
          </cell>
          <cell r="CJ195">
            <v>2742.58</v>
          </cell>
          <cell r="CK195">
            <v>2526.36</v>
          </cell>
          <cell r="CL195">
            <v>2913.28</v>
          </cell>
          <cell r="CM195">
            <v>18</v>
          </cell>
          <cell r="CN195">
            <v>0</v>
          </cell>
          <cell r="CO195" t="str">
            <v/>
          </cell>
          <cell r="CP195">
            <v>2776.72</v>
          </cell>
          <cell r="CQ195">
            <v>2606.02</v>
          </cell>
          <cell r="CR195">
            <v>2924.66</v>
          </cell>
          <cell r="CS195">
            <v>41</v>
          </cell>
          <cell r="CT195">
            <v>0</v>
          </cell>
          <cell r="CU195" t="str">
            <v/>
          </cell>
          <cell r="CV195">
            <v>2458.08</v>
          </cell>
          <cell r="CW195">
            <v>2253.2399999999998</v>
          </cell>
          <cell r="CX195">
            <v>2651.54</v>
          </cell>
          <cell r="CY195">
            <v>148</v>
          </cell>
          <cell r="CZ195">
            <v>0</v>
          </cell>
          <cell r="DA195" t="str">
            <v/>
          </cell>
          <cell r="DB195">
            <v>0</v>
          </cell>
          <cell r="DC195">
            <v>0</v>
          </cell>
          <cell r="DD195">
            <v>0</v>
          </cell>
          <cell r="DE195">
            <v>0</v>
          </cell>
          <cell r="DF195" t="str">
            <v/>
          </cell>
          <cell r="DG195">
            <v>0</v>
          </cell>
          <cell r="DH195" t="str">
            <v/>
          </cell>
          <cell r="DI195">
            <v>0</v>
          </cell>
          <cell r="DJ195" t="str">
            <v/>
          </cell>
          <cell r="DK195" t="str">
            <v>2494.03287671</v>
          </cell>
          <cell r="DL195" t="str">
            <v>2494.42622951</v>
          </cell>
          <cell r="DQ195">
            <v>0</v>
          </cell>
          <cell r="DX195">
            <v>0</v>
          </cell>
          <cell r="DY195">
            <v>0</v>
          </cell>
          <cell r="EA195">
            <v>2605.451</v>
          </cell>
          <cell r="EB195">
            <v>387.15789999999998</v>
          </cell>
          <cell r="EC195">
            <v>0.12937136556667994</v>
          </cell>
          <cell r="ED195">
            <v>2992.6089000000002</v>
          </cell>
          <cell r="EE195">
            <v>2105.2800000000002</v>
          </cell>
        </row>
        <row r="196">
          <cell r="A196">
            <v>185</v>
          </cell>
          <cell r="B196">
            <v>7448196</v>
          </cell>
          <cell r="C196" t="str">
            <v>VN</v>
          </cell>
          <cell r="E196" t="str">
            <v>5T3</v>
          </cell>
          <cell r="F196" t="str">
            <v>OGDENSBURG</v>
          </cell>
          <cell r="G196" t="str">
            <v>NY</v>
          </cell>
          <cell r="H196">
            <v>13669</v>
          </cell>
          <cell r="I196" t="str">
            <v>USA</v>
          </cell>
          <cell r="J196" t="str">
            <v>Syracuse Mkt</v>
          </cell>
          <cell r="K196" t="str">
            <v>Indianapolis</v>
          </cell>
          <cell r="L196" t="str">
            <v>IN</v>
          </cell>
          <cell r="M196" t="str">
            <v>46206</v>
          </cell>
          <cell r="N196" t="str">
            <v>USA</v>
          </cell>
          <cell r="O196" t="str">
            <v>Indianapolis Mkt</v>
          </cell>
          <cell r="P196" t="str">
            <v/>
          </cell>
          <cell r="Q196" t="str">
            <v>737.0</v>
          </cell>
          <cell r="R196">
            <v>4</v>
          </cell>
          <cell r="T196" t="str">
            <v>Undefined</v>
          </cell>
          <cell r="U196" t="str">
            <v>no</v>
          </cell>
          <cell r="V196" t="str">
            <v>no</v>
          </cell>
          <cell r="W196" t="str">
            <v>no</v>
          </cell>
          <cell r="X196" t="str">
            <v>no</v>
          </cell>
          <cell r="Y196" t="str">
            <v>no</v>
          </cell>
          <cell r="Z196" t="str">
            <v>no</v>
          </cell>
          <cell r="AA196" t="str">
            <v>no</v>
          </cell>
          <cell r="AB196" t="str">
            <v>no</v>
          </cell>
          <cell r="AD196">
            <v>50</v>
          </cell>
          <cell r="AE196">
            <v>1392.62021858</v>
          </cell>
          <cell r="AF196">
            <v>1612.4399000000001</v>
          </cell>
          <cell r="AG196">
            <v>1392.62</v>
          </cell>
          <cell r="AH196">
            <v>0</v>
          </cell>
          <cell r="AI196">
            <v>1.8895793758480324</v>
          </cell>
          <cell r="AJ196">
            <v>1392.62</v>
          </cell>
          <cell r="AK196">
            <v>241.86600000000001</v>
          </cell>
          <cell r="AL196">
            <v>241.86600000000001</v>
          </cell>
          <cell r="AM196">
            <v>0.1479767951515033</v>
          </cell>
          <cell r="AN196">
            <v>0</v>
          </cell>
          <cell r="AO196">
            <v>1634.4859999999999</v>
          </cell>
          <cell r="AP196">
            <v>595.99800000000005</v>
          </cell>
          <cell r="AQ196">
            <v>0.78</v>
          </cell>
          <cell r="AR196" t="str">
            <v>PerMileAmount</v>
          </cell>
          <cell r="AS196">
            <v>1038.4879999999998</v>
          </cell>
          <cell r="AT196">
            <v>0</v>
          </cell>
          <cell r="AU196">
            <v>1.4090746268656713</v>
          </cell>
          <cell r="AV196">
            <v>5570.48</v>
          </cell>
          <cell r="AW196">
            <v>967.46400000000006</v>
          </cell>
          <cell r="AX196">
            <v>6537.9439999999995</v>
          </cell>
          <cell r="AY196" t="str">
            <v>USD</v>
          </cell>
          <cell r="AZ196" t="str">
            <v/>
          </cell>
          <cell r="BA196" t="str">
            <v/>
          </cell>
          <cell r="BB196" t="str">
            <v/>
          </cell>
          <cell r="BC196" t="str">
            <v/>
          </cell>
          <cell r="BD196" t="str">
            <v/>
          </cell>
          <cell r="BE196" t="str">
            <v/>
          </cell>
          <cell r="BF196" t="str">
            <v/>
          </cell>
          <cell r="BG196">
            <v>0</v>
          </cell>
          <cell r="BH196">
            <v>0</v>
          </cell>
          <cell r="BI196">
            <v>0</v>
          </cell>
          <cell r="BJ196">
            <v>0</v>
          </cell>
          <cell r="BK196" t="str">
            <v/>
          </cell>
          <cell r="BL196" t="str">
            <v/>
          </cell>
          <cell r="BM196" t="str">
            <v/>
          </cell>
          <cell r="BN196" t="str">
            <v/>
          </cell>
          <cell r="BO196" t="str">
            <v>0</v>
          </cell>
          <cell r="BP196">
            <v>0</v>
          </cell>
          <cell r="BQ196" t="str">
            <v>0</v>
          </cell>
          <cell r="BR196">
            <v>0</v>
          </cell>
          <cell r="BS196">
            <v>0</v>
          </cell>
          <cell r="BT196">
            <v>0</v>
          </cell>
          <cell r="BU196">
            <v>4</v>
          </cell>
          <cell r="BV196" t="str">
            <v/>
          </cell>
          <cell r="BW196" t="str">
            <v>B</v>
          </cell>
          <cell r="BX196" t="str">
            <v>A-</v>
          </cell>
          <cell r="BY196" t="str">
            <v>B-</v>
          </cell>
          <cell r="BZ196" t="str">
            <v>04/01/2026 00:00:00</v>
          </cell>
          <cell r="CA196" t="str">
            <v>03/31/2027 00:00:00</v>
          </cell>
          <cell r="CB196" t="str">
            <v>04/01/2026 00:00:00</v>
          </cell>
          <cell r="CC196" t="str">
            <v>04/01/2027 05:00:00</v>
          </cell>
          <cell r="CD196" t="str">
            <v/>
          </cell>
          <cell r="CE196" t="str">
            <v/>
          </cell>
          <cell r="CF196" t="str">
            <v/>
          </cell>
          <cell r="CI196" t="str">
            <v/>
          </cell>
          <cell r="CJ196">
            <v>1650.88</v>
          </cell>
          <cell r="CK196">
            <v>1466.63</v>
          </cell>
          <cell r="CL196">
            <v>1739.32</v>
          </cell>
          <cell r="CM196">
            <v>125</v>
          </cell>
          <cell r="CN196">
            <v>2542.65</v>
          </cell>
          <cell r="CO196" t="str">
            <v>3.0000</v>
          </cell>
          <cell r="CP196">
            <v>1695.1</v>
          </cell>
          <cell r="CQ196">
            <v>1510.85</v>
          </cell>
          <cell r="CR196">
            <v>1805.65</v>
          </cell>
          <cell r="CS196">
            <v>357</v>
          </cell>
          <cell r="CT196">
            <v>2034.12</v>
          </cell>
          <cell r="CU196" t="str">
            <v>15.0000</v>
          </cell>
          <cell r="CV196">
            <v>1547.7</v>
          </cell>
          <cell r="CW196">
            <v>1429.78</v>
          </cell>
          <cell r="CX196">
            <v>1606.66</v>
          </cell>
          <cell r="CY196">
            <v>1460</v>
          </cell>
          <cell r="CZ196">
            <v>1621.4</v>
          </cell>
          <cell r="DA196" t="str">
            <v>77.0000</v>
          </cell>
          <cell r="DB196">
            <v>0</v>
          </cell>
          <cell r="DC196">
            <v>0</v>
          </cell>
          <cell r="DD196">
            <v>0</v>
          </cell>
          <cell r="DE196">
            <v>0</v>
          </cell>
          <cell r="DF196" t="str">
            <v/>
          </cell>
          <cell r="DG196">
            <v>0</v>
          </cell>
          <cell r="DH196" t="str">
            <v/>
          </cell>
          <cell r="DI196">
            <v>0</v>
          </cell>
          <cell r="DJ196" t="str">
            <v/>
          </cell>
          <cell r="DK196" t="str">
            <v>1392.49589041</v>
          </cell>
          <cell r="DL196" t="str">
            <v>1392.62021858</v>
          </cell>
          <cell r="DQ196">
            <v>0</v>
          </cell>
          <cell r="DX196">
            <v>0</v>
          </cell>
          <cell r="DY196">
            <v>0</v>
          </cell>
          <cell r="EA196">
            <v>1568.336</v>
          </cell>
          <cell r="EB196">
            <v>241.86600000000001</v>
          </cell>
          <cell r="EC196">
            <v>0.13361271283536313</v>
          </cell>
          <cell r="ED196">
            <v>1810.202</v>
          </cell>
          <cell r="EE196">
            <v>1214.2</v>
          </cell>
        </row>
        <row r="197">
          <cell r="A197">
            <v>186</v>
          </cell>
          <cell r="B197">
            <v>7448197</v>
          </cell>
          <cell r="C197" t="str">
            <v>VN</v>
          </cell>
          <cell r="E197" t="str">
            <v>5T3</v>
          </cell>
          <cell r="F197" t="str">
            <v>OGDENSBURG</v>
          </cell>
          <cell r="G197" t="str">
            <v>NY</v>
          </cell>
          <cell r="H197">
            <v>13669</v>
          </cell>
          <cell r="I197" t="str">
            <v>USA</v>
          </cell>
          <cell r="J197" t="str">
            <v>Syracuse Mkt</v>
          </cell>
          <cell r="K197" t="str">
            <v>Charlton</v>
          </cell>
          <cell r="L197" t="str">
            <v>MA</v>
          </cell>
          <cell r="M197" t="str">
            <v>1507</v>
          </cell>
          <cell r="N197" t="str">
            <v>USA</v>
          </cell>
          <cell r="O197" t="str">
            <v>Pittsburgh Mkt</v>
          </cell>
          <cell r="P197" t="str">
            <v/>
          </cell>
          <cell r="Q197" t="str">
            <v>345.0</v>
          </cell>
          <cell r="R197">
            <v>3</v>
          </cell>
          <cell r="T197" t="str">
            <v>Undefined</v>
          </cell>
          <cell r="U197" t="str">
            <v>no</v>
          </cell>
          <cell r="V197" t="str">
            <v>no</v>
          </cell>
          <cell r="W197" t="str">
            <v>no</v>
          </cell>
          <cell r="X197" t="str">
            <v>no</v>
          </cell>
          <cell r="Y197" t="str">
            <v>no</v>
          </cell>
          <cell r="Z197" t="str">
            <v>no</v>
          </cell>
          <cell r="AA197" t="str">
            <v>no</v>
          </cell>
          <cell r="AB197" t="str">
            <v>no</v>
          </cell>
          <cell r="AD197">
            <v>50</v>
          </cell>
          <cell r="AE197">
            <v>1519.4972677600001</v>
          </cell>
          <cell r="AF197">
            <v>1533.9167</v>
          </cell>
          <cell r="AG197">
            <v>1519.5</v>
          </cell>
          <cell r="AH197">
            <v>0</v>
          </cell>
          <cell r="AI197">
            <v>4.4043478260869566</v>
          </cell>
          <cell r="AJ197">
            <v>1519.5</v>
          </cell>
          <cell r="AK197">
            <v>230.08750000000001</v>
          </cell>
          <cell r="AL197">
            <v>230.08750000000001</v>
          </cell>
          <cell r="AM197">
            <v>0.13150957011295519</v>
          </cell>
          <cell r="AN197">
            <v>0</v>
          </cell>
          <cell r="AO197">
            <v>1749.5875000000001</v>
          </cell>
          <cell r="AP197">
            <v>260.988</v>
          </cell>
          <cell r="AQ197">
            <v>0.78</v>
          </cell>
          <cell r="AR197" t="str">
            <v>PerMileAmount</v>
          </cell>
          <cell r="AS197">
            <v>1488.5995</v>
          </cell>
          <cell r="AT197">
            <v>0</v>
          </cell>
          <cell r="AU197">
            <v>4.3147811594202903</v>
          </cell>
          <cell r="AV197">
            <v>4558.5</v>
          </cell>
          <cell r="AW197">
            <v>690.26250000000005</v>
          </cell>
          <cell r="AX197">
            <v>5248.7624999999998</v>
          </cell>
          <cell r="AY197" t="str">
            <v>USD</v>
          </cell>
          <cell r="AZ197" t="str">
            <v/>
          </cell>
          <cell r="BA197" t="str">
            <v/>
          </cell>
          <cell r="BB197" t="str">
            <v/>
          </cell>
          <cell r="BC197" t="str">
            <v/>
          </cell>
          <cell r="BD197" t="str">
            <v/>
          </cell>
          <cell r="BE197" t="str">
            <v/>
          </cell>
          <cell r="BF197" t="str">
            <v/>
          </cell>
          <cell r="BG197">
            <v>0</v>
          </cell>
          <cell r="BH197">
            <v>0</v>
          </cell>
          <cell r="BI197">
            <v>0</v>
          </cell>
          <cell r="BJ197">
            <v>0</v>
          </cell>
          <cell r="BK197" t="str">
            <v/>
          </cell>
          <cell r="BL197" t="str">
            <v/>
          </cell>
          <cell r="BM197" t="str">
            <v/>
          </cell>
          <cell r="BN197" t="str">
            <v/>
          </cell>
          <cell r="BO197" t="str">
            <v>0</v>
          </cell>
          <cell r="BP197">
            <v>0</v>
          </cell>
          <cell r="BQ197" t="str">
            <v>0</v>
          </cell>
          <cell r="BR197">
            <v>0</v>
          </cell>
          <cell r="BS197">
            <v>0</v>
          </cell>
          <cell r="BT197">
            <v>0</v>
          </cell>
          <cell r="BU197">
            <v>3</v>
          </cell>
          <cell r="BV197" t="str">
            <v/>
          </cell>
          <cell r="BW197" t="str">
            <v>C</v>
          </cell>
          <cell r="BX197" t="str">
            <v>B</v>
          </cell>
          <cell r="BY197" t="str">
            <v>D</v>
          </cell>
          <cell r="BZ197" t="str">
            <v>04/01/2026 00:00:00</v>
          </cell>
          <cell r="CA197" t="str">
            <v>03/31/2027 00:00:00</v>
          </cell>
          <cell r="CB197" t="str">
            <v>04/01/2026 00:00:00</v>
          </cell>
          <cell r="CC197" t="str">
            <v>04/01/2027 05:00:00</v>
          </cell>
          <cell r="CD197" t="str">
            <v/>
          </cell>
          <cell r="CE197" t="str">
            <v/>
          </cell>
          <cell r="CF197" t="str">
            <v/>
          </cell>
          <cell r="CI197" t="str">
            <v/>
          </cell>
          <cell r="CJ197">
            <v>1628.4</v>
          </cell>
          <cell r="CK197">
            <v>1397.25</v>
          </cell>
          <cell r="CL197">
            <v>1807.8</v>
          </cell>
          <cell r="CM197">
            <v>196</v>
          </cell>
          <cell r="CN197">
            <v>1355.85</v>
          </cell>
          <cell r="CO197" t="str">
            <v>2.0000</v>
          </cell>
          <cell r="CP197">
            <v>1631.85</v>
          </cell>
          <cell r="CQ197">
            <v>1335.15</v>
          </cell>
          <cell r="CR197">
            <v>1804.35</v>
          </cell>
          <cell r="CS197">
            <v>627</v>
          </cell>
          <cell r="CT197">
            <v>1469.7</v>
          </cell>
          <cell r="CU197" t="str">
            <v>14.0000</v>
          </cell>
          <cell r="CV197">
            <v>1393.8</v>
          </cell>
          <cell r="CW197">
            <v>1210.95</v>
          </cell>
          <cell r="CX197">
            <v>1507.65</v>
          </cell>
          <cell r="CY197">
            <v>2823</v>
          </cell>
          <cell r="CZ197">
            <v>1552.5</v>
          </cell>
          <cell r="DA197" t="str">
            <v>28.0000</v>
          </cell>
          <cell r="DB197">
            <v>0</v>
          </cell>
          <cell r="DC197">
            <v>0</v>
          </cell>
          <cell r="DD197">
            <v>0</v>
          </cell>
          <cell r="DE197">
            <v>0</v>
          </cell>
          <cell r="DF197" t="str">
            <v/>
          </cell>
          <cell r="DG197">
            <v>0</v>
          </cell>
          <cell r="DH197" t="str">
            <v/>
          </cell>
          <cell r="DI197">
            <v>0</v>
          </cell>
          <cell r="DJ197" t="str">
            <v/>
          </cell>
          <cell r="DK197" t="str">
            <v>1519.43287671</v>
          </cell>
          <cell r="DL197" t="str">
            <v>1519.49726776</v>
          </cell>
          <cell r="DQ197">
            <v>0</v>
          </cell>
          <cell r="DX197">
            <v>0</v>
          </cell>
          <cell r="DY197">
            <v>0</v>
          </cell>
          <cell r="EA197">
            <v>1546.98</v>
          </cell>
          <cell r="EB197">
            <v>230.08750000000001</v>
          </cell>
          <cell r="EC197">
            <v>0.12947594843752416</v>
          </cell>
          <cell r="ED197">
            <v>1777.0675000000001</v>
          </cell>
          <cell r="EE197">
            <v>1516.08</v>
          </cell>
        </row>
        <row r="198">
          <cell r="A198">
            <v>187</v>
          </cell>
          <cell r="B198">
            <v>7448198</v>
          </cell>
          <cell r="C198" t="str">
            <v>VN</v>
          </cell>
          <cell r="E198" t="str">
            <v>5T3</v>
          </cell>
          <cell r="F198" t="str">
            <v>OGDENSBURG</v>
          </cell>
          <cell r="G198" t="str">
            <v>NY</v>
          </cell>
          <cell r="H198">
            <v>13669</v>
          </cell>
          <cell r="I198" t="str">
            <v>USA</v>
          </cell>
          <cell r="J198" t="str">
            <v>Syracuse Mkt</v>
          </cell>
          <cell r="K198" t="str">
            <v>Farmington</v>
          </cell>
          <cell r="L198" t="str">
            <v>MI</v>
          </cell>
          <cell r="M198" t="str">
            <v>48331</v>
          </cell>
          <cell r="N198" t="str">
            <v>USA</v>
          </cell>
          <cell r="O198" t="str">
            <v>Detroit Mkt</v>
          </cell>
          <cell r="P198" t="str">
            <v/>
          </cell>
          <cell r="Q198" t="str">
            <v>631.0</v>
          </cell>
          <cell r="R198">
            <v>1</v>
          </cell>
          <cell r="T198" t="str">
            <v>Undefined</v>
          </cell>
          <cell r="U198" t="str">
            <v>no</v>
          </cell>
          <cell r="V198" t="str">
            <v>no</v>
          </cell>
          <cell r="W198" t="str">
            <v>no</v>
          </cell>
          <cell r="X198" t="str">
            <v>no</v>
          </cell>
          <cell r="Y198" t="str">
            <v>no</v>
          </cell>
          <cell r="Z198" t="str">
            <v>no</v>
          </cell>
          <cell r="AA198" t="str">
            <v>no</v>
          </cell>
          <cell r="AB198" t="str">
            <v>no</v>
          </cell>
          <cell r="AC198" t="str">
            <v>Yellow</v>
          </cell>
          <cell r="AD198">
            <v>50</v>
          </cell>
          <cell r="AE198">
            <v>1240.81147541</v>
          </cell>
          <cell r="AF198">
            <v>1664.4435000000001</v>
          </cell>
          <cell r="AG198">
            <v>1240.81</v>
          </cell>
          <cell r="AH198">
            <v>0</v>
          </cell>
          <cell r="AI198">
            <v>1.966418383518225</v>
          </cell>
          <cell r="AJ198">
            <v>1240.81</v>
          </cell>
          <cell r="AK198">
            <v>249.66650000000001</v>
          </cell>
          <cell r="AL198">
            <v>249.66650000000001</v>
          </cell>
          <cell r="AM198">
            <v>0.16750784061338775</v>
          </cell>
          <cell r="AN198">
            <v>0</v>
          </cell>
          <cell r="AO198">
            <v>1490.4765</v>
          </cell>
          <cell r="AP198">
            <v>492.10199999999998</v>
          </cell>
          <cell r="AQ198">
            <v>0.78</v>
          </cell>
          <cell r="AR198" t="str">
            <v>PerMileAmount</v>
          </cell>
          <cell r="AS198">
            <v>998.37450000000001</v>
          </cell>
          <cell r="AT198">
            <v>0</v>
          </cell>
          <cell r="AU198">
            <v>1.5822099841521395</v>
          </cell>
          <cell r="AV198">
            <v>1240.81</v>
          </cell>
          <cell r="AW198">
            <v>249.66650000000001</v>
          </cell>
          <cell r="AX198">
            <v>1490.4765</v>
          </cell>
          <cell r="AY198" t="str">
            <v>USD</v>
          </cell>
          <cell r="AZ198" t="str">
            <v/>
          </cell>
          <cell r="BA198" t="str">
            <v/>
          </cell>
          <cell r="BB198" t="str">
            <v/>
          </cell>
          <cell r="BC198" t="str">
            <v/>
          </cell>
          <cell r="BD198" t="str">
            <v/>
          </cell>
          <cell r="BE198" t="str">
            <v/>
          </cell>
          <cell r="BF198" t="str">
            <v/>
          </cell>
          <cell r="BG198">
            <v>0</v>
          </cell>
          <cell r="BH198">
            <v>0</v>
          </cell>
          <cell r="BI198">
            <v>0</v>
          </cell>
          <cell r="BJ198">
            <v>0</v>
          </cell>
          <cell r="BK198" t="str">
            <v/>
          </cell>
          <cell r="BL198" t="str">
            <v/>
          </cell>
          <cell r="BM198" t="str">
            <v/>
          </cell>
          <cell r="BN198" t="str">
            <v/>
          </cell>
          <cell r="BO198" t="str">
            <v>0</v>
          </cell>
          <cell r="BP198">
            <v>0</v>
          </cell>
          <cell r="BQ198" t="str">
            <v>0</v>
          </cell>
          <cell r="BR198">
            <v>0</v>
          </cell>
          <cell r="BS198">
            <v>0</v>
          </cell>
          <cell r="BT198">
            <v>0</v>
          </cell>
          <cell r="BU198">
            <v>1</v>
          </cell>
          <cell r="BV198" t="str">
            <v/>
          </cell>
          <cell r="BW198" t="str">
            <v>B</v>
          </cell>
          <cell r="BX198" t="str">
            <v>B-</v>
          </cell>
          <cell r="BY198" t="str">
            <v>F</v>
          </cell>
          <cell r="BZ198" t="str">
            <v>04/01/2026 00:00:00</v>
          </cell>
          <cell r="CA198" t="str">
            <v>03/31/2027 00:00:00</v>
          </cell>
          <cell r="CB198" t="str">
            <v>04/01/2026 00:00:00</v>
          </cell>
          <cell r="CC198" t="str">
            <v>04/01/2027 05:00:00</v>
          </cell>
          <cell r="CD198" t="str">
            <v/>
          </cell>
          <cell r="CE198" t="str">
            <v/>
          </cell>
          <cell r="CF198" t="str">
            <v/>
          </cell>
          <cell r="CI198" t="str">
            <v/>
          </cell>
          <cell r="CJ198">
            <v>1596.43</v>
          </cell>
          <cell r="CK198">
            <v>1388.2</v>
          </cell>
          <cell r="CL198">
            <v>1874.07</v>
          </cell>
          <cell r="CM198">
            <v>55</v>
          </cell>
          <cell r="CN198">
            <v>1949.79</v>
          </cell>
          <cell r="CO198" t="str">
            <v>7.0000</v>
          </cell>
          <cell r="CP198">
            <v>1697.39</v>
          </cell>
          <cell r="CQ198">
            <v>1495.47</v>
          </cell>
          <cell r="CR198">
            <v>1937.17</v>
          </cell>
          <cell r="CS198">
            <v>203</v>
          </cell>
          <cell r="CT198">
            <v>1956.1</v>
          </cell>
          <cell r="CU198" t="str">
            <v>29.0000</v>
          </cell>
          <cell r="CV198">
            <v>1444.99</v>
          </cell>
          <cell r="CW198">
            <v>1224.1400000000001</v>
          </cell>
          <cell r="CX198">
            <v>1716.32</v>
          </cell>
          <cell r="CY198">
            <v>1062</v>
          </cell>
          <cell r="CZ198">
            <v>1918.24</v>
          </cell>
          <cell r="DA198" t="str">
            <v>63.0000</v>
          </cell>
          <cell r="DB198">
            <v>0</v>
          </cell>
          <cell r="DC198">
            <v>0</v>
          </cell>
          <cell r="DD198">
            <v>0</v>
          </cell>
          <cell r="DE198">
            <v>0</v>
          </cell>
          <cell r="DF198" t="str">
            <v/>
          </cell>
          <cell r="DG198">
            <v>0</v>
          </cell>
          <cell r="DH198" t="str">
            <v/>
          </cell>
          <cell r="DI198">
            <v>0</v>
          </cell>
          <cell r="DJ198" t="str">
            <v/>
          </cell>
          <cell r="DK198" t="str">
            <v>1240.63013699</v>
          </cell>
          <cell r="DL198" t="str">
            <v>1240.81147541</v>
          </cell>
          <cell r="DQ198">
            <v>0</v>
          </cell>
          <cell r="DX198">
            <v>0</v>
          </cell>
          <cell r="DY198">
            <v>0</v>
          </cell>
          <cell r="EA198">
            <v>1516.6085</v>
          </cell>
          <cell r="EB198">
            <v>249.66650000000001</v>
          </cell>
          <cell r="EC198">
            <v>0.14135199784857963</v>
          </cell>
          <cell r="ED198">
            <v>1766.2750000000001</v>
          </cell>
          <cell r="EE198">
            <v>1274.17</v>
          </cell>
        </row>
        <row r="199">
          <cell r="A199">
            <v>188</v>
          </cell>
          <cell r="B199">
            <v>7448199</v>
          </cell>
          <cell r="C199" t="str">
            <v>VN</v>
          </cell>
          <cell r="E199" t="str">
            <v>5T3</v>
          </cell>
          <cell r="F199" t="str">
            <v>OGDENSBURG</v>
          </cell>
          <cell r="G199" t="str">
            <v>NY</v>
          </cell>
          <cell r="H199">
            <v>13669</v>
          </cell>
          <cell r="I199" t="str">
            <v>USA</v>
          </cell>
          <cell r="J199" t="str">
            <v>Syracuse Mkt</v>
          </cell>
          <cell r="K199" t="str">
            <v>Kansas City</v>
          </cell>
          <cell r="L199" t="str">
            <v>MO</v>
          </cell>
          <cell r="M199" t="str">
            <v>64101</v>
          </cell>
          <cell r="N199" t="str">
            <v>USA</v>
          </cell>
          <cell r="O199" t="str">
            <v>Kansas City Mkt</v>
          </cell>
          <cell r="P199" t="str">
            <v/>
          </cell>
          <cell r="Q199" t="str">
            <v>1225.0</v>
          </cell>
          <cell r="R199">
            <v>1</v>
          </cell>
          <cell r="T199" t="str">
            <v>Undefined</v>
          </cell>
          <cell r="U199" t="str">
            <v>no</v>
          </cell>
          <cell r="V199" t="str">
            <v>no</v>
          </cell>
          <cell r="W199" t="str">
            <v>no</v>
          </cell>
          <cell r="X199" t="str">
            <v>no</v>
          </cell>
          <cell r="Y199" t="str">
            <v>no</v>
          </cell>
          <cell r="Z199" t="str">
            <v>no</v>
          </cell>
          <cell r="AA199" t="str">
            <v>no</v>
          </cell>
          <cell r="AB199" t="str">
            <v>no</v>
          </cell>
          <cell r="AD199">
            <v>50</v>
          </cell>
          <cell r="AE199">
            <v>2810.9562841500001</v>
          </cell>
          <cell r="AF199">
            <v>2918.8319999999999</v>
          </cell>
          <cell r="AG199">
            <v>2810.96</v>
          </cell>
          <cell r="AH199">
            <v>0</v>
          </cell>
          <cell r="AI199">
            <v>2.2946612244897961</v>
          </cell>
          <cell r="AJ199">
            <v>2810.96</v>
          </cell>
          <cell r="AK199">
            <v>400</v>
          </cell>
          <cell r="AL199">
            <v>400</v>
          </cell>
          <cell r="AM199">
            <v>0.12457333632309341</v>
          </cell>
          <cell r="AN199">
            <v>0</v>
          </cell>
          <cell r="AO199">
            <v>3210.96</v>
          </cell>
          <cell r="AP199">
            <v>974.14200000000005</v>
          </cell>
          <cell r="AQ199">
            <v>0.78</v>
          </cell>
          <cell r="AR199" t="str">
            <v>PerMileAmount</v>
          </cell>
          <cell r="AS199">
            <v>2236.8180000000002</v>
          </cell>
          <cell r="AT199">
            <v>0</v>
          </cell>
          <cell r="AU199">
            <v>1.8259738775510206</v>
          </cell>
          <cell r="AV199">
            <v>2810.96</v>
          </cell>
          <cell r="AW199">
            <v>400</v>
          </cell>
          <cell r="AX199">
            <v>3210.96</v>
          </cell>
          <cell r="AY199" t="str">
            <v>USD</v>
          </cell>
          <cell r="AZ199" t="str">
            <v/>
          </cell>
          <cell r="BA199" t="str">
            <v/>
          </cell>
          <cell r="BB199" t="str">
            <v/>
          </cell>
          <cell r="BC199" t="str">
            <v/>
          </cell>
          <cell r="BD199" t="str">
            <v/>
          </cell>
          <cell r="BE199" t="str">
            <v/>
          </cell>
          <cell r="BF199" t="str">
            <v/>
          </cell>
          <cell r="BG199">
            <v>0</v>
          </cell>
          <cell r="BH199">
            <v>0</v>
          </cell>
          <cell r="BI199">
            <v>0</v>
          </cell>
          <cell r="BJ199">
            <v>0</v>
          </cell>
          <cell r="BK199" t="str">
            <v/>
          </cell>
          <cell r="BL199" t="str">
            <v/>
          </cell>
          <cell r="BM199" t="str">
            <v/>
          </cell>
          <cell r="BN199" t="str">
            <v/>
          </cell>
          <cell r="BO199" t="str">
            <v>0</v>
          </cell>
          <cell r="BP199">
            <v>0</v>
          </cell>
          <cell r="BQ199" t="str">
            <v>0</v>
          </cell>
          <cell r="BR199">
            <v>0</v>
          </cell>
          <cell r="BS199">
            <v>0</v>
          </cell>
          <cell r="BT199">
            <v>0</v>
          </cell>
          <cell r="BU199">
            <v>1</v>
          </cell>
          <cell r="BV199" t="str">
            <v/>
          </cell>
          <cell r="BW199" t="str">
            <v>C+</v>
          </cell>
          <cell r="BX199" t="str">
            <v>B+</v>
          </cell>
          <cell r="BY199" t="str">
            <v>C</v>
          </cell>
          <cell r="BZ199" t="str">
            <v>04/01/2026 00:00:00</v>
          </cell>
          <cell r="CA199" t="str">
            <v>03/31/2027 00:00:00</v>
          </cell>
          <cell r="CB199" t="str">
            <v>04/01/2026 00:00:00</v>
          </cell>
          <cell r="CC199" t="str">
            <v>04/01/2027 05:00:00</v>
          </cell>
          <cell r="CD199" t="str">
            <v/>
          </cell>
          <cell r="CE199" t="str">
            <v/>
          </cell>
          <cell r="CF199" t="str">
            <v/>
          </cell>
          <cell r="CI199" t="str">
            <v/>
          </cell>
          <cell r="CJ199">
            <v>2891</v>
          </cell>
          <cell r="CK199">
            <v>2646</v>
          </cell>
          <cell r="CL199">
            <v>3123.75</v>
          </cell>
          <cell r="CM199">
            <v>24</v>
          </cell>
          <cell r="CN199">
            <v>3160.5</v>
          </cell>
          <cell r="CO199" t="str">
            <v>2.0000</v>
          </cell>
          <cell r="CP199">
            <v>2976.75</v>
          </cell>
          <cell r="CQ199">
            <v>2744</v>
          </cell>
          <cell r="CR199">
            <v>3123.75</v>
          </cell>
          <cell r="CS199">
            <v>72</v>
          </cell>
          <cell r="CT199">
            <v>3319.75</v>
          </cell>
          <cell r="CU199" t="str">
            <v>4.0000</v>
          </cell>
          <cell r="CV199">
            <v>2584.75</v>
          </cell>
          <cell r="CW199">
            <v>2352</v>
          </cell>
          <cell r="CX199">
            <v>2768.5</v>
          </cell>
          <cell r="CY199">
            <v>355</v>
          </cell>
          <cell r="CZ199">
            <v>3074.75</v>
          </cell>
          <cell r="DA199" t="str">
            <v>7.0000</v>
          </cell>
          <cell r="DB199">
            <v>0</v>
          </cell>
          <cell r="DC199">
            <v>0</v>
          </cell>
          <cell r="DD199">
            <v>0</v>
          </cell>
          <cell r="DE199">
            <v>0</v>
          </cell>
          <cell r="DF199" t="str">
            <v/>
          </cell>
          <cell r="DG199">
            <v>0</v>
          </cell>
          <cell r="DH199" t="str">
            <v/>
          </cell>
          <cell r="DI199">
            <v>0</v>
          </cell>
          <cell r="DJ199" t="str">
            <v/>
          </cell>
          <cell r="DK199" t="str">
            <v>2810.29041096</v>
          </cell>
          <cell r="DL199" t="str">
            <v>2810.95628415</v>
          </cell>
          <cell r="DQ199">
            <v>0</v>
          </cell>
          <cell r="DX199">
            <v>0</v>
          </cell>
          <cell r="DY199">
            <v>0</v>
          </cell>
          <cell r="EA199">
            <v>2810.96</v>
          </cell>
          <cell r="EB199">
            <v>400</v>
          </cell>
          <cell r="EC199">
            <v>0.12457333632309341</v>
          </cell>
          <cell r="ED199">
            <v>3210.96</v>
          </cell>
          <cell r="EE199">
            <v>2236.8200000000002</v>
          </cell>
        </row>
        <row r="200">
          <cell r="A200">
            <v>189</v>
          </cell>
          <cell r="B200">
            <v>7448200</v>
          </cell>
          <cell r="C200" t="str">
            <v>VN</v>
          </cell>
          <cell r="E200" t="str">
            <v>5T3</v>
          </cell>
          <cell r="F200" t="str">
            <v>OGDENSBURG</v>
          </cell>
          <cell r="G200" t="str">
            <v>NY</v>
          </cell>
          <cell r="H200">
            <v>13669</v>
          </cell>
          <cell r="I200" t="str">
            <v>USA</v>
          </cell>
          <cell r="J200" t="str">
            <v>Syracuse Mkt</v>
          </cell>
          <cell r="K200" t="str">
            <v>Tupelo</v>
          </cell>
          <cell r="L200" t="str">
            <v>MS</v>
          </cell>
          <cell r="M200" t="str">
            <v>38801</v>
          </cell>
          <cell r="N200" t="str">
            <v>USA</v>
          </cell>
          <cell r="O200" t="str">
            <v>Decatur Mkt</v>
          </cell>
          <cell r="P200" t="str">
            <v/>
          </cell>
          <cell r="Q200" t="str">
            <v>1203.0</v>
          </cell>
          <cell r="R200">
            <v>87</v>
          </cell>
          <cell r="T200" t="str">
            <v>Undefined</v>
          </cell>
          <cell r="U200" t="str">
            <v>no</v>
          </cell>
          <cell r="V200" t="str">
            <v>no</v>
          </cell>
          <cell r="W200" t="str">
            <v>no</v>
          </cell>
          <cell r="X200" t="str">
            <v>no</v>
          </cell>
          <cell r="Y200" t="str">
            <v>no</v>
          </cell>
          <cell r="Z200" t="str">
            <v>no</v>
          </cell>
          <cell r="AA200" t="str">
            <v>no</v>
          </cell>
          <cell r="AB200" t="str">
            <v>no</v>
          </cell>
          <cell r="AD200">
            <v>50</v>
          </cell>
          <cell r="AE200">
            <v>2573.3114754100002</v>
          </cell>
          <cell r="AF200">
            <v>3130.2784000000001</v>
          </cell>
          <cell r="AG200">
            <v>2573.31</v>
          </cell>
          <cell r="AH200">
            <v>0</v>
          </cell>
          <cell r="AI200">
            <v>2.1390773067331672</v>
          </cell>
          <cell r="AJ200">
            <v>2573.31</v>
          </cell>
          <cell r="AK200">
            <v>400</v>
          </cell>
          <cell r="AL200">
            <v>400</v>
          </cell>
          <cell r="AM200">
            <v>0.13453020371236096</v>
          </cell>
          <cell r="AN200">
            <v>0</v>
          </cell>
          <cell r="AO200">
            <v>2973.31</v>
          </cell>
          <cell r="AP200">
            <v>931.63199999999995</v>
          </cell>
          <cell r="AQ200">
            <v>0.78</v>
          </cell>
          <cell r="AR200" t="str">
            <v>PerMileAmount</v>
          </cell>
          <cell r="AS200">
            <v>2041.6779999999999</v>
          </cell>
          <cell r="AT200">
            <v>0</v>
          </cell>
          <cell r="AU200">
            <v>1.6971554447215293</v>
          </cell>
          <cell r="AV200">
            <v>223877.97</v>
          </cell>
          <cell r="AW200">
            <v>34800</v>
          </cell>
          <cell r="AX200">
            <v>258677.97</v>
          </cell>
          <cell r="AY200" t="str">
            <v>USD</v>
          </cell>
          <cell r="AZ200" t="str">
            <v/>
          </cell>
          <cell r="BA200" t="str">
            <v/>
          </cell>
          <cell r="BB200" t="str">
            <v/>
          </cell>
          <cell r="BC200" t="str">
            <v/>
          </cell>
          <cell r="BD200" t="str">
            <v/>
          </cell>
          <cell r="BE200" t="str">
            <v/>
          </cell>
          <cell r="BF200" t="str">
            <v/>
          </cell>
          <cell r="BG200">
            <v>0</v>
          </cell>
          <cell r="BH200">
            <v>0</v>
          </cell>
          <cell r="BI200">
            <v>0</v>
          </cell>
          <cell r="BJ200">
            <v>0</v>
          </cell>
          <cell r="BK200" t="str">
            <v/>
          </cell>
          <cell r="BL200" t="str">
            <v/>
          </cell>
          <cell r="BM200" t="str">
            <v/>
          </cell>
          <cell r="BN200" t="str">
            <v/>
          </cell>
          <cell r="BO200" t="str">
            <v>0</v>
          </cell>
          <cell r="BP200">
            <v>0</v>
          </cell>
          <cell r="BQ200" t="str">
            <v>0</v>
          </cell>
          <cell r="BR200">
            <v>0</v>
          </cell>
          <cell r="BS200">
            <v>0</v>
          </cell>
          <cell r="BT200">
            <v>0</v>
          </cell>
          <cell r="BU200">
            <v>87</v>
          </cell>
          <cell r="BV200" t="str">
            <v/>
          </cell>
          <cell r="BW200" t="str">
            <v>D</v>
          </cell>
          <cell r="BX200" t="str">
            <v>F+</v>
          </cell>
          <cell r="BY200" t="str">
            <v>D-</v>
          </cell>
          <cell r="BZ200" t="str">
            <v>04/01/2026 00:00:00</v>
          </cell>
          <cell r="CA200" t="str">
            <v>03/31/2027 00:00:00</v>
          </cell>
          <cell r="CB200" t="str">
            <v>04/01/2026 00:00:00</v>
          </cell>
          <cell r="CC200" t="str">
            <v>04/01/2027 05:00:00</v>
          </cell>
          <cell r="CD200" t="str">
            <v/>
          </cell>
          <cell r="CE200" t="str">
            <v/>
          </cell>
          <cell r="CF200" t="str">
            <v/>
          </cell>
          <cell r="CI200" t="str">
            <v/>
          </cell>
          <cell r="CJ200">
            <v>3260.13</v>
          </cell>
          <cell r="CK200">
            <v>2790.96</v>
          </cell>
          <cell r="CL200">
            <v>3536.82</v>
          </cell>
          <cell r="CM200">
            <v>10</v>
          </cell>
          <cell r="CN200">
            <v>0</v>
          </cell>
          <cell r="CO200" t="str">
            <v/>
          </cell>
          <cell r="CP200">
            <v>3248.1</v>
          </cell>
          <cell r="CQ200">
            <v>2935.32</v>
          </cell>
          <cell r="CR200">
            <v>3500.73</v>
          </cell>
          <cell r="CS200">
            <v>31</v>
          </cell>
          <cell r="CT200">
            <v>3404.49</v>
          </cell>
          <cell r="CU200" t="str">
            <v>1.0000</v>
          </cell>
          <cell r="CV200">
            <v>2802.99</v>
          </cell>
          <cell r="CW200">
            <v>2478.1799999999998</v>
          </cell>
          <cell r="CX200">
            <v>3067.65</v>
          </cell>
          <cell r="CY200">
            <v>179</v>
          </cell>
          <cell r="CZ200">
            <v>3404.49</v>
          </cell>
          <cell r="DA200" t="str">
            <v>1.0000</v>
          </cell>
          <cell r="DB200">
            <v>0</v>
          </cell>
          <cell r="DC200">
            <v>0</v>
          </cell>
          <cell r="DD200">
            <v>0</v>
          </cell>
          <cell r="DE200">
            <v>0</v>
          </cell>
          <cell r="DF200" t="str">
            <v/>
          </cell>
          <cell r="DG200">
            <v>0</v>
          </cell>
          <cell r="DH200" t="str">
            <v/>
          </cell>
          <cell r="DI200">
            <v>0</v>
          </cell>
          <cell r="DJ200" t="str">
            <v/>
          </cell>
          <cell r="DK200" t="str">
            <v>2572.92876712</v>
          </cell>
          <cell r="DL200" t="str">
            <v>2573.31147541</v>
          </cell>
          <cell r="DQ200">
            <v>0</v>
          </cell>
          <cell r="DX200">
            <v>0</v>
          </cell>
          <cell r="DY200">
            <v>0</v>
          </cell>
          <cell r="EA200">
            <v>3097.1235000000001</v>
          </cell>
          <cell r="EB200">
            <v>400</v>
          </cell>
          <cell r="EC200">
            <v>0.1143797180740114</v>
          </cell>
          <cell r="ED200">
            <v>3497.1235000000001</v>
          </cell>
          <cell r="EE200">
            <v>2565.4899999999998</v>
          </cell>
        </row>
        <row r="201">
          <cell r="A201">
            <v>190</v>
          </cell>
          <cell r="B201">
            <v>7448202</v>
          </cell>
          <cell r="C201" t="str">
            <v>VN</v>
          </cell>
          <cell r="E201" t="str">
            <v>5T3</v>
          </cell>
          <cell r="F201" t="str">
            <v>OGDENSBURG</v>
          </cell>
          <cell r="G201" t="str">
            <v>NY</v>
          </cell>
          <cell r="H201">
            <v>13669</v>
          </cell>
          <cell r="I201" t="str">
            <v>USA</v>
          </cell>
          <cell r="J201" t="str">
            <v>Syracuse Mkt</v>
          </cell>
          <cell r="K201" t="str">
            <v>Blackwood</v>
          </cell>
          <cell r="L201" t="str">
            <v>NJ</v>
          </cell>
          <cell r="M201" t="str">
            <v>8012</v>
          </cell>
          <cell r="N201" t="str">
            <v>USA</v>
          </cell>
          <cell r="O201" t="str">
            <v>Denver Mkt</v>
          </cell>
          <cell r="P201" t="str">
            <v/>
          </cell>
          <cell r="Q201" t="str">
            <v>395.0</v>
          </cell>
          <cell r="R201">
            <v>10</v>
          </cell>
          <cell r="T201" t="str">
            <v>Undefined</v>
          </cell>
          <cell r="U201" t="str">
            <v>no</v>
          </cell>
          <cell r="V201" t="str">
            <v>no</v>
          </cell>
          <cell r="W201" t="str">
            <v>no</v>
          </cell>
          <cell r="X201" t="str">
            <v>no</v>
          </cell>
          <cell r="Y201" t="str">
            <v>no</v>
          </cell>
          <cell r="Z201" t="str">
            <v>no</v>
          </cell>
          <cell r="AA201" t="str">
            <v>no</v>
          </cell>
          <cell r="AB201" t="str">
            <v>no</v>
          </cell>
          <cell r="AC201" t="str">
            <v>Green</v>
          </cell>
          <cell r="AD201">
            <v>50</v>
          </cell>
          <cell r="AE201">
            <v>1863.34699454</v>
          </cell>
          <cell r="AF201">
            <v>1604.7547</v>
          </cell>
          <cell r="AG201">
            <v>1863.35</v>
          </cell>
          <cell r="AH201">
            <v>0</v>
          </cell>
          <cell r="AI201">
            <v>4.7173417721518982</v>
          </cell>
          <cell r="AJ201">
            <v>1863.35</v>
          </cell>
          <cell r="AK201">
            <v>240.7132</v>
          </cell>
          <cell r="AL201">
            <v>240.7132</v>
          </cell>
          <cell r="AM201">
            <v>0.11440397797936867</v>
          </cell>
          <cell r="AN201">
            <v>0</v>
          </cell>
          <cell r="AO201">
            <v>2104.0632000000001</v>
          </cell>
          <cell r="AP201">
            <v>307.78800000000001</v>
          </cell>
          <cell r="AQ201">
            <v>0.78</v>
          </cell>
          <cell r="AR201" t="str">
            <v>PerMileAmount</v>
          </cell>
          <cell r="AS201">
            <v>1796.2752</v>
          </cell>
          <cell r="AT201">
            <v>0</v>
          </cell>
          <cell r="AU201">
            <v>4.5475321518987339</v>
          </cell>
          <cell r="AV201">
            <v>18633.5</v>
          </cell>
          <cell r="AW201">
            <v>2407.1320000000001</v>
          </cell>
          <cell r="AX201">
            <v>21040.632000000001</v>
          </cell>
          <cell r="AY201" t="str">
            <v>USD</v>
          </cell>
          <cell r="AZ201" t="str">
            <v/>
          </cell>
          <cell r="BA201" t="str">
            <v/>
          </cell>
          <cell r="BB201" t="str">
            <v/>
          </cell>
          <cell r="BC201" t="str">
            <v/>
          </cell>
          <cell r="BD201" t="str">
            <v/>
          </cell>
          <cell r="BE201" t="str">
            <v/>
          </cell>
          <cell r="BF201" t="str">
            <v/>
          </cell>
          <cell r="BG201">
            <v>0</v>
          </cell>
          <cell r="BH201">
            <v>0</v>
          </cell>
          <cell r="BI201">
            <v>0</v>
          </cell>
          <cell r="BJ201">
            <v>0</v>
          </cell>
          <cell r="BK201" t="str">
            <v/>
          </cell>
          <cell r="BL201" t="str">
            <v/>
          </cell>
          <cell r="BM201" t="str">
            <v/>
          </cell>
          <cell r="BN201" t="str">
            <v/>
          </cell>
          <cell r="BO201" t="str">
            <v>0</v>
          </cell>
          <cell r="BP201">
            <v>0</v>
          </cell>
          <cell r="BQ201" t="str">
            <v>0</v>
          </cell>
          <cell r="BR201">
            <v>0</v>
          </cell>
          <cell r="BS201">
            <v>0</v>
          </cell>
          <cell r="BT201">
            <v>0</v>
          </cell>
          <cell r="BU201">
            <v>10</v>
          </cell>
          <cell r="BV201" t="str">
            <v/>
          </cell>
          <cell r="BW201" t="str">
            <v>C</v>
          </cell>
          <cell r="BX201" t="str">
            <v>B+</v>
          </cell>
          <cell r="BY201" t="str">
            <v>C</v>
          </cell>
          <cell r="BZ201" t="str">
            <v>04/01/2026 00:00:00</v>
          </cell>
          <cell r="CA201" t="str">
            <v>03/31/2027 00:00:00</v>
          </cell>
          <cell r="CB201" t="str">
            <v>04/01/2026 00:00:00</v>
          </cell>
          <cell r="CC201" t="str">
            <v>04/01/2027 05:00:00</v>
          </cell>
          <cell r="CD201" t="str">
            <v/>
          </cell>
          <cell r="CE201" t="str">
            <v/>
          </cell>
          <cell r="CF201" t="str">
            <v/>
          </cell>
          <cell r="CI201" t="str">
            <v/>
          </cell>
          <cell r="CJ201">
            <v>1666.9</v>
          </cell>
          <cell r="CK201">
            <v>1307.45</v>
          </cell>
          <cell r="CL201">
            <v>1805.15</v>
          </cell>
          <cell r="CM201">
            <v>120</v>
          </cell>
          <cell r="CN201">
            <v>1927.6</v>
          </cell>
          <cell r="CO201" t="str">
            <v>4.0000</v>
          </cell>
          <cell r="CP201">
            <v>1659</v>
          </cell>
          <cell r="CQ201">
            <v>1335.1</v>
          </cell>
          <cell r="CR201">
            <v>1809.1</v>
          </cell>
          <cell r="CS201">
            <v>309</v>
          </cell>
          <cell r="CT201">
            <v>1856.5</v>
          </cell>
          <cell r="CU201" t="str">
            <v>11.0000</v>
          </cell>
          <cell r="CV201">
            <v>1453.6</v>
          </cell>
          <cell r="CW201">
            <v>1291.6500000000001</v>
          </cell>
          <cell r="CX201">
            <v>1540.5</v>
          </cell>
          <cell r="CY201">
            <v>1544</v>
          </cell>
          <cell r="CZ201">
            <v>1686.65</v>
          </cell>
          <cell r="DA201" t="str">
            <v>55.0000</v>
          </cell>
          <cell r="DB201">
            <v>0</v>
          </cell>
          <cell r="DC201">
            <v>0</v>
          </cell>
          <cell r="DD201">
            <v>0</v>
          </cell>
          <cell r="DE201">
            <v>0</v>
          </cell>
          <cell r="DF201" t="str">
            <v/>
          </cell>
          <cell r="DG201">
            <v>0</v>
          </cell>
          <cell r="DH201" t="str">
            <v/>
          </cell>
          <cell r="DI201">
            <v>0</v>
          </cell>
          <cell r="DJ201" t="str">
            <v/>
          </cell>
          <cell r="DK201" t="str">
            <v>1863.21095890</v>
          </cell>
          <cell r="DL201" t="str">
            <v>1863.34699454</v>
          </cell>
          <cell r="DQ201">
            <v>0</v>
          </cell>
          <cell r="DX201">
            <v>0</v>
          </cell>
          <cell r="DY201">
            <v>0</v>
          </cell>
          <cell r="EA201">
            <v>1863.35</v>
          </cell>
          <cell r="EB201">
            <v>240.7132</v>
          </cell>
          <cell r="EC201">
            <v>0.11440397797936867</v>
          </cell>
          <cell r="ED201">
            <v>2104.0632000000001</v>
          </cell>
          <cell r="EE201">
            <v>1796.28</v>
          </cell>
        </row>
        <row r="202">
          <cell r="A202">
            <v>191</v>
          </cell>
          <cell r="B202">
            <v>7448203</v>
          </cell>
          <cell r="C202" t="str">
            <v>VN</v>
          </cell>
          <cell r="E202" t="str">
            <v>5T3</v>
          </cell>
          <cell r="F202" t="str">
            <v>OGDENSBURG</v>
          </cell>
          <cell r="G202" t="str">
            <v>NY</v>
          </cell>
          <cell r="H202">
            <v>13669</v>
          </cell>
          <cell r="I202" t="str">
            <v>USA</v>
          </cell>
          <cell r="J202" t="str">
            <v>Syracuse Mkt</v>
          </cell>
          <cell r="K202" t="str">
            <v>Ithaca</v>
          </cell>
          <cell r="L202" t="str">
            <v>NY</v>
          </cell>
          <cell r="M202" t="str">
            <v>14851</v>
          </cell>
          <cell r="N202" t="str">
            <v>USA</v>
          </cell>
          <cell r="O202" t="str">
            <v>Elmira Mkt</v>
          </cell>
          <cell r="P202" t="str">
            <v/>
          </cell>
          <cell r="Q202" t="str">
            <v>182.0</v>
          </cell>
          <cell r="R202">
            <v>1</v>
          </cell>
          <cell r="T202" t="str">
            <v>Undefined</v>
          </cell>
          <cell r="U202" t="str">
            <v>no</v>
          </cell>
          <cell r="V202" t="str">
            <v>no</v>
          </cell>
          <cell r="W202" t="str">
            <v>no</v>
          </cell>
          <cell r="X202" t="str">
            <v>no</v>
          </cell>
          <cell r="Y202" t="str">
            <v>no</v>
          </cell>
          <cell r="Z202" t="str">
            <v>no</v>
          </cell>
          <cell r="AA202" t="str">
            <v>no</v>
          </cell>
          <cell r="AB202" t="str">
            <v>no</v>
          </cell>
          <cell r="AD202">
            <v>50</v>
          </cell>
          <cell r="AE202">
            <v>1012.09562842</v>
          </cell>
          <cell r="AF202">
            <v>786.54060000000004</v>
          </cell>
          <cell r="AG202">
            <v>1012.1</v>
          </cell>
          <cell r="AH202">
            <v>0</v>
          </cell>
          <cell r="AI202">
            <v>5.5609890109890108</v>
          </cell>
          <cell r="AJ202">
            <v>1012.1</v>
          </cell>
          <cell r="AK202">
            <v>130.0521</v>
          </cell>
          <cell r="AL202">
            <v>130.0521</v>
          </cell>
          <cell r="AM202">
            <v>0.1138658327555498</v>
          </cell>
          <cell r="AN202">
            <v>0</v>
          </cell>
          <cell r="AO202">
            <v>1142.1521</v>
          </cell>
          <cell r="AP202">
            <v>141.648</v>
          </cell>
          <cell r="AQ202">
            <v>0.78</v>
          </cell>
          <cell r="AR202" t="str">
            <v>PerMileAmount</v>
          </cell>
          <cell r="AS202">
            <v>1000.5041</v>
          </cell>
          <cell r="AT202">
            <v>0</v>
          </cell>
          <cell r="AU202">
            <v>5.4972752747252747</v>
          </cell>
          <cell r="AV202">
            <v>1012.1</v>
          </cell>
          <cell r="AW202">
            <v>130.0521</v>
          </cell>
          <cell r="AX202">
            <v>1142.1521</v>
          </cell>
          <cell r="AY202" t="str">
            <v>USD</v>
          </cell>
          <cell r="AZ202" t="str">
            <v/>
          </cell>
          <cell r="BA202" t="str">
            <v/>
          </cell>
          <cell r="BB202" t="str">
            <v/>
          </cell>
          <cell r="BC202" t="str">
            <v/>
          </cell>
          <cell r="BD202" t="str">
            <v/>
          </cell>
          <cell r="BE202" t="str">
            <v/>
          </cell>
          <cell r="BF202" t="str">
            <v/>
          </cell>
          <cell r="BG202">
            <v>0</v>
          </cell>
          <cell r="BH202">
            <v>0</v>
          </cell>
          <cell r="BI202">
            <v>0</v>
          </cell>
          <cell r="BJ202">
            <v>0</v>
          </cell>
          <cell r="BK202" t="str">
            <v/>
          </cell>
          <cell r="BL202" t="str">
            <v/>
          </cell>
          <cell r="BM202" t="str">
            <v/>
          </cell>
          <cell r="BN202" t="str">
            <v/>
          </cell>
          <cell r="BO202" t="str">
            <v>0</v>
          </cell>
          <cell r="BP202">
            <v>0</v>
          </cell>
          <cell r="BQ202" t="str">
            <v>0</v>
          </cell>
          <cell r="BR202">
            <v>0</v>
          </cell>
          <cell r="BS202">
            <v>0</v>
          </cell>
          <cell r="BT202">
            <v>0</v>
          </cell>
          <cell r="BU202">
            <v>1</v>
          </cell>
          <cell r="BV202" t="str">
            <v/>
          </cell>
          <cell r="BW202" t="str">
            <v>D</v>
          </cell>
          <cell r="BX202" t="str">
            <v>D+</v>
          </cell>
          <cell r="BY202" t="str">
            <v>D-</v>
          </cell>
          <cell r="BZ202" t="str">
            <v>04/01/2026 00:00:00</v>
          </cell>
          <cell r="CA202" t="str">
            <v>03/31/2027 00:00:00</v>
          </cell>
          <cell r="CB202" t="str">
            <v>04/01/2026 00:00:00</v>
          </cell>
          <cell r="CC202" t="str">
            <v>04/01/2027 05:00:00</v>
          </cell>
          <cell r="CD202" t="str">
            <v/>
          </cell>
          <cell r="CE202" t="str">
            <v/>
          </cell>
          <cell r="CF202" t="str">
            <v/>
          </cell>
          <cell r="CI202" t="str">
            <v/>
          </cell>
          <cell r="CJ202">
            <v>851.55</v>
          </cell>
          <cell r="CK202">
            <v>720.82</v>
          </cell>
          <cell r="CL202">
            <v>1039.45</v>
          </cell>
          <cell r="CM202">
            <v>38</v>
          </cell>
          <cell r="CN202">
            <v>1064.6300000000001</v>
          </cell>
          <cell r="CO202" t="str">
            <v>9.0000</v>
          </cell>
          <cell r="CP202">
            <v>807.04</v>
          </cell>
          <cell r="CQ202">
            <v>689.4</v>
          </cell>
          <cell r="CR202">
            <v>886.6</v>
          </cell>
          <cell r="CS202">
            <v>153</v>
          </cell>
          <cell r="CT202">
            <v>985.85</v>
          </cell>
          <cell r="CU202" t="str">
            <v>18.0000</v>
          </cell>
          <cell r="CV202">
            <v>773.56</v>
          </cell>
          <cell r="CW202">
            <v>678.17</v>
          </cell>
          <cell r="CX202">
            <v>940.14</v>
          </cell>
          <cell r="CY202">
            <v>698</v>
          </cell>
          <cell r="CZ202">
            <v>934.74</v>
          </cell>
          <cell r="DA202" t="str">
            <v>71.0000</v>
          </cell>
          <cell r="DB202">
            <v>0</v>
          </cell>
          <cell r="DC202">
            <v>0</v>
          </cell>
          <cell r="DD202">
            <v>0</v>
          </cell>
          <cell r="DE202">
            <v>0</v>
          </cell>
          <cell r="DF202" t="str">
            <v/>
          </cell>
          <cell r="DG202">
            <v>0</v>
          </cell>
          <cell r="DH202" t="str">
            <v/>
          </cell>
          <cell r="DI202">
            <v>0</v>
          </cell>
          <cell r="DJ202" t="str">
            <v/>
          </cell>
          <cell r="DK202" t="str">
            <v>1011.99726027</v>
          </cell>
          <cell r="DL202" t="str">
            <v>1012.09562842</v>
          </cell>
          <cell r="DQ202">
            <v>0</v>
          </cell>
          <cell r="DX202">
            <v>0</v>
          </cell>
          <cell r="DY202">
            <v>0</v>
          </cell>
          <cell r="EA202">
            <v>1012.1</v>
          </cell>
          <cell r="EB202">
            <v>150</v>
          </cell>
          <cell r="EC202">
            <v>0.12907667154289648</v>
          </cell>
          <cell r="ED202">
            <v>1162.0999999999999</v>
          </cell>
          <cell r="EE202">
            <v>1020.45</v>
          </cell>
        </row>
        <row r="203">
          <cell r="A203">
            <v>192</v>
          </cell>
          <cell r="B203">
            <v>7448204</v>
          </cell>
          <cell r="C203" t="str">
            <v>VN</v>
          </cell>
          <cell r="E203" t="str">
            <v>5T3</v>
          </cell>
          <cell r="F203" t="str">
            <v>OGDENSBURG</v>
          </cell>
          <cell r="G203" t="str">
            <v>NY</v>
          </cell>
          <cell r="H203">
            <v>13669</v>
          </cell>
          <cell r="I203" t="str">
            <v>USA</v>
          </cell>
          <cell r="J203" t="str">
            <v>Syracuse Mkt</v>
          </cell>
          <cell r="K203" t="str">
            <v>Cleveland</v>
          </cell>
          <cell r="L203" t="str">
            <v>OH</v>
          </cell>
          <cell r="M203" t="str">
            <v>44101</v>
          </cell>
          <cell r="N203" t="str">
            <v>USA</v>
          </cell>
          <cell r="O203" t="str">
            <v>Cleveland Mkt</v>
          </cell>
          <cell r="P203" t="str">
            <v/>
          </cell>
          <cell r="Q203" t="str">
            <v>455.0</v>
          </cell>
          <cell r="R203">
            <v>1</v>
          </cell>
          <cell r="T203" t="str">
            <v>Undefined</v>
          </cell>
          <cell r="U203" t="str">
            <v>no</v>
          </cell>
          <cell r="V203" t="str">
            <v>no</v>
          </cell>
          <cell r="W203" t="str">
            <v>no</v>
          </cell>
          <cell r="X203" t="str">
            <v>no</v>
          </cell>
          <cell r="Y203" t="str">
            <v>no</v>
          </cell>
          <cell r="Z203" t="str">
            <v>no</v>
          </cell>
          <cell r="AA203" t="str">
            <v>no</v>
          </cell>
          <cell r="AB203" t="str">
            <v>no</v>
          </cell>
          <cell r="AD203">
            <v>50</v>
          </cell>
          <cell r="AE203">
            <v>1160.6448087399999</v>
          </cell>
          <cell r="AF203">
            <v>1328.4342999999999</v>
          </cell>
          <cell r="AG203">
            <v>1160.6400000000001</v>
          </cell>
          <cell r="AH203">
            <v>0</v>
          </cell>
          <cell r="AI203">
            <v>2.5508571428571432</v>
          </cell>
          <cell r="AJ203">
            <v>1160.6400000000001</v>
          </cell>
          <cell r="AK203">
            <v>199.26509999999999</v>
          </cell>
          <cell r="AL203">
            <v>199.26509999999999</v>
          </cell>
          <cell r="AM203">
            <v>0.14652868056748958</v>
          </cell>
          <cell r="AN203">
            <v>0</v>
          </cell>
          <cell r="AO203">
            <v>1359.9051000000002</v>
          </cell>
          <cell r="AP203">
            <v>354.9</v>
          </cell>
          <cell r="AQ203">
            <v>0.78</v>
          </cell>
          <cell r="AR203" t="str">
            <v>PerMileAmount</v>
          </cell>
          <cell r="AS203">
            <v>1005.0051000000002</v>
          </cell>
          <cell r="AT203">
            <v>0</v>
          </cell>
          <cell r="AU203">
            <v>2.2088024175824179</v>
          </cell>
          <cell r="AV203">
            <v>1160.6400000000001</v>
          </cell>
          <cell r="AW203">
            <v>199.26509999999999</v>
          </cell>
          <cell r="AX203">
            <v>1359.9051000000002</v>
          </cell>
          <cell r="AY203" t="str">
            <v>USD</v>
          </cell>
          <cell r="AZ203" t="str">
            <v/>
          </cell>
          <cell r="BA203" t="str">
            <v/>
          </cell>
          <cell r="BB203" t="str">
            <v/>
          </cell>
          <cell r="BC203" t="str">
            <v/>
          </cell>
          <cell r="BD203" t="str">
            <v/>
          </cell>
          <cell r="BE203" t="str">
            <v/>
          </cell>
          <cell r="BF203" t="str">
            <v/>
          </cell>
          <cell r="BG203">
            <v>0</v>
          </cell>
          <cell r="BH203">
            <v>0</v>
          </cell>
          <cell r="BI203">
            <v>0</v>
          </cell>
          <cell r="BJ203">
            <v>0</v>
          </cell>
          <cell r="BK203" t="str">
            <v/>
          </cell>
          <cell r="BL203" t="str">
            <v/>
          </cell>
          <cell r="BM203" t="str">
            <v/>
          </cell>
          <cell r="BN203" t="str">
            <v/>
          </cell>
          <cell r="BO203" t="str">
            <v>0</v>
          </cell>
          <cell r="BP203">
            <v>0</v>
          </cell>
          <cell r="BQ203" t="str">
            <v>0</v>
          </cell>
          <cell r="BR203">
            <v>0</v>
          </cell>
          <cell r="BS203">
            <v>0</v>
          </cell>
          <cell r="BT203">
            <v>0</v>
          </cell>
          <cell r="BU203">
            <v>1</v>
          </cell>
          <cell r="BV203" t="str">
            <v/>
          </cell>
          <cell r="BW203" t="str">
            <v>B</v>
          </cell>
          <cell r="BX203" t="str">
            <v>B+</v>
          </cell>
          <cell r="BY203" t="str">
            <v>D+</v>
          </cell>
          <cell r="BZ203" t="str">
            <v>04/01/2026 00:00:00</v>
          </cell>
          <cell r="CA203" t="str">
            <v>03/31/2027 00:00:00</v>
          </cell>
          <cell r="CB203" t="str">
            <v>04/01/2026 00:00:00</v>
          </cell>
          <cell r="CC203" t="str">
            <v>04/01/2027 05:00:00</v>
          </cell>
          <cell r="CD203" t="str">
            <v/>
          </cell>
          <cell r="CE203" t="str">
            <v/>
          </cell>
          <cell r="CF203" t="str">
            <v/>
          </cell>
          <cell r="CI203" t="str">
            <v/>
          </cell>
          <cell r="CJ203">
            <v>1237.5999999999999</v>
          </cell>
          <cell r="CK203">
            <v>1087.45</v>
          </cell>
          <cell r="CL203">
            <v>1378.65</v>
          </cell>
          <cell r="CM203">
            <v>133</v>
          </cell>
          <cell r="CN203">
            <v>1424.15</v>
          </cell>
          <cell r="CO203" t="str">
            <v>4.0000</v>
          </cell>
          <cell r="CP203">
            <v>1328.6</v>
          </cell>
          <cell r="CQ203">
            <v>1137.5</v>
          </cell>
          <cell r="CR203">
            <v>1446.9</v>
          </cell>
          <cell r="CS203">
            <v>432</v>
          </cell>
          <cell r="CT203">
            <v>1656.2</v>
          </cell>
          <cell r="CU203" t="str">
            <v>13.0000</v>
          </cell>
          <cell r="CV203">
            <v>1155.7</v>
          </cell>
          <cell r="CW203">
            <v>1014.65</v>
          </cell>
          <cell r="CX203">
            <v>1228.5</v>
          </cell>
          <cell r="CY203">
            <v>1929</v>
          </cell>
          <cell r="CZ203">
            <v>1401.4</v>
          </cell>
          <cell r="DA203" t="str">
            <v>69.0000</v>
          </cell>
          <cell r="DB203">
            <v>0</v>
          </cell>
          <cell r="DC203">
            <v>0</v>
          </cell>
          <cell r="DD203">
            <v>0</v>
          </cell>
          <cell r="DE203">
            <v>0</v>
          </cell>
          <cell r="DF203" t="str">
            <v/>
          </cell>
          <cell r="DG203">
            <v>0</v>
          </cell>
          <cell r="DH203" t="str">
            <v/>
          </cell>
          <cell r="DI203">
            <v>0</v>
          </cell>
          <cell r="DJ203" t="str">
            <v/>
          </cell>
          <cell r="DK203" t="str">
            <v>1160.19726027</v>
          </cell>
          <cell r="DL203" t="str">
            <v>1160.64480874</v>
          </cell>
          <cell r="DQ203">
            <v>0</v>
          </cell>
          <cell r="DX203">
            <v>0</v>
          </cell>
          <cell r="DY203">
            <v>0</v>
          </cell>
          <cell r="EA203">
            <v>1175.7199999999998</v>
          </cell>
          <cell r="EB203">
            <v>199.26509999999999</v>
          </cell>
          <cell r="EC203">
            <v>0.1449216431508967</v>
          </cell>
          <cell r="ED203">
            <v>1374.9850999999999</v>
          </cell>
          <cell r="EE203">
            <v>1020.09</v>
          </cell>
        </row>
        <row r="204">
          <cell r="A204">
            <v>193</v>
          </cell>
          <cell r="B204">
            <v>7448205</v>
          </cell>
          <cell r="C204" t="str">
            <v>VN</v>
          </cell>
          <cell r="E204" t="str">
            <v>5T3</v>
          </cell>
          <cell r="F204" t="str">
            <v>OGDENSBURG</v>
          </cell>
          <cell r="G204" t="str">
            <v>NY</v>
          </cell>
          <cell r="H204">
            <v>13669</v>
          </cell>
          <cell r="I204" t="str">
            <v>USA</v>
          </cell>
          <cell r="J204" t="str">
            <v>Syracuse Mkt</v>
          </cell>
          <cell r="K204" t="str">
            <v>Somerset</v>
          </cell>
          <cell r="L204" t="str">
            <v>PA</v>
          </cell>
          <cell r="M204" t="str">
            <v>15501</v>
          </cell>
          <cell r="N204" t="str">
            <v>USA</v>
          </cell>
          <cell r="O204" t="str">
            <v>Pittsburgh Mkt</v>
          </cell>
          <cell r="P204" t="str">
            <v/>
          </cell>
          <cell r="Q204" t="str">
            <v>469.0</v>
          </cell>
          <cell r="R204">
            <v>1</v>
          </cell>
          <cell r="T204" t="str">
            <v>Undefined</v>
          </cell>
          <cell r="U204" t="str">
            <v>no</v>
          </cell>
          <cell r="V204" t="str">
            <v>no</v>
          </cell>
          <cell r="W204" t="str">
            <v>no</v>
          </cell>
          <cell r="X204" t="str">
            <v>no</v>
          </cell>
          <cell r="Y204" t="str">
            <v>no</v>
          </cell>
          <cell r="Z204" t="str">
            <v>no</v>
          </cell>
          <cell r="AA204" t="str">
            <v>no</v>
          </cell>
          <cell r="AB204" t="str">
            <v>no</v>
          </cell>
          <cell r="AD204">
            <v>50</v>
          </cell>
          <cell r="AE204">
            <v>1541.51639344</v>
          </cell>
          <cell r="AF204">
            <v>1627.7670000000001</v>
          </cell>
          <cell r="AG204">
            <v>1541.52</v>
          </cell>
          <cell r="AH204">
            <v>0</v>
          </cell>
          <cell r="AI204">
            <v>3.2868230277185502</v>
          </cell>
          <cell r="AJ204">
            <v>1541.52</v>
          </cell>
          <cell r="AK204">
            <v>244.1651</v>
          </cell>
          <cell r="AL204">
            <v>244.1651</v>
          </cell>
          <cell r="AM204">
            <v>0.1367346907917863</v>
          </cell>
          <cell r="AN204">
            <v>0</v>
          </cell>
          <cell r="AO204">
            <v>1785.6850999999999</v>
          </cell>
          <cell r="AP204">
            <v>364.26</v>
          </cell>
          <cell r="AQ204">
            <v>0.78</v>
          </cell>
          <cell r="AR204" t="str">
            <v>PerMileAmount</v>
          </cell>
          <cell r="AS204">
            <v>1421.4250999999999</v>
          </cell>
          <cell r="AT204">
            <v>0</v>
          </cell>
          <cell r="AU204">
            <v>3.0307571428571429</v>
          </cell>
          <cell r="AV204">
            <v>1541.52</v>
          </cell>
          <cell r="AW204">
            <v>244.1651</v>
          </cell>
          <cell r="AX204">
            <v>1785.6850999999999</v>
          </cell>
          <cell r="AY204" t="str">
            <v>USD</v>
          </cell>
          <cell r="AZ204" t="str">
            <v/>
          </cell>
          <cell r="BA204" t="str">
            <v/>
          </cell>
          <cell r="BB204" t="str">
            <v/>
          </cell>
          <cell r="BC204" t="str">
            <v/>
          </cell>
          <cell r="BD204" t="str">
            <v/>
          </cell>
          <cell r="BE204" t="str">
            <v/>
          </cell>
          <cell r="BF204" t="str">
            <v/>
          </cell>
          <cell r="BG204">
            <v>0</v>
          </cell>
          <cell r="BH204">
            <v>0</v>
          </cell>
          <cell r="BI204">
            <v>0</v>
          </cell>
          <cell r="BJ204">
            <v>0</v>
          </cell>
          <cell r="BK204" t="str">
            <v/>
          </cell>
          <cell r="BL204" t="str">
            <v/>
          </cell>
          <cell r="BM204" t="str">
            <v/>
          </cell>
          <cell r="BN204" t="str">
            <v/>
          </cell>
          <cell r="BO204" t="str">
            <v>0</v>
          </cell>
          <cell r="BP204">
            <v>0</v>
          </cell>
          <cell r="BQ204" t="str">
            <v>0</v>
          </cell>
          <cell r="BR204">
            <v>0</v>
          </cell>
          <cell r="BS204">
            <v>0</v>
          </cell>
          <cell r="BT204">
            <v>0</v>
          </cell>
          <cell r="BU204">
            <v>1</v>
          </cell>
          <cell r="BV204" t="str">
            <v/>
          </cell>
          <cell r="BW204" t="str">
            <v>C</v>
          </cell>
          <cell r="BX204" t="str">
            <v>B</v>
          </cell>
          <cell r="BY204" t="str">
            <v>D</v>
          </cell>
          <cell r="BZ204" t="str">
            <v>04/01/2026 00:00:00</v>
          </cell>
          <cell r="CA204" t="str">
            <v>03/31/2027 00:00:00</v>
          </cell>
          <cell r="CB204" t="str">
            <v>04/01/2026 00:00:00</v>
          </cell>
          <cell r="CC204" t="str">
            <v>04/01/2027 05:00:00</v>
          </cell>
          <cell r="CD204" t="str">
            <v/>
          </cell>
          <cell r="CE204" t="str">
            <v/>
          </cell>
          <cell r="CF204" t="str">
            <v/>
          </cell>
          <cell r="CI204" t="str">
            <v/>
          </cell>
          <cell r="CJ204">
            <v>1603.98</v>
          </cell>
          <cell r="CK204">
            <v>1369.48</v>
          </cell>
          <cell r="CL204">
            <v>1730.61</v>
          </cell>
          <cell r="CM204">
            <v>83</v>
          </cell>
          <cell r="CN204">
            <v>2101.12</v>
          </cell>
          <cell r="CO204" t="str">
            <v>5.0000</v>
          </cell>
          <cell r="CP204">
            <v>1716.54</v>
          </cell>
          <cell r="CQ204">
            <v>1486.73</v>
          </cell>
          <cell r="CR204">
            <v>1918.21</v>
          </cell>
          <cell r="CS204">
            <v>275</v>
          </cell>
          <cell r="CT204">
            <v>2115.19</v>
          </cell>
          <cell r="CU204" t="str">
            <v>12.0000</v>
          </cell>
          <cell r="CV204">
            <v>1374.17</v>
          </cell>
          <cell r="CW204">
            <v>1149.05</v>
          </cell>
          <cell r="CX204">
            <v>1524.25</v>
          </cell>
          <cell r="CY204">
            <v>1496</v>
          </cell>
          <cell r="CZ204">
            <v>1730.61</v>
          </cell>
          <cell r="DA204" t="str">
            <v>83.0000</v>
          </cell>
          <cell r="DB204">
            <v>0</v>
          </cell>
          <cell r="DC204">
            <v>0</v>
          </cell>
          <cell r="DD204">
            <v>0</v>
          </cell>
          <cell r="DE204">
            <v>0</v>
          </cell>
          <cell r="DF204" t="str">
            <v/>
          </cell>
          <cell r="DG204">
            <v>0</v>
          </cell>
          <cell r="DH204" t="str">
            <v/>
          </cell>
          <cell r="DI204">
            <v>0</v>
          </cell>
          <cell r="DJ204" t="str">
            <v/>
          </cell>
          <cell r="DK204" t="str">
            <v>1541.22739726</v>
          </cell>
          <cell r="DL204" t="str">
            <v>1541.51639344</v>
          </cell>
          <cell r="DQ204">
            <v>0</v>
          </cell>
          <cell r="DX204">
            <v>0</v>
          </cell>
          <cell r="DY204">
            <v>0</v>
          </cell>
          <cell r="EA204">
            <v>1541.52</v>
          </cell>
          <cell r="EB204">
            <v>244.1651</v>
          </cell>
          <cell r="EC204">
            <v>0.1367346907917863</v>
          </cell>
          <cell r="ED204">
            <v>1785.6850999999999</v>
          </cell>
          <cell r="EE204">
            <v>1421.43</v>
          </cell>
        </row>
        <row r="205">
          <cell r="A205">
            <v>194</v>
          </cell>
          <cell r="B205">
            <v>7448206</v>
          </cell>
          <cell r="C205" t="str">
            <v>VN</v>
          </cell>
          <cell r="E205" t="str">
            <v>5T3</v>
          </cell>
          <cell r="F205" t="str">
            <v>OGDENSBURG</v>
          </cell>
          <cell r="G205" t="str">
            <v>NY</v>
          </cell>
          <cell r="H205">
            <v>13669</v>
          </cell>
          <cell r="I205" t="str">
            <v>USA</v>
          </cell>
          <cell r="J205" t="str">
            <v>Syracuse Mkt</v>
          </cell>
          <cell r="K205" t="str">
            <v>Houtzdale</v>
          </cell>
          <cell r="L205" t="str">
            <v>PA</v>
          </cell>
          <cell r="M205" t="str">
            <v>16651</v>
          </cell>
          <cell r="N205" t="str">
            <v>USA</v>
          </cell>
          <cell r="O205" t="str">
            <v>Harrisburg Mkt</v>
          </cell>
          <cell r="P205" t="str">
            <v/>
          </cell>
          <cell r="Q205" t="str">
            <v>396.0</v>
          </cell>
          <cell r="R205">
            <v>3</v>
          </cell>
          <cell r="T205" t="str">
            <v>Undefined</v>
          </cell>
          <cell r="U205" t="str">
            <v>no</v>
          </cell>
          <cell r="V205" t="str">
            <v>no</v>
          </cell>
          <cell r="W205" t="str">
            <v>no</v>
          </cell>
          <cell r="X205" t="str">
            <v>no</v>
          </cell>
          <cell r="Y205" t="str">
            <v>no</v>
          </cell>
          <cell r="Z205" t="str">
            <v>no</v>
          </cell>
          <cell r="AA205" t="str">
            <v>no</v>
          </cell>
          <cell r="AB205" t="str">
            <v>no</v>
          </cell>
          <cell r="AD205">
            <v>50</v>
          </cell>
          <cell r="AE205">
            <v>1669.9125683100001</v>
          </cell>
          <cell r="AF205">
            <v>1594.1719000000001</v>
          </cell>
          <cell r="AG205">
            <v>1669.91</v>
          </cell>
          <cell r="AH205">
            <v>0</v>
          </cell>
          <cell r="AI205">
            <v>4.2169444444444446</v>
          </cell>
          <cell r="AJ205">
            <v>1669.91</v>
          </cell>
          <cell r="AK205">
            <v>239.1258</v>
          </cell>
          <cell r="AL205">
            <v>239.1258</v>
          </cell>
          <cell r="AM205">
            <v>0.12525998726687051</v>
          </cell>
          <cell r="AN205">
            <v>0</v>
          </cell>
          <cell r="AO205">
            <v>1909.0358000000001</v>
          </cell>
          <cell r="AP205">
            <v>306.61799999999999</v>
          </cell>
          <cell r="AQ205">
            <v>0.78</v>
          </cell>
          <cell r="AR205" t="str">
            <v>PerMileAmount</v>
          </cell>
          <cell r="AS205">
            <v>1602.4178000000002</v>
          </cell>
          <cell r="AT205">
            <v>0</v>
          </cell>
          <cell r="AU205">
            <v>4.0465095959595967</v>
          </cell>
          <cell r="AV205">
            <v>5009.7300000000005</v>
          </cell>
          <cell r="AW205">
            <v>717.37739999999997</v>
          </cell>
          <cell r="AX205">
            <v>5727.1074000000008</v>
          </cell>
          <cell r="AY205" t="str">
            <v>USD</v>
          </cell>
          <cell r="AZ205" t="str">
            <v/>
          </cell>
          <cell r="BA205" t="str">
            <v/>
          </cell>
          <cell r="BB205" t="str">
            <v/>
          </cell>
          <cell r="BC205" t="str">
            <v/>
          </cell>
          <cell r="BD205" t="str">
            <v/>
          </cell>
          <cell r="BE205" t="str">
            <v/>
          </cell>
          <cell r="BF205" t="str">
            <v/>
          </cell>
          <cell r="BG205">
            <v>0</v>
          </cell>
          <cell r="BH205">
            <v>0</v>
          </cell>
          <cell r="BI205">
            <v>0</v>
          </cell>
          <cell r="BJ205">
            <v>0</v>
          </cell>
          <cell r="BK205" t="str">
            <v/>
          </cell>
          <cell r="BL205" t="str">
            <v/>
          </cell>
          <cell r="BM205" t="str">
            <v/>
          </cell>
          <cell r="BN205" t="str">
            <v/>
          </cell>
          <cell r="BO205" t="str">
            <v>0</v>
          </cell>
          <cell r="BP205">
            <v>0</v>
          </cell>
          <cell r="BQ205" t="str">
            <v>0</v>
          </cell>
          <cell r="BR205">
            <v>0</v>
          </cell>
          <cell r="BS205">
            <v>0</v>
          </cell>
          <cell r="BT205">
            <v>0</v>
          </cell>
          <cell r="BU205">
            <v>3</v>
          </cell>
          <cell r="BV205" t="str">
            <v/>
          </cell>
          <cell r="BW205" t="str">
            <v>B</v>
          </cell>
          <cell r="BX205" t="str">
            <v>B</v>
          </cell>
          <cell r="BY205" t="str">
            <v>D</v>
          </cell>
          <cell r="BZ205" t="str">
            <v>04/01/2026 00:00:00</v>
          </cell>
          <cell r="CA205" t="str">
            <v>03/31/2027 00:00:00</v>
          </cell>
          <cell r="CB205" t="str">
            <v>04/01/2026 00:00:00</v>
          </cell>
          <cell r="CC205" t="str">
            <v>04/01/2027 05:00:00</v>
          </cell>
          <cell r="CD205" t="str">
            <v/>
          </cell>
          <cell r="CE205" t="str">
            <v/>
          </cell>
          <cell r="CF205" t="str">
            <v/>
          </cell>
          <cell r="CI205" t="str">
            <v/>
          </cell>
          <cell r="CJ205">
            <v>1639.44</v>
          </cell>
          <cell r="CK205">
            <v>1457.28</v>
          </cell>
          <cell r="CL205">
            <v>1797.84</v>
          </cell>
          <cell r="CM205">
            <v>100</v>
          </cell>
          <cell r="CN205">
            <v>0</v>
          </cell>
          <cell r="CO205" t="str">
            <v/>
          </cell>
          <cell r="CP205">
            <v>1675.08</v>
          </cell>
          <cell r="CQ205">
            <v>1457.28</v>
          </cell>
          <cell r="CR205">
            <v>1857.24</v>
          </cell>
          <cell r="CS205">
            <v>328</v>
          </cell>
          <cell r="CT205">
            <v>1603.8</v>
          </cell>
          <cell r="CU205" t="str">
            <v>3.0000</v>
          </cell>
          <cell r="CV205">
            <v>1417.68</v>
          </cell>
          <cell r="CW205">
            <v>1259.28</v>
          </cell>
          <cell r="CX205">
            <v>1481.04</v>
          </cell>
          <cell r="CY205">
            <v>2592</v>
          </cell>
          <cell r="CZ205">
            <v>1639.44</v>
          </cell>
          <cell r="DA205" t="str">
            <v>15.0000</v>
          </cell>
          <cell r="DB205">
            <v>0</v>
          </cell>
          <cell r="DC205">
            <v>0</v>
          </cell>
          <cell r="DD205">
            <v>0</v>
          </cell>
          <cell r="DE205">
            <v>0</v>
          </cell>
          <cell r="DF205" t="str">
            <v/>
          </cell>
          <cell r="DG205">
            <v>0</v>
          </cell>
          <cell r="DH205" t="str">
            <v/>
          </cell>
          <cell r="DI205">
            <v>0</v>
          </cell>
          <cell r="DJ205" t="str">
            <v/>
          </cell>
          <cell r="DK205" t="str">
            <v>1669.84657534</v>
          </cell>
          <cell r="DL205" t="str">
            <v>1669.91256831</v>
          </cell>
          <cell r="DQ205">
            <v>0</v>
          </cell>
          <cell r="DX205">
            <v>0</v>
          </cell>
          <cell r="DY205">
            <v>0</v>
          </cell>
          <cell r="EA205">
            <v>1669.91</v>
          </cell>
          <cell r="EB205">
            <v>239.1258</v>
          </cell>
          <cell r="EC205">
            <v>0.12525998726687051</v>
          </cell>
          <cell r="ED205">
            <v>1909.0358000000001</v>
          </cell>
          <cell r="EE205">
            <v>1602.42</v>
          </cell>
        </row>
        <row r="206">
          <cell r="A206">
            <v>195</v>
          </cell>
          <cell r="B206">
            <v>7448207</v>
          </cell>
          <cell r="C206" t="str">
            <v>VN</v>
          </cell>
          <cell r="E206" t="str">
            <v>5T3</v>
          </cell>
          <cell r="F206" t="str">
            <v>OGDENSBURG</v>
          </cell>
          <cell r="G206" t="str">
            <v>NY</v>
          </cell>
          <cell r="H206">
            <v>13669</v>
          </cell>
          <cell r="I206" t="str">
            <v>USA</v>
          </cell>
          <cell r="J206" t="str">
            <v>Syracuse Mkt</v>
          </cell>
          <cell r="K206" t="str">
            <v>Richmond</v>
          </cell>
          <cell r="L206" t="str">
            <v>RI</v>
          </cell>
          <cell r="M206" t="str">
            <v>2812</v>
          </cell>
          <cell r="N206" t="str">
            <v>USA</v>
          </cell>
          <cell r="O206" t="str">
            <v>Charlotte Mkt</v>
          </cell>
          <cell r="P206" t="str">
            <v/>
          </cell>
          <cell r="Q206" t="str">
            <v>406.0</v>
          </cell>
          <cell r="R206">
            <v>2</v>
          </cell>
          <cell r="T206" t="str">
            <v>Undefined</v>
          </cell>
          <cell r="U206" t="str">
            <v>no</v>
          </cell>
          <cell r="V206" t="str">
            <v>no</v>
          </cell>
          <cell r="W206" t="str">
            <v>no</v>
          </cell>
          <cell r="X206" t="str">
            <v>no</v>
          </cell>
          <cell r="Y206" t="str">
            <v>no</v>
          </cell>
          <cell r="Z206" t="str">
            <v>no</v>
          </cell>
          <cell r="AA206" t="str">
            <v>no</v>
          </cell>
          <cell r="AB206" t="str">
            <v>no</v>
          </cell>
          <cell r="AD206">
            <v>50</v>
          </cell>
          <cell r="AE206">
            <v>1619.55191257</v>
          </cell>
          <cell r="AF206">
            <v>1793.9825000000001</v>
          </cell>
          <cell r="AG206">
            <v>1619.55</v>
          </cell>
          <cell r="AH206">
            <v>0</v>
          </cell>
          <cell r="AI206">
            <v>3.9890394088669949</v>
          </cell>
          <cell r="AJ206">
            <v>1619.55</v>
          </cell>
          <cell r="AK206">
            <v>269.09739999999999</v>
          </cell>
          <cell r="AL206">
            <v>269.09739999999999</v>
          </cell>
          <cell r="AM206">
            <v>0.14248154525826262</v>
          </cell>
          <cell r="AN206">
            <v>0</v>
          </cell>
          <cell r="AO206">
            <v>1888.6473999999998</v>
          </cell>
          <cell r="AP206">
            <v>306.30599999999998</v>
          </cell>
          <cell r="AQ206">
            <v>0.78</v>
          </cell>
          <cell r="AR206" t="str">
            <v>PerMileAmount</v>
          </cell>
          <cell r="AS206">
            <v>1582.3413999999998</v>
          </cell>
          <cell r="AT206">
            <v>0</v>
          </cell>
          <cell r="AU206">
            <v>3.8973926108374379</v>
          </cell>
          <cell r="AV206">
            <v>3239.1</v>
          </cell>
          <cell r="AW206">
            <v>538.19479999999999</v>
          </cell>
          <cell r="AX206">
            <v>3777.2947999999997</v>
          </cell>
          <cell r="AY206" t="str">
            <v>USD</v>
          </cell>
          <cell r="AZ206" t="str">
            <v/>
          </cell>
          <cell r="BA206" t="str">
            <v/>
          </cell>
          <cell r="BB206" t="str">
            <v/>
          </cell>
          <cell r="BC206" t="str">
            <v/>
          </cell>
          <cell r="BD206" t="str">
            <v/>
          </cell>
          <cell r="BE206" t="str">
            <v/>
          </cell>
          <cell r="BF206" t="str">
            <v/>
          </cell>
          <cell r="BG206">
            <v>0</v>
          </cell>
          <cell r="BH206">
            <v>0</v>
          </cell>
          <cell r="BI206">
            <v>0</v>
          </cell>
          <cell r="BJ206">
            <v>0</v>
          </cell>
          <cell r="BK206" t="str">
            <v/>
          </cell>
          <cell r="BL206" t="str">
            <v/>
          </cell>
          <cell r="BM206" t="str">
            <v/>
          </cell>
          <cell r="BN206" t="str">
            <v/>
          </cell>
          <cell r="BO206" t="str">
            <v>0</v>
          </cell>
          <cell r="BP206">
            <v>0</v>
          </cell>
          <cell r="BQ206" t="str">
            <v>0</v>
          </cell>
          <cell r="BR206">
            <v>0</v>
          </cell>
          <cell r="BS206">
            <v>0</v>
          </cell>
          <cell r="BT206">
            <v>0</v>
          </cell>
          <cell r="BU206">
            <v>2</v>
          </cell>
          <cell r="BV206" t="str">
            <v/>
          </cell>
          <cell r="BW206" t="str">
            <v>B</v>
          </cell>
          <cell r="BX206" t="str">
            <v>C</v>
          </cell>
          <cell r="BY206" t="str">
            <v>D+</v>
          </cell>
          <cell r="BZ206" t="str">
            <v>04/01/2026 00:00:00</v>
          </cell>
          <cell r="CA206" t="str">
            <v>03/31/2027 00:00:00</v>
          </cell>
          <cell r="CB206" t="str">
            <v>04/01/2026 00:00:00</v>
          </cell>
          <cell r="CC206" t="str">
            <v>04/01/2027 05:00:00</v>
          </cell>
          <cell r="CD206" t="str">
            <v/>
          </cell>
          <cell r="CE206" t="str">
            <v/>
          </cell>
          <cell r="CF206" t="str">
            <v/>
          </cell>
          <cell r="CI206" t="str">
            <v/>
          </cell>
          <cell r="CJ206">
            <v>1916.32</v>
          </cell>
          <cell r="CK206">
            <v>1644.3</v>
          </cell>
          <cell r="CL206">
            <v>2127.44</v>
          </cell>
          <cell r="CM206">
            <v>196</v>
          </cell>
          <cell r="CN206">
            <v>1595.58</v>
          </cell>
          <cell r="CO206" t="str">
            <v>2.0000</v>
          </cell>
          <cell r="CP206">
            <v>1920.38</v>
          </cell>
          <cell r="CQ206">
            <v>1571.22</v>
          </cell>
          <cell r="CR206">
            <v>2123.38</v>
          </cell>
          <cell r="CS206">
            <v>627</v>
          </cell>
          <cell r="CT206">
            <v>1729.56</v>
          </cell>
          <cell r="CU206" t="str">
            <v>14.0000</v>
          </cell>
          <cell r="CV206">
            <v>1640.24</v>
          </cell>
          <cell r="CW206">
            <v>1425.06</v>
          </cell>
          <cell r="CX206">
            <v>1774.22</v>
          </cell>
          <cell r="CY206">
            <v>2823</v>
          </cell>
          <cell r="CZ206">
            <v>1827</v>
          </cell>
          <cell r="DA206" t="str">
            <v>28.0000</v>
          </cell>
          <cell r="DB206">
            <v>0</v>
          </cell>
          <cell r="DC206">
            <v>0</v>
          </cell>
          <cell r="DD206">
            <v>0</v>
          </cell>
          <cell r="DE206">
            <v>0</v>
          </cell>
          <cell r="DF206" t="str">
            <v/>
          </cell>
          <cell r="DG206">
            <v>0</v>
          </cell>
          <cell r="DH206" t="str">
            <v/>
          </cell>
          <cell r="DI206">
            <v>0</v>
          </cell>
          <cell r="DJ206" t="str">
            <v/>
          </cell>
          <cell r="DK206" t="str">
            <v>1619.22465753</v>
          </cell>
          <cell r="DL206" t="str">
            <v>1619.55191257</v>
          </cell>
          <cell r="DQ206">
            <v>0</v>
          </cell>
          <cell r="DX206">
            <v>0</v>
          </cell>
          <cell r="DY206">
            <v>0</v>
          </cell>
          <cell r="EA206">
            <v>1820.5039999999999</v>
          </cell>
          <cell r="EB206">
            <v>269.09739999999999</v>
          </cell>
          <cell r="EC206">
            <v>0.12877929733393173</v>
          </cell>
          <cell r="ED206">
            <v>2089.6014</v>
          </cell>
          <cell r="EE206">
            <v>1783.3</v>
          </cell>
        </row>
        <row r="207">
          <cell r="A207">
            <v>196</v>
          </cell>
          <cell r="B207">
            <v>7448208</v>
          </cell>
          <cell r="C207" t="str">
            <v>VN</v>
          </cell>
          <cell r="E207" t="str">
            <v>5T3</v>
          </cell>
          <cell r="F207" t="str">
            <v>OGDENSBURG</v>
          </cell>
          <cell r="G207" t="str">
            <v>NY</v>
          </cell>
          <cell r="H207">
            <v>13669</v>
          </cell>
          <cell r="I207" t="str">
            <v>USA</v>
          </cell>
          <cell r="J207" t="str">
            <v>Syracuse Mkt</v>
          </cell>
          <cell r="K207" t="str">
            <v>Aiken</v>
          </cell>
          <cell r="L207" t="str">
            <v>SC</v>
          </cell>
          <cell r="M207" t="str">
            <v>29801</v>
          </cell>
          <cell r="N207" t="str">
            <v>USA</v>
          </cell>
          <cell r="O207" t="str">
            <v>Greenville Mkt</v>
          </cell>
          <cell r="P207" t="str">
            <v/>
          </cell>
          <cell r="Q207" t="str">
            <v>996.0</v>
          </cell>
          <cell r="R207">
            <v>1</v>
          </cell>
          <cell r="T207" t="str">
            <v>Undefined</v>
          </cell>
          <cell r="U207" t="str">
            <v>no</v>
          </cell>
          <cell r="V207" t="str">
            <v>no</v>
          </cell>
          <cell r="W207" t="str">
            <v>no</v>
          </cell>
          <cell r="X207" t="str">
            <v>no</v>
          </cell>
          <cell r="Y207" t="str">
            <v>no</v>
          </cell>
          <cell r="Z207" t="str">
            <v>no</v>
          </cell>
          <cell r="AA207" t="str">
            <v>no</v>
          </cell>
          <cell r="AB207" t="str">
            <v>no</v>
          </cell>
          <cell r="AD207">
            <v>50</v>
          </cell>
          <cell r="AE207">
            <v>2342.7759562800002</v>
          </cell>
          <cell r="AF207">
            <v>2524.9403000000002</v>
          </cell>
          <cell r="AG207">
            <v>2342.7800000000002</v>
          </cell>
          <cell r="AH207">
            <v>0</v>
          </cell>
          <cell r="AI207">
            <v>2.3521887550200806</v>
          </cell>
          <cell r="AJ207">
            <v>2342.7800000000002</v>
          </cell>
          <cell r="AK207">
            <v>378.74099999999999</v>
          </cell>
          <cell r="AL207">
            <v>378.74099999999999</v>
          </cell>
          <cell r="AM207">
            <v>0.13916519475690248</v>
          </cell>
          <cell r="AN207">
            <v>0</v>
          </cell>
          <cell r="AO207">
            <v>2721.5210000000002</v>
          </cell>
          <cell r="AP207">
            <v>777.66</v>
          </cell>
          <cell r="AQ207">
            <v>0.78</v>
          </cell>
          <cell r="AR207" t="str">
            <v>PerMileAmount</v>
          </cell>
          <cell r="AS207">
            <v>1943.8610000000003</v>
          </cell>
          <cell r="AT207">
            <v>0</v>
          </cell>
          <cell r="AU207">
            <v>1.9516676706827312</v>
          </cell>
          <cell r="AV207">
            <v>2342.7800000000002</v>
          </cell>
          <cell r="AW207">
            <v>378.74099999999999</v>
          </cell>
          <cell r="AX207">
            <v>2721.5210000000002</v>
          </cell>
          <cell r="AY207" t="str">
            <v>USD</v>
          </cell>
          <cell r="AZ207" t="str">
            <v/>
          </cell>
          <cell r="BA207" t="str">
            <v/>
          </cell>
          <cell r="BB207" t="str">
            <v/>
          </cell>
          <cell r="BC207" t="str">
            <v/>
          </cell>
          <cell r="BD207" t="str">
            <v/>
          </cell>
          <cell r="BE207" t="str">
            <v/>
          </cell>
          <cell r="BF207" t="str">
            <v/>
          </cell>
          <cell r="BG207">
            <v>0</v>
          </cell>
          <cell r="BH207">
            <v>0</v>
          </cell>
          <cell r="BI207">
            <v>0</v>
          </cell>
          <cell r="BJ207">
            <v>0</v>
          </cell>
          <cell r="BK207" t="str">
            <v/>
          </cell>
          <cell r="BL207" t="str">
            <v/>
          </cell>
          <cell r="BM207" t="str">
            <v/>
          </cell>
          <cell r="BN207" t="str">
            <v/>
          </cell>
          <cell r="BO207" t="str">
            <v>0</v>
          </cell>
          <cell r="BP207">
            <v>0</v>
          </cell>
          <cell r="BQ207" t="str">
            <v>0</v>
          </cell>
          <cell r="BR207">
            <v>0</v>
          </cell>
          <cell r="BS207">
            <v>0</v>
          </cell>
          <cell r="BT207">
            <v>0</v>
          </cell>
          <cell r="BU207">
            <v>1</v>
          </cell>
          <cell r="BV207" t="str">
            <v/>
          </cell>
          <cell r="BW207" t="str">
            <v>B-</v>
          </cell>
          <cell r="BX207" t="str">
            <v>C</v>
          </cell>
          <cell r="BY207" t="str">
            <v>C-</v>
          </cell>
          <cell r="BZ207" t="str">
            <v>04/01/2026 00:00:00</v>
          </cell>
          <cell r="CA207" t="str">
            <v>03/31/2027 00:00:00</v>
          </cell>
          <cell r="CB207" t="str">
            <v>04/01/2026 00:00:00</v>
          </cell>
          <cell r="CC207" t="str">
            <v>04/01/2027 05:00:00</v>
          </cell>
          <cell r="CD207" t="str">
            <v/>
          </cell>
          <cell r="CE207" t="str">
            <v/>
          </cell>
          <cell r="CF207" t="str">
            <v/>
          </cell>
          <cell r="CI207" t="str">
            <v/>
          </cell>
          <cell r="CJ207">
            <v>2569.6799999999998</v>
          </cell>
          <cell r="CK207">
            <v>2231.04</v>
          </cell>
          <cell r="CL207">
            <v>2699.16</v>
          </cell>
          <cell r="CM207">
            <v>93</v>
          </cell>
          <cell r="CN207">
            <v>2689.2</v>
          </cell>
          <cell r="CO207" t="str">
            <v>4.0000</v>
          </cell>
          <cell r="CP207">
            <v>2669.28</v>
          </cell>
          <cell r="CQ207">
            <v>2320.6799999999998</v>
          </cell>
          <cell r="CR207">
            <v>2838.6</v>
          </cell>
          <cell r="CS207">
            <v>320</v>
          </cell>
          <cell r="CT207">
            <v>2878.44</v>
          </cell>
          <cell r="CU207" t="str">
            <v>9.0000</v>
          </cell>
          <cell r="CV207">
            <v>2320.6799999999998</v>
          </cell>
          <cell r="CW207">
            <v>2101.56</v>
          </cell>
          <cell r="CX207">
            <v>2440.1999999999998</v>
          </cell>
          <cell r="CY207">
            <v>1600</v>
          </cell>
          <cell r="CZ207">
            <v>2679.24</v>
          </cell>
          <cell r="DA207" t="str">
            <v>23.0000</v>
          </cell>
          <cell r="DB207">
            <v>0</v>
          </cell>
          <cell r="DC207">
            <v>0</v>
          </cell>
          <cell r="DD207">
            <v>0</v>
          </cell>
          <cell r="DE207">
            <v>0</v>
          </cell>
          <cell r="DF207" t="str">
            <v/>
          </cell>
          <cell r="DG207">
            <v>0</v>
          </cell>
          <cell r="DH207" t="str">
            <v/>
          </cell>
          <cell r="DI207">
            <v>0</v>
          </cell>
          <cell r="DJ207" t="str">
            <v/>
          </cell>
          <cell r="DK207" t="str">
            <v>2342.26575342</v>
          </cell>
          <cell r="DL207" t="str">
            <v>2342.77595628</v>
          </cell>
          <cell r="DQ207">
            <v>0</v>
          </cell>
          <cell r="DX207">
            <v>0</v>
          </cell>
          <cell r="DY207">
            <v>0</v>
          </cell>
          <cell r="EA207">
            <v>2441.1959999999999</v>
          </cell>
          <cell r="EB207">
            <v>378.74099999999999</v>
          </cell>
          <cell r="EC207">
            <v>0.13430831965394971</v>
          </cell>
          <cell r="ED207">
            <v>2819.9369999999999</v>
          </cell>
          <cell r="EE207">
            <v>2042.28</v>
          </cell>
        </row>
        <row r="208">
          <cell r="A208">
            <v>197</v>
          </cell>
          <cell r="B208">
            <v>7448209</v>
          </cell>
          <cell r="C208" t="str">
            <v>VN</v>
          </cell>
          <cell r="E208" t="str">
            <v>5T3</v>
          </cell>
          <cell r="F208" t="str">
            <v>OGDENSBURG</v>
          </cell>
          <cell r="G208" t="str">
            <v>NY</v>
          </cell>
          <cell r="H208">
            <v>13669</v>
          </cell>
          <cell r="I208" t="str">
            <v>USA</v>
          </cell>
          <cell r="J208" t="str">
            <v>Syracuse Mkt</v>
          </cell>
          <cell r="K208" t="str">
            <v>Knoxville</v>
          </cell>
          <cell r="L208" t="str">
            <v>TN</v>
          </cell>
          <cell r="M208" t="str">
            <v>37934</v>
          </cell>
          <cell r="N208" t="str">
            <v>USA</v>
          </cell>
          <cell r="O208" t="str">
            <v>Knoxville Mkt</v>
          </cell>
          <cell r="P208" t="str">
            <v/>
          </cell>
          <cell r="Q208" t="str">
            <v>916.0</v>
          </cell>
          <cell r="R208">
            <v>1</v>
          </cell>
          <cell r="T208" t="str">
            <v>Undefined</v>
          </cell>
          <cell r="U208" t="str">
            <v>no</v>
          </cell>
          <cell r="V208" t="str">
            <v>no</v>
          </cell>
          <cell r="W208" t="str">
            <v>no</v>
          </cell>
          <cell r="X208" t="str">
            <v>no</v>
          </cell>
          <cell r="Y208" t="str">
            <v>no</v>
          </cell>
          <cell r="Z208" t="str">
            <v>no</v>
          </cell>
          <cell r="AA208" t="str">
            <v>no</v>
          </cell>
          <cell r="AB208" t="str">
            <v>no</v>
          </cell>
          <cell r="AD208">
            <v>50</v>
          </cell>
          <cell r="AE208">
            <v>2128.9562841500001</v>
          </cell>
          <cell r="AF208">
            <v>2509.8137000000002</v>
          </cell>
          <cell r="AG208">
            <v>2128.96</v>
          </cell>
          <cell r="AH208">
            <v>0</v>
          </cell>
          <cell r="AI208">
            <v>2.3241921397379914</v>
          </cell>
          <cell r="AJ208">
            <v>2128.96</v>
          </cell>
          <cell r="AK208">
            <v>388.5172</v>
          </cell>
          <cell r="AL208">
            <v>388.5172</v>
          </cell>
          <cell r="AM208">
            <v>0.15432799153056875</v>
          </cell>
          <cell r="AN208">
            <v>0</v>
          </cell>
          <cell r="AO208">
            <v>2517.4772000000003</v>
          </cell>
          <cell r="AP208">
            <v>727.03800000000001</v>
          </cell>
          <cell r="AQ208">
            <v>0.78</v>
          </cell>
          <cell r="AR208" t="str">
            <v>PerMileAmount</v>
          </cell>
          <cell r="AS208">
            <v>1790.4392000000003</v>
          </cell>
          <cell r="AT208">
            <v>0</v>
          </cell>
          <cell r="AU208">
            <v>1.9546279475982535</v>
          </cell>
          <cell r="AV208">
            <v>2128.96</v>
          </cell>
          <cell r="AW208">
            <v>388.5172</v>
          </cell>
          <cell r="AX208">
            <v>2517.4772000000003</v>
          </cell>
          <cell r="AY208" t="str">
            <v>USD</v>
          </cell>
          <cell r="AZ208" t="str">
            <v/>
          </cell>
          <cell r="BA208" t="str">
            <v/>
          </cell>
          <cell r="BB208" t="str">
            <v/>
          </cell>
          <cell r="BC208" t="str">
            <v/>
          </cell>
          <cell r="BD208" t="str">
            <v/>
          </cell>
          <cell r="BE208" t="str">
            <v/>
          </cell>
          <cell r="BF208" t="str">
            <v/>
          </cell>
          <cell r="BG208">
            <v>0</v>
          </cell>
          <cell r="BH208">
            <v>0</v>
          </cell>
          <cell r="BI208">
            <v>0</v>
          </cell>
          <cell r="BJ208">
            <v>0</v>
          </cell>
          <cell r="BK208" t="str">
            <v/>
          </cell>
          <cell r="BL208" t="str">
            <v/>
          </cell>
          <cell r="BM208" t="str">
            <v/>
          </cell>
          <cell r="BN208" t="str">
            <v/>
          </cell>
          <cell r="BO208" t="str">
            <v>0</v>
          </cell>
          <cell r="BP208">
            <v>0</v>
          </cell>
          <cell r="BQ208" t="str">
            <v>0</v>
          </cell>
          <cell r="BR208">
            <v>0</v>
          </cell>
          <cell r="BS208">
            <v>0</v>
          </cell>
          <cell r="BT208">
            <v>0</v>
          </cell>
          <cell r="BU208">
            <v>1</v>
          </cell>
          <cell r="BV208" t="str">
            <v/>
          </cell>
          <cell r="BW208" t="str">
            <v>C-</v>
          </cell>
          <cell r="BX208" t="str">
            <v>C+</v>
          </cell>
          <cell r="BY208" t="str">
            <v>D+</v>
          </cell>
          <cell r="BZ208" t="str">
            <v>04/01/2026 00:00:00</v>
          </cell>
          <cell r="CA208" t="str">
            <v>03/31/2027 00:00:00</v>
          </cell>
          <cell r="CB208" t="str">
            <v>04/01/2026 00:00:00</v>
          </cell>
          <cell r="CC208" t="str">
            <v>04/01/2027 05:00:00</v>
          </cell>
          <cell r="CD208" t="str">
            <v/>
          </cell>
          <cell r="CE208" t="str">
            <v/>
          </cell>
          <cell r="CF208" t="str">
            <v/>
          </cell>
          <cell r="CI208" t="str">
            <v/>
          </cell>
          <cell r="CJ208">
            <v>2564.8000000000002</v>
          </cell>
          <cell r="CK208">
            <v>2262.52</v>
          </cell>
          <cell r="CL208">
            <v>2949.52</v>
          </cell>
          <cell r="CM208">
            <v>22</v>
          </cell>
          <cell r="CN208">
            <v>0</v>
          </cell>
          <cell r="CO208" t="str">
            <v/>
          </cell>
          <cell r="CP208">
            <v>2693.04</v>
          </cell>
          <cell r="CQ208">
            <v>2326.64</v>
          </cell>
          <cell r="CR208">
            <v>2977</v>
          </cell>
          <cell r="CS208">
            <v>59</v>
          </cell>
          <cell r="CT208">
            <v>2977</v>
          </cell>
          <cell r="CU208" t="str">
            <v>1.0000</v>
          </cell>
          <cell r="CV208">
            <v>2235.04</v>
          </cell>
          <cell r="CW208">
            <v>1996.88</v>
          </cell>
          <cell r="CX208">
            <v>2363.2800000000002</v>
          </cell>
          <cell r="CY208">
            <v>285</v>
          </cell>
          <cell r="CZ208">
            <v>2024.36</v>
          </cell>
          <cell r="DA208" t="str">
            <v>16.0000</v>
          </cell>
          <cell r="DB208">
            <v>0</v>
          </cell>
          <cell r="DC208">
            <v>0</v>
          </cell>
          <cell r="DD208">
            <v>0</v>
          </cell>
          <cell r="DE208">
            <v>0</v>
          </cell>
          <cell r="DF208" t="str">
            <v/>
          </cell>
          <cell r="DG208">
            <v>0</v>
          </cell>
          <cell r="DH208" t="str">
            <v/>
          </cell>
          <cell r="DI208">
            <v>0</v>
          </cell>
          <cell r="DJ208" t="str">
            <v/>
          </cell>
          <cell r="DK208" t="str">
            <v>2128.86849315</v>
          </cell>
          <cell r="DL208" t="str">
            <v>2128.95628415</v>
          </cell>
          <cell r="DQ208">
            <v>0</v>
          </cell>
          <cell r="DX208">
            <v>0</v>
          </cell>
          <cell r="DY208">
            <v>0</v>
          </cell>
          <cell r="EA208">
            <v>2436.56</v>
          </cell>
          <cell r="EB208">
            <v>388.5172</v>
          </cell>
          <cell r="EC208">
            <v>0.13752445419898615</v>
          </cell>
          <cell r="ED208">
            <v>2825.0771999999997</v>
          </cell>
          <cell r="EE208">
            <v>2098.04</v>
          </cell>
        </row>
        <row r="209">
          <cell r="A209">
            <v>198</v>
          </cell>
          <cell r="B209">
            <v>7448210</v>
          </cell>
          <cell r="C209" t="str">
            <v>VN</v>
          </cell>
          <cell r="E209" t="str">
            <v>5T3</v>
          </cell>
          <cell r="F209" t="str">
            <v>OGDENSBURG</v>
          </cell>
          <cell r="G209" t="str">
            <v>NY</v>
          </cell>
          <cell r="H209">
            <v>13669</v>
          </cell>
          <cell r="I209" t="str">
            <v>USA</v>
          </cell>
          <cell r="J209" t="str">
            <v>Syracuse Mkt</v>
          </cell>
          <cell r="K209" t="str">
            <v>Mesquite</v>
          </cell>
          <cell r="L209" t="str">
            <v>TX</v>
          </cell>
          <cell r="M209" t="str">
            <v>75149</v>
          </cell>
          <cell r="N209" t="str">
            <v>USA</v>
          </cell>
          <cell r="O209" t="str">
            <v>Dallas Mkt</v>
          </cell>
          <cell r="P209" t="str">
            <v/>
          </cell>
          <cell r="Q209" t="str">
            <v>1630.0</v>
          </cell>
          <cell r="R209">
            <v>1</v>
          </cell>
          <cell r="T209" t="str">
            <v>Undefined</v>
          </cell>
          <cell r="U209" t="str">
            <v>no</v>
          </cell>
          <cell r="V209" t="str">
            <v>no</v>
          </cell>
          <cell r="W209" t="str">
            <v>no</v>
          </cell>
          <cell r="X209" t="str">
            <v>no</v>
          </cell>
          <cell r="Y209" t="str">
            <v>no</v>
          </cell>
          <cell r="Z209" t="str">
            <v>no</v>
          </cell>
          <cell r="AA209" t="str">
            <v>no</v>
          </cell>
          <cell r="AB209" t="str">
            <v>no</v>
          </cell>
          <cell r="AC209" t="str">
            <v>Red</v>
          </cell>
          <cell r="AD209">
            <v>50</v>
          </cell>
          <cell r="AE209">
            <v>2954.9617486299999</v>
          </cell>
          <cell r="AF209">
            <v>3598.7426</v>
          </cell>
          <cell r="AG209">
            <v>2954.96</v>
          </cell>
          <cell r="AH209">
            <v>0</v>
          </cell>
          <cell r="AI209">
            <v>1.8128588957055214</v>
          </cell>
          <cell r="AJ209">
            <v>2954.96</v>
          </cell>
          <cell r="AK209">
            <v>400</v>
          </cell>
          <cell r="AL209">
            <v>400</v>
          </cell>
          <cell r="AM209">
            <v>0.11922645873572263</v>
          </cell>
          <cell r="AN209">
            <v>0</v>
          </cell>
          <cell r="AO209">
            <v>3354.96</v>
          </cell>
          <cell r="AP209">
            <v>1272.8820000000001</v>
          </cell>
          <cell r="AQ209">
            <v>0.78</v>
          </cell>
          <cell r="AR209" t="str">
            <v>PerMileAmount</v>
          </cell>
          <cell r="AS209">
            <v>2082.078</v>
          </cell>
          <cell r="AT209">
            <v>0</v>
          </cell>
          <cell r="AU209">
            <v>1.2773484662576686</v>
          </cell>
          <cell r="AV209">
            <v>2954.96</v>
          </cell>
          <cell r="AW209">
            <v>400</v>
          </cell>
          <cell r="AX209">
            <v>3354.96</v>
          </cell>
          <cell r="AY209" t="str">
            <v>USD</v>
          </cell>
          <cell r="AZ209" t="str">
            <v/>
          </cell>
          <cell r="BA209" t="str">
            <v/>
          </cell>
          <cell r="BB209" t="str">
            <v/>
          </cell>
          <cell r="BC209" t="str">
            <v/>
          </cell>
          <cell r="BD209" t="str">
            <v/>
          </cell>
          <cell r="BE209" t="str">
            <v/>
          </cell>
          <cell r="BF209" t="str">
            <v/>
          </cell>
          <cell r="BG209">
            <v>0</v>
          </cell>
          <cell r="BH209">
            <v>0</v>
          </cell>
          <cell r="BI209">
            <v>0</v>
          </cell>
          <cell r="BJ209">
            <v>0</v>
          </cell>
          <cell r="BK209" t="str">
            <v/>
          </cell>
          <cell r="BL209" t="str">
            <v/>
          </cell>
          <cell r="BM209" t="str">
            <v/>
          </cell>
          <cell r="BN209" t="str">
            <v/>
          </cell>
          <cell r="BO209" t="str">
            <v>0</v>
          </cell>
          <cell r="BP209">
            <v>0</v>
          </cell>
          <cell r="BQ209" t="str">
            <v>0</v>
          </cell>
          <cell r="BR209">
            <v>0</v>
          </cell>
          <cell r="BS209">
            <v>0</v>
          </cell>
          <cell r="BT209">
            <v>0</v>
          </cell>
          <cell r="BU209">
            <v>1</v>
          </cell>
          <cell r="BV209" t="str">
            <v/>
          </cell>
          <cell r="BW209" t="str">
            <v>B+</v>
          </cell>
          <cell r="BX209" t="str">
            <v>B-</v>
          </cell>
          <cell r="BY209" t="str">
            <v>C+</v>
          </cell>
          <cell r="BZ209" t="str">
            <v>04/01/2026 00:00:00</v>
          </cell>
          <cell r="CA209" t="str">
            <v>03/31/2027 00:00:00</v>
          </cell>
          <cell r="CB209" t="str">
            <v>04/01/2026 00:00:00</v>
          </cell>
          <cell r="CC209" t="str">
            <v>04/01/2027 05:00:00</v>
          </cell>
          <cell r="CD209" t="str">
            <v/>
          </cell>
          <cell r="CE209" t="str">
            <v/>
          </cell>
          <cell r="CF209" t="str">
            <v/>
          </cell>
          <cell r="CI209" t="str">
            <v/>
          </cell>
          <cell r="CJ209">
            <v>3749</v>
          </cell>
          <cell r="CK209">
            <v>3471.9</v>
          </cell>
          <cell r="CL209">
            <v>3977.2</v>
          </cell>
          <cell r="CM209">
            <v>123</v>
          </cell>
          <cell r="CN209">
            <v>3830.5</v>
          </cell>
          <cell r="CO209" t="str">
            <v>5.0000</v>
          </cell>
          <cell r="CP209">
            <v>3749</v>
          </cell>
          <cell r="CQ209">
            <v>3520.8</v>
          </cell>
          <cell r="CR209">
            <v>3928.3</v>
          </cell>
          <cell r="CS209">
            <v>306</v>
          </cell>
          <cell r="CT209">
            <v>3960.9</v>
          </cell>
          <cell r="CU209" t="str">
            <v>12.0000</v>
          </cell>
          <cell r="CV209">
            <v>3325.2</v>
          </cell>
          <cell r="CW209">
            <v>2999.2</v>
          </cell>
          <cell r="CX209">
            <v>3553.4</v>
          </cell>
          <cell r="CY209">
            <v>1204</v>
          </cell>
          <cell r="CZ209">
            <v>3586</v>
          </cell>
          <cell r="DA209" t="str">
            <v>37.0000</v>
          </cell>
          <cell r="DB209">
            <v>0</v>
          </cell>
          <cell r="DC209">
            <v>0</v>
          </cell>
          <cell r="DD209">
            <v>0</v>
          </cell>
          <cell r="DE209">
            <v>0</v>
          </cell>
          <cell r="DF209" t="str">
            <v/>
          </cell>
          <cell r="DG209">
            <v>0</v>
          </cell>
          <cell r="DH209" t="str">
            <v/>
          </cell>
          <cell r="DI209">
            <v>0</v>
          </cell>
          <cell r="DJ209" t="str">
            <v/>
          </cell>
          <cell r="DK209" t="str">
            <v>2954.53698630</v>
          </cell>
          <cell r="DL209" t="str">
            <v>2954.96174863</v>
          </cell>
          <cell r="DQ209">
            <v>0</v>
          </cell>
          <cell r="DX209">
            <v>0</v>
          </cell>
          <cell r="DY209">
            <v>0</v>
          </cell>
          <cell r="EA209">
            <v>3561.5499999999997</v>
          </cell>
          <cell r="EB209">
            <v>400</v>
          </cell>
          <cell r="EC209">
            <v>0.10097057969734069</v>
          </cell>
          <cell r="ED209">
            <v>3961.5499999999997</v>
          </cell>
          <cell r="EE209">
            <v>2688.67</v>
          </cell>
        </row>
        <row r="210">
          <cell r="A210">
            <v>199</v>
          </cell>
          <cell r="B210">
            <v>7448211</v>
          </cell>
          <cell r="C210" t="str">
            <v>VN</v>
          </cell>
          <cell r="E210" t="str">
            <v>5T3</v>
          </cell>
          <cell r="F210" t="str">
            <v>OGDENSBURG</v>
          </cell>
          <cell r="G210" t="str">
            <v>NY</v>
          </cell>
          <cell r="H210">
            <v>13669</v>
          </cell>
          <cell r="I210" t="str">
            <v>USA</v>
          </cell>
          <cell r="J210" t="str">
            <v>Syracuse Mkt</v>
          </cell>
          <cell r="K210" t="str">
            <v>Houston</v>
          </cell>
          <cell r="L210" t="str">
            <v>TX</v>
          </cell>
          <cell r="M210" t="str">
            <v>77001</v>
          </cell>
          <cell r="N210" t="str">
            <v>USA</v>
          </cell>
          <cell r="O210" t="str">
            <v>Houston Mkt</v>
          </cell>
          <cell r="P210" t="str">
            <v/>
          </cell>
          <cell r="Q210" t="str">
            <v>1760.0</v>
          </cell>
          <cell r="R210">
            <v>2</v>
          </cell>
          <cell r="T210" t="str">
            <v>Undefined</v>
          </cell>
          <cell r="U210" t="str">
            <v>no</v>
          </cell>
          <cell r="V210" t="str">
            <v>no</v>
          </cell>
          <cell r="W210" t="str">
            <v>no</v>
          </cell>
          <cell r="X210" t="str">
            <v>no</v>
          </cell>
          <cell r="Y210" t="str">
            <v>no</v>
          </cell>
          <cell r="Z210" t="str">
            <v>no</v>
          </cell>
          <cell r="AA210" t="str">
            <v>no</v>
          </cell>
          <cell r="AB210" t="str">
            <v>no</v>
          </cell>
          <cell r="AD210">
            <v>50</v>
          </cell>
          <cell r="AE210">
            <v>3150.1174863400001</v>
          </cell>
          <cell r="AF210">
            <v>3791.7626</v>
          </cell>
          <cell r="AG210">
            <v>3150.12</v>
          </cell>
          <cell r="AH210">
            <v>0</v>
          </cell>
          <cell r="AI210">
            <v>1.7898409090909091</v>
          </cell>
          <cell r="AJ210">
            <v>3150.12</v>
          </cell>
          <cell r="AK210">
            <v>400</v>
          </cell>
          <cell r="AL210">
            <v>400</v>
          </cell>
          <cell r="AM210">
            <v>0.11267224769866935</v>
          </cell>
          <cell r="AN210">
            <v>0</v>
          </cell>
          <cell r="AO210">
            <v>3550.12</v>
          </cell>
          <cell r="AP210">
            <v>1434.498</v>
          </cell>
          <cell r="AQ210">
            <v>0.78</v>
          </cell>
          <cell r="AR210" t="str">
            <v>PerMileAmount</v>
          </cell>
          <cell r="AS210">
            <v>2115.6219999999998</v>
          </cell>
          <cell r="AT210">
            <v>0</v>
          </cell>
          <cell r="AU210">
            <v>1.2020579545454544</v>
          </cell>
          <cell r="AV210">
            <v>6300.24</v>
          </cell>
          <cell r="AW210">
            <v>800</v>
          </cell>
          <cell r="AX210">
            <v>7100.24</v>
          </cell>
          <cell r="AY210" t="str">
            <v>USD</v>
          </cell>
          <cell r="AZ210" t="str">
            <v/>
          </cell>
          <cell r="BA210" t="str">
            <v/>
          </cell>
          <cell r="BB210" t="str">
            <v/>
          </cell>
          <cell r="BC210" t="str">
            <v/>
          </cell>
          <cell r="BD210" t="str">
            <v/>
          </cell>
          <cell r="BE210" t="str">
            <v/>
          </cell>
          <cell r="BF210" t="str">
            <v/>
          </cell>
          <cell r="BG210">
            <v>0</v>
          </cell>
          <cell r="BH210">
            <v>0</v>
          </cell>
          <cell r="BI210">
            <v>0</v>
          </cell>
          <cell r="BJ210">
            <v>0</v>
          </cell>
          <cell r="BK210" t="str">
            <v/>
          </cell>
          <cell r="BL210" t="str">
            <v/>
          </cell>
          <cell r="BM210" t="str">
            <v/>
          </cell>
          <cell r="BN210" t="str">
            <v/>
          </cell>
          <cell r="BO210" t="str">
            <v>0</v>
          </cell>
          <cell r="BP210">
            <v>0</v>
          </cell>
          <cell r="BQ210" t="str">
            <v>0</v>
          </cell>
          <cell r="BR210">
            <v>0</v>
          </cell>
          <cell r="BS210">
            <v>0</v>
          </cell>
          <cell r="BT210">
            <v>0</v>
          </cell>
          <cell r="BU210">
            <v>2</v>
          </cell>
          <cell r="BV210" t="str">
            <v/>
          </cell>
          <cell r="BW210" t="str">
            <v>B</v>
          </cell>
          <cell r="BX210" t="str">
            <v>A</v>
          </cell>
          <cell r="BY210" t="str">
            <v>D+</v>
          </cell>
          <cell r="BZ210" t="str">
            <v>04/01/2026 00:00:00</v>
          </cell>
          <cell r="CA210" t="str">
            <v>03/31/2027 00:00:00</v>
          </cell>
          <cell r="CB210" t="str">
            <v>04/01/2026 00:00:00</v>
          </cell>
          <cell r="CC210" t="str">
            <v>04/01/2027 05:00:00</v>
          </cell>
          <cell r="CD210" t="str">
            <v/>
          </cell>
          <cell r="CE210" t="str">
            <v/>
          </cell>
          <cell r="CF210" t="str">
            <v/>
          </cell>
          <cell r="CI210" t="str">
            <v/>
          </cell>
          <cell r="CJ210">
            <v>3801.6</v>
          </cell>
          <cell r="CK210">
            <v>3396.8</v>
          </cell>
          <cell r="CL210">
            <v>3995.2</v>
          </cell>
          <cell r="CM210">
            <v>35</v>
          </cell>
          <cell r="CN210">
            <v>0</v>
          </cell>
          <cell r="CO210" t="str">
            <v/>
          </cell>
          <cell r="CP210">
            <v>3942.4</v>
          </cell>
          <cell r="CQ210">
            <v>3432</v>
          </cell>
          <cell r="CR210">
            <v>4171.2</v>
          </cell>
          <cell r="CS210">
            <v>101</v>
          </cell>
          <cell r="CT210">
            <v>4153.6000000000004</v>
          </cell>
          <cell r="CU210" t="str">
            <v>6.0000</v>
          </cell>
          <cell r="CV210">
            <v>3484.8</v>
          </cell>
          <cell r="CW210">
            <v>3080</v>
          </cell>
          <cell r="CX210">
            <v>3590.4</v>
          </cell>
          <cell r="CY210">
            <v>588</v>
          </cell>
          <cell r="CZ210">
            <v>3924.8</v>
          </cell>
          <cell r="DA210" t="str">
            <v>15.0000</v>
          </cell>
          <cell r="DB210">
            <v>0</v>
          </cell>
          <cell r="DC210">
            <v>0</v>
          </cell>
          <cell r="DD210">
            <v>0</v>
          </cell>
          <cell r="DE210">
            <v>0</v>
          </cell>
          <cell r="DF210" t="str">
            <v/>
          </cell>
          <cell r="DG210">
            <v>0</v>
          </cell>
          <cell r="DH210" t="str">
            <v/>
          </cell>
          <cell r="DI210">
            <v>0</v>
          </cell>
          <cell r="DJ210" t="str">
            <v/>
          </cell>
          <cell r="DK210" t="str">
            <v>3149.68493151</v>
          </cell>
          <cell r="DL210" t="str">
            <v>3150.11748634</v>
          </cell>
          <cell r="DQ210">
            <v>0</v>
          </cell>
          <cell r="DX210">
            <v>0</v>
          </cell>
          <cell r="DY210">
            <v>0</v>
          </cell>
          <cell r="EA210">
            <v>3611.5199999999995</v>
          </cell>
          <cell r="EB210">
            <v>400</v>
          </cell>
          <cell r="EC210">
            <v>9.9712827058072759E-2</v>
          </cell>
          <cell r="ED210">
            <v>4011.5199999999995</v>
          </cell>
          <cell r="EE210">
            <v>2577.02</v>
          </cell>
        </row>
        <row r="211">
          <cell r="A211">
            <v>200</v>
          </cell>
          <cell r="B211">
            <v>7448214</v>
          </cell>
          <cell r="C211" t="str">
            <v>VN</v>
          </cell>
          <cell r="E211" t="str">
            <v>5T3</v>
          </cell>
          <cell r="F211" t="str">
            <v>OGDENSBURG</v>
          </cell>
          <cell r="G211" t="str">
            <v>NY</v>
          </cell>
          <cell r="H211">
            <v>13669</v>
          </cell>
          <cell r="I211" t="str">
            <v>USA</v>
          </cell>
          <cell r="J211" t="str">
            <v>Syracuse Mkt</v>
          </cell>
          <cell r="K211" t="str">
            <v>Spring</v>
          </cell>
          <cell r="L211" t="str">
            <v>TX</v>
          </cell>
          <cell r="M211" t="str">
            <v>77373</v>
          </cell>
          <cell r="N211" t="str">
            <v>USA</v>
          </cell>
          <cell r="O211" t="str">
            <v>Houston Mkt</v>
          </cell>
          <cell r="P211" t="str">
            <v/>
          </cell>
          <cell r="Q211" t="str">
            <v>1755.0</v>
          </cell>
          <cell r="R211">
            <v>3</v>
          </cell>
          <cell r="T211" t="str">
            <v>Undefined</v>
          </cell>
          <cell r="U211" t="str">
            <v>no</v>
          </cell>
          <cell r="V211" t="str">
            <v>no</v>
          </cell>
          <cell r="W211" t="str">
            <v>no</v>
          </cell>
          <cell r="X211" t="str">
            <v>no</v>
          </cell>
          <cell r="Y211" t="str">
            <v>no</v>
          </cell>
          <cell r="Z211" t="str">
            <v>no</v>
          </cell>
          <cell r="AA211" t="str">
            <v>no</v>
          </cell>
          <cell r="AB211" t="str">
            <v>no</v>
          </cell>
          <cell r="AD211">
            <v>50</v>
          </cell>
          <cell r="AE211">
            <v>3072.43169399</v>
          </cell>
          <cell r="AF211">
            <v>3780.9904999999999</v>
          </cell>
          <cell r="AG211">
            <v>3072.43</v>
          </cell>
          <cell r="AH211">
            <v>0</v>
          </cell>
          <cell r="AI211">
            <v>1.7506723646723645</v>
          </cell>
          <cell r="AJ211">
            <v>3072.43</v>
          </cell>
          <cell r="AK211">
            <v>400</v>
          </cell>
          <cell r="AL211">
            <v>400</v>
          </cell>
          <cell r="AM211">
            <v>0.11519310684448643</v>
          </cell>
          <cell r="AN211">
            <v>0</v>
          </cell>
          <cell r="AO211">
            <v>3472.43</v>
          </cell>
          <cell r="AP211">
            <v>1368.588</v>
          </cell>
          <cell r="AQ211">
            <v>0.78</v>
          </cell>
          <cell r="AR211" t="str">
            <v>PerMileAmount</v>
          </cell>
          <cell r="AS211">
            <v>2103.8419999999996</v>
          </cell>
          <cell r="AT211">
            <v>0</v>
          </cell>
          <cell r="AU211">
            <v>1.1987703703703703</v>
          </cell>
          <cell r="AV211">
            <v>9217.2899999999991</v>
          </cell>
          <cell r="AW211">
            <v>1200</v>
          </cell>
          <cell r="AX211">
            <v>10417.289999999999</v>
          </cell>
          <cell r="AY211" t="str">
            <v>USD</v>
          </cell>
          <cell r="AZ211" t="str">
            <v/>
          </cell>
          <cell r="BA211" t="str">
            <v/>
          </cell>
          <cell r="BB211" t="str">
            <v/>
          </cell>
          <cell r="BC211" t="str">
            <v/>
          </cell>
          <cell r="BD211" t="str">
            <v/>
          </cell>
          <cell r="BE211" t="str">
            <v/>
          </cell>
          <cell r="BF211" t="str">
            <v/>
          </cell>
          <cell r="BG211">
            <v>0</v>
          </cell>
          <cell r="BH211">
            <v>0</v>
          </cell>
          <cell r="BI211">
            <v>0</v>
          </cell>
          <cell r="BJ211">
            <v>0</v>
          </cell>
          <cell r="BK211" t="str">
            <v/>
          </cell>
          <cell r="BL211" t="str">
            <v/>
          </cell>
          <cell r="BM211" t="str">
            <v/>
          </cell>
          <cell r="BN211" t="str">
            <v/>
          </cell>
          <cell r="BO211" t="str">
            <v>0</v>
          </cell>
          <cell r="BP211">
            <v>0</v>
          </cell>
          <cell r="BQ211" t="str">
            <v>0</v>
          </cell>
          <cell r="BR211">
            <v>0</v>
          </cell>
          <cell r="BS211">
            <v>0</v>
          </cell>
          <cell r="BT211">
            <v>0</v>
          </cell>
          <cell r="BU211">
            <v>3</v>
          </cell>
          <cell r="BV211" t="str">
            <v/>
          </cell>
          <cell r="BW211" t="str">
            <v>B</v>
          </cell>
          <cell r="BX211" t="str">
            <v>A</v>
          </cell>
          <cell r="BY211" t="str">
            <v>D+</v>
          </cell>
          <cell r="BZ211" t="str">
            <v>04/01/2026 00:00:00</v>
          </cell>
          <cell r="CA211" t="str">
            <v>03/31/2027 00:00:00</v>
          </cell>
          <cell r="CB211" t="str">
            <v>04/01/2026 00:00:00</v>
          </cell>
          <cell r="CC211" t="str">
            <v>04/01/2027 05:00:00</v>
          </cell>
          <cell r="CD211" t="str">
            <v/>
          </cell>
          <cell r="CE211" t="str">
            <v/>
          </cell>
          <cell r="CF211" t="str">
            <v/>
          </cell>
          <cell r="CI211" t="str">
            <v/>
          </cell>
          <cell r="CJ211">
            <v>3790.8</v>
          </cell>
          <cell r="CK211">
            <v>3387.15</v>
          </cell>
          <cell r="CL211">
            <v>3983.85</v>
          </cell>
          <cell r="CM211">
            <v>35</v>
          </cell>
          <cell r="CN211">
            <v>0</v>
          </cell>
          <cell r="CO211" t="str">
            <v/>
          </cell>
          <cell r="CP211">
            <v>3931.2</v>
          </cell>
          <cell r="CQ211">
            <v>3422.25</v>
          </cell>
          <cell r="CR211">
            <v>4159.3500000000004</v>
          </cell>
          <cell r="CS211">
            <v>101</v>
          </cell>
          <cell r="CT211">
            <v>4141.8</v>
          </cell>
          <cell r="CU211" t="str">
            <v>6.0000</v>
          </cell>
          <cell r="CV211">
            <v>3474.9</v>
          </cell>
          <cell r="CW211">
            <v>3071.25</v>
          </cell>
          <cell r="CX211">
            <v>3580.2</v>
          </cell>
          <cell r="CY211">
            <v>588</v>
          </cell>
          <cell r="CZ211">
            <v>3913.65</v>
          </cell>
          <cell r="DA211" t="str">
            <v>15.0000</v>
          </cell>
          <cell r="DB211">
            <v>0</v>
          </cell>
          <cell r="DC211">
            <v>0</v>
          </cell>
          <cell r="DD211">
            <v>0</v>
          </cell>
          <cell r="DE211">
            <v>0</v>
          </cell>
          <cell r="DF211" t="str">
            <v/>
          </cell>
          <cell r="DG211">
            <v>0</v>
          </cell>
          <cell r="DH211" t="str">
            <v/>
          </cell>
          <cell r="DI211">
            <v>0</v>
          </cell>
          <cell r="DJ211" t="str">
            <v/>
          </cell>
          <cell r="DK211" t="str">
            <v>3072.00821918</v>
          </cell>
          <cell r="DL211" t="str">
            <v>3072.43169399</v>
          </cell>
          <cell r="DQ211">
            <v>0</v>
          </cell>
          <cell r="DX211">
            <v>0</v>
          </cell>
          <cell r="DY211">
            <v>0</v>
          </cell>
          <cell r="EA211">
            <v>3601.26</v>
          </cell>
          <cell r="EB211">
            <v>400</v>
          </cell>
          <cell r="EC211">
            <v>9.9968509919375392E-2</v>
          </cell>
          <cell r="ED211">
            <v>4001.26</v>
          </cell>
          <cell r="EE211">
            <v>2632.67</v>
          </cell>
        </row>
        <row r="212">
          <cell r="A212">
            <v>201</v>
          </cell>
          <cell r="B212">
            <v>7448215</v>
          </cell>
          <cell r="C212" t="str">
            <v>VN</v>
          </cell>
          <cell r="E212" t="str">
            <v>5T3</v>
          </cell>
          <cell r="F212" t="str">
            <v>OGDENSBURG</v>
          </cell>
          <cell r="G212" t="str">
            <v>NY</v>
          </cell>
          <cell r="H212">
            <v>13669</v>
          </cell>
          <cell r="I212" t="str">
            <v>USA</v>
          </cell>
          <cell r="J212" t="str">
            <v>Syracuse Mkt</v>
          </cell>
          <cell r="K212" t="str">
            <v>Fredericksburg</v>
          </cell>
          <cell r="L212" t="str">
            <v>VA</v>
          </cell>
          <cell r="M212" t="str">
            <v>22402</v>
          </cell>
          <cell r="N212" t="str">
            <v>USA</v>
          </cell>
          <cell r="O212" t="str">
            <v>Richmond Mkt</v>
          </cell>
          <cell r="P212" t="str">
            <v/>
          </cell>
          <cell r="Q212" t="str">
            <v>544.0</v>
          </cell>
          <cell r="R212">
            <v>1</v>
          </cell>
          <cell r="T212" t="str">
            <v>Undefined</v>
          </cell>
          <cell r="U212" t="str">
            <v>no</v>
          </cell>
          <cell r="V212" t="str">
            <v>no</v>
          </cell>
          <cell r="W212" t="str">
            <v>no</v>
          </cell>
          <cell r="X212" t="str">
            <v>no</v>
          </cell>
          <cell r="Y212" t="str">
            <v>no</v>
          </cell>
          <cell r="Z212" t="str">
            <v>no</v>
          </cell>
          <cell r="AA212" t="str">
            <v>no</v>
          </cell>
          <cell r="AB212" t="str">
            <v>no</v>
          </cell>
          <cell r="AC212" t="str">
            <v>Green</v>
          </cell>
          <cell r="AD212">
            <v>50</v>
          </cell>
          <cell r="AE212">
            <v>2965.4016393400002</v>
          </cell>
          <cell r="AF212">
            <v>1854.4694</v>
          </cell>
          <cell r="AG212">
            <v>2965.4</v>
          </cell>
          <cell r="AH212">
            <v>0</v>
          </cell>
          <cell r="AI212">
            <v>5.4511029411764707</v>
          </cell>
          <cell r="AJ212">
            <v>2965.4</v>
          </cell>
          <cell r="AK212">
            <v>278.17039999999997</v>
          </cell>
          <cell r="AL212">
            <v>278.17039999999997</v>
          </cell>
          <cell r="AM212">
            <v>8.576055571354331E-2</v>
          </cell>
          <cell r="AN212">
            <v>0</v>
          </cell>
          <cell r="AO212">
            <v>3243.5704000000001</v>
          </cell>
          <cell r="AP212">
            <v>426.11399999999998</v>
          </cell>
          <cell r="AQ212">
            <v>0.78</v>
          </cell>
          <cell r="AR212" t="str">
            <v>PerMileAmount</v>
          </cell>
          <cell r="AS212">
            <v>2817.4564</v>
          </cell>
          <cell r="AT212">
            <v>0</v>
          </cell>
          <cell r="AU212">
            <v>5.1791477941176467</v>
          </cell>
          <cell r="AV212">
            <v>2965.4</v>
          </cell>
          <cell r="AW212">
            <v>278.17039999999997</v>
          </cell>
          <cell r="AX212">
            <v>3243.5704000000001</v>
          </cell>
          <cell r="AY212" t="str">
            <v>USD</v>
          </cell>
          <cell r="AZ212" t="str">
            <v/>
          </cell>
          <cell r="BA212" t="str">
            <v/>
          </cell>
          <cell r="BB212" t="str">
            <v/>
          </cell>
          <cell r="BC212" t="str">
            <v/>
          </cell>
          <cell r="BD212" t="str">
            <v/>
          </cell>
          <cell r="BE212" t="str">
            <v/>
          </cell>
          <cell r="BF212" t="str">
            <v/>
          </cell>
          <cell r="BG212">
            <v>0</v>
          </cell>
          <cell r="BH212">
            <v>0</v>
          </cell>
          <cell r="BI212">
            <v>0</v>
          </cell>
          <cell r="BJ212">
            <v>0</v>
          </cell>
          <cell r="BK212" t="str">
            <v/>
          </cell>
          <cell r="BL212" t="str">
            <v/>
          </cell>
          <cell r="BM212" t="str">
            <v/>
          </cell>
          <cell r="BN212" t="str">
            <v/>
          </cell>
          <cell r="BO212" t="str">
            <v>0</v>
          </cell>
          <cell r="BP212">
            <v>0</v>
          </cell>
          <cell r="BQ212" t="str">
            <v>0</v>
          </cell>
          <cell r="BR212">
            <v>0</v>
          </cell>
          <cell r="BS212">
            <v>0</v>
          </cell>
          <cell r="BT212">
            <v>0</v>
          </cell>
          <cell r="BU212">
            <v>1</v>
          </cell>
          <cell r="BV212" t="str">
            <v/>
          </cell>
          <cell r="BW212" t="str">
            <v>C</v>
          </cell>
          <cell r="BX212" t="str">
            <v>B-</v>
          </cell>
          <cell r="BY212" t="str">
            <v>D+</v>
          </cell>
          <cell r="BZ212" t="str">
            <v>04/01/2026 00:00:00</v>
          </cell>
          <cell r="CA212" t="str">
            <v>03/31/2027 00:00:00</v>
          </cell>
          <cell r="CB212" t="str">
            <v>04/01/2026 00:00:00</v>
          </cell>
          <cell r="CC212" t="str">
            <v>04/01/2027 05:00:00</v>
          </cell>
          <cell r="CD212" t="str">
            <v/>
          </cell>
          <cell r="CE212" t="str">
            <v/>
          </cell>
          <cell r="CF212" t="str">
            <v/>
          </cell>
          <cell r="CI212" t="str">
            <v/>
          </cell>
          <cell r="CJ212">
            <v>2023.68</v>
          </cell>
          <cell r="CK212">
            <v>1860.48</v>
          </cell>
          <cell r="CL212">
            <v>2159.6799999999998</v>
          </cell>
          <cell r="CM212">
            <v>55</v>
          </cell>
          <cell r="CN212">
            <v>0</v>
          </cell>
          <cell r="CO212" t="str">
            <v/>
          </cell>
          <cell r="CP212">
            <v>2012.8</v>
          </cell>
          <cell r="CQ212">
            <v>1784.32</v>
          </cell>
          <cell r="CR212">
            <v>2176</v>
          </cell>
          <cell r="CS212">
            <v>239</v>
          </cell>
          <cell r="CT212">
            <v>0</v>
          </cell>
          <cell r="CU212" t="str">
            <v/>
          </cell>
          <cell r="CV212">
            <v>1572.16</v>
          </cell>
          <cell r="CW212">
            <v>1457.92</v>
          </cell>
          <cell r="CX212">
            <v>1648.32</v>
          </cell>
          <cell r="CY212">
            <v>1274</v>
          </cell>
          <cell r="CZ212">
            <v>0</v>
          </cell>
          <cell r="DA212" t="str">
            <v/>
          </cell>
          <cell r="DB212">
            <v>0</v>
          </cell>
          <cell r="DC212">
            <v>0</v>
          </cell>
          <cell r="DD212">
            <v>0</v>
          </cell>
          <cell r="DE212">
            <v>0</v>
          </cell>
          <cell r="DF212" t="str">
            <v/>
          </cell>
          <cell r="DG212">
            <v>0</v>
          </cell>
          <cell r="DH212" t="str">
            <v/>
          </cell>
          <cell r="DI212">
            <v>0</v>
          </cell>
          <cell r="DJ212" t="str">
            <v/>
          </cell>
          <cell r="DK212" t="str">
            <v>2965.11506849</v>
          </cell>
          <cell r="DL212" t="str">
            <v>2965.40163934</v>
          </cell>
          <cell r="DQ212">
            <v>0</v>
          </cell>
          <cell r="DX212">
            <v>0</v>
          </cell>
          <cell r="DY212">
            <v>0</v>
          </cell>
          <cell r="EA212">
            <v>2965.4</v>
          </cell>
          <cell r="EB212">
            <v>278.17039999999997</v>
          </cell>
          <cell r="EC212">
            <v>8.576055571354331E-2</v>
          </cell>
          <cell r="ED212">
            <v>3243.5704000000001</v>
          </cell>
          <cell r="EE212">
            <v>2817.46</v>
          </cell>
        </row>
        <row r="213">
          <cell r="A213">
            <v>202</v>
          </cell>
          <cell r="B213">
            <v>7448216</v>
          </cell>
          <cell r="C213" t="str">
            <v>VN</v>
          </cell>
          <cell r="E213" t="str">
            <v>5T3</v>
          </cell>
          <cell r="F213" t="str">
            <v>ALEXANDRIA</v>
          </cell>
          <cell r="G213" t="str">
            <v>PA</v>
          </cell>
          <cell r="H213">
            <v>16611</v>
          </cell>
          <cell r="I213" t="str">
            <v>USA</v>
          </cell>
          <cell r="J213" t="str">
            <v>Harrisburg Mkt</v>
          </cell>
          <cell r="K213" t="str">
            <v>Toronto</v>
          </cell>
          <cell r="L213" t="str">
            <v>ON</v>
          </cell>
          <cell r="M213" t="str">
            <v>M3B 0A3</v>
          </cell>
          <cell r="N213" t="str">
            <v>CAN</v>
          </cell>
          <cell r="O213" t="str">
            <v>Toronto Mkt</v>
          </cell>
          <cell r="P213" t="str">
            <v/>
          </cell>
          <cell r="Q213" t="str">
            <v>305.0</v>
          </cell>
          <cell r="R213">
            <v>30</v>
          </cell>
          <cell r="T213" t="str">
            <v>Undefined</v>
          </cell>
          <cell r="U213" t="str">
            <v>no</v>
          </cell>
          <cell r="V213" t="str">
            <v>no</v>
          </cell>
          <cell r="W213" t="str">
            <v>no</v>
          </cell>
          <cell r="X213" t="str">
            <v>no</v>
          </cell>
          <cell r="Y213" t="str">
            <v>no</v>
          </cell>
          <cell r="Z213" t="str">
            <v>no</v>
          </cell>
          <cell r="AA213" t="str">
            <v>no</v>
          </cell>
          <cell r="AB213" t="str">
            <v>no</v>
          </cell>
          <cell r="AC213" t="str">
            <v>Green</v>
          </cell>
          <cell r="AD213">
            <v>50</v>
          </cell>
          <cell r="AE213">
            <v>986.69945355000004</v>
          </cell>
          <cell r="AF213">
            <v>923.20360000000005</v>
          </cell>
          <cell r="AG213">
            <v>986.7</v>
          </cell>
          <cell r="AH213">
            <v>0</v>
          </cell>
          <cell r="AI213">
            <v>3.235081967213115</v>
          </cell>
          <cell r="AJ213">
            <v>986.7</v>
          </cell>
          <cell r="AK213">
            <v>138.9855</v>
          </cell>
          <cell r="AL213">
            <v>138.9855</v>
          </cell>
          <cell r="AM213">
            <v>0.1234674338436446</v>
          </cell>
          <cell r="AN213">
            <v>0</v>
          </cell>
          <cell r="AO213">
            <v>1125.6855</v>
          </cell>
          <cell r="AP213">
            <v>239.85</v>
          </cell>
          <cell r="AQ213">
            <v>0.78</v>
          </cell>
          <cell r="AR213" t="str">
            <v>PerMileAmount</v>
          </cell>
          <cell r="AS213">
            <v>885.83550000000002</v>
          </cell>
          <cell r="AT213">
            <v>0</v>
          </cell>
          <cell r="AU213">
            <v>2.9043786885245901</v>
          </cell>
          <cell r="AV213">
            <v>29601</v>
          </cell>
          <cell r="AW213">
            <v>4169.5650000000005</v>
          </cell>
          <cell r="AX213">
            <v>33770.565000000002</v>
          </cell>
          <cell r="AY213" t="str">
            <v>USD</v>
          </cell>
          <cell r="AZ213" t="str">
            <v/>
          </cell>
          <cell r="BA213" t="str">
            <v/>
          </cell>
          <cell r="BB213" t="str">
            <v/>
          </cell>
          <cell r="BC213" t="str">
            <v/>
          </cell>
          <cell r="BD213" t="str">
            <v/>
          </cell>
          <cell r="BE213" t="str">
            <v/>
          </cell>
          <cell r="BF213" t="str">
            <v/>
          </cell>
          <cell r="BG213">
            <v>0</v>
          </cell>
          <cell r="BH213">
            <v>0</v>
          </cell>
          <cell r="BI213">
            <v>0</v>
          </cell>
          <cell r="BJ213">
            <v>0</v>
          </cell>
          <cell r="BK213" t="str">
            <v/>
          </cell>
          <cell r="BL213" t="str">
            <v/>
          </cell>
          <cell r="BM213" t="str">
            <v/>
          </cell>
          <cell r="BN213" t="str">
            <v/>
          </cell>
          <cell r="BO213" t="str">
            <v>0</v>
          </cell>
          <cell r="BP213">
            <v>0</v>
          </cell>
          <cell r="BQ213" t="str">
            <v>0</v>
          </cell>
          <cell r="BR213">
            <v>0</v>
          </cell>
          <cell r="BS213">
            <v>0</v>
          </cell>
          <cell r="BT213">
            <v>0</v>
          </cell>
          <cell r="BU213">
            <v>30</v>
          </cell>
          <cell r="BV213" t="str">
            <v/>
          </cell>
          <cell r="BW213" t="str">
            <v>A+</v>
          </cell>
          <cell r="BX213" t="str">
            <v>B</v>
          </cell>
          <cell r="BY213" t="str">
            <v>F+</v>
          </cell>
          <cell r="BZ213" t="str">
            <v>04/01/2026 00:00:00</v>
          </cell>
          <cell r="CA213" t="str">
            <v>03/31/2027 00:00:00</v>
          </cell>
          <cell r="CB213" t="str">
            <v>04/01/2026 00:00:00</v>
          </cell>
          <cell r="CC213" t="str">
            <v>04/01/2027 05:00:00</v>
          </cell>
          <cell r="CD213" t="str">
            <v/>
          </cell>
          <cell r="CE213" t="str">
            <v/>
          </cell>
          <cell r="CF213" t="str">
            <v/>
          </cell>
          <cell r="CI213" t="str">
            <v/>
          </cell>
          <cell r="CJ213">
            <v>921.1</v>
          </cell>
          <cell r="CK213">
            <v>777.75</v>
          </cell>
          <cell r="CL213">
            <v>1009.55</v>
          </cell>
          <cell r="CM213">
            <v>278</v>
          </cell>
          <cell r="CN213">
            <v>1384.7</v>
          </cell>
          <cell r="CO213" t="str">
            <v>61.0000</v>
          </cell>
          <cell r="CP213">
            <v>918.05</v>
          </cell>
          <cell r="CQ213">
            <v>783.85</v>
          </cell>
          <cell r="CR213">
            <v>1058.3499999999999</v>
          </cell>
          <cell r="CS213">
            <v>841</v>
          </cell>
          <cell r="CT213">
            <v>1381.65</v>
          </cell>
          <cell r="CU213" t="str">
            <v>184.0000</v>
          </cell>
          <cell r="CV213">
            <v>872.3</v>
          </cell>
          <cell r="CW213">
            <v>725.9</v>
          </cell>
          <cell r="CX213">
            <v>994.3</v>
          </cell>
          <cell r="CY213">
            <v>3603</v>
          </cell>
          <cell r="CZ213">
            <v>1305.4000000000001</v>
          </cell>
          <cell r="DA213" t="str">
            <v>739.0000</v>
          </cell>
          <cell r="DB213">
            <v>0</v>
          </cell>
          <cell r="DC213">
            <v>0</v>
          </cell>
          <cell r="DD213">
            <v>0</v>
          </cell>
          <cell r="DE213">
            <v>0</v>
          </cell>
          <cell r="DF213" t="str">
            <v/>
          </cell>
          <cell r="DG213">
            <v>0</v>
          </cell>
          <cell r="DH213" t="str">
            <v/>
          </cell>
          <cell r="DI213">
            <v>0</v>
          </cell>
          <cell r="DJ213" t="str">
            <v/>
          </cell>
          <cell r="DK213" t="str">
            <v>986.12876712</v>
          </cell>
          <cell r="DL213" t="str">
            <v>986.69945355</v>
          </cell>
          <cell r="DQ213">
            <v>0</v>
          </cell>
          <cell r="DX213">
            <v>0</v>
          </cell>
          <cell r="DY213">
            <v>0</v>
          </cell>
          <cell r="EA213">
            <v>1200</v>
          </cell>
          <cell r="EB213">
            <v>138.9855</v>
          </cell>
          <cell r="EC213">
            <v>0.10379910760796141</v>
          </cell>
          <cell r="ED213">
            <v>1338.9855</v>
          </cell>
          <cell r="EE213">
            <v>1099.1400000000001</v>
          </cell>
        </row>
        <row r="214">
          <cell r="A214">
            <v>203</v>
          </cell>
          <cell r="B214">
            <v>7448217</v>
          </cell>
          <cell r="C214" t="str">
            <v>VN</v>
          </cell>
          <cell r="E214" t="str">
            <v>5T3</v>
          </cell>
          <cell r="F214" t="str">
            <v>BOONEVILLE</v>
          </cell>
          <cell r="G214" t="str">
            <v>MS</v>
          </cell>
          <cell r="H214">
            <v>38829</v>
          </cell>
          <cell r="I214" t="str">
            <v>USA</v>
          </cell>
          <cell r="J214" t="str">
            <v>Decatur Mkt</v>
          </cell>
          <cell r="K214" t="str">
            <v>Toronto</v>
          </cell>
          <cell r="L214" t="str">
            <v>ON</v>
          </cell>
          <cell r="M214" t="str">
            <v>M3B 0A3</v>
          </cell>
          <cell r="N214" t="str">
            <v>CAN</v>
          </cell>
          <cell r="O214" t="str">
            <v>Toronto Mkt</v>
          </cell>
          <cell r="P214" t="str">
            <v/>
          </cell>
          <cell r="Q214" t="str">
            <v>949.0</v>
          </cell>
          <cell r="R214">
            <v>52</v>
          </cell>
          <cell r="T214" t="str">
            <v>Undefined</v>
          </cell>
          <cell r="U214" t="str">
            <v>no</v>
          </cell>
          <cell r="V214" t="str">
            <v>no</v>
          </cell>
          <cell r="W214" t="str">
            <v>no</v>
          </cell>
          <cell r="X214" t="str">
            <v>no</v>
          </cell>
          <cell r="Y214" t="str">
            <v>no</v>
          </cell>
          <cell r="Z214" t="str">
            <v>no</v>
          </cell>
          <cell r="AA214" t="str">
            <v>no</v>
          </cell>
          <cell r="AB214" t="str">
            <v>no</v>
          </cell>
          <cell r="AC214" t="str">
            <v>Red</v>
          </cell>
          <cell r="AD214">
            <v>50</v>
          </cell>
          <cell r="AE214">
            <v>1938.7185792299999</v>
          </cell>
          <cell r="AF214">
            <v>2173.9785000000002</v>
          </cell>
          <cell r="AG214">
            <v>1938.72</v>
          </cell>
          <cell r="AH214">
            <v>0</v>
          </cell>
          <cell r="AI214">
            <v>2.04290832455216</v>
          </cell>
          <cell r="AJ214">
            <v>1938.72</v>
          </cell>
          <cell r="AK214">
            <v>330.57339999999999</v>
          </cell>
          <cell r="AL214">
            <v>330.57339999999999</v>
          </cell>
          <cell r="AM214">
            <v>0.14567239300127519</v>
          </cell>
          <cell r="AN214">
            <v>0</v>
          </cell>
          <cell r="AO214">
            <v>2269.2934</v>
          </cell>
          <cell r="AP214">
            <v>745.75800000000004</v>
          </cell>
          <cell r="AQ214">
            <v>0.78</v>
          </cell>
          <cell r="AR214" t="str">
            <v>PerMileAmount</v>
          </cell>
          <cell r="AS214">
            <v>1523.5354</v>
          </cell>
          <cell r="AT214">
            <v>0</v>
          </cell>
          <cell r="AU214">
            <v>1.6054113804004215</v>
          </cell>
          <cell r="AV214">
            <v>100813.44</v>
          </cell>
          <cell r="AW214">
            <v>17189.816800000001</v>
          </cell>
          <cell r="AX214">
            <v>118003.2568</v>
          </cell>
          <cell r="AY214" t="str">
            <v>USD</v>
          </cell>
          <cell r="AZ214" t="str">
            <v/>
          </cell>
          <cell r="BA214" t="str">
            <v/>
          </cell>
          <cell r="BB214" t="str">
            <v/>
          </cell>
          <cell r="BC214" t="str">
            <v/>
          </cell>
          <cell r="BD214" t="str">
            <v/>
          </cell>
          <cell r="BE214" t="str">
            <v/>
          </cell>
          <cell r="BF214" t="str">
            <v/>
          </cell>
          <cell r="BG214">
            <v>0</v>
          </cell>
          <cell r="BH214">
            <v>0</v>
          </cell>
          <cell r="BI214">
            <v>0</v>
          </cell>
          <cell r="BJ214">
            <v>0</v>
          </cell>
          <cell r="BK214" t="str">
            <v/>
          </cell>
          <cell r="BL214" t="str">
            <v/>
          </cell>
          <cell r="BM214" t="str">
            <v/>
          </cell>
          <cell r="BN214" t="str">
            <v/>
          </cell>
          <cell r="BO214" t="str">
            <v>0</v>
          </cell>
          <cell r="BP214">
            <v>0</v>
          </cell>
          <cell r="BQ214" t="str">
            <v>0</v>
          </cell>
          <cell r="BR214">
            <v>0</v>
          </cell>
          <cell r="BS214">
            <v>0</v>
          </cell>
          <cell r="BT214">
            <v>0</v>
          </cell>
          <cell r="BU214">
            <v>52</v>
          </cell>
          <cell r="BV214" t="str">
            <v/>
          </cell>
          <cell r="BW214" t="str">
            <v>B+</v>
          </cell>
          <cell r="BX214" t="str">
            <v>C+</v>
          </cell>
          <cell r="BY214" t="str">
            <v>D+</v>
          </cell>
          <cell r="BZ214" t="str">
            <v>04/01/2026 00:00:00</v>
          </cell>
          <cell r="CA214" t="str">
            <v>03/31/2027 00:00:00</v>
          </cell>
          <cell r="CB214" t="str">
            <v>04/01/2026 00:00:00</v>
          </cell>
          <cell r="CC214" t="str">
            <v>04/01/2027 05:00:00</v>
          </cell>
          <cell r="CD214" t="str">
            <v/>
          </cell>
          <cell r="CE214" t="str">
            <v/>
          </cell>
          <cell r="CF214" t="str">
            <v/>
          </cell>
          <cell r="CI214" t="str">
            <v/>
          </cell>
          <cell r="CJ214">
            <v>2163.7199999999998</v>
          </cell>
          <cell r="CK214">
            <v>2002.39</v>
          </cell>
          <cell r="CL214">
            <v>2173.21</v>
          </cell>
          <cell r="CM214">
            <v>44</v>
          </cell>
          <cell r="CN214">
            <v>0</v>
          </cell>
          <cell r="CO214" t="str">
            <v/>
          </cell>
          <cell r="CP214">
            <v>2239.64</v>
          </cell>
          <cell r="CQ214">
            <v>2002.39</v>
          </cell>
          <cell r="CR214">
            <v>2372.5</v>
          </cell>
          <cell r="CS214">
            <v>164</v>
          </cell>
          <cell r="CT214">
            <v>0</v>
          </cell>
          <cell r="CU214" t="str">
            <v/>
          </cell>
          <cell r="CV214">
            <v>2059.33</v>
          </cell>
          <cell r="CW214">
            <v>1926.47</v>
          </cell>
          <cell r="CX214">
            <v>2163.7199999999998</v>
          </cell>
          <cell r="CY214">
            <v>573</v>
          </cell>
          <cell r="CZ214">
            <v>2334.54</v>
          </cell>
          <cell r="DA214" t="str">
            <v>18.0000</v>
          </cell>
          <cell r="DB214">
            <v>0</v>
          </cell>
          <cell r="DC214">
            <v>0</v>
          </cell>
          <cell r="DD214">
            <v>0</v>
          </cell>
          <cell r="DE214">
            <v>0</v>
          </cell>
          <cell r="DF214" t="str">
            <v/>
          </cell>
          <cell r="DG214">
            <v>0</v>
          </cell>
          <cell r="DH214" t="str">
            <v/>
          </cell>
          <cell r="DI214">
            <v>0</v>
          </cell>
          <cell r="DJ214" t="str">
            <v/>
          </cell>
          <cell r="DK214" t="str">
            <v>1938.01369863</v>
          </cell>
          <cell r="DL214" t="str">
            <v>1938.71857923</v>
          </cell>
          <cell r="DQ214">
            <v>0</v>
          </cell>
          <cell r="DX214">
            <v>0</v>
          </cell>
          <cell r="DY214">
            <v>0</v>
          </cell>
          <cell r="EA214">
            <v>2200</v>
          </cell>
          <cell r="EB214">
            <v>330.57339999999999</v>
          </cell>
          <cell r="EC214">
            <v>0.13063181648870567</v>
          </cell>
          <cell r="ED214">
            <v>2530.5734000000002</v>
          </cell>
          <cell r="EE214">
            <v>1784.82</v>
          </cell>
        </row>
        <row r="215">
          <cell r="A215">
            <v>204</v>
          </cell>
          <cell r="B215">
            <v>7448218</v>
          </cell>
          <cell r="C215" t="str">
            <v>VN</v>
          </cell>
          <cell r="E215" t="str">
            <v>5T3</v>
          </cell>
          <cell r="F215" t="str">
            <v>OGDENSBURG</v>
          </cell>
          <cell r="G215" t="str">
            <v>NY</v>
          </cell>
          <cell r="H215">
            <v>13669</v>
          </cell>
          <cell r="I215" t="str">
            <v>USA</v>
          </cell>
          <cell r="J215" t="str">
            <v>Syracuse Mkt</v>
          </cell>
          <cell r="K215" t="str">
            <v>Toronto</v>
          </cell>
          <cell r="L215" t="str">
            <v>ON</v>
          </cell>
          <cell r="M215" t="str">
            <v>M3B 0A3</v>
          </cell>
          <cell r="N215" t="str">
            <v>CAN</v>
          </cell>
          <cell r="O215" t="str">
            <v>Toronto Mkt</v>
          </cell>
          <cell r="P215" t="str">
            <v/>
          </cell>
          <cell r="Q215" t="str">
            <v>231.0</v>
          </cell>
          <cell r="R215">
            <v>15</v>
          </cell>
          <cell r="T215" t="str">
            <v>Undefined</v>
          </cell>
          <cell r="U215" t="str">
            <v>no</v>
          </cell>
          <cell r="V215" t="str">
            <v>no</v>
          </cell>
          <cell r="W215" t="str">
            <v>no</v>
          </cell>
          <cell r="X215" t="str">
            <v>no</v>
          </cell>
          <cell r="Y215" t="str">
            <v>no</v>
          </cell>
          <cell r="Z215" t="str">
            <v>no</v>
          </cell>
          <cell r="AA215" t="str">
            <v>no</v>
          </cell>
          <cell r="AB215" t="str">
            <v>no</v>
          </cell>
          <cell r="AC215" t="str">
            <v>Red</v>
          </cell>
          <cell r="AD215">
            <v>50</v>
          </cell>
          <cell r="AE215">
            <v>750.56010929000001</v>
          </cell>
          <cell r="AF215">
            <v>806.39369999999997</v>
          </cell>
          <cell r="AG215">
            <v>750.56</v>
          </cell>
          <cell r="AH215">
            <v>0</v>
          </cell>
          <cell r="AI215">
            <v>3.2491774891774887</v>
          </cell>
          <cell r="AJ215">
            <v>750.56</v>
          </cell>
          <cell r="AK215">
            <v>120.959</v>
          </cell>
          <cell r="AL215">
            <v>120.959</v>
          </cell>
          <cell r="AM215">
            <v>0.13879100742496722</v>
          </cell>
          <cell r="AN215">
            <v>0</v>
          </cell>
          <cell r="AO215">
            <v>871.51900000000001</v>
          </cell>
          <cell r="AP215">
            <v>179.79</v>
          </cell>
          <cell r="AQ215">
            <v>0.78</v>
          </cell>
          <cell r="AR215" t="str">
            <v>PerMileAmount</v>
          </cell>
          <cell r="AS215">
            <v>691.72900000000004</v>
          </cell>
          <cell r="AT215">
            <v>0</v>
          </cell>
          <cell r="AU215">
            <v>2.9944978354978358</v>
          </cell>
          <cell r="AV215">
            <v>11258.4</v>
          </cell>
          <cell r="AW215">
            <v>1814.385</v>
          </cell>
          <cell r="AX215">
            <v>13072.785</v>
          </cell>
          <cell r="AY215" t="str">
            <v>USD</v>
          </cell>
          <cell r="AZ215" t="str">
            <v/>
          </cell>
          <cell r="BA215" t="str">
            <v/>
          </cell>
          <cell r="BB215" t="str">
            <v/>
          </cell>
          <cell r="BC215" t="str">
            <v/>
          </cell>
          <cell r="BD215" t="str">
            <v/>
          </cell>
          <cell r="BE215" t="str">
            <v/>
          </cell>
          <cell r="BF215" t="str">
            <v/>
          </cell>
          <cell r="BG215">
            <v>0</v>
          </cell>
          <cell r="BH215">
            <v>0</v>
          </cell>
          <cell r="BI215">
            <v>0</v>
          </cell>
          <cell r="BJ215">
            <v>0</v>
          </cell>
          <cell r="BK215" t="str">
            <v/>
          </cell>
          <cell r="BL215" t="str">
            <v/>
          </cell>
          <cell r="BM215" t="str">
            <v/>
          </cell>
          <cell r="BN215" t="str">
            <v/>
          </cell>
          <cell r="BO215" t="str">
            <v>0</v>
          </cell>
          <cell r="BP215">
            <v>0</v>
          </cell>
          <cell r="BQ215" t="str">
            <v>0</v>
          </cell>
          <cell r="BR215">
            <v>0</v>
          </cell>
          <cell r="BS215">
            <v>0</v>
          </cell>
          <cell r="BT215">
            <v>0</v>
          </cell>
          <cell r="BU215">
            <v>15</v>
          </cell>
          <cell r="BV215" t="str">
            <v/>
          </cell>
          <cell r="BW215" t="str">
            <v>B+</v>
          </cell>
          <cell r="BX215" t="str">
            <v>B+</v>
          </cell>
          <cell r="BY215" t="str">
            <v>D-</v>
          </cell>
          <cell r="BZ215" t="str">
            <v>04/01/2026 00:00:00</v>
          </cell>
          <cell r="CA215" t="str">
            <v>03/31/2027 00:00:00</v>
          </cell>
          <cell r="CB215" t="str">
            <v>04/01/2026 00:00:00</v>
          </cell>
          <cell r="CC215" t="str">
            <v>04/01/2027 05:00:00</v>
          </cell>
          <cell r="CD215" t="str">
            <v/>
          </cell>
          <cell r="CE215" t="str">
            <v/>
          </cell>
          <cell r="CF215" t="str">
            <v/>
          </cell>
          <cell r="CI215" t="str">
            <v/>
          </cell>
          <cell r="CJ215">
            <v>821.03</v>
          </cell>
          <cell r="CK215">
            <v>605.17999999999995</v>
          </cell>
          <cell r="CL215">
            <v>850.14</v>
          </cell>
          <cell r="CM215">
            <v>33</v>
          </cell>
          <cell r="CN215">
            <v>0</v>
          </cell>
          <cell r="CO215" t="str">
            <v/>
          </cell>
          <cell r="CP215">
            <v>847.71</v>
          </cell>
          <cell r="CQ215">
            <v>646.63</v>
          </cell>
          <cell r="CR215">
            <v>1006.01</v>
          </cell>
          <cell r="CS215">
            <v>140</v>
          </cell>
          <cell r="CT215">
            <v>0</v>
          </cell>
          <cell r="CU215" t="str">
            <v/>
          </cell>
          <cell r="CV215">
            <v>794.83</v>
          </cell>
          <cell r="CW215">
            <v>625.49</v>
          </cell>
          <cell r="CX215">
            <v>901.5</v>
          </cell>
          <cell r="CY215">
            <v>285</v>
          </cell>
          <cell r="CZ215">
            <v>793.91</v>
          </cell>
          <cell r="DA215" t="str">
            <v>1.0000</v>
          </cell>
          <cell r="DB215">
            <v>0</v>
          </cell>
          <cell r="DC215">
            <v>0</v>
          </cell>
          <cell r="DD215">
            <v>0</v>
          </cell>
          <cell r="DE215">
            <v>0</v>
          </cell>
          <cell r="DF215" t="str">
            <v/>
          </cell>
          <cell r="DG215">
            <v>0</v>
          </cell>
          <cell r="DH215" t="str">
            <v/>
          </cell>
          <cell r="DI215">
            <v>0</v>
          </cell>
          <cell r="DJ215" t="str">
            <v/>
          </cell>
          <cell r="DK215" t="str">
            <v>750.65753425</v>
          </cell>
          <cell r="DL215" t="str">
            <v>750.56010929</v>
          </cell>
          <cell r="DQ215">
            <v>0</v>
          </cell>
          <cell r="DX215">
            <v>0</v>
          </cell>
          <cell r="DY215">
            <v>0</v>
          </cell>
          <cell r="EA215">
            <v>900</v>
          </cell>
          <cell r="EB215">
            <v>120.959</v>
          </cell>
          <cell r="EC215">
            <v>0.11847586435890177</v>
          </cell>
          <cell r="ED215">
            <v>1020.9590000000001</v>
          </cell>
          <cell r="EE215">
            <v>841.17</v>
          </cell>
        </row>
        <row r="216">
          <cell r="A216">
            <v>205</v>
          </cell>
          <cell r="B216">
            <v>7448219</v>
          </cell>
          <cell r="C216" t="str">
            <v>VN</v>
          </cell>
          <cell r="E216" t="str">
            <v>5T3</v>
          </cell>
          <cell r="F216" t="str">
            <v>BOONEVILLE</v>
          </cell>
          <cell r="G216" t="str">
            <v>MS</v>
          </cell>
          <cell r="H216">
            <v>38829</v>
          </cell>
          <cell r="I216" t="str">
            <v>USA</v>
          </cell>
          <cell r="J216" t="str">
            <v>Decatur Mkt</v>
          </cell>
          <cell r="K216" t="str">
            <v>City of Industry</v>
          </cell>
          <cell r="L216" t="str">
            <v>CA</v>
          </cell>
          <cell r="M216" t="str">
            <v>91714</v>
          </cell>
          <cell r="N216" t="str">
            <v>USA</v>
          </cell>
          <cell r="O216" t="str">
            <v>Ontario Mkt</v>
          </cell>
          <cell r="P216" t="str">
            <v/>
          </cell>
          <cell r="Q216" t="str">
            <v>1892.0</v>
          </cell>
          <cell r="R216">
            <v>50</v>
          </cell>
          <cell r="T216" t="str">
            <v>Undefined</v>
          </cell>
          <cell r="U216" t="str">
            <v>no</v>
          </cell>
          <cell r="V216" t="str">
            <v>no</v>
          </cell>
          <cell r="W216" t="str">
            <v>no</v>
          </cell>
          <cell r="X216" t="str">
            <v>no</v>
          </cell>
          <cell r="Y216" t="str">
            <v>no</v>
          </cell>
          <cell r="Z216" t="str">
            <v>no</v>
          </cell>
          <cell r="AA216" t="str">
            <v>no</v>
          </cell>
          <cell r="AB216" t="str">
            <v>no</v>
          </cell>
          <cell r="AC216" t="str">
            <v>Green</v>
          </cell>
          <cell r="AD216">
            <v>50</v>
          </cell>
          <cell r="AE216">
            <v>2765.6010928999999</v>
          </cell>
          <cell r="AF216">
            <v>3797.5450000000001</v>
          </cell>
          <cell r="AG216">
            <v>2765.6</v>
          </cell>
          <cell r="AH216">
            <v>0</v>
          </cell>
          <cell r="AI216">
            <v>1.4617336152219873</v>
          </cell>
          <cell r="AJ216">
            <v>2765.6</v>
          </cell>
          <cell r="AK216">
            <v>400</v>
          </cell>
          <cell r="AL216">
            <v>400</v>
          </cell>
          <cell r="AM216">
            <v>0.12635835228708617</v>
          </cell>
          <cell r="AN216">
            <v>0</v>
          </cell>
          <cell r="AO216">
            <v>3165.6</v>
          </cell>
          <cell r="AP216">
            <v>1474.356</v>
          </cell>
          <cell r="AQ216">
            <v>0.78</v>
          </cell>
          <cell r="AR216" t="str">
            <v>PerMileAmount</v>
          </cell>
          <cell r="AS216">
            <v>1691.2439999999999</v>
          </cell>
          <cell r="AT216">
            <v>0</v>
          </cell>
          <cell r="AU216">
            <v>0.89389217758985196</v>
          </cell>
          <cell r="AV216">
            <v>138280</v>
          </cell>
          <cell r="AW216">
            <v>20000</v>
          </cell>
          <cell r="AX216">
            <v>158280</v>
          </cell>
          <cell r="AY216" t="str">
            <v>USD</v>
          </cell>
          <cell r="AZ216" t="str">
            <v/>
          </cell>
          <cell r="BA216" t="str">
            <v/>
          </cell>
          <cell r="BB216" t="str">
            <v/>
          </cell>
          <cell r="BC216" t="str">
            <v/>
          </cell>
          <cell r="BD216" t="str">
            <v/>
          </cell>
          <cell r="BE216" t="str">
            <v/>
          </cell>
          <cell r="BF216" t="str">
            <v/>
          </cell>
          <cell r="BG216">
            <v>0</v>
          </cell>
          <cell r="BH216">
            <v>0</v>
          </cell>
          <cell r="BI216">
            <v>0</v>
          </cell>
          <cell r="BJ216">
            <v>0</v>
          </cell>
          <cell r="BK216" t="str">
            <v/>
          </cell>
          <cell r="BL216" t="str">
            <v/>
          </cell>
          <cell r="BM216" t="str">
            <v/>
          </cell>
          <cell r="BN216" t="str">
            <v/>
          </cell>
          <cell r="BO216" t="str">
            <v>0</v>
          </cell>
          <cell r="BP216">
            <v>0</v>
          </cell>
          <cell r="BQ216" t="str">
            <v>0</v>
          </cell>
          <cell r="BR216">
            <v>0</v>
          </cell>
          <cell r="BS216">
            <v>0</v>
          </cell>
          <cell r="BT216">
            <v>0</v>
          </cell>
          <cell r="BU216">
            <v>50</v>
          </cell>
          <cell r="BV216" t="str">
            <v/>
          </cell>
          <cell r="BW216" t="str">
            <v>A-</v>
          </cell>
          <cell r="BX216" t="str">
            <v>B+</v>
          </cell>
          <cell r="BY216" t="str">
            <v>B</v>
          </cell>
          <cell r="BZ216" t="str">
            <v>04/01/2026 00:00:00</v>
          </cell>
          <cell r="CA216" t="str">
            <v>03/31/2027 00:00:00</v>
          </cell>
          <cell r="CB216" t="str">
            <v>04/01/2026 00:00:00</v>
          </cell>
          <cell r="CC216" t="str">
            <v>04/01/2027 05:00:00</v>
          </cell>
          <cell r="CD216" t="str">
            <v/>
          </cell>
          <cell r="CE216" t="str">
            <v/>
          </cell>
          <cell r="CF216" t="str">
            <v/>
          </cell>
          <cell r="CI216" t="str">
            <v/>
          </cell>
          <cell r="CJ216">
            <v>3784</v>
          </cell>
          <cell r="CK216">
            <v>3216.4</v>
          </cell>
          <cell r="CL216">
            <v>4275.92</v>
          </cell>
          <cell r="CM216">
            <v>77</v>
          </cell>
          <cell r="CN216">
            <v>3254.24</v>
          </cell>
          <cell r="CO216" t="str">
            <v>12.0000</v>
          </cell>
          <cell r="CP216">
            <v>3859.68</v>
          </cell>
          <cell r="CQ216">
            <v>3386.68</v>
          </cell>
          <cell r="CR216">
            <v>4862.4399999999996</v>
          </cell>
          <cell r="CS216">
            <v>287</v>
          </cell>
          <cell r="CT216">
            <v>4275.92</v>
          </cell>
          <cell r="CU216" t="str">
            <v>106.0000</v>
          </cell>
          <cell r="CV216">
            <v>3556.96</v>
          </cell>
          <cell r="CW216">
            <v>3178.56</v>
          </cell>
          <cell r="CX216">
            <v>3973.2</v>
          </cell>
          <cell r="CY216">
            <v>1195</v>
          </cell>
          <cell r="CZ216">
            <v>4200.24</v>
          </cell>
          <cell r="DA216" t="str">
            <v>307.0000</v>
          </cell>
          <cell r="DB216">
            <v>0</v>
          </cell>
          <cell r="DC216">
            <v>0</v>
          </cell>
          <cell r="DD216">
            <v>0</v>
          </cell>
          <cell r="DE216">
            <v>0</v>
          </cell>
          <cell r="DF216" t="str">
            <v/>
          </cell>
          <cell r="DG216">
            <v>0</v>
          </cell>
          <cell r="DH216" t="str">
            <v/>
          </cell>
          <cell r="DI216">
            <v>0</v>
          </cell>
          <cell r="DJ216" t="str">
            <v/>
          </cell>
          <cell r="DK216" t="str">
            <v>2765.29041096</v>
          </cell>
          <cell r="DL216" t="str">
            <v>2765.60109290</v>
          </cell>
          <cell r="DQ216">
            <v>0</v>
          </cell>
          <cell r="DX216">
            <v>0</v>
          </cell>
          <cell r="DY216">
            <v>0</v>
          </cell>
          <cell r="EA216">
            <v>3594.7999999999997</v>
          </cell>
          <cell r="EB216">
            <v>400</v>
          </cell>
          <cell r="EC216">
            <v>0.10013016921998599</v>
          </cell>
          <cell r="ED216">
            <v>3994.7999999999997</v>
          </cell>
          <cell r="EE216">
            <v>2520.44</v>
          </cell>
        </row>
        <row r="217">
          <cell r="A217">
            <v>206</v>
          </cell>
          <cell r="B217">
            <v>7448220</v>
          </cell>
          <cell r="C217" t="str">
            <v>VN</v>
          </cell>
          <cell r="E217" t="str">
            <v>5T3</v>
          </cell>
          <cell r="F217" t="str">
            <v>BOONEVILLE</v>
          </cell>
          <cell r="G217" t="str">
            <v>MS</v>
          </cell>
          <cell r="H217">
            <v>38829</v>
          </cell>
          <cell r="I217" t="str">
            <v>USA</v>
          </cell>
          <cell r="J217" t="str">
            <v>Decatur Mkt</v>
          </cell>
          <cell r="K217" t="str">
            <v>Fontana</v>
          </cell>
          <cell r="L217" t="str">
            <v>CA</v>
          </cell>
          <cell r="M217" t="str">
            <v>92335</v>
          </cell>
          <cell r="N217" t="str">
            <v>USA</v>
          </cell>
          <cell r="O217" t="str">
            <v>Ontario Mkt</v>
          </cell>
          <cell r="P217" t="str">
            <v/>
          </cell>
          <cell r="Q217" t="str">
            <v>1859.0</v>
          </cell>
          <cell r="R217">
            <v>50</v>
          </cell>
          <cell r="T217" t="str">
            <v>Undefined</v>
          </cell>
          <cell r="U217" t="str">
            <v>no</v>
          </cell>
          <cell r="V217" t="str">
            <v>no</v>
          </cell>
          <cell r="W217" t="str">
            <v>no</v>
          </cell>
          <cell r="X217" t="str">
            <v>no</v>
          </cell>
          <cell r="Y217" t="str">
            <v>no</v>
          </cell>
          <cell r="Z217" t="str">
            <v>no</v>
          </cell>
          <cell r="AA217" t="str">
            <v>no</v>
          </cell>
          <cell r="AB217" t="str">
            <v>no</v>
          </cell>
          <cell r="AC217" t="str">
            <v>Green</v>
          </cell>
          <cell r="AD217">
            <v>50</v>
          </cell>
          <cell r="AE217">
            <v>2754.2622950800001</v>
          </cell>
          <cell r="AF217">
            <v>3731.3087999999998</v>
          </cell>
          <cell r="AG217">
            <v>2754.26</v>
          </cell>
          <cell r="AH217">
            <v>0</v>
          </cell>
          <cell r="AI217">
            <v>1.4815814954276494</v>
          </cell>
          <cell r="AJ217">
            <v>2754.26</v>
          </cell>
          <cell r="AK217">
            <v>400</v>
          </cell>
          <cell r="AL217">
            <v>400</v>
          </cell>
          <cell r="AM217">
            <v>0.12681262800149637</v>
          </cell>
          <cell r="AN217">
            <v>0</v>
          </cell>
          <cell r="AO217">
            <v>3154.26</v>
          </cell>
          <cell r="AP217">
            <v>1449.24</v>
          </cell>
          <cell r="AQ217">
            <v>0.78</v>
          </cell>
          <cell r="AR217" t="str">
            <v>PerMileAmount</v>
          </cell>
          <cell r="AS217">
            <v>1705.0200000000002</v>
          </cell>
          <cell r="AT217">
            <v>0</v>
          </cell>
          <cell r="AU217">
            <v>0.91717052178590652</v>
          </cell>
          <cell r="AV217">
            <v>137713</v>
          </cell>
          <cell r="AW217">
            <v>20000</v>
          </cell>
          <cell r="AX217">
            <v>157713</v>
          </cell>
          <cell r="AY217" t="str">
            <v>USD</v>
          </cell>
          <cell r="AZ217" t="str">
            <v/>
          </cell>
          <cell r="BA217" t="str">
            <v/>
          </cell>
          <cell r="BB217" t="str">
            <v/>
          </cell>
          <cell r="BC217" t="str">
            <v/>
          </cell>
          <cell r="BD217" t="str">
            <v/>
          </cell>
          <cell r="BE217" t="str">
            <v/>
          </cell>
          <cell r="BF217" t="str">
            <v/>
          </cell>
          <cell r="BG217">
            <v>0</v>
          </cell>
          <cell r="BH217">
            <v>0</v>
          </cell>
          <cell r="BI217">
            <v>0</v>
          </cell>
          <cell r="BJ217">
            <v>0</v>
          </cell>
          <cell r="BK217" t="str">
            <v/>
          </cell>
          <cell r="BL217" t="str">
            <v/>
          </cell>
          <cell r="BM217" t="str">
            <v/>
          </cell>
          <cell r="BN217" t="str">
            <v/>
          </cell>
          <cell r="BO217" t="str">
            <v>0</v>
          </cell>
          <cell r="BP217">
            <v>0</v>
          </cell>
          <cell r="BQ217" t="str">
            <v>0</v>
          </cell>
          <cell r="BR217">
            <v>0</v>
          </cell>
          <cell r="BS217">
            <v>0</v>
          </cell>
          <cell r="BT217">
            <v>0</v>
          </cell>
          <cell r="BU217">
            <v>50</v>
          </cell>
          <cell r="BV217" t="str">
            <v/>
          </cell>
          <cell r="BW217" t="str">
            <v>A-</v>
          </cell>
          <cell r="BX217" t="str">
            <v>B+</v>
          </cell>
          <cell r="BY217" t="str">
            <v>B</v>
          </cell>
          <cell r="BZ217" t="str">
            <v>04/01/2026 00:00:00</v>
          </cell>
          <cell r="CA217" t="str">
            <v>03/31/2027 00:00:00</v>
          </cell>
          <cell r="CB217" t="str">
            <v>04/01/2026 00:00:00</v>
          </cell>
          <cell r="CC217" t="str">
            <v>04/01/2027 05:00:00</v>
          </cell>
          <cell r="CD217" t="str">
            <v/>
          </cell>
          <cell r="CE217" t="str">
            <v/>
          </cell>
          <cell r="CF217" t="str">
            <v/>
          </cell>
          <cell r="CI217" t="str">
            <v/>
          </cell>
          <cell r="CJ217">
            <v>3718</v>
          </cell>
          <cell r="CK217">
            <v>3160.3</v>
          </cell>
          <cell r="CL217">
            <v>4201.34</v>
          </cell>
          <cell r="CM217">
            <v>77</v>
          </cell>
          <cell r="CN217">
            <v>3197.48</v>
          </cell>
          <cell r="CO217" t="str">
            <v>12.0000</v>
          </cell>
          <cell r="CP217">
            <v>3792.36</v>
          </cell>
          <cell r="CQ217">
            <v>3327.61</v>
          </cell>
          <cell r="CR217">
            <v>4777.63</v>
          </cell>
          <cell r="CS217">
            <v>287</v>
          </cell>
          <cell r="CT217">
            <v>4201.34</v>
          </cell>
          <cell r="CU217" t="str">
            <v>106.0000</v>
          </cell>
          <cell r="CV217">
            <v>3494.92</v>
          </cell>
          <cell r="CW217">
            <v>3123.12</v>
          </cell>
          <cell r="CX217">
            <v>3903.9</v>
          </cell>
          <cell r="CY217">
            <v>1195</v>
          </cell>
          <cell r="CZ217">
            <v>4126.9799999999996</v>
          </cell>
          <cell r="DA217" t="str">
            <v>307.0000</v>
          </cell>
          <cell r="DB217">
            <v>0</v>
          </cell>
          <cell r="DC217">
            <v>0</v>
          </cell>
          <cell r="DD217">
            <v>0</v>
          </cell>
          <cell r="DE217">
            <v>0</v>
          </cell>
          <cell r="DF217" t="str">
            <v/>
          </cell>
          <cell r="DG217">
            <v>0</v>
          </cell>
          <cell r="DH217" t="str">
            <v/>
          </cell>
          <cell r="DI217">
            <v>0</v>
          </cell>
          <cell r="DJ217" t="str">
            <v/>
          </cell>
          <cell r="DK217" t="str">
            <v>2753.95068493</v>
          </cell>
          <cell r="DL217" t="str">
            <v>2754.26229508</v>
          </cell>
          <cell r="DQ217">
            <v>0</v>
          </cell>
          <cell r="DX217">
            <v>0</v>
          </cell>
          <cell r="DY217">
            <v>0</v>
          </cell>
          <cell r="EA217">
            <v>3532.1</v>
          </cell>
          <cell r="EB217">
            <v>400</v>
          </cell>
          <cell r="EC217">
            <v>0.10172681264464281</v>
          </cell>
          <cell r="ED217">
            <v>3932.1</v>
          </cell>
          <cell r="EE217">
            <v>2482.86</v>
          </cell>
        </row>
        <row r="218">
          <cell r="A218">
            <v>207</v>
          </cell>
          <cell r="B218">
            <v>7448221</v>
          </cell>
          <cell r="C218" t="str">
            <v>VN</v>
          </cell>
          <cell r="E218" t="str">
            <v>5T3</v>
          </cell>
          <cell r="F218" t="str">
            <v>BOONEVILLE</v>
          </cell>
          <cell r="G218" t="str">
            <v>MS</v>
          </cell>
          <cell r="H218">
            <v>38829</v>
          </cell>
          <cell r="I218" t="str">
            <v>USA</v>
          </cell>
          <cell r="J218" t="str">
            <v>Decatur Mkt</v>
          </cell>
          <cell r="K218" t="str">
            <v>Riverside</v>
          </cell>
          <cell r="L218" t="str">
            <v>CA</v>
          </cell>
          <cell r="M218" t="str">
            <v>92501</v>
          </cell>
          <cell r="N218" t="str">
            <v>USA</v>
          </cell>
          <cell r="O218" t="str">
            <v>Ontario Mkt</v>
          </cell>
          <cell r="P218" t="str">
            <v/>
          </cell>
          <cell r="Q218" t="str">
            <v>1873.0</v>
          </cell>
          <cell r="R218">
            <v>50</v>
          </cell>
          <cell r="T218" t="str">
            <v>Undefined</v>
          </cell>
          <cell r="U218" t="str">
            <v>no</v>
          </cell>
          <cell r="V218" t="str">
            <v>no</v>
          </cell>
          <cell r="W218" t="str">
            <v>no</v>
          </cell>
          <cell r="X218" t="str">
            <v>no</v>
          </cell>
          <cell r="Y218" t="str">
            <v>no</v>
          </cell>
          <cell r="Z218" t="str">
            <v>no</v>
          </cell>
          <cell r="AA218" t="str">
            <v>no</v>
          </cell>
          <cell r="AB218" t="str">
            <v>no</v>
          </cell>
          <cell r="AC218" t="str">
            <v>Green</v>
          </cell>
          <cell r="AD218">
            <v>50</v>
          </cell>
          <cell r="AE218">
            <v>2761.71584699</v>
          </cell>
          <cell r="AF218">
            <v>3759.4090000000001</v>
          </cell>
          <cell r="AG218">
            <v>2761.72</v>
          </cell>
          <cell r="AH218">
            <v>0</v>
          </cell>
          <cell r="AI218">
            <v>1.4744901227976508</v>
          </cell>
          <cell r="AJ218">
            <v>2761.72</v>
          </cell>
          <cell r="AK218">
            <v>400</v>
          </cell>
          <cell r="AL218">
            <v>400</v>
          </cell>
          <cell r="AM218">
            <v>0.12651341674784611</v>
          </cell>
          <cell r="AN218">
            <v>0</v>
          </cell>
          <cell r="AO218">
            <v>3161.72</v>
          </cell>
          <cell r="AP218">
            <v>1460.16</v>
          </cell>
          <cell r="AQ218">
            <v>0.78</v>
          </cell>
          <cell r="AR218" t="str">
            <v>PerMileAmount</v>
          </cell>
          <cell r="AS218">
            <v>1701.5599999999997</v>
          </cell>
          <cell r="AT218">
            <v>0</v>
          </cell>
          <cell r="AU218">
            <v>0.90846769887880385</v>
          </cell>
          <cell r="AV218">
            <v>138086</v>
          </cell>
          <cell r="AW218">
            <v>20000</v>
          </cell>
          <cell r="AX218">
            <v>158086</v>
          </cell>
          <cell r="AY218" t="str">
            <v>USD</v>
          </cell>
          <cell r="AZ218" t="str">
            <v/>
          </cell>
          <cell r="BA218" t="str">
            <v/>
          </cell>
          <cell r="BB218" t="str">
            <v/>
          </cell>
          <cell r="BC218" t="str">
            <v/>
          </cell>
          <cell r="BD218" t="str">
            <v/>
          </cell>
          <cell r="BE218" t="str">
            <v/>
          </cell>
          <cell r="BF218" t="str">
            <v/>
          </cell>
          <cell r="BG218">
            <v>0</v>
          </cell>
          <cell r="BH218">
            <v>0</v>
          </cell>
          <cell r="BI218">
            <v>0</v>
          </cell>
          <cell r="BJ218">
            <v>0</v>
          </cell>
          <cell r="BK218" t="str">
            <v/>
          </cell>
          <cell r="BL218" t="str">
            <v/>
          </cell>
          <cell r="BM218" t="str">
            <v/>
          </cell>
          <cell r="BN218" t="str">
            <v/>
          </cell>
          <cell r="BO218" t="str">
            <v>0</v>
          </cell>
          <cell r="BP218">
            <v>0</v>
          </cell>
          <cell r="BQ218" t="str">
            <v>0</v>
          </cell>
          <cell r="BR218">
            <v>0</v>
          </cell>
          <cell r="BS218">
            <v>0</v>
          </cell>
          <cell r="BT218">
            <v>0</v>
          </cell>
          <cell r="BU218">
            <v>50</v>
          </cell>
          <cell r="BV218" t="str">
            <v/>
          </cell>
          <cell r="BW218" t="str">
            <v>A-</v>
          </cell>
          <cell r="BX218" t="str">
            <v>B+</v>
          </cell>
          <cell r="BY218" t="str">
            <v>B</v>
          </cell>
          <cell r="BZ218" t="str">
            <v>04/01/2026 00:00:00</v>
          </cell>
          <cell r="CA218" t="str">
            <v>03/31/2027 00:00:00</v>
          </cell>
          <cell r="CB218" t="str">
            <v>04/01/2026 00:00:00</v>
          </cell>
          <cell r="CC218" t="str">
            <v>04/01/2027 05:00:00</v>
          </cell>
          <cell r="CD218" t="str">
            <v/>
          </cell>
          <cell r="CE218" t="str">
            <v/>
          </cell>
          <cell r="CF218" t="str">
            <v/>
          </cell>
          <cell r="CI218" t="str">
            <v/>
          </cell>
          <cell r="CJ218">
            <v>3746</v>
          </cell>
          <cell r="CK218">
            <v>3184.1</v>
          </cell>
          <cell r="CL218">
            <v>4232.9799999999996</v>
          </cell>
          <cell r="CM218">
            <v>77</v>
          </cell>
          <cell r="CN218">
            <v>3221.56</v>
          </cell>
          <cell r="CO218" t="str">
            <v>12.0000</v>
          </cell>
          <cell r="CP218">
            <v>3820.92</v>
          </cell>
          <cell r="CQ218">
            <v>3352.67</v>
          </cell>
          <cell r="CR218">
            <v>4813.6099999999997</v>
          </cell>
          <cell r="CS218">
            <v>287</v>
          </cell>
          <cell r="CT218">
            <v>4232.9799999999996</v>
          </cell>
          <cell r="CU218" t="str">
            <v>106.0000</v>
          </cell>
          <cell r="CV218">
            <v>3521.24</v>
          </cell>
          <cell r="CW218">
            <v>3146.64</v>
          </cell>
          <cell r="CX218">
            <v>3933.3</v>
          </cell>
          <cell r="CY218">
            <v>1195</v>
          </cell>
          <cell r="CZ218">
            <v>4158.0600000000004</v>
          </cell>
          <cell r="DA218" t="str">
            <v>307.0000</v>
          </cell>
          <cell r="DB218">
            <v>0</v>
          </cell>
          <cell r="DC218">
            <v>0</v>
          </cell>
          <cell r="DD218">
            <v>0</v>
          </cell>
          <cell r="DE218">
            <v>0</v>
          </cell>
          <cell r="DF218" t="str">
            <v/>
          </cell>
          <cell r="DG218">
            <v>0</v>
          </cell>
          <cell r="DH218" t="str">
            <v/>
          </cell>
          <cell r="DI218">
            <v>0</v>
          </cell>
          <cell r="DJ218" t="str">
            <v/>
          </cell>
          <cell r="DK218" t="str">
            <v>2761.40547945</v>
          </cell>
          <cell r="DL218" t="str">
            <v>2761.71584699</v>
          </cell>
          <cell r="DQ218">
            <v>0</v>
          </cell>
          <cell r="DX218">
            <v>0</v>
          </cell>
          <cell r="DY218">
            <v>0</v>
          </cell>
          <cell r="EA218">
            <v>3558.7</v>
          </cell>
          <cell r="EB218">
            <v>400</v>
          </cell>
          <cell r="EC218">
            <v>0.10104327178114028</v>
          </cell>
          <cell r="ED218">
            <v>3958.7</v>
          </cell>
          <cell r="EE218">
            <v>2498.54</v>
          </cell>
        </row>
        <row r="219">
          <cell r="A219">
            <v>208</v>
          </cell>
          <cell r="B219">
            <v>7448222</v>
          </cell>
          <cell r="C219" t="str">
            <v>VN</v>
          </cell>
          <cell r="E219" t="str">
            <v>5T3</v>
          </cell>
          <cell r="F219" t="str">
            <v>BOONEVILLE</v>
          </cell>
          <cell r="G219" t="str">
            <v>MS</v>
          </cell>
          <cell r="H219">
            <v>38829</v>
          </cell>
          <cell r="I219" t="str">
            <v>USA</v>
          </cell>
          <cell r="J219" t="str">
            <v>Decatur Mkt</v>
          </cell>
          <cell r="K219" t="str">
            <v>Ventura</v>
          </cell>
          <cell r="L219" t="str">
            <v>CA</v>
          </cell>
          <cell r="M219" t="str">
            <v>93006</v>
          </cell>
          <cell r="N219" t="str">
            <v>USA</v>
          </cell>
          <cell r="O219" t="str">
            <v>Los Angeles Mkt</v>
          </cell>
          <cell r="P219" t="str">
            <v/>
          </cell>
          <cell r="Q219" t="str">
            <v>1966.0</v>
          </cell>
          <cell r="R219">
            <v>50</v>
          </cell>
          <cell r="T219" t="str">
            <v>Undefined</v>
          </cell>
          <cell r="U219" t="str">
            <v>no</v>
          </cell>
          <cell r="V219" t="str">
            <v>no</v>
          </cell>
          <cell r="W219" t="str">
            <v>no</v>
          </cell>
          <cell r="X219" t="str">
            <v>no</v>
          </cell>
          <cell r="Y219" t="str">
            <v>no</v>
          </cell>
          <cell r="Z219" t="str">
            <v>no</v>
          </cell>
          <cell r="AA219" t="str">
            <v>no</v>
          </cell>
          <cell r="AB219" t="str">
            <v>no</v>
          </cell>
          <cell r="AC219" t="str">
            <v>Green</v>
          </cell>
          <cell r="AD219">
            <v>50</v>
          </cell>
          <cell r="AE219">
            <v>2868.57923497</v>
          </cell>
          <cell r="AF219">
            <v>3587.0900999999999</v>
          </cell>
          <cell r="AG219">
            <v>2868.58</v>
          </cell>
          <cell r="AH219">
            <v>0</v>
          </cell>
          <cell r="AI219">
            <v>1.4590946083418108</v>
          </cell>
          <cell r="AJ219">
            <v>2868.58</v>
          </cell>
          <cell r="AK219">
            <v>400</v>
          </cell>
          <cell r="AL219">
            <v>400</v>
          </cell>
          <cell r="AM219">
            <v>0.12237730145812555</v>
          </cell>
          <cell r="AN219">
            <v>0</v>
          </cell>
          <cell r="AO219">
            <v>3268.58</v>
          </cell>
          <cell r="AP219">
            <v>1533.7139999999999</v>
          </cell>
          <cell r="AQ219">
            <v>0.78</v>
          </cell>
          <cell r="AR219" t="str">
            <v>PerMileAmount</v>
          </cell>
          <cell r="AS219">
            <v>1734.866</v>
          </cell>
          <cell r="AT219">
            <v>0</v>
          </cell>
          <cell r="AU219">
            <v>0.88243438453713119</v>
          </cell>
          <cell r="AV219">
            <v>143429</v>
          </cell>
          <cell r="AW219">
            <v>20000</v>
          </cell>
          <cell r="AX219">
            <v>163429</v>
          </cell>
          <cell r="AY219" t="str">
            <v>USD</v>
          </cell>
          <cell r="AZ219" t="str">
            <v/>
          </cell>
          <cell r="BA219" t="str">
            <v/>
          </cell>
          <cell r="BB219" t="str">
            <v/>
          </cell>
          <cell r="BC219" t="str">
            <v/>
          </cell>
          <cell r="BD219" t="str">
            <v/>
          </cell>
          <cell r="BE219" t="str">
            <v/>
          </cell>
          <cell r="BF219" t="str">
            <v/>
          </cell>
          <cell r="BG219">
            <v>0</v>
          </cell>
          <cell r="BH219">
            <v>0</v>
          </cell>
          <cell r="BI219">
            <v>0</v>
          </cell>
          <cell r="BJ219">
            <v>0</v>
          </cell>
          <cell r="BK219" t="str">
            <v/>
          </cell>
          <cell r="BL219" t="str">
            <v/>
          </cell>
          <cell r="BM219" t="str">
            <v/>
          </cell>
          <cell r="BN219" t="str">
            <v/>
          </cell>
          <cell r="BO219" t="str">
            <v>0</v>
          </cell>
          <cell r="BP219">
            <v>0</v>
          </cell>
          <cell r="BQ219" t="str">
            <v>0</v>
          </cell>
          <cell r="BR219">
            <v>0</v>
          </cell>
          <cell r="BS219">
            <v>0</v>
          </cell>
          <cell r="BT219">
            <v>0</v>
          </cell>
          <cell r="BU219">
            <v>50</v>
          </cell>
          <cell r="BV219" t="str">
            <v/>
          </cell>
          <cell r="BW219" t="str">
            <v>A-</v>
          </cell>
          <cell r="BX219" t="str">
            <v>B-</v>
          </cell>
          <cell r="BY219" t="str">
            <v>C+</v>
          </cell>
          <cell r="BZ219" t="str">
            <v>04/01/2026 00:00:00</v>
          </cell>
          <cell r="CA219" t="str">
            <v>03/31/2027 00:00:00</v>
          </cell>
          <cell r="CB219" t="str">
            <v>04/01/2026 00:00:00</v>
          </cell>
          <cell r="CC219" t="str">
            <v>04/01/2027 05:00:00</v>
          </cell>
          <cell r="CD219" t="str">
            <v/>
          </cell>
          <cell r="CE219" t="str">
            <v/>
          </cell>
          <cell r="CF219" t="str">
            <v/>
          </cell>
          <cell r="CI219" t="str">
            <v/>
          </cell>
          <cell r="CJ219">
            <v>3833.7</v>
          </cell>
          <cell r="CK219">
            <v>3322.54</v>
          </cell>
          <cell r="CL219">
            <v>4148.26</v>
          </cell>
          <cell r="CM219">
            <v>90</v>
          </cell>
          <cell r="CN219">
            <v>3558.46</v>
          </cell>
          <cell r="CO219" t="str">
            <v>11.0000</v>
          </cell>
          <cell r="CP219">
            <v>3755.06</v>
          </cell>
          <cell r="CQ219">
            <v>3342.2</v>
          </cell>
          <cell r="CR219">
            <v>4010.64</v>
          </cell>
          <cell r="CS219">
            <v>251</v>
          </cell>
          <cell r="CT219">
            <v>3715.74</v>
          </cell>
          <cell r="CU219" t="str">
            <v>50.0000</v>
          </cell>
          <cell r="CV219">
            <v>3460.16</v>
          </cell>
          <cell r="CW219">
            <v>3145.6</v>
          </cell>
          <cell r="CX219">
            <v>3637.1</v>
          </cell>
          <cell r="CY219">
            <v>999</v>
          </cell>
          <cell r="CZ219">
            <v>3597.78</v>
          </cell>
          <cell r="DA219" t="str">
            <v>143.0000</v>
          </cell>
          <cell r="DB219">
            <v>0</v>
          </cell>
          <cell r="DC219">
            <v>0</v>
          </cell>
          <cell r="DD219">
            <v>0</v>
          </cell>
          <cell r="DE219">
            <v>0</v>
          </cell>
          <cell r="DF219" t="str">
            <v/>
          </cell>
          <cell r="DG219">
            <v>0</v>
          </cell>
          <cell r="DH219" t="str">
            <v/>
          </cell>
          <cell r="DI219">
            <v>0</v>
          </cell>
          <cell r="DJ219" t="str">
            <v/>
          </cell>
          <cell r="DK219" t="str">
            <v>2868.25479452</v>
          </cell>
          <cell r="DL219" t="str">
            <v>2868.57923497</v>
          </cell>
          <cell r="DQ219">
            <v>0</v>
          </cell>
          <cell r="DX219">
            <v>0</v>
          </cell>
          <cell r="DY219">
            <v>0</v>
          </cell>
          <cell r="EA219">
            <v>3642.0149999999999</v>
          </cell>
          <cell r="EB219">
            <v>400</v>
          </cell>
          <cell r="EC219">
            <v>9.8960543194421602E-2</v>
          </cell>
          <cell r="ED219">
            <v>4042.0149999999999</v>
          </cell>
          <cell r="EE219">
            <v>2508.3000000000002</v>
          </cell>
        </row>
        <row r="220">
          <cell r="A220">
            <v>209</v>
          </cell>
          <cell r="B220">
            <v>7448223</v>
          </cell>
          <cell r="C220" t="str">
            <v>VN</v>
          </cell>
          <cell r="E220" t="str">
            <v>5T3</v>
          </cell>
          <cell r="F220" t="str">
            <v>BOONEVILLE</v>
          </cell>
          <cell r="G220" t="str">
            <v>MS</v>
          </cell>
          <cell r="H220">
            <v>38829</v>
          </cell>
          <cell r="I220" t="str">
            <v>USA</v>
          </cell>
          <cell r="J220" t="str">
            <v>Decatur Mkt</v>
          </cell>
          <cell r="K220" t="str">
            <v>Visalia</v>
          </cell>
          <cell r="L220" t="str">
            <v>CA</v>
          </cell>
          <cell r="M220" t="str">
            <v>93279</v>
          </cell>
          <cell r="N220" t="str">
            <v>USA</v>
          </cell>
          <cell r="O220" t="str">
            <v>Fresno Mkt</v>
          </cell>
          <cell r="P220" t="str">
            <v/>
          </cell>
          <cell r="Q220" t="str">
            <v>1994.0</v>
          </cell>
          <cell r="R220">
            <v>50</v>
          </cell>
          <cell r="T220" t="str">
            <v>Undefined</v>
          </cell>
          <cell r="U220" t="str">
            <v>no</v>
          </cell>
          <cell r="V220" t="str">
            <v>no</v>
          </cell>
          <cell r="W220" t="str">
            <v>no</v>
          </cell>
          <cell r="X220" t="str">
            <v>no</v>
          </cell>
          <cell r="Y220" t="str">
            <v>no</v>
          </cell>
          <cell r="Z220" t="str">
            <v>no</v>
          </cell>
          <cell r="AA220" t="str">
            <v>no</v>
          </cell>
          <cell r="AB220" t="str">
            <v>no</v>
          </cell>
          <cell r="AC220" t="str">
            <v>Green</v>
          </cell>
          <cell r="AD220">
            <v>50</v>
          </cell>
          <cell r="AE220">
            <v>3104.3934426199999</v>
          </cell>
          <cell r="AF220">
            <v>4609.8384999999998</v>
          </cell>
          <cell r="AG220">
            <v>3104.39</v>
          </cell>
          <cell r="AH220">
            <v>0</v>
          </cell>
          <cell r="AI220">
            <v>1.5568655967903711</v>
          </cell>
          <cell r="AJ220">
            <v>3104.39</v>
          </cell>
          <cell r="AK220">
            <v>400</v>
          </cell>
          <cell r="AL220">
            <v>400</v>
          </cell>
          <cell r="AM220">
            <v>0.1141425469197207</v>
          </cell>
          <cell r="AN220">
            <v>0</v>
          </cell>
          <cell r="AO220">
            <v>3504.39</v>
          </cell>
          <cell r="AP220">
            <v>1553.9939999999999</v>
          </cell>
          <cell r="AQ220">
            <v>0.78</v>
          </cell>
          <cell r="AR220" t="str">
            <v>PerMileAmount</v>
          </cell>
          <cell r="AS220">
            <v>1950.396</v>
          </cell>
          <cell r="AT220">
            <v>0</v>
          </cell>
          <cell r="AU220">
            <v>0.97813239719157474</v>
          </cell>
          <cell r="AV220">
            <v>155219.5</v>
          </cell>
          <cell r="AW220">
            <v>20000</v>
          </cell>
          <cell r="AX220">
            <v>175219.5</v>
          </cell>
          <cell r="AY220" t="str">
            <v>USD</v>
          </cell>
          <cell r="AZ220" t="str">
            <v/>
          </cell>
          <cell r="BA220" t="str">
            <v/>
          </cell>
          <cell r="BB220" t="str">
            <v/>
          </cell>
          <cell r="BC220" t="str">
            <v/>
          </cell>
          <cell r="BD220" t="str">
            <v/>
          </cell>
          <cell r="BE220" t="str">
            <v/>
          </cell>
          <cell r="BF220" t="str">
            <v/>
          </cell>
          <cell r="BG220">
            <v>0</v>
          </cell>
          <cell r="BH220">
            <v>0</v>
          </cell>
          <cell r="BI220">
            <v>0</v>
          </cell>
          <cell r="BJ220">
            <v>0</v>
          </cell>
          <cell r="BK220" t="str">
            <v/>
          </cell>
          <cell r="BL220" t="str">
            <v/>
          </cell>
          <cell r="BM220" t="str">
            <v/>
          </cell>
          <cell r="BN220" t="str">
            <v/>
          </cell>
          <cell r="BO220" t="str">
            <v>0</v>
          </cell>
          <cell r="BP220">
            <v>0</v>
          </cell>
          <cell r="BQ220" t="str">
            <v>0</v>
          </cell>
          <cell r="BR220">
            <v>0</v>
          </cell>
          <cell r="BS220">
            <v>0</v>
          </cell>
          <cell r="BT220">
            <v>0</v>
          </cell>
          <cell r="BU220">
            <v>50</v>
          </cell>
          <cell r="BV220" t="str">
            <v/>
          </cell>
          <cell r="BW220" t="str">
            <v>B-</v>
          </cell>
          <cell r="BX220" t="str">
            <v>B</v>
          </cell>
          <cell r="BY220" t="str">
            <v>C-</v>
          </cell>
          <cell r="BZ220" t="str">
            <v>04/01/2026 00:00:00</v>
          </cell>
          <cell r="CA220" t="str">
            <v>03/31/2027 00:00:00</v>
          </cell>
          <cell r="CB220" t="str">
            <v>04/01/2026 00:00:00</v>
          </cell>
          <cell r="CC220" t="str">
            <v>04/01/2027 05:00:00</v>
          </cell>
          <cell r="CD220" t="str">
            <v/>
          </cell>
          <cell r="CE220" t="str">
            <v/>
          </cell>
          <cell r="CF220" t="str">
            <v/>
          </cell>
          <cell r="CI220" t="str">
            <v/>
          </cell>
          <cell r="CJ220">
            <v>4685.8999999999996</v>
          </cell>
          <cell r="CK220">
            <v>4665.96</v>
          </cell>
          <cell r="CL220">
            <v>4905.24</v>
          </cell>
          <cell r="CM220">
            <v>53</v>
          </cell>
          <cell r="CN220">
            <v>4845.42</v>
          </cell>
          <cell r="CO220" t="str">
            <v>36.0000</v>
          </cell>
          <cell r="CP220">
            <v>4685.8999999999996</v>
          </cell>
          <cell r="CQ220">
            <v>4665.96</v>
          </cell>
          <cell r="CR220">
            <v>4965.0600000000004</v>
          </cell>
          <cell r="CS220">
            <v>269</v>
          </cell>
          <cell r="CT220">
            <v>4925.18</v>
          </cell>
          <cell r="CU220" t="str">
            <v>207.0000</v>
          </cell>
          <cell r="CV220">
            <v>4147.5200000000004</v>
          </cell>
          <cell r="CW220">
            <v>3688.9</v>
          </cell>
          <cell r="CX220">
            <v>4925.18</v>
          </cell>
          <cell r="CY220">
            <v>745</v>
          </cell>
          <cell r="CZ220">
            <v>4825.4799999999996</v>
          </cell>
          <cell r="DA220" t="str">
            <v>279.0000</v>
          </cell>
          <cell r="DB220">
            <v>0</v>
          </cell>
          <cell r="DC220">
            <v>0</v>
          </cell>
          <cell r="DD220">
            <v>0</v>
          </cell>
          <cell r="DE220">
            <v>0</v>
          </cell>
          <cell r="DF220" t="str">
            <v/>
          </cell>
          <cell r="DG220">
            <v>0</v>
          </cell>
          <cell r="DH220" t="str">
            <v/>
          </cell>
          <cell r="DI220">
            <v>0</v>
          </cell>
          <cell r="DJ220" t="str">
            <v/>
          </cell>
          <cell r="DK220" t="str">
            <v>3103.37534247</v>
          </cell>
          <cell r="DL220" t="str">
            <v>3104.39344262</v>
          </cell>
          <cell r="DQ220">
            <v>0</v>
          </cell>
          <cell r="DX220">
            <v>0</v>
          </cell>
          <cell r="DY220">
            <v>0</v>
          </cell>
          <cell r="EA220">
            <v>4451.6049999999996</v>
          </cell>
          <cell r="EB220">
            <v>400</v>
          </cell>
          <cell r="EC220">
            <v>8.2446942815831051E-2</v>
          </cell>
          <cell r="ED220">
            <v>4851.6049999999996</v>
          </cell>
          <cell r="EE220">
            <v>3297.61</v>
          </cell>
        </row>
        <row r="221">
          <cell r="A221">
            <v>210</v>
          </cell>
          <cell r="B221">
            <v>7448225</v>
          </cell>
          <cell r="C221" t="str">
            <v>VN</v>
          </cell>
          <cell r="E221" t="str">
            <v>5T3</v>
          </cell>
          <cell r="F221" t="str">
            <v>BOONEVILLE</v>
          </cell>
          <cell r="G221" t="str">
            <v>MS</v>
          </cell>
          <cell r="H221">
            <v>38829</v>
          </cell>
          <cell r="I221" t="str">
            <v>USA</v>
          </cell>
          <cell r="J221" t="str">
            <v>Decatur Mkt</v>
          </cell>
          <cell r="K221" t="str">
            <v>Redding</v>
          </cell>
          <cell r="L221" t="str">
            <v>CA</v>
          </cell>
          <cell r="M221" t="str">
            <v>96099</v>
          </cell>
          <cell r="N221" t="str">
            <v>USA</v>
          </cell>
          <cell r="O221" t="str">
            <v>Medford Mkt</v>
          </cell>
          <cell r="P221" t="str">
            <v/>
          </cell>
          <cell r="Q221" t="str">
            <v>2358.0</v>
          </cell>
          <cell r="R221">
            <v>50</v>
          </cell>
          <cell r="T221" t="str">
            <v>Undefined</v>
          </cell>
          <cell r="U221" t="str">
            <v>no</v>
          </cell>
          <cell r="V221" t="str">
            <v>no</v>
          </cell>
          <cell r="W221" t="str">
            <v>no</v>
          </cell>
          <cell r="X221" t="str">
            <v>no</v>
          </cell>
          <cell r="Y221" t="str">
            <v>no</v>
          </cell>
          <cell r="Z221" t="str">
            <v>no</v>
          </cell>
          <cell r="AA221" t="str">
            <v>no</v>
          </cell>
          <cell r="AB221" t="str">
            <v>no</v>
          </cell>
          <cell r="AC221" t="str">
            <v>Green</v>
          </cell>
          <cell r="AD221">
            <v>50</v>
          </cell>
          <cell r="AE221">
            <v>4070.7295082000001</v>
          </cell>
          <cell r="AF221">
            <v>5225.1373999999996</v>
          </cell>
          <cell r="AG221">
            <v>4070.73</v>
          </cell>
          <cell r="AH221">
            <v>0</v>
          </cell>
          <cell r="AI221">
            <v>1.7263486005089059</v>
          </cell>
          <cell r="AJ221">
            <v>4070.73</v>
          </cell>
          <cell r="AK221">
            <v>400</v>
          </cell>
          <cell r="AL221">
            <v>400</v>
          </cell>
          <cell r="AM221">
            <v>8.9470847042876681E-2</v>
          </cell>
          <cell r="AN221">
            <v>0</v>
          </cell>
          <cell r="AO221">
            <v>4470.7299999999996</v>
          </cell>
          <cell r="AP221">
            <v>1839.4739999999999</v>
          </cell>
          <cell r="AQ221">
            <v>0.78</v>
          </cell>
          <cell r="AR221" t="str">
            <v>PerMileAmount</v>
          </cell>
          <cell r="AS221">
            <v>2631.2559999999994</v>
          </cell>
          <cell r="AT221">
            <v>0</v>
          </cell>
          <cell r="AU221">
            <v>1.1158846480067852</v>
          </cell>
          <cell r="AV221">
            <v>203536.5</v>
          </cell>
          <cell r="AW221">
            <v>20000</v>
          </cell>
          <cell r="AX221">
            <v>223536.5</v>
          </cell>
          <cell r="AY221" t="str">
            <v>USD</v>
          </cell>
          <cell r="AZ221" t="str">
            <v/>
          </cell>
          <cell r="BA221" t="str">
            <v/>
          </cell>
          <cell r="BB221" t="str">
            <v/>
          </cell>
          <cell r="BC221" t="str">
            <v/>
          </cell>
          <cell r="BD221" t="str">
            <v/>
          </cell>
          <cell r="BE221" t="str">
            <v/>
          </cell>
          <cell r="BF221" t="str">
            <v/>
          </cell>
          <cell r="BG221">
            <v>0</v>
          </cell>
          <cell r="BH221">
            <v>0</v>
          </cell>
          <cell r="BI221">
            <v>0</v>
          </cell>
          <cell r="BJ221">
            <v>0</v>
          </cell>
          <cell r="BK221" t="str">
            <v/>
          </cell>
          <cell r="BL221" t="str">
            <v/>
          </cell>
          <cell r="BM221" t="str">
            <v/>
          </cell>
          <cell r="BN221" t="str">
            <v/>
          </cell>
          <cell r="BO221" t="str">
            <v>0</v>
          </cell>
          <cell r="BP221">
            <v>0</v>
          </cell>
          <cell r="BQ221" t="str">
            <v>0</v>
          </cell>
          <cell r="BR221">
            <v>0</v>
          </cell>
          <cell r="BS221">
            <v>0</v>
          </cell>
          <cell r="BT221">
            <v>0</v>
          </cell>
          <cell r="BU221">
            <v>50</v>
          </cell>
          <cell r="BV221" t="str">
            <v/>
          </cell>
          <cell r="BW221" t="str">
            <v>D</v>
          </cell>
          <cell r="BX221" t="str">
            <v>F</v>
          </cell>
          <cell r="BY221" t="str">
            <v>B+</v>
          </cell>
          <cell r="BZ221" t="str">
            <v>04/01/2026 00:00:00</v>
          </cell>
          <cell r="CA221" t="str">
            <v>03/31/2027 00:00:00</v>
          </cell>
          <cell r="CB221" t="str">
            <v>04/01/2026 00:00:00</v>
          </cell>
          <cell r="CC221" t="str">
            <v>04/01/2027 05:00:00</v>
          </cell>
          <cell r="CD221" t="str">
            <v/>
          </cell>
          <cell r="CE221" t="str">
            <v/>
          </cell>
          <cell r="CF221" t="str">
            <v/>
          </cell>
          <cell r="CI221" t="str">
            <v/>
          </cell>
          <cell r="CJ221">
            <v>5753.52</v>
          </cell>
          <cell r="CK221">
            <v>4951.8</v>
          </cell>
          <cell r="CL221">
            <v>6578.82</v>
          </cell>
          <cell r="CM221">
            <v>8</v>
          </cell>
          <cell r="CN221">
            <v>0</v>
          </cell>
          <cell r="CO221" t="str">
            <v/>
          </cell>
          <cell r="CP221">
            <v>5352.66</v>
          </cell>
          <cell r="CQ221">
            <v>4998.96</v>
          </cell>
          <cell r="CR221">
            <v>5659.2</v>
          </cell>
          <cell r="CS221">
            <v>22</v>
          </cell>
          <cell r="CT221">
            <v>0</v>
          </cell>
          <cell r="CU221" t="str">
            <v/>
          </cell>
          <cell r="CV221">
            <v>5281.92</v>
          </cell>
          <cell r="CW221">
            <v>4998.96</v>
          </cell>
          <cell r="CX221">
            <v>5612.04</v>
          </cell>
          <cell r="CY221">
            <v>101</v>
          </cell>
          <cell r="CZ221">
            <v>0</v>
          </cell>
          <cell r="DA221" t="str">
            <v/>
          </cell>
          <cell r="DB221">
            <v>0</v>
          </cell>
          <cell r="DC221">
            <v>0</v>
          </cell>
          <cell r="DD221">
            <v>0</v>
          </cell>
          <cell r="DE221">
            <v>0</v>
          </cell>
          <cell r="DF221" t="str">
            <v/>
          </cell>
          <cell r="DG221">
            <v>0</v>
          </cell>
          <cell r="DH221" t="str">
            <v/>
          </cell>
          <cell r="DI221">
            <v>0</v>
          </cell>
          <cell r="DJ221" t="str">
            <v/>
          </cell>
          <cell r="DK221" t="str">
            <v>4070.09863014</v>
          </cell>
          <cell r="DL221" t="str">
            <v>4070.72950820</v>
          </cell>
          <cell r="DQ221">
            <v>0</v>
          </cell>
          <cell r="DX221">
            <v>0</v>
          </cell>
          <cell r="DY221">
            <v>0</v>
          </cell>
          <cell r="EA221">
            <v>5465.8440000000001</v>
          </cell>
          <cell r="EB221">
            <v>400</v>
          </cell>
          <cell r="EC221">
            <v>6.8191380473125437E-2</v>
          </cell>
          <cell r="ED221">
            <v>5865.8440000000001</v>
          </cell>
          <cell r="EE221">
            <v>4026.37</v>
          </cell>
        </row>
        <row r="222">
          <cell r="A222">
            <v>211</v>
          </cell>
          <cell r="B222">
            <v>7448226</v>
          </cell>
          <cell r="C222" t="str">
            <v>VN</v>
          </cell>
          <cell r="E222" t="str">
            <v>5T3</v>
          </cell>
          <cell r="F222" t="str">
            <v>BOONEVILLE</v>
          </cell>
          <cell r="G222" t="str">
            <v>MS</v>
          </cell>
          <cell r="H222">
            <v>38829</v>
          </cell>
          <cell r="I222" t="str">
            <v>USA</v>
          </cell>
          <cell r="J222" t="str">
            <v>Decatur Mkt</v>
          </cell>
          <cell r="K222" t="str">
            <v>Denver</v>
          </cell>
          <cell r="L222" t="str">
            <v>CO</v>
          </cell>
          <cell r="M222" t="str">
            <v>80201</v>
          </cell>
          <cell r="N222" t="str">
            <v>USA</v>
          </cell>
          <cell r="O222" t="str">
            <v>Denver Mkt</v>
          </cell>
          <cell r="P222" t="str">
            <v/>
          </cell>
          <cell r="Q222" t="str">
            <v>1168.0</v>
          </cell>
          <cell r="R222">
            <v>50</v>
          </cell>
          <cell r="T222" t="str">
            <v>Undefined</v>
          </cell>
          <cell r="U222" t="str">
            <v>no</v>
          </cell>
          <cell r="V222" t="str">
            <v>no</v>
          </cell>
          <cell r="W222" t="str">
            <v>no</v>
          </cell>
          <cell r="X222" t="str">
            <v>no</v>
          </cell>
          <cell r="Y222" t="str">
            <v>no</v>
          </cell>
          <cell r="Z222" t="str">
            <v>no</v>
          </cell>
          <cell r="AA222" t="str">
            <v>no</v>
          </cell>
          <cell r="AB222" t="str">
            <v>no</v>
          </cell>
          <cell r="AC222" t="str">
            <v>Green</v>
          </cell>
          <cell r="AD222">
            <v>50</v>
          </cell>
          <cell r="AE222">
            <v>3345.6229508199999</v>
          </cell>
          <cell r="AF222">
            <v>3518.6190999999999</v>
          </cell>
          <cell r="AG222">
            <v>3345.62</v>
          </cell>
          <cell r="AH222">
            <v>0</v>
          </cell>
          <cell r="AI222">
            <v>2.8644006849315069</v>
          </cell>
          <cell r="AJ222">
            <v>3345.62</v>
          </cell>
          <cell r="AK222">
            <v>400</v>
          </cell>
          <cell r="AL222">
            <v>400</v>
          </cell>
          <cell r="AM222">
            <v>0.10679139902072288</v>
          </cell>
          <cell r="AN222">
            <v>0</v>
          </cell>
          <cell r="AO222">
            <v>3745.62</v>
          </cell>
          <cell r="AP222">
            <v>914.94</v>
          </cell>
          <cell r="AQ222">
            <v>0.78</v>
          </cell>
          <cell r="AR222" t="str">
            <v>PerMileAmount</v>
          </cell>
          <cell r="AS222">
            <v>2830.68</v>
          </cell>
          <cell r="AT222">
            <v>0</v>
          </cell>
          <cell r="AU222">
            <v>2.423527397260274</v>
          </cell>
          <cell r="AV222">
            <v>167281</v>
          </cell>
          <cell r="AW222">
            <v>20000</v>
          </cell>
          <cell r="AX222">
            <v>187281</v>
          </cell>
          <cell r="AY222" t="str">
            <v>USD</v>
          </cell>
          <cell r="AZ222" t="str">
            <v/>
          </cell>
          <cell r="BA222" t="str">
            <v/>
          </cell>
          <cell r="BB222" t="str">
            <v/>
          </cell>
          <cell r="BC222" t="str">
            <v/>
          </cell>
          <cell r="BD222" t="str">
            <v/>
          </cell>
          <cell r="BE222" t="str">
            <v/>
          </cell>
          <cell r="BF222" t="str">
            <v/>
          </cell>
          <cell r="BG222">
            <v>0</v>
          </cell>
          <cell r="BH222">
            <v>0</v>
          </cell>
          <cell r="BI222">
            <v>0</v>
          </cell>
          <cell r="BJ222">
            <v>0</v>
          </cell>
          <cell r="BK222" t="str">
            <v/>
          </cell>
          <cell r="BL222" t="str">
            <v/>
          </cell>
          <cell r="BM222" t="str">
            <v/>
          </cell>
          <cell r="BN222" t="str">
            <v/>
          </cell>
          <cell r="BO222" t="str">
            <v>0</v>
          </cell>
          <cell r="BP222">
            <v>0</v>
          </cell>
          <cell r="BQ222" t="str">
            <v>0</v>
          </cell>
          <cell r="BR222">
            <v>0</v>
          </cell>
          <cell r="BS222">
            <v>0</v>
          </cell>
          <cell r="BT222">
            <v>0</v>
          </cell>
          <cell r="BU222">
            <v>50</v>
          </cell>
          <cell r="BV222" t="str">
            <v/>
          </cell>
          <cell r="BW222" t="str">
            <v>B-</v>
          </cell>
          <cell r="BX222" t="str">
            <v>A+</v>
          </cell>
          <cell r="BY222" t="str">
            <v>C-</v>
          </cell>
          <cell r="BZ222" t="str">
            <v>04/01/2026 00:00:00</v>
          </cell>
          <cell r="CA222" t="str">
            <v>03/31/2027 00:00:00</v>
          </cell>
          <cell r="CB222" t="str">
            <v>04/01/2026 00:00:00</v>
          </cell>
          <cell r="CC222" t="str">
            <v>04/01/2027 05:00:00</v>
          </cell>
          <cell r="CD222" t="str">
            <v/>
          </cell>
          <cell r="CE222" t="str">
            <v/>
          </cell>
          <cell r="CF222" t="str">
            <v/>
          </cell>
          <cell r="CI222" t="str">
            <v/>
          </cell>
          <cell r="CJ222">
            <v>3550.72</v>
          </cell>
          <cell r="CK222">
            <v>3340.48</v>
          </cell>
          <cell r="CL222">
            <v>3760.96</v>
          </cell>
          <cell r="CM222">
            <v>36</v>
          </cell>
          <cell r="CN222">
            <v>3655.84</v>
          </cell>
          <cell r="CO222" t="str">
            <v>5.0000</v>
          </cell>
          <cell r="CP222">
            <v>3644.16</v>
          </cell>
          <cell r="CQ222">
            <v>3433.92</v>
          </cell>
          <cell r="CR222">
            <v>3807.68</v>
          </cell>
          <cell r="CS222">
            <v>119</v>
          </cell>
          <cell r="CT222">
            <v>3667.52</v>
          </cell>
          <cell r="CU222" t="str">
            <v>9.0000</v>
          </cell>
          <cell r="CV222">
            <v>3305.44</v>
          </cell>
          <cell r="CW222">
            <v>3106.88</v>
          </cell>
          <cell r="CX222">
            <v>3515.68</v>
          </cell>
          <cell r="CY222">
            <v>827</v>
          </cell>
          <cell r="CZ222">
            <v>3422.24</v>
          </cell>
          <cell r="DA222" t="str">
            <v>70.0000</v>
          </cell>
          <cell r="DB222">
            <v>0</v>
          </cell>
          <cell r="DC222">
            <v>0</v>
          </cell>
          <cell r="DD222">
            <v>0</v>
          </cell>
          <cell r="DE222">
            <v>0</v>
          </cell>
          <cell r="DF222" t="str">
            <v/>
          </cell>
          <cell r="DG222">
            <v>0</v>
          </cell>
          <cell r="DH222" t="str">
            <v/>
          </cell>
          <cell r="DI222">
            <v>0</v>
          </cell>
          <cell r="DJ222" t="str">
            <v/>
          </cell>
          <cell r="DK222" t="str">
            <v>3345.23013699</v>
          </cell>
          <cell r="DL222" t="str">
            <v>3345.62295082</v>
          </cell>
          <cell r="DQ222">
            <v>0</v>
          </cell>
          <cell r="DX222">
            <v>0</v>
          </cell>
          <cell r="DY222">
            <v>0</v>
          </cell>
          <cell r="EA222">
            <v>3373.1839999999997</v>
          </cell>
          <cell r="EB222">
            <v>400</v>
          </cell>
          <cell r="EC222">
            <v>0.10601126263654251</v>
          </cell>
          <cell r="ED222">
            <v>3773.1839999999997</v>
          </cell>
          <cell r="EE222">
            <v>2858.24</v>
          </cell>
        </row>
        <row r="223">
          <cell r="A223">
            <v>212</v>
          </cell>
          <cell r="B223">
            <v>7448227</v>
          </cell>
          <cell r="C223" t="str">
            <v>VN</v>
          </cell>
          <cell r="E223" t="str">
            <v>5T3</v>
          </cell>
          <cell r="F223" t="str">
            <v>BOONEVILLE</v>
          </cell>
          <cell r="G223" t="str">
            <v>MS</v>
          </cell>
          <cell r="H223">
            <v>38829</v>
          </cell>
          <cell r="I223" t="str">
            <v>USA</v>
          </cell>
          <cell r="J223" t="str">
            <v>Decatur Mkt</v>
          </cell>
          <cell r="K223" t="str">
            <v>Thetford</v>
          </cell>
          <cell r="L223" t="str">
            <v>VT</v>
          </cell>
          <cell r="M223" t="str">
            <v>5074</v>
          </cell>
          <cell r="N223" t="str">
            <v>USA</v>
          </cell>
          <cell r="O223" t="str">
            <v>Dubuque Mkt</v>
          </cell>
          <cell r="P223" t="str">
            <v/>
          </cell>
          <cell r="Q223" t="str">
            <v>1339.0</v>
          </cell>
          <cell r="R223">
            <v>50</v>
          </cell>
          <cell r="T223" t="str">
            <v>Undefined</v>
          </cell>
          <cell r="U223" t="str">
            <v>no</v>
          </cell>
          <cell r="V223" t="str">
            <v>no</v>
          </cell>
          <cell r="W223" t="str">
            <v>no</v>
          </cell>
          <cell r="X223" t="str">
            <v>no</v>
          </cell>
          <cell r="Y223" t="str">
            <v>no</v>
          </cell>
          <cell r="Z223" t="str">
            <v>no</v>
          </cell>
          <cell r="AA223" t="str">
            <v>no</v>
          </cell>
          <cell r="AB223" t="str">
            <v>no</v>
          </cell>
          <cell r="AC223" t="str">
            <v>Yellow</v>
          </cell>
          <cell r="AD223">
            <v>50</v>
          </cell>
          <cell r="AE223">
            <v>3742.6174863400001</v>
          </cell>
          <cell r="AF223">
            <v>4481.2520999999997</v>
          </cell>
          <cell r="AG223">
            <v>3742.62</v>
          </cell>
          <cell r="AH223">
            <v>0</v>
          </cell>
          <cell r="AI223">
            <v>2.7950858849887976</v>
          </cell>
          <cell r="AJ223">
            <v>3742.62</v>
          </cell>
          <cell r="AK223">
            <v>400</v>
          </cell>
          <cell r="AL223">
            <v>400</v>
          </cell>
          <cell r="AM223">
            <v>9.6557251208172615E-2</v>
          </cell>
          <cell r="AN223">
            <v>0</v>
          </cell>
          <cell r="AO223">
            <v>4142.62</v>
          </cell>
          <cell r="AP223">
            <v>1052.376</v>
          </cell>
          <cell r="AQ223">
            <v>0.78</v>
          </cell>
          <cell r="AR223" t="str">
            <v>PerMileAmount</v>
          </cell>
          <cell r="AS223">
            <v>3090.2439999999997</v>
          </cell>
          <cell r="AT223">
            <v>0</v>
          </cell>
          <cell r="AU223">
            <v>2.3078745332337562</v>
          </cell>
          <cell r="AV223">
            <v>187131</v>
          </cell>
          <cell r="AW223">
            <v>20000</v>
          </cell>
          <cell r="AX223">
            <v>207131</v>
          </cell>
          <cell r="AY223" t="str">
            <v>USD</v>
          </cell>
          <cell r="AZ223" t="str">
            <v/>
          </cell>
          <cell r="BA223" t="str">
            <v/>
          </cell>
          <cell r="BB223" t="str">
            <v/>
          </cell>
          <cell r="BC223" t="str">
            <v/>
          </cell>
          <cell r="BD223" t="str">
            <v/>
          </cell>
          <cell r="BE223" t="str">
            <v/>
          </cell>
          <cell r="BF223" t="str">
            <v/>
          </cell>
          <cell r="BG223">
            <v>0</v>
          </cell>
          <cell r="BH223">
            <v>0</v>
          </cell>
          <cell r="BI223">
            <v>0</v>
          </cell>
          <cell r="BJ223">
            <v>0</v>
          </cell>
          <cell r="BK223" t="str">
            <v/>
          </cell>
          <cell r="BL223" t="str">
            <v/>
          </cell>
          <cell r="BM223" t="str">
            <v/>
          </cell>
          <cell r="BN223" t="str">
            <v/>
          </cell>
          <cell r="BO223" t="str">
            <v>0</v>
          </cell>
          <cell r="BP223">
            <v>0</v>
          </cell>
          <cell r="BQ223" t="str">
            <v>0</v>
          </cell>
          <cell r="BR223">
            <v>0</v>
          </cell>
          <cell r="BS223">
            <v>0</v>
          </cell>
          <cell r="BT223">
            <v>0</v>
          </cell>
          <cell r="BU223">
            <v>50</v>
          </cell>
          <cell r="BV223" t="str">
            <v/>
          </cell>
          <cell r="BW223" t="str">
            <v>C-</v>
          </cell>
          <cell r="BX223" t="str">
            <v>D+</v>
          </cell>
          <cell r="BY223" t="str">
            <v>D-</v>
          </cell>
          <cell r="BZ223" t="str">
            <v>04/01/2026 00:00:00</v>
          </cell>
          <cell r="CA223" t="str">
            <v>03/31/2027 00:00:00</v>
          </cell>
          <cell r="CB223" t="str">
            <v>04/01/2026 00:00:00</v>
          </cell>
          <cell r="CC223" t="str">
            <v>04/01/2027 05:00:00</v>
          </cell>
          <cell r="CD223" t="str">
            <v/>
          </cell>
          <cell r="CE223" t="str">
            <v/>
          </cell>
          <cell r="CF223" t="str">
            <v/>
          </cell>
          <cell r="CI223" t="str">
            <v/>
          </cell>
          <cell r="CJ223">
            <v>4565.99</v>
          </cell>
          <cell r="CK223">
            <v>4351.75</v>
          </cell>
          <cell r="CL223">
            <v>4766.84</v>
          </cell>
          <cell r="CM223">
            <v>17</v>
          </cell>
          <cell r="CN223">
            <v>0</v>
          </cell>
          <cell r="CO223" t="str">
            <v/>
          </cell>
          <cell r="CP223">
            <v>4699.8900000000003</v>
          </cell>
          <cell r="CQ223">
            <v>4432.09</v>
          </cell>
          <cell r="CR223">
            <v>4940.91</v>
          </cell>
          <cell r="CS223">
            <v>50</v>
          </cell>
          <cell r="CT223">
            <v>4659.72</v>
          </cell>
          <cell r="CU223" t="str">
            <v>1.0000</v>
          </cell>
          <cell r="CV223">
            <v>4110.7299999999996</v>
          </cell>
          <cell r="CW223">
            <v>3775.98</v>
          </cell>
          <cell r="CX223">
            <v>4458.87</v>
          </cell>
          <cell r="CY223">
            <v>261</v>
          </cell>
          <cell r="CZ223">
            <v>4405.3100000000004</v>
          </cell>
          <cell r="DA223" t="str">
            <v>4.0000</v>
          </cell>
          <cell r="DB223">
            <v>0</v>
          </cell>
          <cell r="DC223">
            <v>0</v>
          </cell>
          <cell r="DD223">
            <v>0</v>
          </cell>
          <cell r="DE223">
            <v>0</v>
          </cell>
          <cell r="DF223" t="str">
            <v/>
          </cell>
          <cell r="DG223">
            <v>0</v>
          </cell>
          <cell r="DH223" t="str">
            <v/>
          </cell>
          <cell r="DI223">
            <v>0</v>
          </cell>
          <cell r="DJ223" t="str">
            <v/>
          </cell>
          <cell r="DK223" t="str">
            <v>3742.72054795</v>
          </cell>
          <cell r="DL223" t="str">
            <v>3742.61748634</v>
          </cell>
          <cell r="DQ223">
            <v>0</v>
          </cell>
          <cell r="DX223">
            <v>0</v>
          </cell>
          <cell r="DY223">
            <v>0</v>
          </cell>
          <cell r="EA223">
            <v>4337.6904999999997</v>
          </cell>
          <cell r="EB223">
            <v>400</v>
          </cell>
          <cell r="EC223">
            <v>8.44293226837E-2</v>
          </cell>
          <cell r="ED223">
            <v>4737.6904999999997</v>
          </cell>
          <cell r="EE223">
            <v>3685.31</v>
          </cell>
        </row>
        <row r="224">
          <cell r="A224">
            <v>213</v>
          </cell>
          <cell r="B224">
            <v>7448228</v>
          </cell>
          <cell r="C224" t="str">
            <v>VN</v>
          </cell>
          <cell r="E224" t="str">
            <v>5T3</v>
          </cell>
          <cell r="F224" t="str">
            <v>BOONEVILLE</v>
          </cell>
          <cell r="G224" t="str">
            <v>MS</v>
          </cell>
          <cell r="H224">
            <v>38829</v>
          </cell>
          <cell r="I224" t="str">
            <v>USA</v>
          </cell>
          <cell r="J224" t="str">
            <v>Decatur Mkt</v>
          </cell>
          <cell r="K224" t="str">
            <v>Titusville</v>
          </cell>
          <cell r="L224" t="str">
            <v>FL</v>
          </cell>
          <cell r="M224" t="str">
            <v>32780</v>
          </cell>
          <cell r="N224" t="str">
            <v>USA</v>
          </cell>
          <cell r="O224" t="str">
            <v>Lakeland Mkt</v>
          </cell>
          <cell r="P224" t="str">
            <v/>
          </cell>
          <cell r="Q224" t="str">
            <v>726.0</v>
          </cell>
          <cell r="R224">
            <v>50</v>
          </cell>
          <cell r="T224" t="str">
            <v>Undefined</v>
          </cell>
          <cell r="U224" t="str">
            <v>no</v>
          </cell>
          <cell r="V224" t="str">
            <v>no</v>
          </cell>
          <cell r="W224" t="str">
            <v>no</v>
          </cell>
          <cell r="X224" t="str">
            <v>no</v>
          </cell>
          <cell r="Y224" t="str">
            <v>no</v>
          </cell>
          <cell r="Z224" t="str">
            <v>no</v>
          </cell>
          <cell r="AA224" t="str">
            <v>no</v>
          </cell>
          <cell r="AB224" t="str">
            <v>no</v>
          </cell>
          <cell r="AC224" t="str">
            <v>Green</v>
          </cell>
          <cell r="AD224">
            <v>50</v>
          </cell>
          <cell r="AE224">
            <v>2444.2377049199999</v>
          </cell>
          <cell r="AF224">
            <v>2737.4535999999998</v>
          </cell>
          <cell r="AG224">
            <v>2444.2399999999998</v>
          </cell>
          <cell r="AH224">
            <v>0</v>
          </cell>
          <cell r="AI224">
            <v>3.3667217630853989</v>
          </cell>
          <cell r="AJ224">
            <v>2444.2399999999998</v>
          </cell>
          <cell r="AK224">
            <v>400</v>
          </cell>
          <cell r="AL224">
            <v>400</v>
          </cell>
          <cell r="AM224">
            <v>0.14063510814839816</v>
          </cell>
          <cell r="AN224">
            <v>0</v>
          </cell>
          <cell r="AO224">
            <v>2844.24</v>
          </cell>
          <cell r="AP224">
            <v>583.75199999999995</v>
          </cell>
          <cell r="AQ224">
            <v>0.78</v>
          </cell>
          <cell r="AR224" t="str">
            <v>PerMileAmount</v>
          </cell>
          <cell r="AS224">
            <v>2260.4879999999998</v>
          </cell>
          <cell r="AT224">
            <v>0</v>
          </cell>
          <cell r="AU224">
            <v>3.1136198347107436</v>
          </cell>
          <cell r="AV224">
            <v>122211.99999999999</v>
          </cell>
          <cell r="AW224">
            <v>20000</v>
          </cell>
          <cell r="AX224">
            <v>142212</v>
          </cell>
          <cell r="AY224" t="str">
            <v>USD</v>
          </cell>
          <cell r="AZ224" t="str">
            <v/>
          </cell>
          <cell r="BA224" t="str">
            <v/>
          </cell>
          <cell r="BB224" t="str">
            <v/>
          </cell>
          <cell r="BC224" t="str">
            <v/>
          </cell>
          <cell r="BD224" t="str">
            <v/>
          </cell>
          <cell r="BE224" t="str">
            <v/>
          </cell>
          <cell r="BF224" t="str">
            <v/>
          </cell>
          <cell r="BG224">
            <v>0</v>
          </cell>
          <cell r="BH224">
            <v>0</v>
          </cell>
          <cell r="BI224">
            <v>0</v>
          </cell>
          <cell r="BJ224">
            <v>0</v>
          </cell>
          <cell r="BK224" t="str">
            <v/>
          </cell>
          <cell r="BL224" t="str">
            <v/>
          </cell>
          <cell r="BM224" t="str">
            <v/>
          </cell>
          <cell r="BN224" t="str">
            <v/>
          </cell>
          <cell r="BO224" t="str">
            <v>1</v>
          </cell>
          <cell r="BP224">
            <v>2900</v>
          </cell>
          <cell r="BQ224" t="str">
            <v>0</v>
          </cell>
          <cell r="BR224">
            <v>0</v>
          </cell>
          <cell r="BS224">
            <v>0</v>
          </cell>
          <cell r="BT224">
            <v>0</v>
          </cell>
          <cell r="BU224">
            <v>50</v>
          </cell>
          <cell r="BV224" t="str">
            <v/>
          </cell>
          <cell r="BW224" t="str">
            <v>B+</v>
          </cell>
          <cell r="BX224" t="str">
            <v>C</v>
          </cell>
          <cell r="BY224" t="str">
            <v>C-</v>
          </cell>
          <cell r="BZ224" t="str">
            <v>04/01/2026 00:00:00</v>
          </cell>
          <cell r="CA224" t="str">
            <v>03/31/2027 00:00:00</v>
          </cell>
          <cell r="CB224" t="str">
            <v>04/01/2026 00:00:00</v>
          </cell>
          <cell r="CC224" t="str">
            <v>04/01/2027 05:00:00</v>
          </cell>
          <cell r="CD224" t="str">
            <v/>
          </cell>
          <cell r="CE224" t="str">
            <v/>
          </cell>
          <cell r="CF224" t="str">
            <v/>
          </cell>
          <cell r="CI224" t="str">
            <v/>
          </cell>
          <cell r="CJ224">
            <v>2933.04</v>
          </cell>
          <cell r="CK224">
            <v>2628.12</v>
          </cell>
          <cell r="CL224">
            <v>3288.78</v>
          </cell>
          <cell r="CM224">
            <v>178</v>
          </cell>
          <cell r="CN224">
            <v>2809.62</v>
          </cell>
          <cell r="CO224" t="str">
            <v>14.0000</v>
          </cell>
          <cell r="CP224">
            <v>2882.22</v>
          </cell>
          <cell r="CQ224">
            <v>2570.04</v>
          </cell>
          <cell r="CR224">
            <v>3150.84</v>
          </cell>
          <cell r="CS224">
            <v>512</v>
          </cell>
          <cell r="CT224">
            <v>2940.3</v>
          </cell>
          <cell r="CU224" t="str">
            <v>35.0000</v>
          </cell>
          <cell r="CV224">
            <v>2541</v>
          </cell>
          <cell r="CW224">
            <v>2250.6</v>
          </cell>
          <cell r="CX224">
            <v>2816.88</v>
          </cell>
          <cell r="CY224">
            <v>2663</v>
          </cell>
          <cell r="CZ224">
            <v>2715.24</v>
          </cell>
          <cell r="DA224" t="str">
            <v>255.0000</v>
          </cell>
          <cell r="DB224">
            <v>0</v>
          </cell>
          <cell r="DC224">
            <v>0</v>
          </cell>
          <cell r="DD224">
            <v>0</v>
          </cell>
          <cell r="DE224">
            <v>0</v>
          </cell>
          <cell r="DF224" t="str">
            <v/>
          </cell>
          <cell r="DG224">
            <v>0</v>
          </cell>
          <cell r="DH224" t="str">
            <v/>
          </cell>
          <cell r="DI224">
            <v>0</v>
          </cell>
          <cell r="DJ224" t="str">
            <v/>
          </cell>
          <cell r="DK224" t="str">
            <v>2444.18356164</v>
          </cell>
          <cell r="DL224" t="str">
            <v>2444.23770492</v>
          </cell>
          <cell r="DQ224">
            <v>0</v>
          </cell>
          <cell r="DX224">
            <v>0</v>
          </cell>
          <cell r="DY224">
            <v>0</v>
          </cell>
          <cell r="EA224">
            <v>2786.3879999999999</v>
          </cell>
          <cell r="EB224">
            <v>400</v>
          </cell>
          <cell r="EC224">
            <v>0.12553399021085945</v>
          </cell>
          <cell r="ED224">
            <v>3186.3879999999999</v>
          </cell>
          <cell r="EE224">
            <v>2602.64</v>
          </cell>
        </row>
        <row r="225">
          <cell r="A225">
            <v>214</v>
          </cell>
          <cell r="B225">
            <v>7448229</v>
          </cell>
          <cell r="C225" t="str">
            <v>VN</v>
          </cell>
          <cell r="E225" t="str">
            <v>5T3</v>
          </cell>
          <cell r="F225" t="str">
            <v>BOONEVILLE</v>
          </cell>
          <cell r="G225" t="str">
            <v>MS</v>
          </cell>
          <cell r="H225">
            <v>38829</v>
          </cell>
          <cell r="I225" t="str">
            <v>USA</v>
          </cell>
          <cell r="J225" t="str">
            <v>Decatur Mkt</v>
          </cell>
          <cell r="K225" t="str">
            <v>Orlando</v>
          </cell>
          <cell r="L225" t="str">
            <v>FL</v>
          </cell>
          <cell r="M225" t="str">
            <v>32802</v>
          </cell>
          <cell r="N225" t="str">
            <v>USA</v>
          </cell>
          <cell r="O225" t="str">
            <v>Lakeland Mkt</v>
          </cell>
          <cell r="P225" t="str">
            <v/>
          </cell>
          <cell r="Q225" t="str">
            <v>710.0</v>
          </cell>
          <cell r="R225">
            <v>50</v>
          </cell>
          <cell r="T225" t="str">
            <v>Undefined</v>
          </cell>
          <cell r="U225" t="str">
            <v>no</v>
          </cell>
          <cell r="V225" t="str">
            <v>no</v>
          </cell>
          <cell r="W225" t="str">
            <v>no</v>
          </cell>
          <cell r="X225" t="str">
            <v>no</v>
          </cell>
          <cell r="Y225" t="str">
            <v>no</v>
          </cell>
          <cell r="Z225" t="str">
            <v>no</v>
          </cell>
          <cell r="AA225" t="str">
            <v>no</v>
          </cell>
          <cell r="AB225" t="str">
            <v>no</v>
          </cell>
          <cell r="AC225" t="str">
            <v>Green</v>
          </cell>
          <cell r="AD225">
            <v>50</v>
          </cell>
          <cell r="AE225">
            <v>2323.7704917999999</v>
          </cell>
          <cell r="AF225">
            <v>2677.1241</v>
          </cell>
          <cell r="AG225">
            <v>2323.77</v>
          </cell>
          <cell r="AH225">
            <v>0</v>
          </cell>
          <cell r="AI225">
            <v>3.2729154929577464</v>
          </cell>
          <cell r="AJ225">
            <v>2323.77</v>
          </cell>
          <cell r="AK225">
            <v>400</v>
          </cell>
          <cell r="AL225">
            <v>400</v>
          </cell>
          <cell r="AM225">
            <v>0.14685527779511487</v>
          </cell>
          <cell r="AN225">
            <v>0</v>
          </cell>
          <cell r="AO225">
            <v>2723.77</v>
          </cell>
          <cell r="AP225">
            <v>552.70799999999997</v>
          </cell>
          <cell r="AQ225">
            <v>0.78</v>
          </cell>
          <cell r="AR225" t="str">
            <v>PerMileAmount</v>
          </cell>
          <cell r="AS225">
            <v>2171.0619999999999</v>
          </cell>
          <cell r="AT225">
            <v>0</v>
          </cell>
          <cell r="AU225">
            <v>3.0578338028169014</v>
          </cell>
          <cell r="AV225">
            <v>116188.5</v>
          </cell>
          <cell r="AW225">
            <v>20000</v>
          </cell>
          <cell r="AX225">
            <v>136188.5</v>
          </cell>
          <cell r="AY225" t="str">
            <v>USD</v>
          </cell>
          <cell r="AZ225" t="str">
            <v/>
          </cell>
          <cell r="BA225" t="str">
            <v/>
          </cell>
          <cell r="BB225" t="str">
            <v/>
          </cell>
          <cell r="BC225" t="str">
            <v/>
          </cell>
          <cell r="BD225" t="str">
            <v/>
          </cell>
          <cell r="BE225" t="str">
            <v/>
          </cell>
          <cell r="BF225" t="str">
            <v/>
          </cell>
          <cell r="BG225">
            <v>0</v>
          </cell>
          <cell r="BH225">
            <v>0</v>
          </cell>
          <cell r="BI225">
            <v>0</v>
          </cell>
          <cell r="BJ225">
            <v>0</v>
          </cell>
          <cell r="BK225" t="str">
            <v/>
          </cell>
          <cell r="BL225" t="str">
            <v/>
          </cell>
          <cell r="BM225" t="str">
            <v/>
          </cell>
          <cell r="BN225" t="str">
            <v/>
          </cell>
          <cell r="BO225" t="str">
            <v>1</v>
          </cell>
          <cell r="BP225">
            <v>2900</v>
          </cell>
          <cell r="BQ225" t="str">
            <v>0</v>
          </cell>
          <cell r="BR225">
            <v>0</v>
          </cell>
          <cell r="BS225">
            <v>0</v>
          </cell>
          <cell r="BT225">
            <v>0</v>
          </cell>
          <cell r="BU225">
            <v>50</v>
          </cell>
          <cell r="BV225" t="str">
            <v/>
          </cell>
          <cell r="BW225" t="str">
            <v>B+</v>
          </cell>
          <cell r="BX225" t="str">
            <v>C</v>
          </cell>
          <cell r="BY225" t="str">
            <v>C-</v>
          </cell>
          <cell r="BZ225" t="str">
            <v>04/01/2026 00:00:00</v>
          </cell>
          <cell r="CA225" t="str">
            <v>03/31/2027 00:00:00</v>
          </cell>
          <cell r="CB225" t="str">
            <v>04/01/2026 00:00:00</v>
          </cell>
          <cell r="CC225" t="str">
            <v>04/01/2027 05:00:00</v>
          </cell>
          <cell r="CD225" t="str">
            <v/>
          </cell>
          <cell r="CE225" t="str">
            <v/>
          </cell>
          <cell r="CF225" t="str">
            <v/>
          </cell>
          <cell r="CI225" t="str">
            <v/>
          </cell>
          <cell r="CJ225">
            <v>2868.4</v>
          </cell>
          <cell r="CK225">
            <v>2570.1999999999998</v>
          </cell>
          <cell r="CL225">
            <v>3216.3</v>
          </cell>
          <cell r="CM225">
            <v>178</v>
          </cell>
          <cell r="CN225">
            <v>2747.7</v>
          </cell>
          <cell r="CO225" t="str">
            <v>14.0000</v>
          </cell>
          <cell r="CP225">
            <v>2818.7</v>
          </cell>
          <cell r="CQ225">
            <v>2513.4</v>
          </cell>
          <cell r="CR225">
            <v>3081.4</v>
          </cell>
          <cell r="CS225">
            <v>512</v>
          </cell>
          <cell r="CT225">
            <v>2875.5</v>
          </cell>
          <cell r="CU225" t="str">
            <v>35.0000</v>
          </cell>
          <cell r="CV225">
            <v>2485</v>
          </cell>
          <cell r="CW225">
            <v>2201</v>
          </cell>
          <cell r="CX225">
            <v>2754.8</v>
          </cell>
          <cell r="CY225">
            <v>2663</v>
          </cell>
          <cell r="CZ225">
            <v>2655.4</v>
          </cell>
          <cell r="DA225" t="str">
            <v>255.0000</v>
          </cell>
          <cell r="DB225">
            <v>0</v>
          </cell>
          <cell r="DC225">
            <v>0</v>
          </cell>
          <cell r="DD225">
            <v>0</v>
          </cell>
          <cell r="DE225">
            <v>0</v>
          </cell>
          <cell r="DF225" t="str">
            <v/>
          </cell>
          <cell r="DG225">
            <v>0</v>
          </cell>
          <cell r="DH225" t="str">
            <v/>
          </cell>
          <cell r="DI225">
            <v>0</v>
          </cell>
          <cell r="DJ225" t="str">
            <v/>
          </cell>
          <cell r="DK225" t="str">
            <v>2323.71780822</v>
          </cell>
          <cell r="DL225" t="str">
            <v>2323.77049180</v>
          </cell>
          <cell r="DQ225">
            <v>0</v>
          </cell>
          <cell r="DX225">
            <v>0</v>
          </cell>
          <cell r="DY225">
            <v>0</v>
          </cell>
          <cell r="EA225">
            <v>2724.98</v>
          </cell>
          <cell r="EB225">
            <v>400</v>
          </cell>
          <cell r="EC225">
            <v>0.12800081920524292</v>
          </cell>
          <cell r="ED225">
            <v>3124.98</v>
          </cell>
          <cell r="EE225">
            <v>2572.27</v>
          </cell>
        </row>
        <row r="226">
          <cell r="A226">
            <v>215</v>
          </cell>
          <cell r="B226">
            <v>7448230</v>
          </cell>
          <cell r="C226" t="str">
            <v>VN</v>
          </cell>
          <cell r="E226" t="str">
            <v>5T3</v>
          </cell>
          <cell r="F226" t="str">
            <v>BOONEVILLE</v>
          </cell>
          <cell r="G226" t="str">
            <v>MS</v>
          </cell>
          <cell r="H226">
            <v>38829</v>
          </cell>
          <cell r="I226" t="str">
            <v>USA</v>
          </cell>
          <cell r="J226" t="str">
            <v>Decatur Mkt</v>
          </cell>
          <cell r="K226" t="str">
            <v>Pompano Beach</v>
          </cell>
          <cell r="L226" t="str">
            <v>FL</v>
          </cell>
          <cell r="M226" t="str">
            <v>33060</v>
          </cell>
          <cell r="N226" t="str">
            <v>USA</v>
          </cell>
          <cell r="O226" t="str">
            <v>Miami Mkt</v>
          </cell>
          <cell r="P226" t="str">
            <v/>
          </cell>
          <cell r="Q226" t="str">
            <v>901.0</v>
          </cell>
          <cell r="R226">
            <v>50</v>
          </cell>
          <cell r="T226" t="str">
            <v>Undefined</v>
          </cell>
          <cell r="U226" t="str">
            <v>no</v>
          </cell>
          <cell r="V226" t="str">
            <v>no</v>
          </cell>
          <cell r="W226" t="str">
            <v>no</v>
          </cell>
          <cell r="X226" t="str">
            <v>no</v>
          </cell>
          <cell r="Y226" t="str">
            <v>no</v>
          </cell>
          <cell r="Z226" t="str">
            <v>no</v>
          </cell>
          <cell r="AA226" t="str">
            <v>no</v>
          </cell>
          <cell r="AB226" t="str">
            <v>no</v>
          </cell>
          <cell r="AC226" t="str">
            <v>Green</v>
          </cell>
          <cell r="AD226">
            <v>50</v>
          </cell>
          <cell r="AE226">
            <v>3150.44262295</v>
          </cell>
          <cell r="AF226">
            <v>3242.837</v>
          </cell>
          <cell r="AG226">
            <v>3150.44</v>
          </cell>
          <cell r="AH226">
            <v>0</v>
          </cell>
          <cell r="AI226">
            <v>3.4966037735849058</v>
          </cell>
          <cell r="AJ226">
            <v>3150.44</v>
          </cell>
          <cell r="AK226">
            <v>400</v>
          </cell>
          <cell r="AL226">
            <v>400</v>
          </cell>
          <cell r="AM226">
            <v>0.11266209258570768</v>
          </cell>
          <cell r="AN226">
            <v>0</v>
          </cell>
          <cell r="AO226">
            <v>3550.44</v>
          </cell>
          <cell r="AP226">
            <v>701.06399999999996</v>
          </cell>
          <cell r="AQ226">
            <v>0.78</v>
          </cell>
          <cell r="AR226" t="str">
            <v>PerMileAmount</v>
          </cell>
          <cell r="AS226">
            <v>2849.3760000000002</v>
          </cell>
          <cell r="AT226">
            <v>0</v>
          </cell>
          <cell r="AU226">
            <v>3.1624594894561602</v>
          </cell>
          <cell r="AV226">
            <v>157522</v>
          </cell>
          <cell r="AW226">
            <v>20000</v>
          </cell>
          <cell r="AX226">
            <v>177522</v>
          </cell>
          <cell r="AY226" t="str">
            <v>USD</v>
          </cell>
          <cell r="AZ226" t="str">
            <v/>
          </cell>
          <cell r="BA226" t="str">
            <v/>
          </cell>
          <cell r="BB226" t="str">
            <v/>
          </cell>
          <cell r="BC226" t="str">
            <v/>
          </cell>
          <cell r="BD226" t="str">
            <v/>
          </cell>
          <cell r="BE226" t="str">
            <v/>
          </cell>
          <cell r="BF226" t="str">
            <v/>
          </cell>
          <cell r="BG226">
            <v>0</v>
          </cell>
          <cell r="BH226">
            <v>0</v>
          </cell>
          <cell r="BI226">
            <v>0</v>
          </cell>
          <cell r="BJ226">
            <v>0</v>
          </cell>
          <cell r="BK226" t="str">
            <v/>
          </cell>
          <cell r="BL226" t="str">
            <v/>
          </cell>
          <cell r="BM226" t="str">
            <v/>
          </cell>
          <cell r="BN226" t="str">
            <v/>
          </cell>
          <cell r="BO226" t="str">
            <v>1</v>
          </cell>
          <cell r="BP226">
            <v>2900</v>
          </cell>
          <cell r="BQ226" t="str">
            <v>0</v>
          </cell>
          <cell r="BR226">
            <v>0</v>
          </cell>
          <cell r="BS226">
            <v>0</v>
          </cell>
          <cell r="BT226">
            <v>0</v>
          </cell>
          <cell r="BU226">
            <v>50</v>
          </cell>
          <cell r="BV226" t="str">
            <v/>
          </cell>
          <cell r="BW226" t="str">
            <v>B</v>
          </cell>
          <cell r="BX226" t="str">
            <v>C-</v>
          </cell>
          <cell r="BY226" t="str">
            <v>D-</v>
          </cell>
          <cell r="BZ226" t="str">
            <v>04/01/2026 00:00:00</v>
          </cell>
          <cell r="CA226" t="str">
            <v>03/31/2027 00:00:00</v>
          </cell>
          <cell r="CB226" t="str">
            <v>04/01/2026 00:00:00</v>
          </cell>
          <cell r="CC226" t="str">
            <v>04/01/2027 05:00:00</v>
          </cell>
          <cell r="CD226" t="str">
            <v/>
          </cell>
          <cell r="CE226" t="str">
            <v/>
          </cell>
          <cell r="CF226" t="str">
            <v/>
          </cell>
          <cell r="CI226" t="str">
            <v/>
          </cell>
          <cell r="CJ226">
            <v>3450.83</v>
          </cell>
          <cell r="CK226">
            <v>3180.53</v>
          </cell>
          <cell r="CL226">
            <v>3721.13</v>
          </cell>
          <cell r="CM226">
            <v>74</v>
          </cell>
          <cell r="CN226">
            <v>3396.77</v>
          </cell>
          <cell r="CO226" t="str">
            <v>12.0000</v>
          </cell>
          <cell r="CP226">
            <v>3432.81</v>
          </cell>
          <cell r="CQ226">
            <v>3135.48</v>
          </cell>
          <cell r="CR226">
            <v>3712.12</v>
          </cell>
          <cell r="CS226">
            <v>257</v>
          </cell>
          <cell r="CT226">
            <v>3324.69</v>
          </cell>
          <cell r="CU226" t="str">
            <v>40.0000</v>
          </cell>
          <cell r="CV226">
            <v>2991.32</v>
          </cell>
          <cell r="CW226">
            <v>2684.98</v>
          </cell>
          <cell r="CX226">
            <v>3234.59</v>
          </cell>
          <cell r="CY226">
            <v>1170</v>
          </cell>
          <cell r="CZ226">
            <v>3171.52</v>
          </cell>
          <cell r="DA226" t="str">
            <v>159.0000</v>
          </cell>
          <cell r="DB226">
            <v>0</v>
          </cell>
          <cell r="DC226">
            <v>0</v>
          </cell>
          <cell r="DD226">
            <v>0</v>
          </cell>
          <cell r="DE226">
            <v>0</v>
          </cell>
          <cell r="DF226" t="str">
            <v/>
          </cell>
          <cell r="DG226">
            <v>0</v>
          </cell>
          <cell r="DH226" t="str">
            <v/>
          </cell>
          <cell r="DI226">
            <v>0</v>
          </cell>
          <cell r="DJ226" t="str">
            <v/>
          </cell>
          <cell r="DK226" t="str">
            <v>3150.12876712</v>
          </cell>
          <cell r="DL226" t="str">
            <v>3150.44262295</v>
          </cell>
          <cell r="DQ226">
            <v>0</v>
          </cell>
          <cell r="DX226">
            <v>0</v>
          </cell>
          <cell r="DY226">
            <v>0</v>
          </cell>
          <cell r="EA226">
            <v>3278.2884999999997</v>
          </cell>
          <cell r="EB226">
            <v>400</v>
          </cell>
          <cell r="EC226">
            <v>0.10874622803513102</v>
          </cell>
          <cell r="ED226">
            <v>3678.2884999999997</v>
          </cell>
          <cell r="EE226">
            <v>2977.22</v>
          </cell>
        </row>
        <row r="227">
          <cell r="A227">
            <v>216</v>
          </cell>
          <cell r="B227">
            <v>7448231</v>
          </cell>
          <cell r="C227" t="str">
            <v>VN</v>
          </cell>
          <cell r="E227" t="str">
            <v>5T3</v>
          </cell>
          <cell r="F227" t="str">
            <v>BOONEVILLE</v>
          </cell>
          <cell r="G227" t="str">
            <v>MS</v>
          </cell>
          <cell r="H227">
            <v>38829</v>
          </cell>
          <cell r="I227" t="str">
            <v>USA</v>
          </cell>
          <cell r="J227" t="str">
            <v>Decatur Mkt</v>
          </cell>
          <cell r="K227" t="str">
            <v>Miami</v>
          </cell>
          <cell r="L227" t="str">
            <v>FL</v>
          </cell>
          <cell r="M227" t="str">
            <v>33128</v>
          </cell>
          <cell r="N227" t="str">
            <v>USA</v>
          </cell>
          <cell r="O227" t="str">
            <v>Miami Mkt</v>
          </cell>
          <cell r="P227" t="str">
            <v/>
          </cell>
          <cell r="Q227" t="str">
            <v>934.0</v>
          </cell>
          <cell r="R227">
            <v>50</v>
          </cell>
          <cell r="T227" t="str">
            <v>Undefined</v>
          </cell>
          <cell r="U227" t="str">
            <v>no</v>
          </cell>
          <cell r="V227" t="str">
            <v>no</v>
          </cell>
          <cell r="W227" t="str">
            <v>no</v>
          </cell>
          <cell r="X227" t="str">
            <v>no</v>
          </cell>
          <cell r="Y227" t="str">
            <v>no</v>
          </cell>
          <cell r="Z227" t="str">
            <v>no</v>
          </cell>
          <cell r="AA227" t="str">
            <v>no</v>
          </cell>
          <cell r="AB227" t="str">
            <v>no</v>
          </cell>
          <cell r="AC227" t="str">
            <v>Green</v>
          </cell>
          <cell r="AD227">
            <v>50</v>
          </cell>
          <cell r="AE227">
            <v>3262.2295082000001</v>
          </cell>
          <cell r="AF227">
            <v>3361.6091000000001</v>
          </cell>
          <cell r="AG227">
            <v>3262.23</v>
          </cell>
          <cell r="AH227">
            <v>0</v>
          </cell>
          <cell r="AI227">
            <v>3.4927516059957173</v>
          </cell>
          <cell r="AJ227">
            <v>3262.23</v>
          </cell>
          <cell r="AK227">
            <v>400</v>
          </cell>
          <cell r="AL227">
            <v>400</v>
          </cell>
          <cell r="AM227">
            <v>0.10922306900440441</v>
          </cell>
          <cell r="AN227">
            <v>0</v>
          </cell>
          <cell r="AO227">
            <v>3662.23</v>
          </cell>
          <cell r="AP227">
            <v>727.89599999999996</v>
          </cell>
          <cell r="AQ227">
            <v>0.78</v>
          </cell>
          <cell r="AR227" t="str">
            <v>PerMileAmount</v>
          </cell>
          <cell r="AS227">
            <v>2934.3339999999998</v>
          </cell>
          <cell r="AT227">
            <v>0</v>
          </cell>
          <cell r="AU227">
            <v>3.1416852248394003</v>
          </cell>
          <cell r="AV227">
            <v>163111.5</v>
          </cell>
          <cell r="AW227">
            <v>20000</v>
          </cell>
          <cell r="AX227">
            <v>183111.5</v>
          </cell>
          <cell r="AY227" t="str">
            <v>USD</v>
          </cell>
          <cell r="AZ227" t="str">
            <v/>
          </cell>
          <cell r="BA227" t="str">
            <v/>
          </cell>
          <cell r="BB227" t="str">
            <v/>
          </cell>
          <cell r="BC227" t="str">
            <v/>
          </cell>
          <cell r="BD227" t="str">
            <v/>
          </cell>
          <cell r="BE227" t="str">
            <v/>
          </cell>
          <cell r="BF227" t="str">
            <v/>
          </cell>
          <cell r="BG227">
            <v>0</v>
          </cell>
          <cell r="BH227">
            <v>0</v>
          </cell>
          <cell r="BI227">
            <v>0</v>
          </cell>
          <cell r="BJ227">
            <v>0</v>
          </cell>
          <cell r="BK227" t="str">
            <v/>
          </cell>
          <cell r="BL227" t="str">
            <v/>
          </cell>
          <cell r="BM227" t="str">
            <v/>
          </cell>
          <cell r="BN227" t="str">
            <v/>
          </cell>
          <cell r="BO227" t="str">
            <v>1</v>
          </cell>
          <cell r="BP227">
            <v>2900</v>
          </cell>
          <cell r="BQ227" t="str">
            <v>1</v>
          </cell>
          <cell r="BR227">
            <v>2900</v>
          </cell>
          <cell r="BS227">
            <v>0</v>
          </cell>
          <cell r="BT227">
            <v>0</v>
          </cell>
          <cell r="BU227">
            <v>50</v>
          </cell>
          <cell r="BV227" t="str">
            <v/>
          </cell>
          <cell r="BW227" t="str">
            <v>B</v>
          </cell>
          <cell r="BX227" t="str">
            <v>C-</v>
          </cell>
          <cell r="BY227" t="str">
            <v>D-</v>
          </cell>
          <cell r="BZ227" t="str">
            <v>04/01/2026 00:00:00</v>
          </cell>
          <cell r="CA227" t="str">
            <v>03/31/2027 00:00:00</v>
          </cell>
          <cell r="CB227" t="str">
            <v>04/01/2026 00:00:00</v>
          </cell>
          <cell r="CC227" t="str">
            <v>04/01/2027 05:00:00</v>
          </cell>
          <cell r="CD227" t="str">
            <v/>
          </cell>
          <cell r="CE227" t="str">
            <v/>
          </cell>
          <cell r="CF227" t="str">
            <v/>
          </cell>
          <cell r="CI227" t="str">
            <v/>
          </cell>
          <cell r="CJ227">
            <v>3577.22</v>
          </cell>
          <cell r="CK227">
            <v>3297.02</v>
          </cell>
          <cell r="CL227">
            <v>3857.42</v>
          </cell>
          <cell r="CM227">
            <v>74</v>
          </cell>
          <cell r="CN227">
            <v>3521.18</v>
          </cell>
          <cell r="CO227" t="str">
            <v>12.0000</v>
          </cell>
          <cell r="CP227">
            <v>3558.54</v>
          </cell>
          <cell r="CQ227">
            <v>3250.32</v>
          </cell>
          <cell r="CR227">
            <v>3848.08</v>
          </cell>
          <cell r="CS227">
            <v>257</v>
          </cell>
          <cell r="CT227">
            <v>3446.46</v>
          </cell>
          <cell r="CU227" t="str">
            <v>40.0000</v>
          </cell>
          <cell r="CV227">
            <v>3100.88</v>
          </cell>
          <cell r="CW227">
            <v>2783.32</v>
          </cell>
          <cell r="CX227">
            <v>3353.06</v>
          </cell>
          <cell r="CY227">
            <v>1170</v>
          </cell>
          <cell r="CZ227">
            <v>3287.68</v>
          </cell>
          <cell r="DA227" t="str">
            <v>159.0000</v>
          </cell>
          <cell r="DB227">
            <v>0</v>
          </cell>
          <cell r="DC227">
            <v>0</v>
          </cell>
          <cell r="DD227">
            <v>0</v>
          </cell>
          <cell r="DE227">
            <v>0</v>
          </cell>
          <cell r="DF227" t="str">
            <v/>
          </cell>
          <cell r="DG227">
            <v>0</v>
          </cell>
          <cell r="DH227" t="str">
            <v/>
          </cell>
          <cell r="DI227">
            <v>0</v>
          </cell>
          <cell r="DJ227" t="str">
            <v/>
          </cell>
          <cell r="DK227" t="str">
            <v>3261.90410959</v>
          </cell>
          <cell r="DL227" t="str">
            <v>3262.22950820</v>
          </cell>
          <cell r="DQ227">
            <v>0</v>
          </cell>
          <cell r="DX227">
            <v>0</v>
          </cell>
          <cell r="DY227">
            <v>0</v>
          </cell>
          <cell r="EA227">
            <v>3398.3589999999995</v>
          </cell>
          <cell r="EB227">
            <v>400</v>
          </cell>
          <cell r="EC227">
            <v>0.1053086345972037</v>
          </cell>
          <cell r="ED227">
            <v>3798.3589999999995</v>
          </cell>
          <cell r="EE227">
            <v>3070.46</v>
          </cell>
        </row>
        <row r="228">
          <cell r="A228">
            <v>217</v>
          </cell>
          <cell r="B228">
            <v>7448232</v>
          </cell>
          <cell r="C228" t="str">
            <v>VN</v>
          </cell>
          <cell r="E228" t="str">
            <v>5T3</v>
          </cell>
          <cell r="F228" t="str">
            <v>BOONEVILLE</v>
          </cell>
          <cell r="G228" t="str">
            <v>MS</v>
          </cell>
          <cell r="H228">
            <v>38829</v>
          </cell>
          <cell r="I228" t="str">
            <v>USA</v>
          </cell>
          <cell r="J228" t="str">
            <v>Decatur Mkt</v>
          </cell>
          <cell r="K228" t="str">
            <v>Tampa</v>
          </cell>
          <cell r="L228" t="str">
            <v>FL</v>
          </cell>
          <cell r="M228" t="str">
            <v>33602</v>
          </cell>
          <cell r="N228" t="str">
            <v>USA</v>
          </cell>
          <cell r="O228" t="str">
            <v>Lakeland Mkt</v>
          </cell>
          <cell r="P228" t="str">
            <v/>
          </cell>
          <cell r="Q228" t="str">
            <v>726.0</v>
          </cell>
          <cell r="R228">
            <v>50</v>
          </cell>
          <cell r="T228" t="str">
            <v>Undefined</v>
          </cell>
          <cell r="U228" t="str">
            <v>no</v>
          </cell>
          <cell r="V228" t="str">
            <v>no</v>
          </cell>
          <cell r="W228" t="str">
            <v>no</v>
          </cell>
          <cell r="X228" t="str">
            <v>no</v>
          </cell>
          <cell r="Y228" t="str">
            <v>no</v>
          </cell>
          <cell r="Z228" t="str">
            <v>no</v>
          </cell>
          <cell r="AA228" t="str">
            <v>no</v>
          </cell>
          <cell r="AB228" t="str">
            <v>no</v>
          </cell>
          <cell r="AC228" t="str">
            <v>Red</v>
          </cell>
          <cell r="AD228">
            <v>50</v>
          </cell>
          <cell r="AE228">
            <v>2388.3333333300002</v>
          </cell>
          <cell r="AF228">
            <v>2737.4535999999998</v>
          </cell>
          <cell r="AG228">
            <v>2388.33</v>
          </cell>
          <cell r="AH228">
            <v>0</v>
          </cell>
          <cell r="AI228">
            <v>3.2897107438016526</v>
          </cell>
          <cell r="AJ228">
            <v>2388.33</v>
          </cell>
          <cell r="AK228">
            <v>400</v>
          </cell>
          <cell r="AL228">
            <v>400</v>
          </cell>
          <cell r="AM228">
            <v>0.14345504298271725</v>
          </cell>
          <cell r="AN228">
            <v>0</v>
          </cell>
          <cell r="AO228">
            <v>2788.33</v>
          </cell>
          <cell r="AP228">
            <v>565.65599999999995</v>
          </cell>
          <cell r="AQ228">
            <v>0.78</v>
          </cell>
          <cell r="AR228" t="str">
            <v>PerMileAmount</v>
          </cell>
          <cell r="AS228">
            <v>2222.674</v>
          </cell>
          <cell r="AT228">
            <v>0</v>
          </cell>
          <cell r="AU228">
            <v>3.061534435261708</v>
          </cell>
          <cell r="AV228">
            <v>119416.5</v>
          </cell>
          <cell r="AW228">
            <v>20000</v>
          </cell>
          <cell r="AX228">
            <v>139416.5</v>
          </cell>
          <cell r="AY228" t="str">
            <v>USD</v>
          </cell>
          <cell r="AZ228" t="str">
            <v/>
          </cell>
          <cell r="BA228" t="str">
            <v/>
          </cell>
          <cell r="BB228" t="str">
            <v/>
          </cell>
          <cell r="BC228" t="str">
            <v/>
          </cell>
          <cell r="BD228" t="str">
            <v/>
          </cell>
          <cell r="BE228" t="str">
            <v/>
          </cell>
          <cell r="BF228" t="str">
            <v/>
          </cell>
          <cell r="BG228">
            <v>0</v>
          </cell>
          <cell r="BH228">
            <v>0</v>
          </cell>
          <cell r="BI228">
            <v>0</v>
          </cell>
          <cell r="BJ228">
            <v>0</v>
          </cell>
          <cell r="BK228" t="str">
            <v/>
          </cell>
          <cell r="BL228" t="str">
            <v/>
          </cell>
          <cell r="BM228" t="str">
            <v/>
          </cell>
          <cell r="BN228" t="str">
            <v/>
          </cell>
          <cell r="BO228" t="str">
            <v>1</v>
          </cell>
          <cell r="BP228">
            <v>2900</v>
          </cell>
          <cell r="BQ228" t="str">
            <v>0</v>
          </cell>
          <cell r="BR228">
            <v>0</v>
          </cell>
          <cell r="BS228">
            <v>0</v>
          </cell>
          <cell r="BT228">
            <v>0</v>
          </cell>
          <cell r="BU228">
            <v>50</v>
          </cell>
          <cell r="BV228" t="str">
            <v/>
          </cell>
          <cell r="BW228" t="str">
            <v>B+</v>
          </cell>
          <cell r="BX228" t="str">
            <v>C</v>
          </cell>
          <cell r="BY228" t="str">
            <v>C-</v>
          </cell>
          <cell r="BZ228" t="str">
            <v>04/01/2026 00:00:00</v>
          </cell>
          <cell r="CA228" t="str">
            <v>03/31/2027 00:00:00</v>
          </cell>
          <cell r="CB228" t="str">
            <v>04/01/2026 00:00:00</v>
          </cell>
          <cell r="CC228" t="str">
            <v>04/01/2027 05:00:00</v>
          </cell>
          <cell r="CD228" t="str">
            <v/>
          </cell>
          <cell r="CE228" t="str">
            <v/>
          </cell>
          <cell r="CF228" t="str">
            <v/>
          </cell>
          <cell r="CI228" t="str">
            <v/>
          </cell>
          <cell r="CJ228">
            <v>2933.04</v>
          </cell>
          <cell r="CK228">
            <v>2628.12</v>
          </cell>
          <cell r="CL228">
            <v>3288.78</v>
          </cell>
          <cell r="CM228">
            <v>178</v>
          </cell>
          <cell r="CN228">
            <v>2809.62</v>
          </cell>
          <cell r="CO228" t="str">
            <v>14.0000</v>
          </cell>
          <cell r="CP228">
            <v>2882.22</v>
          </cell>
          <cell r="CQ228">
            <v>2570.04</v>
          </cell>
          <cell r="CR228">
            <v>3150.84</v>
          </cell>
          <cell r="CS228">
            <v>512</v>
          </cell>
          <cell r="CT228">
            <v>2940.3</v>
          </cell>
          <cell r="CU228" t="str">
            <v>35.0000</v>
          </cell>
          <cell r="CV228">
            <v>2541</v>
          </cell>
          <cell r="CW228">
            <v>2250.6</v>
          </cell>
          <cell r="CX228">
            <v>2816.88</v>
          </cell>
          <cell r="CY228">
            <v>2663</v>
          </cell>
          <cell r="CZ228">
            <v>2715.24</v>
          </cell>
          <cell r="DA228" t="str">
            <v>255.0000</v>
          </cell>
          <cell r="DB228">
            <v>0</v>
          </cell>
          <cell r="DC228">
            <v>0</v>
          </cell>
          <cell r="DD228">
            <v>0</v>
          </cell>
          <cell r="DE228">
            <v>0</v>
          </cell>
          <cell r="DF228" t="str">
            <v/>
          </cell>
          <cell r="DG228">
            <v>0</v>
          </cell>
          <cell r="DH228" t="str">
            <v/>
          </cell>
          <cell r="DI228">
            <v>0</v>
          </cell>
          <cell r="DJ228" t="str">
            <v/>
          </cell>
          <cell r="DK228" t="str">
            <v>2388.33972603</v>
          </cell>
          <cell r="DL228" t="str">
            <v>2388.33333333</v>
          </cell>
          <cell r="DQ228">
            <v>0</v>
          </cell>
          <cell r="DX228">
            <v>0</v>
          </cell>
          <cell r="DY228">
            <v>0</v>
          </cell>
          <cell r="EA228">
            <v>2786.3879999999999</v>
          </cell>
          <cell r="EB228">
            <v>400</v>
          </cell>
          <cell r="EC228">
            <v>0.12553399021085945</v>
          </cell>
          <cell r="ED228">
            <v>3186.3879999999999</v>
          </cell>
          <cell r="EE228">
            <v>2620.73</v>
          </cell>
        </row>
        <row r="229">
          <cell r="A229">
            <v>218</v>
          </cell>
          <cell r="B229">
            <v>7448233</v>
          </cell>
          <cell r="C229" t="str">
            <v>VN</v>
          </cell>
          <cell r="E229" t="str">
            <v>5T3</v>
          </cell>
          <cell r="F229" t="str">
            <v>BOONEVILLE</v>
          </cell>
          <cell r="G229" t="str">
            <v>MS</v>
          </cell>
          <cell r="H229">
            <v>38829</v>
          </cell>
          <cell r="I229" t="str">
            <v>USA</v>
          </cell>
          <cell r="J229" t="str">
            <v>Decatur Mkt</v>
          </cell>
          <cell r="K229" t="str">
            <v>Marietta</v>
          </cell>
          <cell r="L229" t="str">
            <v>GA</v>
          </cell>
          <cell r="M229" t="str">
            <v>30007</v>
          </cell>
          <cell r="N229" t="str">
            <v>USA</v>
          </cell>
          <cell r="O229" t="str">
            <v>Atlanta Mkt</v>
          </cell>
          <cell r="P229" t="str">
            <v/>
          </cell>
          <cell r="Q229" t="str">
            <v>306.0</v>
          </cell>
          <cell r="R229">
            <v>50</v>
          </cell>
          <cell r="T229" t="str">
            <v>Undefined</v>
          </cell>
          <cell r="U229" t="str">
            <v>no</v>
          </cell>
          <cell r="V229" t="str">
            <v>no</v>
          </cell>
          <cell r="W229" t="str">
            <v>no</v>
          </cell>
          <cell r="X229" t="str">
            <v>no</v>
          </cell>
          <cell r="Y229" t="str">
            <v>no</v>
          </cell>
          <cell r="Z229" t="str">
            <v>no</v>
          </cell>
          <cell r="AA229" t="str">
            <v>no</v>
          </cell>
          <cell r="AB229" t="str">
            <v>no</v>
          </cell>
          <cell r="AC229" t="str">
            <v>Yellow</v>
          </cell>
          <cell r="AD229">
            <v>50</v>
          </cell>
          <cell r="AE229">
            <v>1063.53551913</v>
          </cell>
          <cell r="AF229">
            <v>1071.9761000000001</v>
          </cell>
          <cell r="AG229">
            <v>1063.54</v>
          </cell>
          <cell r="AH229">
            <v>0</v>
          </cell>
          <cell r="AI229">
            <v>3.4756209150326796</v>
          </cell>
          <cell r="AJ229">
            <v>1063.54</v>
          </cell>
          <cell r="AK229">
            <v>160.79640000000001</v>
          </cell>
          <cell r="AL229">
            <v>160.79640000000001</v>
          </cell>
          <cell r="AM229">
            <v>0.13133351258690015</v>
          </cell>
          <cell r="AN229">
            <v>0</v>
          </cell>
          <cell r="AO229">
            <v>1224.3363999999999</v>
          </cell>
          <cell r="AP229">
            <v>239.07</v>
          </cell>
          <cell r="AQ229">
            <v>0.78</v>
          </cell>
          <cell r="AR229" t="str">
            <v>PerMileAmount</v>
          </cell>
          <cell r="AS229">
            <v>985.26639999999998</v>
          </cell>
          <cell r="AT229">
            <v>0</v>
          </cell>
          <cell r="AU229">
            <v>3.2198248366013069</v>
          </cell>
          <cell r="AV229">
            <v>53177</v>
          </cell>
          <cell r="AW229">
            <v>8039.8200000000006</v>
          </cell>
          <cell r="AX229">
            <v>61216.82</v>
          </cell>
          <cell r="AY229" t="str">
            <v>USD</v>
          </cell>
          <cell r="AZ229" t="str">
            <v/>
          </cell>
          <cell r="BA229" t="str">
            <v/>
          </cell>
          <cell r="BB229" t="str">
            <v/>
          </cell>
          <cell r="BC229" t="str">
            <v/>
          </cell>
          <cell r="BD229" t="str">
            <v/>
          </cell>
          <cell r="BE229" t="str">
            <v/>
          </cell>
          <cell r="BF229" t="str">
            <v/>
          </cell>
          <cell r="BG229">
            <v>0</v>
          </cell>
          <cell r="BH229">
            <v>0</v>
          </cell>
          <cell r="BI229">
            <v>0</v>
          </cell>
          <cell r="BJ229">
            <v>0</v>
          </cell>
          <cell r="BK229" t="str">
            <v/>
          </cell>
          <cell r="BL229" t="str">
            <v/>
          </cell>
          <cell r="BM229" t="str">
            <v/>
          </cell>
          <cell r="BN229" t="str">
            <v/>
          </cell>
          <cell r="BO229" t="str">
            <v>0</v>
          </cell>
          <cell r="BP229">
            <v>0</v>
          </cell>
          <cell r="BQ229" t="str">
            <v>0</v>
          </cell>
          <cell r="BR229">
            <v>0</v>
          </cell>
          <cell r="BS229">
            <v>0</v>
          </cell>
          <cell r="BT229">
            <v>0</v>
          </cell>
          <cell r="BU229">
            <v>50</v>
          </cell>
          <cell r="BV229" t="str">
            <v/>
          </cell>
          <cell r="BW229" t="str">
            <v>A-</v>
          </cell>
          <cell r="BX229" t="str">
            <v>A</v>
          </cell>
          <cell r="BY229" t="str">
            <v>C</v>
          </cell>
          <cell r="BZ229" t="str">
            <v>04/01/2026 00:00:00</v>
          </cell>
          <cell r="CA229" t="str">
            <v>03/31/2027 00:00:00</v>
          </cell>
          <cell r="CB229" t="str">
            <v>04/01/2026 00:00:00</v>
          </cell>
          <cell r="CC229" t="str">
            <v>04/01/2027 05:00:00</v>
          </cell>
          <cell r="CD229" t="str">
            <v/>
          </cell>
          <cell r="CE229" t="str">
            <v/>
          </cell>
          <cell r="CF229" t="str">
            <v/>
          </cell>
          <cell r="CI229" t="str">
            <v/>
          </cell>
          <cell r="CJ229">
            <v>1199.52</v>
          </cell>
          <cell r="CK229">
            <v>997.56</v>
          </cell>
          <cell r="CL229">
            <v>1346.4</v>
          </cell>
          <cell r="CM229">
            <v>274</v>
          </cell>
          <cell r="CN229">
            <v>1306.6199999999999</v>
          </cell>
          <cell r="CO229" t="str">
            <v>26.0000</v>
          </cell>
          <cell r="CP229">
            <v>1132.2</v>
          </cell>
          <cell r="CQ229">
            <v>927.18</v>
          </cell>
          <cell r="CR229">
            <v>1239.3</v>
          </cell>
          <cell r="CS229">
            <v>757</v>
          </cell>
          <cell r="CT229">
            <v>1245.42</v>
          </cell>
          <cell r="CU229" t="str">
            <v>62.0000</v>
          </cell>
          <cell r="CV229">
            <v>1031.22</v>
          </cell>
          <cell r="CW229">
            <v>881.28</v>
          </cell>
          <cell r="CX229">
            <v>1113.8399999999999</v>
          </cell>
          <cell r="CY229">
            <v>3317</v>
          </cell>
          <cell r="CZ229">
            <v>1135.26</v>
          </cell>
          <cell r="DA229" t="str">
            <v>226.0000</v>
          </cell>
          <cell r="DB229">
            <v>0</v>
          </cell>
          <cell r="DC229">
            <v>0</v>
          </cell>
          <cell r="DD229">
            <v>0</v>
          </cell>
          <cell r="DE229">
            <v>0</v>
          </cell>
          <cell r="DF229" t="str">
            <v/>
          </cell>
          <cell r="DG229">
            <v>0</v>
          </cell>
          <cell r="DH229" t="str">
            <v/>
          </cell>
          <cell r="DI229">
            <v>0</v>
          </cell>
          <cell r="DJ229" t="str">
            <v/>
          </cell>
          <cell r="DK229" t="str">
            <v>1063.45205479</v>
          </cell>
          <cell r="DL229" t="str">
            <v>1063.53551913</v>
          </cell>
          <cell r="DQ229">
            <v>0</v>
          </cell>
          <cell r="DX229">
            <v>0</v>
          </cell>
          <cell r="DY229">
            <v>0</v>
          </cell>
          <cell r="EA229">
            <v>1139.5439999999999</v>
          </cell>
          <cell r="EB229">
            <v>160.79640000000001</v>
          </cell>
          <cell r="EC229">
            <v>0.12365715930997763</v>
          </cell>
          <cell r="ED229">
            <v>1300.3403999999998</v>
          </cell>
          <cell r="EE229">
            <v>1061.27</v>
          </cell>
        </row>
        <row r="230">
          <cell r="A230">
            <v>219</v>
          </cell>
          <cell r="B230">
            <v>7448234</v>
          </cell>
          <cell r="C230" t="str">
            <v>VN</v>
          </cell>
          <cell r="E230" t="str">
            <v>5T3</v>
          </cell>
          <cell r="F230" t="str">
            <v>BOONEVILLE</v>
          </cell>
          <cell r="G230" t="str">
            <v>MS</v>
          </cell>
          <cell r="H230">
            <v>38829</v>
          </cell>
          <cell r="I230" t="str">
            <v>USA</v>
          </cell>
          <cell r="J230" t="str">
            <v>Decatur Mkt</v>
          </cell>
          <cell r="K230" t="str">
            <v>Rome</v>
          </cell>
          <cell r="L230" t="str">
            <v>GA</v>
          </cell>
          <cell r="M230" t="str">
            <v>30165</v>
          </cell>
          <cell r="N230" t="str">
            <v>USA</v>
          </cell>
          <cell r="O230" t="str">
            <v>Atlanta Mkt</v>
          </cell>
          <cell r="P230" t="str">
            <v/>
          </cell>
          <cell r="Q230" t="str">
            <v>251.0</v>
          </cell>
          <cell r="R230">
            <v>50</v>
          </cell>
          <cell r="T230" t="str">
            <v>Undefined</v>
          </cell>
          <cell r="U230" t="str">
            <v>no</v>
          </cell>
          <cell r="V230" t="str">
            <v>no</v>
          </cell>
          <cell r="W230" t="str">
            <v>no</v>
          </cell>
          <cell r="X230" t="str">
            <v>no</v>
          </cell>
          <cell r="Y230" t="str">
            <v>no</v>
          </cell>
          <cell r="Z230" t="str">
            <v>no</v>
          </cell>
          <cell r="AA230" t="str">
            <v>no</v>
          </cell>
          <cell r="AB230" t="str">
            <v>no</v>
          </cell>
          <cell r="AC230" t="str">
            <v>Red</v>
          </cell>
          <cell r="AD230">
            <v>50</v>
          </cell>
          <cell r="AE230">
            <v>916.54098361000001</v>
          </cell>
          <cell r="AF230">
            <v>879.30070000000001</v>
          </cell>
          <cell r="AG230">
            <v>916.54</v>
          </cell>
          <cell r="AH230">
            <v>0</v>
          </cell>
          <cell r="AI230">
            <v>3.6515537848605577</v>
          </cell>
          <cell r="AJ230">
            <v>916.54</v>
          </cell>
          <cell r="AK230">
            <v>131.89510000000001</v>
          </cell>
          <cell r="AL230">
            <v>131.89510000000001</v>
          </cell>
          <cell r="AM230">
            <v>0.1258018736686706</v>
          </cell>
          <cell r="AN230">
            <v>0</v>
          </cell>
          <cell r="AO230">
            <v>1048.4350999999999</v>
          </cell>
          <cell r="AP230">
            <v>183.37799999999999</v>
          </cell>
          <cell r="AQ230">
            <v>0.78</v>
          </cell>
          <cell r="AR230" t="str">
            <v>PerMileAmount</v>
          </cell>
          <cell r="AS230">
            <v>865.05709999999999</v>
          </cell>
          <cell r="AT230">
            <v>0</v>
          </cell>
          <cell r="AU230">
            <v>3.4464426294820716</v>
          </cell>
          <cell r="AV230">
            <v>45827</v>
          </cell>
          <cell r="AW230">
            <v>6594.755000000001</v>
          </cell>
          <cell r="AX230">
            <v>52421.755000000005</v>
          </cell>
          <cell r="AY230" t="str">
            <v>USD</v>
          </cell>
          <cell r="AZ230" t="str">
            <v/>
          </cell>
          <cell r="BA230" t="str">
            <v/>
          </cell>
          <cell r="BB230" t="str">
            <v/>
          </cell>
          <cell r="BC230" t="str">
            <v/>
          </cell>
          <cell r="BD230" t="str">
            <v/>
          </cell>
          <cell r="BE230" t="str">
            <v/>
          </cell>
          <cell r="BF230" t="str">
            <v/>
          </cell>
          <cell r="BG230">
            <v>0</v>
          </cell>
          <cell r="BH230">
            <v>0</v>
          </cell>
          <cell r="BI230">
            <v>0</v>
          </cell>
          <cell r="BJ230">
            <v>0</v>
          </cell>
          <cell r="BK230" t="str">
            <v/>
          </cell>
          <cell r="BL230" t="str">
            <v/>
          </cell>
          <cell r="BM230" t="str">
            <v/>
          </cell>
          <cell r="BN230" t="str">
            <v/>
          </cell>
          <cell r="BO230" t="str">
            <v>0</v>
          </cell>
          <cell r="BP230">
            <v>0</v>
          </cell>
          <cell r="BQ230" t="str">
            <v>0</v>
          </cell>
          <cell r="BR230">
            <v>0</v>
          </cell>
          <cell r="BS230">
            <v>0</v>
          </cell>
          <cell r="BT230">
            <v>0</v>
          </cell>
          <cell r="BU230">
            <v>50</v>
          </cell>
          <cell r="BV230" t="str">
            <v/>
          </cell>
          <cell r="BW230" t="str">
            <v>A-</v>
          </cell>
          <cell r="BX230" t="str">
            <v>A</v>
          </cell>
          <cell r="BY230" t="str">
            <v>C</v>
          </cell>
          <cell r="BZ230" t="str">
            <v>04/01/2026 00:00:00</v>
          </cell>
          <cell r="CA230" t="str">
            <v>03/31/2027 00:00:00</v>
          </cell>
          <cell r="CB230" t="str">
            <v>04/01/2026 00:00:00</v>
          </cell>
          <cell r="CC230" t="str">
            <v>04/01/2027 05:00:00</v>
          </cell>
          <cell r="CD230" t="str">
            <v/>
          </cell>
          <cell r="CE230" t="str">
            <v/>
          </cell>
          <cell r="CF230" t="str">
            <v/>
          </cell>
          <cell r="CI230" t="str">
            <v/>
          </cell>
          <cell r="CJ230">
            <v>983.92</v>
          </cell>
          <cell r="CK230">
            <v>818.26</v>
          </cell>
          <cell r="CL230">
            <v>1104.4000000000001</v>
          </cell>
          <cell r="CM230">
            <v>274</v>
          </cell>
          <cell r="CN230">
            <v>1071.77</v>
          </cell>
          <cell r="CO230" t="str">
            <v>26.0000</v>
          </cell>
          <cell r="CP230">
            <v>928.7</v>
          </cell>
          <cell r="CQ230">
            <v>760.53</v>
          </cell>
          <cell r="CR230">
            <v>1016.55</v>
          </cell>
          <cell r="CS230">
            <v>757</v>
          </cell>
          <cell r="CT230">
            <v>1021.57</v>
          </cell>
          <cell r="CU230" t="str">
            <v>62.0000</v>
          </cell>
          <cell r="CV230">
            <v>845.87</v>
          </cell>
          <cell r="CW230">
            <v>722.88</v>
          </cell>
          <cell r="CX230">
            <v>913.64</v>
          </cell>
          <cell r="CY230">
            <v>3317</v>
          </cell>
          <cell r="CZ230">
            <v>931.21</v>
          </cell>
          <cell r="DA230" t="str">
            <v>226.0000</v>
          </cell>
          <cell r="DB230">
            <v>0</v>
          </cell>
          <cell r="DC230">
            <v>0</v>
          </cell>
          <cell r="DD230">
            <v>0</v>
          </cell>
          <cell r="DE230">
            <v>0</v>
          </cell>
          <cell r="DF230" t="str">
            <v/>
          </cell>
          <cell r="DG230">
            <v>0</v>
          </cell>
          <cell r="DH230" t="str">
            <v/>
          </cell>
          <cell r="DI230">
            <v>0</v>
          </cell>
          <cell r="DJ230" t="str">
            <v/>
          </cell>
          <cell r="DK230" t="str">
            <v>916.46849315</v>
          </cell>
          <cell r="DL230" t="str">
            <v>916.54098361</v>
          </cell>
          <cell r="DQ230">
            <v>0</v>
          </cell>
          <cell r="DX230">
            <v>0</v>
          </cell>
          <cell r="DY230">
            <v>0</v>
          </cell>
          <cell r="EA230">
            <v>934.72399999999993</v>
          </cell>
          <cell r="EB230">
            <v>131.89510000000001</v>
          </cell>
          <cell r="EC230">
            <v>0.12365717058695089</v>
          </cell>
          <cell r="ED230">
            <v>1066.6190999999999</v>
          </cell>
          <cell r="EE230">
            <v>883.24</v>
          </cell>
        </row>
        <row r="231">
          <cell r="A231">
            <v>220</v>
          </cell>
          <cell r="B231">
            <v>7448236</v>
          </cell>
          <cell r="C231" t="str">
            <v>VN</v>
          </cell>
          <cell r="E231" t="str">
            <v>5T3</v>
          </cell>
          <cell r="F231" t="str">
            <v>BOONEVILLE</v>
          </cell>
          <cell r="G231" t="str">
            <v>MS</v>
          </cell>
          <cell r="H231">
            <v>38829</v>
          </cell>
          <cell r="I231" t="str">
            <v>USA</v>
          </cell>
          <cell r="J231" t="str">
            <v>Decatur Mkt</v>
          </cell>
          <cell r="K231" t="str">
            <v>Newnan</v>
          </cell>
          <cell r="L231" t="str">
            <v>GA</v>
          </cell>
          <cell r="M231" t="str">
            <v>30263</v>
          </cell>
          <cell r="N231" t="str">
            <v>USA</v>
          </cell>
          <cell r="O231" t="str">
            <v>Atlanta Mkt</v>
          </cell>
          <cell r="P231" t="str">
            <v/>
          </cell>
          <cell r="Q231" t="str">
            <v>290.0</v>
          </cell>
          <cell r="R231">
            <v>50</v>
          </cell>
          <cell r="T231" t="str">
            <v>Undefined</v>
          </cell>
          <cell r="U231" t="str">
            <v>no</v>
          </cell>
          <cell r="V231" t="str">
            <v>no</v>
          </cell>
          <cell r="W231" t="str">
            <v>no</v>
          </cell>
          <cell r="X231" t="str">
            <v>no</v>
          </cell>
          <cell r="Y231" t="str">
            <v>no</v>
          </cell>
          <cell r="Z231" t="str">
            <v>no</v>
          </cell>
          <cell r="AA231" t="str">
            <v>no</v>
          </cell>
          <cell r="AB231" t="str">
            <v>no</v>
          </cell>
          <cell r="AC231" t="str">
            <v>Yellow</v>
          </cell>
          <cell r="AD231">
            <v>50</v>
          </cell>
          <cell r="AE231">
            <v>1064.36338798</v>
          </cell>
          <cell r="AF231">
            <v>1015.9251</v>
          </cell>
          <cell r="AG231">
            <v>1064.3599999999999</v>
          </cell>
          <cell r="AH231">
            <v>0</v>
          </cell>
          <cell r="AI231">
            <v>3.6702068965517238</v>
          </cell>
          <cell r="AJ231">
            <v>1064.3599999999999</v>
          </cell>
          <cell r="AK231">
            <v>152.3888</v>
          </cell>
          <cell r="AL231">
            <v>152.3888</v>
          </cell>
          <cell r="AM231">
            <v>0.12524261375889587</v>
          </cell>
          <cell r="AN231">
            <v>0</v>
          </cell>
          <cell r="AO231">
            <v>1216.7487999999998</v>
          </cell>
          <cell r="AP231">
            <v>226.512</v>
          </cell>
          <cell r="AQ231">
            <v>0.78</v>
          </cell>
          <cell r="AR231" t="str">
            <v>PerMileAmount</v>
          </cell>
          <cell r="AS231">
            <v>990.2367999999999</v>
          </cell>
          <cell r="AT231">
            <v>0</v>
          </cell>
          <cell r="AU231">
            <v>3.4146096551724137</v>
          </cell>
          <cell r="AV231">
            <v>53217.999999999993</v>
          </cell>
          <cell r="AW231">
            <v>7619.4400000000005</v>
          </cell>
          <cell r="AX231">
            <v>60837.439999999995</v>
          </cell>
          <cell r="AY231" t="str">
            <v>USD</v>
          </cell>
          <cell r="AZ231" t="str">
            <v/>
          </cell>
          <cell r="BA231" t="str">
            <v/>
          </cell>
          <cell r="BB231" t="str">
            <v/>
          </cell>
          <cell r="BC231" t="str">
            <v/>
          </cell>
          <cell r="BD231" t="str">
            <v/>
          </cell>
          <cell r="BE231" t="str">
            <v/>
          </cell>
          <cell r="BF231" t="str">
            <v/>
          </cell>
          <cell r="BG231">
            <v>0</v>
          </cell>
          <cell r="BH231">
            <v>0</v>
          </cell>
          <cell r="BI231">
            <v>0</v>
          </cell>
          <cell r="BJ231">
            <v>0</v>
          </cell>
          <cell r="BK231" t="str">
            <v/>
          </cell>
          <cell r="BL231" t="str">
            <v/>
          </cell>
          <cell r="BM231" t="str">
            <v/>
          </cell>
          <cell r="BN231" t="str">
            <v/>
          </cell>
          <cell r="BO231" t="str">
            <v>0</v>
          </cell>
          <cell r="BP231">
            <v>0</v>
          </cell>
          <cell r="BQ231" t="str">
            <v>0</v>
          </cell>
          <cell r="BR231">
            <v>0</v>
          </cell>
          <cell r="BS231">
            <v>0</v>
          </cell>
          <cell r="BT231">
            <v>0</v>
          </cell>
          <cell r="BU231">
            <v>50</v>
          </cell>
          <cell r="BV231" t="str">
            <v/>
          </cell>
          <cell r="BW231" t="str">
            <v>A-</v>
          </cell>
          <cell r="BX231" t="str">
            <v>A</v>
          </cell>
          <cell r="BY231" t="str">
            <v>C</v>
          </cell>
          <cell r="BZ231" t="str">
            <v>04/01/2026 00:00:00</v>
          </cell>
          <cell r="CA231" t="str">
            <v>03/31/2027 00:00:00</v>
          </cell>
          <cell r="CB231" t="str">
            <v>04/01/2026 00:00:00</v>
          </cell>
          <cell r="CC231" t="str">
            <v>04/01/2027 05:00:00</v>
          </cell>
          <cell r="CD231" t="str">
            <v/>
          </cell>
          <cell r="CE231" t="str">
            <v/>
          </cell>
          <cell r="CF231" t="str">
            <v/>
          </cell>
          <cell r="CI231" t="str">
            <v/>
          </cell>
          <cell r="CJ231">
            <v>1136.8</v>
          </cell>
          <cell r="CK231">
            <v>945.4</v>
          </cell>
          <cell r="CL231">
            <v>1276</v>
          </cell>
          <cell r="CM231">
            <v>274</v>
          </cell>
          <cell r="CN231">
            <v>1238.3</v>
          </cell>
          <cell r="CO231" t="str">
            <v>26.0000</v>
          </cell>
          <cell r="CP231">
            <v>1073</v>
          </cell>
          <cell r="CQ231">
            <v>878.7</v>
          </cell>
          <cell r="CR231">
            <v>1174.5</v>
          </cell>
          <cell r="CS231">
            <v>757</v>
          </cell>
          <cell r="CT231">
            <v>1180.3</v>
          </cell>
          <cell r="CU231" t="str">
            <v>62.0000</v>
          </cell>
          <cell r="CV231">
            <v>977.3</v>
          </cell>
          <cell r="CW231">
            <v>835.2</v>
          </cell>
          <cell r="CX231">
            <v>1055.5999999999999</v>
          </cell>
          <cell r="CY231">
            <v>3317</v>
          </cell>
          <cell r="CZ231">
            <v>1075.9000000000001</v>
          </cell>
          <cell r="DA231" t="str">
            <v>226.0000</v>
          </cell>
          <cell r="DB231">
            <v>0</v>
          </cell>
          <cell r="DC231">
            <v>0</v>
          </cell>
          <cell r="DD231">
            <v>0</v>
          </cell>
          <cell r="DE231">
            <v>0</v>
          </cell>
          <cell r="DF231" t="str">
            <v/>
          </cell>
          <cell r="DG231">
            <v>0</v>
          </cell>
          <cell r="DH231" t="str">
            <v/>
          </cell>
          <cell r="DI231">
            <v>0</v>
          </cell>
          <cell r="DJ231" t="str">
            <v/>
          </cell>
          <cell r="DK231" t="str">
            <v>1064.27945205</v>
          </cell>
          <cell r="DL231" t="str">
            <v>1064.36338798</v>
          </cell>
          <cell r="DQ231">
            <v>0</v>
          </cell>
          <cell r="DX231">
            <v>0</v>
          </cell>
          <cell r="DY231">
            <v>0</v>
          </cell>
          <cell r="EA231">
            <v>1079.9599999999998</v>
          </cell>
          <cell r="EB231">
            <v>152.3888</v>
          </cell>
          <cell r="EC231">
            <v>0.12365719835163554</v>
          </cell>
          <cell r="ED231">
            <v>1232.3487999999998</v>
          </cell>
          <cell r="EE231">
            <v>1005.84</v>
          </cell>
        </row>
        <row r="232">
          <cell r="A232">
            <v>221</v>
          </cell>
          <cell r="B232">
            <v>7448237</v>
          </cell>
          <cell r="C232" t="str">
            <v>VN</v>
          </cell>
          <cell r="E232" t="str">
            <v>5T3</v>
          </cell>
          <cell r="F232" t="str">
            <v>BOONEVILLE</v>
          </cell>
          <cell r="G232" t="str">
            <v>MS</v>
          </cell>
          <cell r="H232">
            <v>38829</v>
          </cell>
          <cell r="I232" t="str">
            <v>USA</v>
          </cell>
          <cell r="J232" t="str">
            <v>Decatur Mkt</v>
          </cell>
          <cell r="K232" t="str">
            <v>Gainesville</v>
          </cell>
          <cell r="L232" t="str">
            <v>GA</v>
          </cell>
          <cell r="M232" t="str">
            <v>30501</v>
          </cell>
          <cell r="N232" t="str">
            <v>USA</v>
          </cell>
          <cell r="O232" t="str">
            <v>Atlanta Mkt</v>
          </cell>
          <cell r="P232" t="str">
            <v/>
          </cell>
          <cell r="Q232" t="str">
            <v>362.0</v>
          </cell>
          <cell r="R232">
            <v>50</v>
          </cell>
          <cell r="T232" t="str">
            <v>Undefined</v>
          </cell>
          <cell r="U232" t="str">
            <v>no</v>
          </cell>
          <cell r="V232" t="str">
            <v>no</v>
          </cell>
          <cell r="W232" t="str">
            <v>no</v>
          </cell>
          <cell r="X232" t="str">
            <v>no</v>
          </cell>
          <cell r="Y232" t="str">
            <v>no</v>
          </cell>
          <cell r="Z232" t="str">
            <v>no</v>
          </cell>
          <cell r="AA232" t="str">
            <v>no</v>
          </cell>
          <cell r="AB232" t="str">
            <v>no</v>
          </cell>
          <cell r="AC232" t="str">
            <v>Red</v>
          </cell>
          <cell r="AD232">
            <v>50</v>
          </cell>
          <cell r="AE232">
            <v>1186.2185792299999</v>
          </cell>
          <cell r="AF232">
            <v>1268.1548</v>
          </cell>
          <cell r="AG232">
            <v>1186.22</v>
          </cell>
          <cell r="AH232">
            <v>0</v>
          </cell>
          <cell r="AI232">
            <v>3.2768508287292817</v>
          </cell>
          <cell r="AJ232">
            <v>1186.22</v>
          </cell>
          <cell r="AK232">
            <v>190.22319999999999</v>
          </cell>
          <cell r="AL232">
            <v>190.22319999999999</v>
          </cell>
          <cell r="AM232">
            <v>0.13819909168790984</v>
          </cell>
          <cell r="AN232">
            <v>0</v>
          </cell>
          <cell r="AO232">
            <v>1376.4431999999999</v>
          </cell>
          <cell r="AP232">
            <v>281.81400000000002</v>
          </cell>
          <cell r="AQ232">
            <v>0.78</v>
          </cell>
          <cell r="AR232" t="str">
            <v>PerMileAmount</v>
          </cell>
          <cell r="AS232">
            <v>1094.6291999999999</v>
          </cell>
          <cell r="AT232">
            <v>0</v>
          </cell>
          <cell r="AU232">
            <v>3.0238375690607731</v>
          </cell>
          <cell r="AV232">
            <v>59311</v>
          </cell>
          <cell r="AW232">
            <v>9511.16</v>
          </cell>
          <cell r="AX232">
            <v>68822.16</v>
          </cell>
          <cell r="AY232" t="str">
            <v>USD</v>
          </cell>
          <cell r="AZ232" t="str">
            <v/>
          </cell>
          <cell r="BA232" t="str">
            <v/>
          </cell>
          <cell r="BB232" t="str">
            <v/>
          </cell>
          <cell r="BC232" t="str">
            <v/>
          </cell>
          <cell r="BD232" t="str">
            <v/>
          </cell>
          <cell r="BE232" t="str">
            <v/>
          </cell>
          <cell r="BF232" t="str">
            <v/>
          </cell>
          <cell r="BG232">
            <v>0</v>
          </cell>
          <cell r="BH232">
            <v>0</v>
          </cell>
          <cell r="BI232">
            <v>0</v>
          </cell>
          <cell r="BJ232">
            <v>0</v>
          </cell>
          <cell r="BK232" t="str">
            <v/>
          </cell>
          <cell r="BL232" t="str">
            <v/>
          </cell>
          <cell r="BM232" t="str">
            <v/>
          </cell>
          <cell r="BN232" t="str">
            <v/>
          </cell>
          <cell r="BO232" t="str">
            <v>0</v>
          </cell>
          <cell r="BP232">
            <v>0</v>
          </cell>
          <cell r="BQ232" t="str">
            <v>0</v>
          </cell>
          <cell r="BR232">
            <v>0</v>
          </cell>
          <cell r="BS232">
            <v>0</v>
          </cell>
          <cell r="BT232">
            <v>0</v>
          </cell>
          <cell r="BU232">
            <v>50</v>
          </cell>
          <cell r="BV232" t="str">
            <v/>
          </cell>
          <cell r="BW232" t="str">
            <v>A-</v>
          </cell>
          <cell r="BX232" t="str">
            <v>A</v>
          </cell>
          <cell r="BY232" t="str">
            <v>C</v>
          </cell>
          <cell r="BZ232" t="str">
            <v>04/01/2026 00:00:00</v>
          </cell>
          <cell r="CA232" t="str">
            <v>03/31/2027 00:00:00</v>
          </cell>
          <cell r="CB232" t="str">
            <v>04/01/2026 00:00:00</v>
          </cell>
          <cell r="CC232" t="str">
            <v>04/01/2027 05:00:00</v>
          </cell>
          <cell r="CD232" t="str">
            <v/>
          </cell>
          <cell r="CE232" t="str">
            <v/>
          </cell>
          <cell r="CF232" t="str">
            <v/>
          </cell>
          <cell r="CI232" t="str">
            <v/>
          </cell>
          <cell r="CJ232">
            <v>1419.04</v>
          </cell>
          <cell r="CK232">
            <v>1180.1199999999999</v>
          </cell>
          <cell r="CL232">
            <v>1592.8</v>
          </cell>
          <cell r="CM232">
            <v>274</v>
          </cell>
          <cell r="CN232">
            <v>1545.74</v>
          </cell>
          <cell r="CO232" t="str">
            <v>26.0000</v>
          </cell>
          <cell r="CP232">
            <v>1339.4</v>
          </cell>
          <cell r="CQ232">
            <v>1096.8599999999999</v>
          </cell>
          <cell r="CR232">
            <v>1466.1</v>
          </cell>
          <cell r="CS232">
            <v>757</v>
          </cell>
          <cell r="CT232">
            <v>1473.34</v>
          </cell>
          <cell r="CU232" t="str">
            <v>62.0000</v>
          </cell>
          <cell r="CV232">
            <v>1219.94</v>
          </cell>
          <cell r="CW232">
            <v>1042.56</v>
          </cell>
          <cell r="CX232">
            <v>1317.68</v>
          </cell>
          <cell r="CY232">
            <v>3317</v>
          </cell>
          <cell r="CZ232">
            <v>1343.02</v>
          </cell>
          <cell r="DA232" t="str">
            <v>226.0000</v>
          </cell>
          <cell r="DB232">
            <v>0</v>
          </cell>
          <cell r="DC232">
            <v>0</v>
          </cell>
          <cell r="DD232">
            <v>0</v>
          </cell>
          <cell r="DE232">
            <v>0</v>
          </cell>
          <cell r="DF232" t="str">
            <v/>
          </cell>
          <cell r="DG232">
            <v>0</v>
          </cell>
          <cell r="DH232" t="str">
            <v/>
          </cell>
          <cell r="DI232">
            <v>0</v>
          </cell>
          <cell r="DJ232" t="str">
            <v/>
          </cell>
          <cell r="DK232" t="str">
            <v>1186.12602740</v>
          </cell>
          <cell r="DL232" t="str">
            <v>1186.21857923</v>
          </cell>
          <cell r="DQ232">
            <v>0</v>
          </cell>
          <cell r="DX232">
            <v>0</v>
          </cell>
          <cell r="DY232">
            <v>0</v>
          </cell>
          <cell r="EA232">
            <v>1348.088</v>
          </cell>
          <cell r="EB232">
            <v>190.22319999999999</v>
          </cell>
          <cell r="EC232">
            <v>0.12365716377804439</v>
          </cell>
          <cell r="ED232">
            <v>1538.3111999999999</v>
          </cell>
          <cell r="EE232">
            <v>1256.5</v>
          </cell>
        </row>
        <row r="233">
          <cell r="A233">
            <v>222</v>
          </cell>
          <cell r="B233">
            <v>7448238</v>
          </cell>
          <cell r="C233" t="str">
            <v>VN</v>
          </cell>
          <cell r="E233" t="str">
            <v>5T3</v>
          </cell>
          <cell r="F233" t="str">
            <v>BOONEVILLE</v>
          </cell>
          <cell r="G233" t="str">
            <v>MS</v>
          </cell>
          <cell r="H233">
            <v>38829</v>
          </cell>
          <cell r="I233" t="str">
            <v>USA</v>
          </cell>
          <cell r="J233" t="str">
            <v>Decatur Mkt</v>
          </cell>
          <cell r="K233" t="str">
            <v>Palatine</v>
          </cell>
          <cell r="L233" t="str">
            <v>IL</v>
          </cell>
          <cell r="M233" t="str">
            <v>60067</v>
          </cell>
          <cell r="N233" t="str">
            <v>USA</v>
          </cell>
          <cell r="O233" t="str">
            <v>Chicago Mkt</v>
          </cell>
          <cell r="P233" t="str">
            <v/>
          </cell>
          <cell r="Q233" t="str">
            <v>585.0</v>
          </cell>
          <cell r="R233">
            <v>50</v>
          </cell>
          <cell r="T233" t="str">
            <v>Undefined</v>
          </cell>
          <cell r="U233" t="str">
            <v>no</v>
          </cell>
          <cell r="V233" t="str">
            <v>no</v>
          </cell>
          <cell r="W233" t="str">
            <v>no</v>
          </cell>
          <cell r="X233" t="str">
            <v>no</v>
          </cell>
          <cell r="Y233" t="str">
            <v>no</v>
          </cell>
          <cell r="Z233" t="str">
            <v>no</v>
          </cell>
          <cell r="AA233" t="str">
            <v>no</v>
          </cell>
          <cell r="AB233" t="str">
            <v>no</v>
          </cell>
          <cell r="AC233" t="str">
            <v>Green</v>
          </cell>
          <cell r="AD233">
            <v>50</v>
          </cell>
          <cell r="AE233">
            <v>1401.68852459</v>
          </cell>
          <cell r="AF233">
            <v>1427.5862999999999</v>
          </cell>
          <cell r="AG233">
            <v>1401.69</v>
          </cell>
          <cell r="AH233">
            <v>0</v>
          </cell>
          <cell r="AI233">
            <v>2.3960512820512823</v>
          </cell>
          <cell r="AJ233">
            <v>1401.69</v>
          </cell>
          <cell r="AK233">
            <v>224.6867</v>
          </cell>
          <cell r="AL233">
            <v>224.6867</v>
          </cell>
          <cell r="AM233">
            <v>0.13815169634439547</v>
          </cell>
          <cell r="AN233">
            <v>0</v>
          </cell>
          <cell r="AO233">
            <v>1626.3767</v>
          </cell>
          <cell r="AP233">
            <v>456.3</v>
          </cell>
          <cell r="AQ233">
            <v>0.78</v>
          </cell>
          <cell r="AR233" t="str">
            <v>PerMileAmount</v>
          </cell>
          <cell r="AS233">
            <v>1170.0767000000001</v>
          </cell>
          <cell r="AT233">
            <v>0</v>
          </cell>
          <cell r="AU233">
            <v>2.0001311111111111</v>
          </cell>
          <cell r="AV233">
            <v>70084.5</v>
          </cell>
          <cell r="AW233">
            <v>11234.335000000001</v>
          </cell>
          <cell r="AX233">
            <v>81318.835000000006</v>
          </cell>
          <cell r="AY233" t="str">
            <v>USD</v>
          </cell>
          <cell r="AZ233" t="str">
            <v/>
          </cell>
          <cell r="BA233" t="str">
            <v/>
          </cell>
          <cell r="BB233" t="str">
            <v/>
          </cell>
          <cell r="BC233" t="str">
            <v/>
          </cell>
          <cell r="BD233" t="str">
            <v/>
          </cell>
          <cell r="BE233" t="str">
            <v/>
          </cell>
          <cell r="BF233" t="str">
            <v/>
          </cell>
          <cell r="BG233">
            <v>0</v>
          </cell>
          <cell r="BH233">
            <v>0</v>
          </cell>
          <cell r="BI233">
            <v>0</v>
          </cell>
          <cell r="BJ233">
            <v>0</v>
          </cell>
          <cell r="BK233" t="str">
            <v/>
          </cell>
          <cell r="BL233" t="str">
            <v/>
          </cell>
          <cell r="BM233" t="str">
            <v/>
          </cell>
          <cell r="BN233" t="str">
            <v/>
          </cell>
          <cell r="BO233" t="str">
            <v>0</v>
          </cell>
          <cell r="BP233">
            <v>0</v>
          </cell>
          <cell r="BQ233" t="str">
            <v>0</v>
          </cell>
          <cell r="BR233">
            <v>0</v>
          </cell>
          <cell r="BS233">
            <v>0</v>
          </cell>
          <cell r="BT233">
            <v>0</v>
          </cell>
          <cell r="BU233">
            <v>50</v>
          </cell>
          <cell r="BV233" t="str">
            <v/>
          </cell>
          <cell r="BW233" t="str">
            <v>A-</v>
          </cell>
          <cell r="BX233" t="str">
            <v>C+</v>
          </cell>
          <cell r="BY233" t="str">
            <v>C-</v>
          </cell>
          <cell r="BZ233" t="str">
            <v>04/01/2026 00:00:00</v>
          </cell>
          <cell r="CA233" t="str">
            <v>03/31/2027 00:00:00</v>
          </cell>
          <cell r="CB233" t="str">
            <v>04/01/2026 00:00:00</v>
          </cell>
          <cell r="CC233" t="str">
            <v>04/01/2027 05:00:00</v>
          </cell>
          <cell r="CD233" t="str">
            <v/>
          </cell>
          <cell r="CE233" t="str">
            <v/>
          </cell>
          <cell r="CF233" t="str">
            <v/>
          </cell>
          <cell r="CI233" t="str">
            <v/>
          </cell>
          <cell r="CJ233">
            <v>1427.4</v>
          </cell>
          <cell r="CK233">
            <v>1263.5999999999999</v>
          </cell>
          <cell r="CL233">
            <v>1556.1</v>
          </cell>
          <cell r="CM233">
            <v>215</v>
          </cell>
          <cell r="CN233">
            <v>1743.3</v>
          </cell>
          <cell r="CO233" t="str">
            <v>10.0000</v>
          </cell>
          <cell r="CP233">
            <v>1444.95</v>
          </cell>
          <cell r="CQ233">
            <v>1298.7</v>
          </cell>
          <cell r="CR233">
            <v>1579.5</v>
          </cell>
          <cell r="CS233">
            <v>611</v>
          </cell>
          <cell r="CT233">
            <v>1731.6</v>
          </cell>
          <cell r="CU233" t="str">
            <v>25.0000</v>
          </cell>
          <cell r="CV233">
            <v>1333.8</v>
          </cell>
          <cell r="CW233">
            <v>1152.45</v>
          </cell>
          <cell r="CX233">
            <v>1485.9</v>
          </cell>
          <cell r="CY233">
            <v>3131</v>
          </cell>
          <cell r="CZ233">
            <v>1538.55</v>
          </cell>
          <cell r="DA233" t="str">
            <v>144.0000</v>
          </cell>
          <cell r="DB233">
            <v>0</v>
          </cell>
          <cell r="DC233">
            <v>0</v>
          </cell>
          <cell r="DD233">
            <v>0</v>
          </cell>
          <cell r="DE233">
            <v>0</v>
          </cell>
          <cell r="DF233" t="str">
            <v/>
          </cell>
          <cell r="DG233">
            <v>0</v>
          </cell>
          <cell r="DH233" t="str">
            <v/>
          </cell>
          <cell r="DI233">
            <v>0</v>
          </cell>
          <cell r="DJ233" t="str">
            <v/>
          </cell>
          <cell r="DK233" t="str">
            <v>1401.68219178</v>
          </cell>
          <cell r="DL233" t="str">
            <v>1401.68852459</v>
          </cell>
          <cell r="DQ233">
            <v>0</v>
          </cell>
          <cell r="DX233">
            <v>0</v>
          </cell>
          <cell r="DY233">
            <v>0</v>
          </cell>
          <cell r="EA233">
            <v>1401.69</v>
          </cell>
          <cell r="EB233">
            <v>224.6867</v>
          </cell>
          <cell r="EC233">
            <v>0.13815169634439547</v>
          </cell>
          <cell r="ED233">
            <v>1626.3767</v>
          </cell>
          <cell r="EE233">
            <v>1170.08</v>
          </cell>
        </row>
        <row r="234">
          <cell r="A234">
            <v>223</v>
          </cell>
          <cell r="B234">
            <v>7448239</v>
          </cell>
          <cell r="C234" t="str">
            <v>VN</v>
          </cell>
          <cell r="E234" t="str">
            <v>5T3</v>
          </cell>
          <cell r="F234" t="str">
            <v>BOONEVILLE</v>
          </cell>
          <cell r="G234" t="str">
            <v>MS</v>
          </cell>
          <cell r="H234">
            <v>38829</v>
          </cell>
          <cell r="I234" t="str">
            <v>USA</v>
          </cell>
          <cell r="J234" t="str">
            <v>Decatur Mkt</v>
          </cell>
          <cell r="K234" t="str">
            <v>Schaumburg</v>
          </cell>
          <cell r="L234" t="str">
            <v>IL</v>
          </cell>
          <cell r="M234" t="str">
            <v>60173</v>
          </cell>
          <cell r="N234" t="str">
            <v>USA</v>
          </cell>
          <cell r="O234" t="str">
            <v>Chicago Mkt</v>
          </cell>
          <cell r="P234" t="str">
            <v/>
          </cell>
          <cell r="Q234" t="str">
            <v>582.0</v>
          </cell>
          <cell r="R234">
            <v>50</v>
          </cell>
          <cell r="T234" t="str">
            <v>Undefined</v>
          </cell>
          <cell r="U234" t="str">
            <v>no</v>
          </cell>
          <cell r="V234" t="str">
            <v>no</v>
          </cell>
          <cell r="W234" t="str">
            <v>no</v>
          </cell>
          <cell r="X234" t="str">
            <v>no</v>
          </cell>
          <cell r="Y234" t="str">
            <v>no</v>
          </cell>
          <cell r="Z234" t="str">
            <v>no</v>
          </cell>
          <cell r="AA234" t="str">
            <v>no</v>
          </cell>
          <cell r="AB234" t="str">
            <v>no</v>
          </cell>
          <cell r="AC234" t="str">
            <v>Green</v>
          </cell>
          <cell r="AD234">
            <v>50</v>
          </cell>
          <cell r="AE234">
            <v>1391.6639344299999</v>
          </cell>
          <cell r="AF234">
            <v>1420.2653</v>
          </cell>
          <cell r="AG234">
            <v>1391.66</v>
          </cell>
          <cell r="AH234">
            <v>0</v>
          </cell>
          <cell r="AI234">
            <v>2.3911683848797254</v>
          </cell>
          <cell r="AJ234">
            <v>1391.66</v>
          </cell>
          <cell r="AK234">
            <v>223.53440000000001</v>
          </cell>
          <cell r="AL234">
            <v>223.53440000000001</v>
          </cell>
          <cell r="AM234">
            <v>0.13839473440472552</v>
          </cell>
          <cell r="AN234">
            <v>0</v>
          </cell>
          <cell r="AO234">
            <v>1615.1944000000001</v>
          </cell>
          <cell r="AP234">
            <v>451.69799999999998</v>
          </cell>
          <cell r="AQ234">
            <v>0.78</v>
          </cell>
          <cell r="AR234" t="str">
            <v>PerMileAmount</v>
          </cell>
          <cell r="AS234">
            <v>1163.4964</v>
          </cell>
          <cell r="AT234">
            <v>0</v>
          </cell>
          <cell r="AU234">
            <v>1.99913470790378</v>
          </cell>
          <cell r="AV234">
            <v>69583</v>
          </cell>
          <cell r="AW234">
            <v>11176.720000000001</v>
          </cell>
          <cell r="AX234">
            <v>80759.72</v>
          </cell>
          <cell r="AY234" t="str">
            <v>USD</v>
          </cell>
          <cell r="AZ234" t="str">
            <v/>
          </cell>
          <cell r="BA234" t="str">
            <v/>
          </cell>
          <cell r="BB234" t="str">
            <v/>
          </cell>
          <cell r="BC234" t="str">
            <v/>
          </cell>
          <cell r="BD234" t="str">
            <v/>
          </cell>
          <cell r="BE234" t="str">
            <v/>
          </cell>
          <cell r="BF234" t="str">
            <v/>
          </cell>
          <cell r="BG234">
            <v>0</v>
          </cell>
          <cell r="BH234">
            <v>0</v>
          </cell>
          <cell r="BI234">
            <v>0</v>
          </cell>
          <cell r="BJ234">
            <v>0</v>
          </cell>
          <cell r="BK234" t="str">
            <v/>
          </cell>
          <cell r="BL234" t="str">
            <v/>
          </cell>
          <cell r="BM234" t="str">
            <v/>
          </cell>
          <cell r="BN234" t="str">
            <v/>
          </cell>
          <cell r="BO234" t="str">
            <v>0</v>
          </cell>
          <cell r="BP234">
            <v>0</v>
          </cell>
          <cell r="BQ234" t="str">
            <v>0</v>
          </cell>
          <cell r="BR234">
            <v>0</v>
          </cell>
          <cell r="BS234">
            <v>0</v>
          </cell>
          <cell r="BT234">
            <v>0</v>
          </cell>
          <cell r="BU234">
            <v>50</v>
          </cell>
          <cell r="BV234" t="str">
            <v/>
          </cell>
          <cell r="BW234" t="str">
            <v>A-</v>
          </cell>
          <cell r="BX234" t="str">
            <v>C+</v>
          </cell>
          <cell r="BY234" t="str">
            <v>C-</v>
          </cell>
          <cell r="BZ234" t="str">
            <v>04/01/2026 00:00:00</v>
          </cell>
          <cell r="CA234" t="str">
            <v>03/31/2027 00:00:00</v>
          </cell>
          <cell r="CB234" t="str">
            <v>04/01/2026 00:00:00</v>
          </cell>
          <cell r="CC234" t="str">
            <v>04/01/2027 05:00:00</v>
          </cell>
          <cell r="CD234" t="str">
            <v/>
          </cell>
          <cell r="CE234" t="str">
            <v/>
          </cell>
          <cell r="CF234" t="str">
            <v/>
          </cell>
          <cell r="CI234" t="str">
            <v/>
          </cell>
          <cell r="CJ234">
            <v>1420.08</v>
          </cell>
          <cell r="CK234">
            <v>1257.1199999999999</v>
          </cell>
          <cell r="CL234">
            <v>1548.12</v>
          </cell>
          <cell r="CM234">
            <v>215</v>
          </cell>
          <cell r="CN234">
            <v>1734.36</v>
          </cell>
          <cell r="CO234" t="str">
            <v>10.0000</v>
          </cell>
          <cell r="CP234">
            <v>1437.54</v>
          </cell>
          <cell r="CQ234">
            <v>1292.04</v>
          </cell>
          <cell r="CR234">
            <v>1571.4</v>
          </cell>
          <cell r="CS234">
            <v>611</v>
          </cell>
          <cell r="CT234">
            <v>1722.72</v>
          </cell>
          <cell r="CU234" t="str">
            <v>25.0000</v>
          </cell>
          <cell r="CV234">
            <v>1326.96</v>
          </cell>
          <cell r="CW234">
            <v>1146.54</v>
          </cell>
          <cell r="CX234">
            <v>1478.28</v>
          </cell>
          <cell r="CY234">
            <v>3131</v>
          </cell>
          <cell r="CZ234">
            <v>1530.66</v>
          </cell>
          <cell r="DA234" t="str">
            <v>144.0000</v>
          </cell>
          <cell r="DB234">
            <v>0</v>
          </cell>
          <cell r="DC234">
            <v>0</v>
          </cell>
          <cell r="DD234">
            <v>0</v>
          </cell>
          <cell r="DE234">
            <v>0</v>
          </cell>
          <cell r="DF234" t="str">
            <v/>
          </cell>
          <cell r="DG234">
            <v>0</v>
          </cell>
          <cell r="DH234" t="str">
            <v/>
          </cell>
          <cell r="DI234">
            <v>0</v>
          </cell>
          <cell r="DJ234" t="str">
            <v/>
          </cell>
          <cell r="DK234" t="str">
            <v>1391.65753425</v>
          </cell>
          <cell r="DL234" t="str">
            <v>1391.66393443</v>
          </cell>
          <cell r="DQ234">
            <v>0</v>
          </cell>
          <cell r="DX234">
            <v>0</v>
          </cell>
          <cell r="DY234">
            <v>0</v>
          </cell>
          <cell r="EA234">
            <v>1391.66</v>
          </cell>
          <cell r="EB234">
            <v>223.53440000000001</v>
          </cell>
          <cell r="EC234">
            <v>0.13839473440472552</v>
          </cell>
          <cell r="ED234">
            <v>1615.1944000000001</v>
          </cell>
          <cell r="EE234">
            <v>1163.5</v>
          </cell>
        </row>
        <row r="235">
          <cell r="A235">
            <v>224</v>
          </cell>
          <cell r="B235">
            <v>7448240</v>
          </cell>
          <cell r="C235" t="str">
            <v>VN</v>
          </cell>
          <cell r="E235" t="str">
            <v>5T3</v>
          </cell>
          <cell r="F235" t="str">
            <v>BOONEVILLE</v>
          </cell>
          <cell r="G235" t="str">
            <v>MS</v>
          </cell>
          <cell r="H235">
            <v>38829</v>
          </cell>
          <cell r="I235" t="str">
            <v>USA</v>
          </cell>
          <cell r="J235" t="str">
            <v>Decatur Mkt</v>
          </cell>
          <cell r="K235" t="str">
            <v>Oak Lawn</v>
          </cell>
          <cell r="L235" t="str">
            <v>IL</v>
          </cell>
          <cell r="M235" t="str">
            <v>60454</v>
          </cell>
          <cell r="N235" t="str">
            <v>USA</v>
          </cell>
          <cell r="O235" t="str">
            <v>Joliet Mkt</v>
          </cell>
          <cell r="P235" t="str">
            <v/>
          </cell>
          <cell r="Q235" t="str">
            <v>550.0</v>
          </cell>
          <cell r="R235">
            <v>50</v>
          </cell>
          <cell r="T235" t="str">
            <v>Undefined</v>
          </cell>
          <cell r="U235" t="str">
            <v>no</v>
          </cell>
          <cell r="V235" t="str">
            <v>no</v>
          </cell>
          <cell r="W235" t="str">
            <v>no</v>
          </cell>
          <cell r="X235" t="str">
            <v>no</v>
          </cell>
          <cell r="Y235" t="str">
            <v>no</v>
          </cell>
          <cell r="Z235" t="str">
            <v>no</v>
          </cell>
          <cell r="AA235" t="str">
            <v>no</v>
          </cell>
          <cell r="AB235" t="str">
            <v>no</v>
          </cell>
          <cell r="AC235" t="str">
            <v>Red</v>
          </cell>
          <cell r="AD235">
            <v>50</v>
          </cell>
          <cell r="AE235">
            <v>1309.48360656</v>
          </cell>
          <cell r="AF235">
            <v>1326.8284000000001</v>
          </cell>
          <cell r="AG235">
            <v>1309.48</v>
          </cell>
          <cell r="AH235">
            <v>0</v>
          </cell>
          <cell r="AI235">
            <v>2.3808727272727275</v>
          </cell>
          <cell r="AJ235">
            <v>1309.48</v>
          </cell>
          <cell r="AK235">
            <v>199.59880000000001</v>
          </cell>
          <cell r="AL235">
            <v>199.59880000000001</v>
          </cell>
          <cell r="AM235">
            <v>0.13226532636996824</v>
          </cell>
          <cell r="AN235">
            <v>0</v>
          </cell>
          <cell r="AO235">
            <v>1509.0788</v>
          </cell>
          <cell r="AP235">
            <v>428.06400000000002</v>
          </cell>
          <cell r="AQ235">
            <v>0.78</v>
          </cell>
          <cell r="AR235" t="str">
            <v>PerMileAmount</v>
          </cell>
          <cell r="AS235">
            <v>1081.0147999999999</v>
          </cell>
          <cell r="AT235">
            <v>0</v>
          </cell>
          <cell r="AU235">
            <v>1.9654814545454544</v>
          </cell>
          <cell r="AV235">
            <v>65474</v>
          </cell>
          <cell r="AW235">
            <v>9979.94</v>
          </cell>
          <cell r="AX235">
            <v>75453.94</v>
          </cell>
          <cell r="AY235" t="str">
            <v>USD</v>
          </cell>
          <cell r="AZ235" t="str">
            <v/>
          </cell>
          <cell r="BA235" t="str">
            <v/>
          </cell>
          <cell r="BB235" t="str">
            <v/>
          </cell>
          <cell r="BC235" t="str">
            <v/>
          </cell>
          <cell r="BD235" t="str">
            <v/>
          </cell>
          <cell r="BE235" t="str">
            <v/>
          </cell>
          <cell r="BF235" t="str">
            <v/>
          </cell>
          <cell r="BG235">
            <v>0</v>
          </cell>
          <cell r="BH235">
            <v>0</v>
          </cell>
          <cell r="BI235">
            <v>0</v>
          </cell>
          <cell r="BJ235">
            <v>0</v>
          </cell>
          <cell r="BK235" t="str">
            <v/>
          </cell>
          <cell r="BL235" t="str">
            <v/>
          </cell>
          <cell r="BM235" t="str">
            <v/>
          </cell>
          <cell r="BN235" t="str">
            <v/>
          </cell>
          <cell r="BO235" t="str">
            <v>0</v>
          </cell>
          <cell r="BP235">
            <v>0</v>
          </cell>
          <cell r="BQ235" t="str">
            <v>0</v>
          </cell>
          <cell r="BR235">
            <v>0</v>
          </cell>
          <cell r="BS235">
            <v>0</v>
          </cell>
          <cell r="BT235">
            <v>0</v>
          </cell>
          <cell r="BU235">
            <v>50</v>
          </cell>
          <cell r="BV235" t="str">
            <v/>
          </cell>
          <cell r="BW235" t="str">
            <v>A-</v>
          </cell>
          <cell r="BX235" t="str">
            <v>C</v>
          </cell>
          <cell r="BY235" t="str">
            <v>D+</v>
          </cell>
          <cell r="BZ235" t="str">
            <v>04/01/2026 00:00:00</v>
          </cell>
          <cell r="CA235" t="str">
            <v>03/31/2027 00:00:00</v>
          </cell>
          <cell r="CB235" t="str">
            <v>04/01/2026 00:00:00</v>
          </cell>
          <cell r="CC235" t="str">
            <v>04/01/2027 05:00:00</v>
          </cell>
          <cell r="CD235" t="str">
            <v/>
          </cell>
          <cell r="CE235" t="str">
            <v/>
          </cell>
          <cell r="CF235" t="str">
            <v/>
          </cell>
          <cell r="CI235" t="str">
            <v/>
          </cell>
          <cell r="CJ235">
            <v>1342</v>
          </cell>
          <cell r="CK235">
            <v>1204.5</v>
          </cell>
          <cell r="CL235">
            <v>1457.5</v>
          </cell>
          <cell r="CM235">
            <v>109</v>
          </cell>
          <cell r="CN235">
            <v>1501.5</v>
          </cell>
          <cell r="CO235" t="str">
            <v>9.0000</v>
          </cell>
          <cell r="CP235">
            <v>1380.5</v>
          </cell>
          <cell r="CQ235">
            <v>1254</v>
          </cell>
          <cell r="CR235">
            <v>1490.5</v>
          </cell>
          <cell r="CS235">
            <v>313</v>
          </cell>
          <cell r="CT235">
            <v>1600.5</v>
          </cell>
          <cell r="CU235" t="str">
            <v>23.0000</v>
          </cell>
          <cell r="CV235">
            <v>1265</v>
          </cell>
          <cell r="CW235">
            <v>1083.5</v>
          </cell>
          <cell r="CX235">
            <v>1424.5</v>
          </cell>
          <cell r="CY235">
            <v>1758</v>
          </cell>
          <cell r="CZ235">
            <v>1512.5</v>
          </cell>
          <cell r="DA235" t="str">
            <v>99.0000</v>
          </cell>
          <cell r="DB235">
            <v>0</v>
          </cell>
          <cell r="DC235">
            <v>0</v>
          </cell>
          <cell r="DD235">
            <v>0</v>
          </cell>
          <cell r="DE235">
            <v>0</v>
          </cell>
          <cell r="DF235" t="str">
            <v/>
          </cell>
          <cell r="DG235">
            <v>0</v>
          </cell>
          <cell r="DH235" t="str">
            <v/>
          </cell>
          <cell r="DI235">
            <v>0</v>
          </cell>
          <cell r="DJ235" t="str">
            <v/>
          </cell>
          <cell r="DK235" t="str">
            <v>1309.47945205</v>
          </cell>
          <cell r="DL235" t="str">
            <v>1309.48360656</v>
          </cell>
          <cell r="DQ235">
            <v>0</v>
          </cell>
          <cell r="DX235">
            <v>0</v>
          </cell>
          <cell r="DY235">
            <v>0</v>
          </cell>
          <cell r="EA235">
            <v>1309.48</v>
          </cell>
          <cell r="EB235">
            <v>199.59880000000001</v>
          </cell>
          <cell r="EC235">
            <v>0.13226532636996824</v>
          </cell>
          <cell r="ED235">
            <v>1509.0788</v>
          </cell>
          <cell r="EE235">
            <v>1081.01</v>
          </cell>
        </row>
        <row r="236">
          <cell r="A236">
            <v>225</v>
          </cell>
          <cell r="B236">
            <v>7448241</v>
          </cell>
          <cell r="C236" t="str">
            <v>VN</v>
          </cell>
          <cell r="E236" t="str">
            <v>5T3</v>
          </cell>
          <cell r="F236" t="str">
            <v>BOONEVILLE</v>
          </cell>
          <cell r="G236" t="str">
            <v>MS</v>
          </cell>
          <cell r="H236">
            <v>38829</v>
          </cell>
          <cell r="I236" t="str">
            <v>USA</v>
          </cell>
          <cell r="J236" t="str">
            <v>Decatur Mkt</v>
          </cell>
          <cell r="K236" t="str">
            <v>Aurora</v>
          </cell>
          <cell r="L236" t="str">
            <v>IL</v>
          </cell>
          <cell r="M236" t="str">
            <v>60504</v>
          </cell>
          <cell r="N236" t="str">
            <v>USA</v>
          </cell>
          <cell r="O236" t="str">
            <v>Joliet Mkt</v>
          </cell>
          <cell r="P236" t="str">
            <v/>
          </cell>
          <cell r="Q236" t="str">
            <v>564.0</v>
          </cell>
          <cell r="R236">
            <v>50</v>
          </cell>
          <cell r="T236" t="str">
            <v>Undefined</v>
          </cell>
          <cell r="U236" t="str">
            <v>no</v>
          </cell>
          <cell r="V236" t="str">
            <v>no</v>
          </cell>
          <cell r="W236" t="str">
            <v>no</v>
          </cell>
          <cell r="X236" t="str">
            <v>no</v>
          </cell>
          <cell r="Y236" t="str">
            <v>no</v>
          </cell>
          <cell r="Z236" t="str">
            <v>no</v>
          </cell>
          <cell r="AA236" t="str">
            <v>no</v>
          </cell>
          <cell r="AB236" t="str">
            <v>no</v>
          </cell>
          <cell r="AC236" t="str">
            <v>Red</v>
          </cell>
          <cell r="AD236">
            <v>50</v>
          </cell>
          <cell r="AE236">
            <v>1311.3579235</v>
          </cell>
          <cell r="AF236">
            <v>1348.0702000000001</v>
          </cell>
          <cell r="AG236">
            <v>1311.36</v>
          </cell>
          <cell r="AH236">
            <v>0</v>
          </cell>
          <cell r="AI236">
            <v>2.3251063829787233</v>
          </cell>
          <cell r="AJ236">
            <v>1311.36</v>
          </cell>
          <cell r="AK236">
            <v>203.02340000000001</v>
          </cell>
          <cell r="AL236">
            <v>203.02340000000001</v>
          </cell>
          <cell r="AM236">
            <v>0.13406340824919238</v>
          </cell>
          <cell r="AN236">
            <v>0</v>
          </cell>
          <cell r="AO236">
            <v>1514.3833999999999</v>
          </cell>
          <cell r="AP236">
            <v>440.23200000000003</v>
          </cell>
          <cell r="AQ236">
            <v>0.78</v>
          </cell>
          <cell r="AR236" t="str">
            <v>PerMileAmount</v>
          </cell>
          <cell r="AS236">
            <v>1074.1514</v>
          </cell>
          <cell r="AT236">
            <v>0</v>
          </cell>
          <cell r="AU236">
            <v>1.9045237588652482</v>
          </cell>
          <cell r="AV236">
            <v>65568</v>
          </cell>
          <cell r="AW236">
            <v>10151.17</v>
          </cell>
          <cell r="AX236">
            <v>75719.17</v>
          </cell>
          <cell r="AY236" t="str">
            <v>USD</v>
          </cell>
          <cell r="AZ236" t="str">
            <v/>
          </cell>
          <cell r="BA236" t="str">
            <v/>
          </cell>
          <cell r="BB236" t="str">
            <v/>
          </cell>
          <cell r="BC236" t="str">
            <v/>
          </cell>
          <cell r="BD236" t="str">
            <v/>
          </cell>
          <cell r="BE236" t="str">
            <v/>
          </cell>
          <cell r="BF236" t="str">
            <v/>
          </cell>
          <cell r="BG236">
            <v>0</v>
          </cell>
          <cell r="BH236">
            <v>0</v>
          </cell>
          <cell r="BI236">
            <v>0</v>
          </cell>
          <cell r="BJ236">
            <v>0</v>
          </cell>
          <cell r="BK236" t="str">
            <v/>
          </cell>
          <cell r="BL236" t="str">
            <v/>
          </cell>
          <cell r="BM236" t="str">
            <v/>
          </cell>
          <cell r="BN236" t="str">
            <v/>
          </cell>
          <cell r="BO236" t="str">
            <v>0</v>
          </cell>
          <cell r="BP236">
            <v>0</v>
          </cell>
          <cell r="BQ236" t="str">
            <v>0</v>
          </cell>
          <cell r="BR236">
            <v>0</v>
          </cell>
          <cell r="BS236">
            <v>0</v>
          </cell>
          <cell r="BT236">
            <v>0</v>
          </cell>
          <cell r="BU236">
            <v>50</v>
          </cell>
          <cell r="BV236" t="str">
            <v/>
          </cell>
          <cell r="BW236" t="str">
            <v>A-</v>
          </cell>
          <cell r="BX236" t="str">
            <v>C</v>
          </cell>
          <cell r="BY236" t="str">
            <v>D+</v>
          </cell>
          <cell r="BZ236" t="str">
            <v>04/01/2026 00:00:00</v>
          </cell>
          <cell r="CA236" t="str">
            <v>03/31/2027 00:00:00</v>
          </cell>
          <cell r="CB236" t="str">
            <v>04/01/2026 00:00:00</v>
          </cell>
          <cell r="CC236" t="str">
            <v>04/01/2027 05:00:00</v>
          </cell>
          <cell r="CD236" t="str">
            <v/>
          </cell>
          <cell r="CE236" t="str">
            <v/>
          </cell>
          <cell r="CF236" t="str">
            <v/>
          </cell>
          <cell r="CI236" t="str">
            <v/>
          </cell>
          <cell r="CJ236">
            <v>1381.8</v>
          </cell>
          <cell r="CK236">
            <v>1223.8800000000001</v>
          </cell>
          <cell r="CL236">
            <v>1522.8</v>
          </cell>
          <cell r="CM236">
            <v>151</v>
          </cell>
          <cell r="CN236">
            <v>1680.72</v>
          </cell>
          <cell r="CO236" t="str">
            <v>10.0000</v>
          </cell>
          <cell r="CP236">
            <v>1398.72</v>
          </cell>
          <cell r="CQ236">
            <v>1263.3599999999999</v>
          </cell>
          <cell r="CR236">
            <v>1528.44</v>
          </cell>
          <cell r="CS236">
            <v>450</v>
          </cell>
          <cell r="CT236">
            <v>1742.76</v>
          </cell>
          <cell r="CU236" t="str">
            <v>25.0000</v>
          </cell>
          <cell r="CV236">
            <v>1291.56</v>
          </cell>
          <cell r="CW236">
            <v>1122.3599999999999</v>
          </cell>
          <cell r="CX236">
            <v>1443.84</v>
          </cell>
          <cell r="CY236">
            <v>2598</v>
          </cell>
          <cell r="CZ236">
            <v>1545.36</v>
          </cell>
          <cell r="DA236" t="str">
            <v>118.0000</v>
          </cell>
          <cell r="DB236">
            <v>0</v>
          </cell>
          <cell r="DC236">
            <v>0</v>
          </cell>
          <cell r="DD236">
            <v>0</v>
          </cell>
          <cell r="DE236">
            <v>0</v>
          </cell>
          <cell r="DF236" t="str">
            <v/>
          </cell>
          <cell r="DG236">
            <v>0</v>
          </cell>
          <cell r="DH236" t="str">
            <v/>
          </cell>
          <cell r="DI236">
            <v>0</v>
          </cell>
          <cell r="DJ236" t="str">
            <v/>
          </cell>
          <cell r="DK236" t="str">
            <v>1311.35342466</v>
          </cell>
          <cell r="DL236" t="str">
            <v>1311.35792350</v>
          </cell>
          <cell r="DQ236">
            <v>0</v>
          </cell>
          <cell r="DX236">
            <v>0</v>
          </cell>
          <cell r="DY236">
            <v>0</v>
          </cell>
          <cell r="EA236">
            <v>1312.7099999999998</v>
          </cell>
          <cell r="EB236">
            <v>203.02340000000001</v>
          </cell>
          <cell r="EC236">
            <v>0.13394400360907799</v>
          </cell>
          <cell r="ED236">
            <v>1515.7333999999998</v>
          </cell>
          <cell r="EE236">
            <v>1075.5</v>
          </cell>
        </row>
        <row r="237">
          <cell r="A237">
            <v>226</v>
          </cell>
          <cell r="B237">
            <v>7448242</v>
          </cell>
          <cell r="C237" t="str">
            <v>VN</v>
          </cell>
          <cell r="E237" t="str">
            <v>5T3</v>
          </cell>
          <cell r="F237" t="str">
            <v>BOONEVILLE</v>
          </cell>
          <cell r="G237" t="str">
            <v>MS</v>
          </cell>
          <cell r="H237">
            <v>38829</v>
          </cell>
          <cell r="I237" t="str">
            <v>USA</v>
          </cell>
          <cell r="J237" t="str">
            <v>Decatur Mkt</v>
          </cell>
          <cell r="K237" t="str">
            <v>Chicago</v>
          </cell>
          <cell r="L237" t="str">
            <v>IL</v>
          </cell>
          <cell r="M237" t="str">
            <v>60607</v>
          </cell>
          <cell r="N237" t="str">
            <v>USA</v>
          </cell>
          <cell r="O237" t="str">
            <v>Chicago Mkt</v>
          </cell>
          <cell r="P237" t="str">
            <v/>
          </cell>
          <cell r="Q237" t="str">
            <v>558.0</v>
          </cell>
          <cell r="R237">
            <v>50</v>
          </cell>
          <cell r="T237" t="str">
            <v>Undefined</v>
          </cell>
          <cell r="U237" t="str">
            <v>no</v>
          </cell>
          <cell r="V237" t="str">
            <v>no</v>
          </cell>
          <cell r="W237" t="str">
            <v>no</v>
          </cell>
          <cell r="X237" t="str">
            <v>no</v>
          </cell>
          <cell r="Y237" t="str">
            <v>no</v>
          </cell>
          <cell r="Z237" t="str">
            <v>no</v>
          </cell>
          <cell r="AA237" t="str">
            <v>no</v>
          </cell>
          <cell r="AB237" t="str">
            <v>no</v>
          </cell>
          <cell r="AC237" t="str">
            <v>Red</v>
          </cell>
          <cell r="AD237">
            <v>50</v>
          </cell>
          <cell r="AE237">
            <v>1328.30054645</v>
          </cell>
          <cell r="AF237">
            <v>1361.6976999999999</v>
          </cell>
          <cell r="AG237">
            <v>1328.3</v>
          </cell>
          <cell r="AH237">
            <v>0</v>
          </cell>
          <cell r="AI237">
            <v>2.3804659498207883</v>
          </cell>
          <cell r="AJ237">
            <v>1328.3</v>
          </cell>
          <cell r="AK237">
            <v>214.31649999999999</v>
          </cell>
          <cell r="AL237">
            <v>214.31649999999999</v>
          </cell>
          <cell r="AM237">
            <v>0.13893051189326705</v>
          </cell>
          <cell r="AN237">
            <v>0</v>
          </cell>
          <cell r="AO237">
            <v>1542.6164999999999</v>
          </cell>
          <cell r="AP237">
            <v>436.56599999999997</v>
          </cell>
          <cell r="AQ237">
            <v>0.78</v>
          </cell>
          <cell r="AR237" t="str">
            <v>PerMileAmount</v>
          </cell>
          <cell r="AS237">
            <v>1106.0504999999998</v>
          </cell>
          <cell r="AT237">
            <v>0</v>
          </cell>
          <cell r="AU237">
            <v>1.9821693548387094</v>
          </cell>
          <cell r="AV237">
            <v>66415</v>
          </cell>
          <cell r="AW237">
            <v>10715.824999999999</v>
          </cell>
          <cell r="AX237">
            <v>77130.824999999997</v>
          </cell>
          <cell r="AY237" t="str">
            <v>USD</v>
          </cell>
          <cell r="AZ237" t="str">
            <v/>
          </cell>
          <cell r="BA237" t="str">
            <v/>
          </cell>
          <cell r="BB237" t="str">
            <v/>
          </cell>
          <cell r="BC237" t="str">
            <v/>
          </cell>
          <cell r="BD237" t="str">
            <v/>
          </cell>
          <cell r="BE237" t="str">
            <v/>
          </cell>
          <cell r="BF237" t="str">
            <v/>
          </cell>
          <cell r="BG237">
            <v>0</v>
          </cell>
          <cell r="BH237">
            <v>0</v>
          </cell>
          <cell r="BI237">
            <v>0</v>
          </cell>
          <cell r="BJ237">
            <v>0</v>
          </cell>
          <cell r="BK237" t="str">
            <v/>
          </cell>
          <cell r="BL237" t="str">
            <v/>
          </cell>
          <cell r="BM237" t="str">
            <v/>
          </cell>
          <cell r="BN237" t="str">
            <v/>
          </cell>
          <cell r="BO237" t="str">
            <v>0</v>
          </cell>
          <cell r="BP237">
            <v>0</v>
          </cell>
          <cell r="BQ237" t="str">
            <v>0</v>
          </cell>
          <cell r="BR237">
            <v>0</v>
          </cell>
          <cell r="BS237">
            <v>0</v>
          </cell>
          <cell r="BT237">
            <v>0</v>
          </cell>
          <cell r="BU237">
            <v>50</v>
          </cell>
          <cell r="BV237" t="str">
            <v/>
          </cell>
          <cell r="BW237" t="str">
            <v>A-</v>
          </cell>
          <cell r="BX237" t="str">
            <v>C+</v>
          </cell>
          <cell r="BY237" t="str">
            <v>C-</v>
          </cell>
          <cell r="BZ237" t="str">
            <v>04/01/2026 00:00:00</v>
          </cell>
          <cell r="CA237" t="str">
            <v>03/31/2027 00:00:00</v>
          </cell>
          <cell r="CB237" t="str">
            <v>04/01/2026 00:00:00</v>
          </cell>
          <cell r="CC237" t="str">
            <v>04/01/2027 05:00:00</v>
          </cell>
          <cell r="CD237" t="str">
            <v/>
          </cell>
          <cell r="CE237" t="str">
            <v/>
          </cell>
          <cell r="CF237" t="str">
            <v/>
          </cell>
          <cell r="CI237" t="str">
            <v/>
          </cell>
          <cell r="CJ237">
            <v>1361.52</v>
          </cell>
          <cell r="CK237">
            <v>1205.28</v>
          </cell>
          <cell r="CL237">
            <v>1484.28</v>
          </cell>
          <cell r="CM237">
            <v>215</v>
          </cell>
          <cell r="CN237">
            <v>1662.84</v>
          </cell>
          <cell r="CO237" t="str">
            <v>10.0000</v>
          </cell>
          <cell r="CP237">
            <v>1378.26</v>
          </cell>
          <cell r="CQ237">
            <v>1238.76</v>
          </cell>
          <cell r="CR237">
            <v>1506.6</v>
          </cell>
          <cell r="CS237">
            <v>611</v>
          </cell>
          <cell r="CT237">
            <v>1651.68</v>
          </cell>
          <cell r="CU237" t="str">
            <v>25.0000</v>
          </cell>
          <cell r="CV237">
            <v>1272.24</v>
          </cell>
          <cell r="CW237">
            <v>1099.26</v>
          </cell>
          <cell r="CX237">
            <v>1417.32</v>
          </cell>
          <cell r="CY237">
            <v>3131</v>
          </cell>
          <cell r="CZ237">
            <v>1467.54</v>
          </cell>
          <cell r="DA237" t="str">
            <v>144.0000</v>
          </cell>
          <cell r="DB237">
            <v>0</v>
          </cell>
          <cell r="DC237">
            <v>0</v>
          </cell>
          <cell r="DD237">
            <v>0</v>
          </cell>
          <cell r="DE237">
            <v>0</v>
          </cell>
          <cell r="DF237" t="str">
            <v/>
          </cell>
          <cell r="DG237">
            <v>0</v>
          </cell>
          <cell r="DH237" t="str">
            <v/>
          </cell>
          <cell r="DI237">
            <v>0</v>
          </cell>
          <cell r="DJ237" t="str">
            <v/>
          </cell>
          <cell r="DK237" t="str">
            <v>1328.29589041</v>
          </cell>
          <cell r="DL237" t="str">
            <v>1328.30054645</v>
          </cell>
          <cell r="DQ237">
            <v>0</v>
          </cell>
          <cell r="DX237">
            <v>0</v>
          </cell>
          <cell r="DY237">
            <v>0</v>
          </cell>
          <cell r="EA237">
            <v>1328.3</v>
          </cell>
          <cell r="EB237">
            <v>214.31649999999999</v>
          </cell>
          <cell r="EC237">
            <v>0.13893051189326705</v>
          </cell>
          <cell r="ED237">
            <v>1542.6164999999999</v>
          </cell>
          <cell r="EE237">
            <v>1106.05</v>
          </cell>
        </row>
        <row r="238">
          <cell r="A238">
            <v>227</v>
          </cell>
          <cell r="B238">
            <v>7448243</v>
          </cell>
          <cell r="C238" t="str">
            <v>VN</v>
          </cell>
          <cell r="E238" t="str">
            <v>5T3</v>
          </cell>
          <cell r="F238" t="str">
            <v>BOONEVILLE</v>
          </cell>
          <cell r="G238" t="str">
            <v>MS</v>
          </cell>
          <cell r="H238">
            <v>38829</v>
          </cell>
          <cell r="I238" t="str">
            <v>USA</v>
          </cell>
          <cell r="J238" t="str">
            <v>Decatur Mkt</v>
          </cell>
          <cell r="K238" t="str">
            <v>East Saint Louis</v>
          </cell>
          <cell r="L238" t="str">
            <v>IL</v>
          </cell>
          <cell r="M238" t="str">
            <v>62201</v>
          </cell>
          <cell r="N238" t="str">
            <v>USA</v>
          </cell>
          <cell r="O238" t="str">
            <v>St Louis Mkt</v>
          </cell>
          <cell r="P238" t="str">
            <v/>
          </cell>
          <cell r="Q238" t="str">
            <v>342.0</v>
          </cell>
          <cell r="R238">
            <v>50</v>
          </cell>
          <cell r="T238" t="str">
            <v>Undefined</v>
          </cell>
          <cell r="U238" t="str">
            <v>no</v>
          </cell>
          <cell r="V238" t="str">
            <v>no</v>
          </cell>
          <cell r="W238" t="str">
            <v>no</v>
          </cell>
          <cell r="X238" t="str">
            <v>no</v>
          </cell>
          <cell r="Y238" t="str">
            <v>no</v>
          </cell>
          <cell r="Z238" t="str">
            <v>no</v>
          </cell>
          <cell r="AA238" t="str">
            <v>no</v>
          </cell>
          <cell r="AB238" t="str">
            <v>no</v>
          </cell>
          <cell r="AC238" t="str">
            <v>Yellow</v>
          </cell>
          <cell r="AD238">
            <v>50</v>
          </cell>
          <cell r="AE238">
            <v>1059.9863388000001</v>
          </cell>
          <cell r="AF238">
            <v>928.71609999999998</v>
          </cell>
          <cell r="AG238">
            <v>1059.99</v>
          </cell>
          <cell r="AH238">
            <v>0</v>
          </cell>
          <cell r="AI238">
            <v>3.0993859649122806</v>
          </cell>
          <cell r="AJ238">
            <v>1059.99</v>
          </cell>
          <cell r="AK238">
            <v>139.3074</v>
          </cell>
          <cell r="AL238">
            <v>139.3074</v>
          </cell>
          <cell r="AM238">
            <v>0.11615751022223512</v>
          </cell>
          <cell r="AN238">
            <v>0</v>
          </cell>
          <cell r="AO238">
            <v>1199.2973999999999</v>
          </cell>
          <cell r="AP238">
            <v>266.68200000000002</v>
          </cell>
          <cell r="AQ238">
            <v>0.78</v>
          </cell>
          <cell r="AR238" t="str">
            <v>PerMileAmount</v>
          </cell>
          <cell r="AS238">
            <v>932.61539999999991</v>
          </cell>
          <cell r="AT238">
            <v>0</v>
          </cell>
          <cell r="AU238">
            <v>2.7269456140350874</v>
          </cell>
          <cell r="AV238">
            <v>52999.5</v>
          </cell>
          <cell r="AW238">
            <v>6965.37</v>
          </cell>
          <cell r="AX238">
            <v>59964.87</v>
          </cell>
          <cell r="AY238" t="str">
            <v>USD</v>
          </cell>
          <cell r="AZ238" t="str">
            <v/>
          </cell>
          <cell r="BA238" t="str">
            <v/>
          </cell>
          <cell r="BB238" t="str">
            <v/>
          </cell>
          <cell r="BC238" t="str">
            <v/>
          </cell>
          <cell r="BD238" t="str">
            <v/>
          </cell>
          <cell r="BE238" t="str">
            <v/>
          </cell>
          <cell r="BF238" t="str">
            <v/>
          </cell>
          <cell r="BG238">
            <v>0</v>
          </cell>
          <cell r="BH238">
            <v>0</v>
          </cell>
          <cell r="BI238">
            <v>0</v>
          </cell>
          <cell r="BJ238">
            <v>0</v>
          </cell>
          <cell r="BK238" t="str">
            <v/>
          </cell>
          <cell r="BL238" t="str">
            <v/>
          </cell>
          <cell r="BM238" t="str">
            <v/>
          </cell>
          <cell r="BN238" t="str">
            <v/>
          </cell>
          <cell r="BO238" t="str">
            <v>0</v>
          </cell>
          <cell r="BP238">
            <v>0</v>
          </cell>
          <cell r="BQ238" t="str">
            <v>0</v>
          </cell>
          <cell r="BR238">
            <v>0</v>
          </cell>
          <cell r="BS238">
            <v>0</v>
          </cell>
          <cell r="BT238">
            <v>0</v>
          </cell>
          <cell r="BU238">
            <v>50</v>
          </cell>
          <cell r="BV238" t="str">
            <v/>
          </cell>
          <cell r="BW238" t="str">
            <v>B-</v>
          </cell>
          <cell r="BX238" t="str">
            <v>B-</v>
          </cell>
          <cell r="BY238" t="str">
            <v>C+</v>
          </cell>
          <cell r="BZ238" t="str">
            <v>04/01/2026 00:00:00</v>
          </cell>
          <cell r="CA238" t="str">
            <v>03/31/2027 00:00:00</v>
          </cell>
          <cell r="CB238" t="str">
            <v>04/01/2026 00:00:00</v>
          </cell>
          <cell r="CC238" t="str">
            <v>04/01/2027 05:00:00</v>
          </cell>
          <cell r="CD238" t="str">
            <v/>
          </cell>
          <cell r="CE238" t="str">
            <v/>
          </cell>
          <cell r="CF238" t="str">
            <v/>
          </cell>
          <cell r="CI238" t="str">
            <v/>
          </cell>
          <cell r="CJ238">
            <v>943.92</v>
          </cell>
          <cell r="CK238">
            <v>813.96</v>
          </cell>
          <cell r="CL238">
            <v>974.7</v>
          </cell>
          <cell r="CM238">
            <v>107</v>
          </cell>
          <cell r="CN238">
            <v>1234.6199999999999</v>
          </cell>
          <cell r="CO238" t="str">
            <v>8.0000</v>
          </cell>
          <cell r="CP238">
            <v>957.6</v>
          </cell>
          <cell r="CQ238">
            <v>834.48</v>
          </cell>
          <cell r="CR238">
            <v>984.96</v>
          </cell>
          <cell r="CS238">
            <v>236</v>
          </cell>
          <cell r="CT238">
            <v>1104.6600000000001</v>
          </cell>
          <cell r="CU238" t="str">
            <v>19.0000</v>
          </cell>
          <cell r="CV238">
            <v>919.98</v>
          </cell>
          <cell r="CW238">
            <v>851.58</v>
          </cell>
          <cell r="CX238">
            <v>974.7</v>
          </cell>
          <cell r="CY238">
            <v>1984</v>
          </cell>
          <cell r="CZ238">
            <v>1019.16</v>
          </cell>
          <cell r="DA238" t="str">
            <v>56.0000</v>
          </cell>
          <cell r="DB238">
            <v>0</v>
          </cell>
          <cell r="DC238">
            <v>0</v>
          </cell>
          <cell r="DD238">
            <v>0</v>
          </cell>
          <cell r="DE238">
            <v>0</v>
          </cell>
          <cell r="DF238" t="str">
            <v/>
          </cell>
          <cell r="DG238">
            <v>0</v>
          </cell>
          <cell r="DH238" t="str">
            <v/>
          </cell>
          <cell r="DI238">
            <v>0</v>
          </cell>
          <cell r="DJ238" t="str">
            <v/>
          </cell>
          <cell r="DK238" t="str">
            <v>1060.02465753</v>
          </cell>
          <cell r="DL238" t="str">
            <v>1059.98633880</v>
          </cell>
          <cell r="DQ238">
            <v>0</v>
          </cell>
          <cell r="DX238">
            <v>0</v>
          </cell>
          <cell r="DY238">
            <v>0</v>
          </cell>
          <cell r="EA238">
            <v>1059.99</v>
          </cell>
          <cell r="EB238">
            <v>150</v>
          </cell>
          <cell r="EC238">
            <v>0.12396796667741056</v>
          </cell>
          <cell r="ED238">
            <v>1209.99</v>
          </cell>
          <cell r="EE238">
            <v>943.31</v>
          </cell>
        </row>
        <row r="239">
          <cell r="A239">
            <v>228</v>
          </cell>
          <cell r="B239">
            <v>7448244</v>
          </cell>
          <cell r="C239" t="str">
            <v>VN</v>
          </cell>
          <cell r="E239" t="str">
            <v>5T3</v>
          </cell>
          <cell r="F239" t="str">
            <v>BOONEVILLE</v>
          </cell>
          <cell r="G239" t="str">
            <v>MS</v>
          </cell>
          <cell r="H239">
            <v>38829</v>
          </cell>
          <cell r="I239" t="str">
            <v>USA</v>
          </cell>
          <cell r="J239" t="str">
            <v>Decatur Mkt</v>
          </cell>
          <cell r="K239" t="str">
            <v>Indianapolis</v>
          </cell>
          <cell r="L239" t="str">
            <v>IN</v>
          </cell>
          <cell r="M239" t="str">
            <v>46206</v>
          </cell>
          <cell r="N239" t="str">
            <v>USA</v>
          </cell>
          <cell r="O239" t="str">
            <v>Indianapolis Mkt</v>
          </cell>
          <cell r="P239" t="str">
            <v/>
          </cell>
          <cell r="Q239" t="str">
            <v>474.0</v>
          </cell>
          <cell r="R239">
            <v>50</v>
          </cell>
          <cell r="T239" t="str">
            <v>Undefined</v>
          </cell>
          <cell r="U239" t="str">
            <v>no</v>
          </cell>
          <cell r="V239" t="str">
            <v>no</v>
          </cell>
          <cell r="W239" t="str">
            <v>no</v>
          </cell>
          <cell r="X239" t="str">
            <v>no</v>
          </cell>
          <cell r="Y239" t="str">
            <v>no</v>
          </cell>
          <cell r="Z239" t="str">
            <v>no</v>
          </cell>
          <cell r="AA239" t="str">
            <v>no</v>
          </cell>
          <cell r="AB239" t="str">
            <v>no</v>
          </cell>
          <cell r="AC239" t="str">
            <v>Red</v>
          </cell>
          <cell r="AD239">
            <v>50</v>
          </cell>
          <cell r="AE239">
            <v>1426.08469945</v>
          </cell>
          <cell r="AF239">
            <v>1398.2858000000001</v>
          </cell>
          <cell r="AG239">
            <v>1426.08</v>
          </cell>
          <cell r="AH239">
            <v>0</v>
          </cell>
          <cell r="AI239">
            <v>3.0086075949367088</v>
          </cell>
          <cell r="AJ239">
            <v>1426.08</v>
          </cell>
          <cell r="AK239">
            <v>209.74289999999999</v>
          </cell>
          <cell r="AL239">
            <v>209.74289999999999</v>
          </cell>
          <cell r="AM239">
            <v>0.12821858649857512</v>
          </cell>
          <cell r="AN239">
            <v>0</v>
          </cell>
          <cell r="AO239">
            <v>1635.8228999999999</v>
          </cell>
          <cell r="AP239">
            <v>369.798</v>
          </cell>
          <cell r="AQ239">
            <v>0.78</v>
          </cell>
          <cell r="AR239" t="str">
            <v>PerMileAmount</v>
          </cell>
          <cell r="AS239">
            <v>1266.0248999999999</v>
          </cell>
          <cell r="AT239">
            <v>0</v>
          </cell>
          <cell r="AU239">
            <v>2.6709386075949366</v>
          </cell>
          <cell r="AV239">
            <v>71304</v>
          </cell>
          <cell r="AW239">
            <v>10487.145</v>
          </cell>
          <cell r="AX239">
            <v>81791.145000000004</v>
          </cell>
          <cell r="AY239" t="str">
            <v>USD</v>
          </cell>
          <cell r="AZ239" t="str">
            <v/>
          </cell>
          <cell r="BA239" t="str">
            <v/>
          </cell>
          <cell r="BB239" t="str">
            <v/>
          </cell>
          <cell r="BC239" t="str">
            <v/>
          </cell>
          <cell r="BD239" t="str">
            <v/>
          </cell>
          <cell r="BE239" t="str">
            <v/>
          </cell>
          <cell r="BF239" t="str">
            <v/>
          </cell>
          <cell r="BG239">
            <v>0</v>
          </cell>
          <cell r="BH239">
            <v>0</v>
          </cell>
          <cell r="BI239">
            <v>0</v>
          </cell>
          <cell r="BJ239">
            <v>0</v>
          </cell>
          <cell r="BK239" t="str">
            <v/>
          </cell>
          <cell r="BL239" t="str">
            <v/>
          </cell>
          <cell r="BM239" t="str">
            <v/>
          </cell>
          <cell r="BN239" t="str">
            <v/>
          </cell>
          <cell r="BO239" t="str">
            <v>1</v>
          </cell>
          <cell r="BP239">
            <v>1200</v>
          </cell>
          <cell r="BQ239" t="str">
            <v>1</v>
          </cell>
          <cell r="BR239">
            <v>1200</v>
          </cell>
          <cell r="BS239">
            <v>0</v>
          </cell>
          <cell r="BT239">
            <v>0</v>
          </cell>
          <cell r="BU239">
            <v>50</v>
          </cell>
          <cell r="BV239" t="str">
            <v/>
          </cell>
          <cell r="BW239" t="str">
            <v>B+</v>
          </cell>
          <cell r="BX239" t="str">
            <v>B-</v>
          </cell>
          <cell r="BY239" t="str">
            <v>C</v>
          </cell>
          <cell r="BZ239" t="str">
            <v>04/01/2026 00:00:00</v>
          </cell>
          <cell r="CA239" t="str">
            <v>03/31/2027 00:00:00</v>
          </cell>
          <cell r="CB239" t="str">
            <v>04/01/2026 00:00:00</v>
          </cell>
          <cell r="CC239" t="str">
            <v>04/01/2027 05:00:00</v>
          </cell>
          <cell r="CD239" t="str">
            <v/>
          </cell>
          <cell r="CE239" t="str">
            <v/>
          </cell>
          <cell r="CF239" t="str">
            <v/>
          </cell>
          <cell r="CI239" t="str">
            <v/>
          </cell>
          <cell r="CJ239">
            <v>1455.18</v>
          </cell>
          <cell r="CK239">
            <v>1294.02</v>
          </cell>
          <cell r="CL239">
            <v>1606.86</v>
          </cell>
          <cell r="CM239">
            <v>176</v>
          </cell>
          <cell r="CN239">
            <v>2057.16</v>
          </cell>
          <cell r="CO239" t="str">
            <v>5.0000</v>
          </cell>
          <cell r="CP239">
            <v>1440.96</v>
          </cell>
          <cell r="CQ239">
            <v>1289.28</v>
          </cell>
          <cell r="CR239">
            <v>1521.54</v>
          </cell>
          <cell r="CS239">
            <v>491</v>
          </cell>
          <cell r="CT239">
            <v>2052.42</v>
          </cell>
          <cell r="CU239" t="str">
            <v>14.0000</v>
          </cell>
          <cell r="CV239">
            <v>1308.24</v>
          </cell>
          <cell r="CW239">
            <v>1175.52</v>
          </cell>
          <cell r="CX239">
            <v>1384.08</v>
          </cell>
          <cell r="CY239">
            <v>2280</v>
          </cell>
          <cell r="CZ239">
            <v>1606.86</v>
          </cell>
          <cell r="DA239" t="str">
            <v>138.0000</v>
          </cell>
          <cell r="DB239">
            <v>0</v>
          </cell>
          <cell r="DC239">
            <v>0</v>
          </cell>
          <cell r="DD239">
            <v>0</v>
          </cell>
          <cell r="DE239">
            <v>0</v>
          </cell>
          <cell r="DF239" t="str">
            <v/>
          </cell>
          <cell r="DG239">
            <v>0</v>
          </cell>
          <cell r="DH239" t="str">
            <v/>
          </cell>
          <cell r="DI239">
            <v>0</v>
          </cell>
          <cell r="DJ239" t="str">
            <v/>
          </cell>
          <cell r="DK239" t="str">
            <v>1425.98082192</v>
          </cell>
          <cell r="DL239" t="str">
            <v>1426.08469945</v>
          </cell>
          <cell r="DQ239">
            <v>0</v>
          </cell>
          <cell r="DX239">
            <v>0</v>
          </cell>
          <cell r="DY239">
            <v>0</v>
          </cell>
          <cell r="EA239">
            <v>1426.08</v>
          </cell>
          <cell r="EB239">
            <v>209.74289999999999</v>
          </cell>
          <cell r="EC239">
            <v>0.12821858649857512</v>
          </cell>
          <cell r="ED239">
            <v>1635.8228999999999</v>
          </cell>
          <cell r="EE239">
            <v>1266.02</v>
          </cell>
        </row>
        <row r="240">
          <cell r="A240">
            <v>229</v>
          </cell>
          <cell r="B240">
            <v>7448245</v>
          </cell>
          <cell r="C240" t="str">
            <v>VN</v>
          </cell>
          <cell r="E240" t="str">
            <v>5T3</v>
          </cell>
          <cell r="F240" t="str">
            <v>BOONEVILLE</v>
          </cell>
          <cell r="G240" t="str">
            <v>MS</v>
          </cell>
          <cell r="H240">
            <v>38829</v>
          </cell>
          <cell r="I240" t="str">
            <v>USA</v>
          </cell>
          <cell r="J240" t="str">
            <v>Decatur Mkt</v>
          </cell>
          <cell r="K240" t="str">
            <v>Terre Haute</v>
          </cell>
          <cell r="L240" t="str">
            <v>IN</v>
          </cell>
          <cell r="M240" t="str">
            <v>47808</v>
          </cell>
          <cell r="N240" t="str">
            <v>USA</v>
          </cell>
          <cell r="O240" t="str">
            <v>Terre Haute Mkt</v>
          </cell>
          <cell r="P240" t="str">
            <v/>
          </cell>
          <cell r="Q240" t="str">
            <v>417.0</v>
          </cell>
          <cell r="R240">
            <v>50</v>
          </cell>
          <cell r="T240" t="str">
            <v>Undefined</v>
          </cell>
          <cell r="U240" t="str">
            <v>no</v>
          </cell>
          <cell r="V240" t="str">
            <v>no</v>
          </cell>
          <cell r="W240" t="str">
            <v>no</v>
          </cell>
          <cell r="X240" t="str">
            <v>no</v>
          </cell>
          <cell r="Y240" t="str">
            <v>no</v>
          </cell>
          <cell r="Z240" t="str">
            <v>no</v>
          </cell>
          <cell r="AA240" t="str">
            <v>no</v>
          </cell>
          <cell r="AB240" t="str">
            <v>no</v>
          </cell>
          <cell r="AC240" t="str">
            <v>Red</v>
          </cell>
          <cell r="AD240">
            <v>50</v>
          </cell>
          <cell r="AE240">
            <v>1282.07923497</v>
          </cell>
          <cell r="AF240">
            <v>1212.2411</v>
          </cell>
          <cell r="AG240">
            <v>1282.08</v>
          </cell>
          <cell r="AH240">
            <v>0</v>
          </cell>
          <cell r="AI240">
            <v>3.0745323741007193</v>
          </cell>
          <cell r="AJ240">
            <v>1282.08</v>
          </cell>
          <cell r="AK240">
            <v>183.12649999999999</v>
          </cell>
          <cell r="AL240">
            <v>183.12649999999999</v>
          </cell>
          <cell r="AM240">
            <v>0.12498340677576845</v>
          </cell>
          <cell r="AN240">
            <v>0</v>
          </cell>
          <cell r="AO240">
            <v>1465.2065</v>
          </cell>
          <cell r="AP240">
            <v>325.96199999999999</v>
          </cell>
          <cell r="AQ240">
            <v>0.78</v>
          </cell>
          <cell r="AR240" t="str">
            <v>PerMileAmount</v>
          </cell>
          <cell r="AS240">
            <v>1139.2445</v>
          </cell>
          <cell r="AT240">
            <v>0</v>
          </cell>
          <cell r="AU240">
            <v>2.7320011990407673</v>
          </cell>
          <cell r="AV240">
            <v>64104</v>
          </cell>
          <cell r="AW240">
            <v>9156.3249999999989</v>
          </cell>
          <cell r="AX240">
            <v>73260.324999999997</v>
          </cell>
          <cell r="AY240" t="str">
            <v>USD</v>
          </cell>
          <cell r="AZ240" t="str">
            <v/>
          </cell>
          <cell r="BA240" t="str">
            <v/>
          </cell>
          <cell r="BB240" t="str">
            <v/>
          </cell>
          <cell r="BC240" t="str">
            <v/>
          </cell>
          <cell r="BD240" t="str">
            <v/>
          </cell>
          <cell r="BE240" t="str">
            <v/>
          </cell>
          <cell r="BF240" t="str">
            <v/>
          </cell>
          <cell r="BG240">
            <v>0</v>
          </cell>
          <cell r="BH240">
            <v>0</v>
          </cell>
          <cell r="BI240">
            <v>0</v>
          </cell>
          <cell r="BJ240">
            <v>0</v>
          </cell>
          <cell r="BK240" t="str">
            <v/>
          </cell>
          <cell r="BL240" t="str">
            <v/>
          </cell>
          <cell r="BM240" t="str">
            <v/>
          </cell>
          <cell r="BN240" t="str">
            <v/>
          </cell>
          <cell r="BO240" t="str">
            <v>1</v>
          </cell>
          <cell r="BP240">
            <v>1200</v>
          </cell>
          <cell r="BQ240" t="str">
            <v>0</v>
          </cell>
          <cell r="BR240">
            <v>0</v>
          </cell>
          <cell r="BS240">
            <v>0</v>
          </cell>
          <cell r="BT240">
            <v>0</v>
          </cell>
          <cell r="BU240">
            <v>50</v>
          </cell>
          <cell r="BV240" t="str">
            <v/>
          </cell>
          <cell r="BW240" t="str">
            <v>D+</v>
          </cell>
          <cell r="BX240" t="str">
            <v>C-</v>
          </cell>
          <cell r="BY240" t="str">
            <v>B+</v>
          </cell>
          <cell r="BZ240" t="str">
            <v>04/01/2026 00:00:00</v>
          </cell>
          <cell r="CA240" t="str">
            <v>03/31/2027 00:00:00</v>
          </cell>
          <cell r="CB240" t="str">
            <v>04/01/2026 00:00:00</v>
          </cell>
          <cell r="CC240" t="str">
            <v>04/01/2027 05:00:00</v>
          </cell>
          <cell r="CD240" t="str">
            <v/>
          </cell>
          <cell r="CE240" t="str">
            <v/>
          </cell>
          <cell r="CF240" t="str">
            <v/>
          </cell>
          <cell r="CI240" t="str">
            <v/>
          </cell>
          <cell r="CJ240">
            <v>1284.3599999999999</v>
          </cell>
          <cell r="CK240">
            <v>1134.24</v>
          </cell>
          <cell r="CL240">
            <v>1392.78</v>
          </cell>
          <cell r="CM240">
            <v>33</v>
          </cell>
          <cell r="CN240">
            <v>0</v>
          </cell>
          <cell r="CO240" t="str">
            <v/>
          </cell>
          <cell r="CP240">
            <v>1321.89</v>
          </cell>
          <cell r="CQ240">
            <v>1180.1099999999999</v>
          </cell>
          <cell r="CR240">
            <v>1463.67</v>
          </cell>
          <cell r="CS240">
            <v>78</v>
          </cell>
          <cell r="CT240">
            <v>0</v>
          </cell>
          <cell r="CU240" t="str">
            <v/>
          </cell>
          <cell r="CV240">
            <v>1159.26</v>
          </cell>
          <cell r="CW240">
            <v>1029.99</v>
          </cell>
          <cell r="CX240">
            <v>1263.51</v>
          </cell>
          <cell r="CY240">
            <v>337</v>
          </cell>
          <cell r="CZ240">
            <v>1209.3</v>
          </cell>
          <cell r="DA240" t="str">
            <v>13.0000</v>
          </cell>
          <cell r="DB240">
            <v>0</v>
          </cell>
          <cell r="DC240">
            <v>0</v>
          </cell>
          <cell r="DD240">
            <v>0</v>
          </cell>
          <cell r="DE240">
            <v>0</v>
          </cell>
          <cell r="DF240" t="str">
            <v/>
          </cell>
          <cell r="DG240">
            <v>0</v>
          </cell>
          <cell r="DH240" t="str">
            <v/>
          </cell>
          <cell r="DI240">
            <v>0</v>
          </cell>
          <cell r="DJ240" t="str">
            <v/>
          </cell>
          <cell r="DK240" t="str">
            <v>1282.38356164</v>
          </cell>
          <cell r="DL240" t="str">
            <v>1282.07923497</v>
          </cell>
          <cell r="DQ240">
            <v>0</v>
          </cell>
          <cell r="DX240">
            <v>0</v>
          </cell>
          <cell r="DY240">
            <v>0</v>
          </cell>
          <cell r="EA240">
            <v>1282.08</v>
          </cell>
          <cell r="EB240">
            <v>183.12649999999999</v>
          </cell>
          <cell r="EC240">
            <v>0.12498340677576845</v>
          </cell>
          <cell r="ED240">
            <v>1465.2065</v>
          </cell>
          <cell r="EE240">
            <v>1139.24</v>
          </cell>
        </row>
        <row r="241">
          <cell r="A241">
            <v>230</v>
          </cell>
          <cell r="B241">
            <v>7448247</v>
          </cell>
          <cell r="C241" t="str">
            <v>VN</v>
          </cell>
          <cell r="E241" t="str">
            <v>5T3</v>
          </cell>
          <cell r="F241" t="str">
            <v>BOONEVILLE</v>
          </cell>
          <cell r="G241" t="str">
            <v>MS</v>
          </cell>
          <cell r="H241">
            <v>38829</v>
          </cell>
          <cell r="I241" t="str">
            <v>USA</v>
          </cell>
          <cell r="J241" t="str">
            <v>Decatur Mkt</v>
          </cell>
          <cell r="K241" t="str">
            <v>Thetford</v>
          </cell>
          <cell r="L241" t="str">
            <v>VT</v>
          </cell>
          <cell r="M241" t="str">
            <v>5074</v>
          </cell>
          <cell r="N241" t="str">
            <v>USA</v>
          </cell>
          <cell r="O241" t="str">
            <v>Dubuque Mkt</v>
          </cell>
          <cell r="P241" t="str">
            <v/>
          </cell>
          <cell r="Q241" t="str">
            <v>1339.0</v>
          </cell>
          <cell r="R241">
            <v>50</v>
          </cell>
          <cell r="T241" t="str">
            <v>Undefined</v>
          </cell>
          <cell r="U241" t="str">
            <v>no</v>
          </cell>
          <cell r="V241" t="str">
            <v>no</v>
          </cell>
          <cell r="W241" t="str">
            <v>no</v>
          </cell>
          <cell r="X241" t="str">
            <v>no</v>
          </cell>
          <cell r="Y241" t="str">
            <v>no</v>
          </cell>
          <cell r="Z241" t="str">
            <v>no</v>
          </cell>
          <cell r="AA241" t="str">
            <v>no</v>
          </cell>
          <cell r="AB241" t="str">
            <v>no</v>
          </cell>
          <cell r="AC241" t="str">
            <v>Yellow</v>
          </cell>
          <cell r="AD241">
            <v>50</v>
          </cell>
          <cell r="AE241">
            <v>3742.6174863400001</v>
          </cell>
          <cell r="AF241">
            <v>4481.2520999999997</v>
          </cell>
          <cell r="AG241">
            <v>3742.62</v>
          </cell>
          <cell r="AH241">
            <v>0</v>
          </cell>
          <cell r="AI241">
            <v>2.7950858849887976</v>
          </cell>
          <cell r="AJ241">
            <v>3742.62</v>
          </cell>
          <cell r="AK241">
            <v>400</v>
          </cell>
          <cell r="AL241">
            <v>400</v>
          </cell>
          <cell r="AM241">
            <v>9.6557251208172615E-2</v>
          </cell>
          <cell r="AN241">
            <v>0</v>
          </cell>
          <cell r="AO241">
            <v>4142.62</v>
          </cell>
          <cell r="AP241">
            <v>1052.376</v>
          </cell>
          <cell r="AQ241">
            <v>0.78</v>
          </cell>
          <cell r="AR241" t="str">
            <v>PerMileAmount</v>
          </cell>
          <cell r="AS241">
            <v>3090.2439999999997</v>
          </cell>
          <cell r="AT241">
            <v>0</v>
          </cell>
          <cell r="AU241">
            <v>2.3078745332337562</v>
          </cell>
          <cell r="AV241">
            <v>187131</v>
          </cell>
          <cell r="AW241">
            <v>20000</v>
          </cell>
          <cell r="AX241">
            <v>207131</v>
          </cell>
          <cell r="AY241" t="str">
            <v>USD</v>
          </cell>
          <cell r="AZ241" t="str">
            <v/>
          </cell>
          <cell r="BA241" t="str">
            <v/>
          </cell>
          <cell r="BB241" t="str">
            <v/>
          </cell>
          <cell r="BC241" t="str">
            <v/>
          </cell>
          <cell r="BD241" t="str">
            <v/>
          </cell>
          <cell r="BE241" t="str">
            <v/>
          </cell>
          <cell r="BF241" t="str">
            <v/>
          </cell>
          <cell r="BG241">
            <v>0</v>
          </cell>
          <cell r="BH241">
            <v>0</v>
          </cell>
          <cell r="BI241">
            <v>0</v>
          </cell>
          <cell r="BJ241">
            <v>0</v>
          </cell>
          <cell r="BK241" t="str">
            <v/>
          </cell>
          <cell r="BL241" t="str">
            <v/>
          </cell>
          <cell r="BM241" t="str">
            <v/>
          </cell>
          <cell r="BN241" t="str">
            <v/>
          </cell>
          <cell r="BO241" t="str">
            <v>0</v>
          </cell>
          <cell r="BP241">
            <v>0</v>
          </cell>
          <cell r="BQ241" t="str">
            <v>0</v>
          </cell>
          <cell r="BR241">
            <v>0</v>
          </cell>
          <cell r="BS241">
            <v>0</v>
          </cell>
          <cell r="BT241">
            <v>0</v>
          </cell>
          <cell r="BU241">
            <v>50</v>
          </cell>
          <cell r="BV241" t="str">
            <v/>
          </cell>
          <cell r="BW241" t="str">
            <v>C-</v>
          </cell>
          <cell r="BX241" t="str">
            <v>D+</v>
          </cell>
          <cell r="BY241" t="str">
            <v>D-</v>
          </cell>
          <cell r="BZ241" t="str">
            <v>04/01/2026 00:00:00</v>
          </cell>
          <cell r="CA241" t="str">
            <v>03/31/2027 00:00:00</v>
          </cell>
          <cell r="CB241" t="str">
            <v>04/01/2026 00:00:00</v>
          </cell>
          <cell r="CC241" t="str">
            <v>04/01/2027 05:00:00</v>
          </cell>
          <cell r="CD241" t="str">
            <v/>
          </cell>
          <cell r="CE241" t="str">
            <v/>
          </cell>
          <cell r="CF241" t="str">
            <v/>
          </cell>
          <cell r="CI241" t="str">
            <v/>
          </cell>
          <cell r="CJ241">
            <v>4565.99</v>
          </cell>
          <cell r="CK241">
            <v>4351.75</v>
          </cell>
          <cell r="CL241">
            <v>4766.84</v>
          </cell>
          <cell r="CM241">
            <v>17</v>
          </cell>
          <cell r="CN241">
            <v>0</v>
          </cell>
          <cell r="CO241" t="str">
            <v/>
          </cell>
          <cell r="CP241">
            <v>4699.8900000000003</v>
          </cell>
          <cell r="CQ241">
            <v>4432.09</v>
          </cell>
          <cell r="CR241">
            <v>4940.91</v>
          </cell>
          <cell r="CS241">
            <v>50</v>
          </cell>
          <cell r="CT241">
            <v>4659.72</v>
          </cell>
          <cell r="CU241" t="str">
            <v>1.0000</v>
          </cell>
          <cell r="CV241">
            <v>4110.7299999999996</v>
          </cell>
          <cell r="CW241">
            <v>3775.98</v>
          </cell>
          <cell r="CX241">
            <v>4458.87</v>
          </cell>
          <cell r="CY241">
            <v>261</v>
          </cell>
          <cell r="CZ241">
            <v>4405.3100000000004</v>
          </cell>
          <cell r="DA241" t="str">
            <v>4.0000</v>
          </cell>
          <cell r="DB241">
            <v>0</v>
          </cell>
          <cell r="DC241">
            <v>0</v>
          </cell>
          <cell r="DD241">
            <v>0</v>
          </cell>
          <cell r="DE241">
            <v>0</v>
          </cell>
          <cell r="DF241" t="str">
            <v/>
          </cell>
          <cell r="DG241">
            <v>0</v>
          </cell>
          <cell r="DH241" t="str">
            <v/>
          </cell>
          <cell r="DI241">
            <v>0</v>
          </cell>
          <cell r="DJ241" t="str">
            <v/>
          </cell>
          <cell r="DK241" t="str">
            <v>3742.72054795</v>
          </cell>
          <cell r="DL241" t="str">
            <v>3742.61748634</v>
          </cell>
          <cell r="DQ241">
            <v>0</v>
          </cell>
          <cell r="DX241">
            <v>0</v>
          </cell>
          <cell r="DY241">
            <v>0</v>
          </cell>
          <cell r="EA241">
            <v>4337.6904999999997</v>
          </cell>
          <cell r="EB241">
            <v>400</v>
          </cell>
          <cell r="EC241">
            <v>8.44293226837E-2</v>
          </cell>
          <cell r="ED241">
            <v>4737.6904999999997</v>
          </cell>
          <cell r="EE241">
            <v>3685.31</v>
          </cell>
        </row>
        <row r="242">
          <cell r="A242">
            <v>231</v>
          </cell>
          <cell r="B242">
            <v>7448248</v>
          </cell>
          <cell r="C242" t="str">
            <v>VN</v>
          </cell>
          <cell r="E242" t="str">
            <v>5T3</v>
          </cell>
          <cell r="F242" t="str">
            <v>BOONEVILLE</v>
          </cell>
          <cell r="G242" t="str">
            <v>MS</v>
          </cell>
          <cell r="H242">
            <v>38829</v>
          </cell>
          <cell r="I242" t="str">
            <v>USA</v>
          </cell>
          <cell r="J242" t="str">
            <v>Decatur Mkt</v>
          </cell>
          <cell r="K242" t="str">
            <v>Thetford</v>
          </cell>
          <cell r="L242" t="str">
            <v>VT</v>
          </cell>
          <cell r="M242" t="str">
            <v>5074</v>
          </cell>
          <cell r="N242" t="str">
            <v>USA</v>
          </cell>
          <cell r="O242" t="str">
            <v>Dubuque Mkt</v>
          </cell>
          <cell r="P242" t="str">
            <v/>
          </cell>
          <cell r="Q242" t="str">
            <v>1339.0</v>
          </cell>
          <cell r="R242">
            <v>50</v>
          </cell>
          <cell r="T242" t="str">
            <v>Undefined</v>
          </cell>
          <cell r="U242" t="str">
            <v>no</v>
          </cell>
          <cell r="V242" t="str">
            <v>no</v>
          </cell>
          <cell r="W242" t="str">
            <v>no</v>
          </cell>
          <cell r="X242" t="str">
            <v>no</v>
          </cell>
          <cell r="Y242" t="str">
            <v>no</v>
          </cell>
          <cell r="Z242" t="str">
            <v>no</v>
          </cell>
          <cell r="AA242" t="str">
            <v>no</v>
          </cell>
          <cell r="AB242" t="str">
            <v>no</v>
          </cell>
          <cell r="AC242" t="str">
            <v>Yellow</v>
          </cell>
          <cell r="AD242">
            <v>50</v>
          </cell>
          <cell r="AE242">
            <v>3742.6174863400001</v>
          </cell>
          <cell r="AF242">
            <v>4481.2520999999997</v>
          </cell>
          <cell r="AG242">
            <v>3742.62</v>
          </cell>
          <cell r="AH242">
            <v>0</v>
          </cell>
          <cell r="AI242">
            <v>2.7950858849887976</v>
          </cell>
          <cell r="AJ242">
            <v>3742.62</v>
          </cell>
          <cell r="AK242">
            <v>400</v>
          </cell>
          <cell r="AL242">
            <v>400</v>
          </cell>
          <cell r="AM242">
            <v>9.6557251208172615E-2</v>
          </cell>
          <cell r="AN242">
            <v>0</v>
          </cell>
          <cell r="AO242">
            <v>4142.62</v>
          </cell>
          <cell r="AP242">
            <v>1052.376</v>
          </cell>
          <cell r="AQ242">
            <v>0.78</v>
          </cell>
          <cell r="AR242" t="str">
            <v>PerMileAmount</v>
          </cell>
          <cell r="AS242">
            <v>3090.2439999999997</v>
          </cell>
          <cell r="AT242">
            <v>0</v>
          </cell>
          <cell r="AU242">
            <v>2.3078745332337562</v>
          </cell>
          <cell r="AV242">
            <v>187131</v>
          </cell>
          <cell r="AW242">
            <v>20000</v>
          </cell>
          <cell r="AX242">
            <v>207131</v>
          </cell>
          <cell r="AY242" t="str">
            <v>USD</v>
          </cell>
          <cell r="AZ242" t="str">
            <v/>
          </cell>
          <cell r="BA242" t="str">
            <v/>
          </cell>
          <cell r="BB242" t="str">
            <v/>
          </cell>
          <cell r="BC242" t="str">
            <v/>
          </cell>
          <cell r="BD242" t="str">
            <v/>
          </cell>
          <cell r="BE242" t="str">
            <v/>
          </cell>
          <cell r="BF242" t="str">
            <v/>
          </cell>
          <cell r="BG242">
            <v>0</v>
          </cell>
          <cell r="BH242">
            <v>0</v>
          </cell>
          <cell r="BI242">
            <v>0</v>
          </cell>
          <cell r="BJ242">
            <v>0</v>
          </cell>
          <cell r="BK242" t="str">
            <v/>
          </cell>
          <cell r="BL242" t="str">
            <v/>
          </cell>
          <cell r="BM242" t="str">
            <v/>
          </cell>
          <cell r="BN242" t="str">
            <v/>
          </cell>
          <cell r="BO242" t="str">
            <v>0</v>
          </cell>
          <cell r="BP242">
            <v>0</v>
          </cell>
          <cell r="BQ242" t="str">
            <v>0</v>
          </cell>
          <cell r="BR242">
            <v>0</v>
          </cell>
          <cell r="BS242">
            <v>0</v>
          </cell>
          <cell r="BT242">
            <v>0</v>
          </cell>
          <cell r="BU242">
            <v>50</v>
          </cell>
          <cell r="BV242" t="str">
            <v/>
          </cell>
          <cell r="BW242" t="str">
            <v>C-</v>
          </cell>
          <cell r="BX242" t="str">
            <v>D+</v>
          </cell>
          <cell r="BY242" t="str">
            <v>D-</v>
          </cell>
          <cell r="BZ242" t="str">
            <v>04/01/2026 00:00:00</v>
          </cell>
          <cell r="CA242" t="str">
            <v>03/31/2027 00:00:00</v>
          </cell>
          <cell r="CB242" t="str">
            <v>04/01/2026 00:00:00</v>
          </cell>
          <cell r="CC242" t="str">
            <v>04/01/2027 05:00:00</v>
          </cell>
          <cell r="CD242" t="str">
            <v/>
          </cell>
          <cell r="CE242" t="str">
            <v/>
          </cell>
          <cell r="CF242" t="str">
            <v/>
          </cell>
          <cell r="CI242" t="str">
            <v/>
          </cell>
          <cell r="CJ242">
            <v>4565.99</v>
          </cell>
          <cell r="CK242">
            <v>4351.75</v>
          </cell>
          <cell r="CL242">
            <v>4766.84</v>
          </cell>
          <cell r="CM242">
            <v>17</v>
          </cell>
          <cell r="CN242">
            <v>0</v>
          </cell>
          <cell r="CO242" t="str">
            <v/>
          </cell>
          <cell r="CP242">
            <v>4699.8900000000003</v>
          </cell>
          <cell r="CQ242">
            <v>4432.09</v>
          </cell>
          <cell r="CR242">
            <v>4940.91</v>
          </cell>
          <cell r="CS242">
            <v>50</v>
          </cell>
          <cell r="CT242">
            <v>4659.72</v>
          </cell>
          <cell r="CU242" t="str">
            <v>1.0000</v>
          </cell>
          <cell r="CV242">
            <v>4110.7299999999996</v>
          </cell>
          <cell r="CW242">
            <v>3775.98</v>
          </cell>
          <cell r="CX242">
            <v>4458.87</v>
          </cell>
          <cell r="CY242">
            <v>261</v>
          </cell>
          <cell r="CZ242">
            <v>4405.3100000000004</v>
          </cell>
          <cell r="DA242" t="str">
            <v>4.0000</v>
          </cell>
          <cell r="DB242">
            <v>0</v>
          </cell>
          <cell r="DC242">
            <v>0</v>
          </cell>
          <cell r="DD242">
            <v>0</v>
          </cell>
          <cell r="DE242">
            <v>0</v>
          </cell>
          <cell r="DF242" t="str">
            <v/>
          </cell>
          <cell r="DG242">
            <v>0</v>
          </cell>
          <cell r="DH242" t="str">
            <v/>
          </cell>
          <cell r="DI242">
            <v>0</v>
          </cell>
          <cell r="DJ242" t="str">
            <v/>
          </cell>
          <cell r="DK242" t="str">
            <v>3742.72054795</v>
          </cell>
          <cell r="DL242" t="str">
            <v>3742.61748634</v>
          </cell>
          <cell r="DQ242">
            <v>0</v>
          </cell>
          <cell r="DX242">
            <v>0</v>
          </cell>
          <cell r="DY242">
            <v>0</v>
          </cell>
          <cell r="EA242">
            <v>4337.6904999999997</v>
          </cell>
          <cell r="EB242">
            <v>400</v>
          </cell>
          <cell r="EC242">
            <v>8.44293226837E-2</v>
          </cell>
          <cell r="ED242">
            <v>4737.6904999999997</v>
          </cell>
          <cell r="EE242">
            <v>3685.31</v>
          </cell>
        </row>
        <row r="243">
          <cell r="A243">
            <v>232</v>
          </cell>
          <cell r="B243">
            <v>7448249</v>
          </cell>
          <cell r="C243" t="str">
            <v>VN</v>
          </cell>
          <cell r="E243" t="str">
            <v>5T3</v>
          </cell>
          <cell r="F243" t="str">
            <v>BOONEVILLE</v>
          </cell>
          <cell r="G243" t="str">
            <v>MS</v>
          </cell>
          <cell r="H243">
            <v>38829</v>
          </cell>
          <cell r="I243" t="str">
            <v>USA</v>
          </cell>
          <cell r="J243" t="str">
            <v>Decatur Mkt</v>
          </cell>
          <cell r="K243" t="str">
            <v>Thetford</v>
          </cell>
          <cell r="L243" t="str">
            <v>VT</v>
          </cell>
          <cell r="M243" t="str">
            <v>5074</v>
          </cell>
          <cell r="N243" t="str">
            <v>USA</v>
          </cell>
          <cell r="O243" t="str">
            <v>Dubuque Mkt</v>
          </cell>
          <cell r="P243" t="str">
            <v/>
          </cell>
          <cell r="Q243" t="str">
            <v>1339.0</v>
          </cell>
          <cell r="R243">
            <v>50</v>
          </cell>
          <cell r="T243" t="str">
            <v>Undefined</v>
          </cell>
          <cell r="U243" t="str">
            <v>no</v>
          </cell>
          <cell r="V243" t="str">
            <v>no</v>
          </cell>
          <cell r="W243" t="str">
            <v>no</v>
          </cell>
          <cell r="X243" t="str">
            <v>no</v>
          </cell>
          <cell r="Y243" t="str">
            <v>no</v>
          </cell>
          <cell r="Z243" t="str">
            <v>no</v>
          </cell>
          <cell r="AA243" t="str">
            <v>no</v>
          </cell>
          <cell r="AB243" t="str">
            <v>no</v>
          </cell>
          <cell r="AC243" t="str">
            <v>Yellow</v>
          </cell>
          <cell r="AD243">
            <v>50</v>
          </cell>
          <cell r="AE243">
            <v>3742.6174863400001</v>
          </cell>
          <cell r="AF243">
            <v>4481.2520999999997</v>
          </cell>
          <cell r="AG243">
            <v>3742.62</v>
          </cell>
          <cell r="AH243">
            <v>0</v>
          </cell>
          <cell r="AI243">
            <v>2.7950858849887976</v>
          </cell>
          <cell r="AJ243">
            <v>3742.62</v>
          </cell>
          <cell r="AK243">
            <v>400</v>
          </cell>
          <cell r="AL243">
            <v>400</v>
          </cell>
          <cell r="AM243">
            <v>9.6557251208172615E-2</v>
          </cell>
          <cell r="AN243">
            <v>0</v>
          </cell>
          <cell r="AO243">
            <v>4142.62</v>
          </cell>
          <cell r="AP243">
            <v>1052.376</v>
          </cell>
          <cell r="AQ243">
            <v>0.78</v>
          </cell>
          <cell r="AR243" t="str">
            <v>PerMileAmount</v>
          </cell>
          <cell r="AS243">
            <v>3090.2439999999997</v>
          </cell>
          <cell r="AT243">
            <v>0</v>
          </cell>
          <cell r="AU243">
            <v>2.3078745332337562</v>
          </cell>
          <cell r="AV243">
            <v>187131</v>
          </cell>
          <cell r="AW243">
            <v>20000</v>
          </cell>
          <cell r="AX243">
            <v>207131</v>
          </cell>
          <cell r="AY243" t="str">
            <v>USD</v>
          </cell>
          <cell r="AZ243" t="str">
            <v/>
          </cell>
          <cell r="BA243" t="str">
            <v/>
          </cell>
          <cell r="BB243" t="str">
            <v/>
          </cell>
          <cell r="BC243" t="str">
            <v/>
          </cell>
          <cell r="BD243" t="str">
            <v/>
          </cell>
          <cell r="BE243" t="str">
            <v/>
          </cell>
          <cell r="BF243" t="str">
            <v/>
          </cell>
          <cell r="BG243">
            <v>0</v>
          </cell>
          <cell r="BH243">
            <v>0</v>
          </cell>
          <cell r="BI243">
            <v>0</v>
          </cell>
          <cell r="BJ243">
            <v>0</v>
          </cell>
          <cell r="BK243" t="str">
            <v/>
          </cell>
          <cell r="BL243" t="str">
            <v/>
          </cell>
          <cell r="BM243" t="str">
            <v/>
          </cell>
          <cell r="BN243" t="str">
            <v/>
          </cell>
          <cell r="BO243" t="str">
            <v>0</v>
          </cell>
          <cell r="BP243">
            <v>0</v>
          </cell>
          <cell r="BQ243" t="str">
            <v>0</v>
          </cell>
          <cell r="BR243">
            <v>0</v>
          </cell>
          <cell r="BS243">
            <v>0</v>
          </cell>
          <cell r="BT243">
            <v>0</v>
          </cell>
          <cell r="BU243">
            <v>50</v>
          </cell>
          <cell r="BV243" t="str">
            <v/>
          </cell>
          <cell r="BW243" t="str">
            <v>C-</v>
          </cell>
          <cell r="BX243" t="str">
            <v>D+</v>
          </cell>
          <cell r="BY243" t="str">
            <v>D-</v>
          </cell>
          <cell r="BZ243" t="str">
            <v>04/01/2026 00:00:00</v>
          </cell>
          <cell r="CA243" t="str">
            <v>03/31/2027 00:00:00</v>
          </cell>
          <cell r="CB243" t="str">
            <v>04/01/2026 00:00:00</v>
          </cell>
          <cell r="CC243" t="str">
            <v>04/01/2027 05:00:00</v>
          </cell>
          <cell r="CD243" t="str">
            <v/>
          </cell>
          <cell r="CE243" t="str">
            <v/>
          </cell>
          <cell r="CF243" t="str">
            <v/>
          </cell>
          <cell r="CI243" t="str">
            <v/>
          </cell>
          <cell r="CJ243">
            <v>4565.99</v>
          </cell>
          <cell r="CK243">
            <v>4351.75</v>
          </cell>
          <cell r="CL243">
            <v>4766.84</v>
          </cell>
          <cell r="CM243">
            <v>17</v>
          </cell>
          <cell r="CN243">
            <v>0</v>
          </cell>
          <cell r="CO243" t="str">
            <v/>
          </cell>
          <cell r="CP243">
            <v>4699.8900000000003</v>
          </cell>
          <cell r="CQ243">
            <v>4432.09</v>
          </cell>
          <cell r="CR243">
            <v>4940.91</v>
          </cell>
          <cell r="CS243">
            <v>50</v>
          </cell>
          <cell r="CT243">
            <v>4659.72</v>
          </cell>
          <cell r="CU243" t="str">
            <v>1.0000</v>
          </cell>
          <cell r="CV243">
            <v>4110.7299999999996</v>
          </cell>
          <cell r="CW243">
            <v>3775.98</v>
          </cell>
          <cell r="CX243">
            <v>4458.87</v>
          </cell>
          <cell r="CY243">
            <v>261</v>
          </cell>
          <cell r="CZ243">
            <v>4405.3100000000004</v>
          </cell>
          <cell r="DA243" t="str">
            <v>4.0000</v>
          </cell>
          <cell r="DB243">
            <v>0</v>
          </cell>
          <cell r="DC243">
            <v>0</v>
          </cell>
          <cell r="DD243">
            <v>0</v>
          </cell>
          <cell r="DE243">
            <v>0</v>
          </cell>
          <cell r="DF243" t="str">
            <v/>
          </cell>
          <cell r="DG243">
            <v>0</v>
          </cell>
          <cell r="DH243" t="str">
            <v/>
          </cell>
          <cell r="DI243">
            <v>0</v>
          </cell>
          <cell r="DJ243" t="str">
            <v/>
          </cell>
          <cell r="DK243" t="str">
            <v>3742.72054795</v>
          </cell>
          <cell r="DL243" t="str">
            <v>3742.61748634</v>
          </cell>
          <cell r="DQ243">
            <v>0</v>
          </cell>
          <cell r="DX243">
            <v>0</v>
          </cell>
          <cell r="DY243">
            <v>0</v>
          </cell>
          <cell r="EA243">
            <v>4337.6904999999997</v>
          </cell>
          <cell r="EB243">
            <v>400</v>
          </cell>
          <cell r="EC243">
            <v>8.44293226837E-2</v>
          </cell>
          <cell r="ED243">
            <v>4737.6904999999997</v>
          </cell>
          <cell r="EE243">
            <v>3685.31</v>
          </cell>
        </row>
        <row r="244">
          <cell r="A244">
            <v>233</v>
          </cell>
          <cell r="B244">
            <v>7448250</v>
          </cell>
          <cell r="C244" t="str">
            <v>VN</v>
          </cell>
          <cell r="E244" t="str">
            <v>5T3</v>
          </cell>
          <cell r="F244" t="str">
            <v>BOONEVILLE</v>
          </cell>
          <cell r="G244" t="str">
            <v>MS</v>
          </cell>
          <cell r="H244">
            <v>38829</v>
          </cell>
          <cell r="I244" t="str">
            <v>USA</v>
          </cell>
          <cell r="J244" t="str">
            <v>Decatur Mkt</v>
          </cell>
          <cell r="K244" t="str">
            <v>Thetford</v>
          </cell>
          <cell r="L244" t="str">
            <v>VT</v>
          </cell>
          <cell r="M244" t="str">
            <v>5074</v>
          </cell>
          <cell r="N244" t="str">
            <v>USA</v>
          </cell>
          <cell r="O244" t="str">
            <v>Dubuque Mkt</v>
          </cell>
          <cell r="P244" t="str">
            <v/>
          </cell>
          <cell r="Q244" t="str">
            <v>1339.0</v>
          </cell>
          <cell r="R244">
            <v>50</v>
          </cell>
          <cell r="T244" t="str">
            <v>Undefined</v>
          </cell>
          <cell r="U244" t="str">
            <v>no</v>
          </cell>
          <cell r="V244" t="str">
            <v>no</v>
          </cell>
          <cell r="W244" t="str">
            <v>no</v>
          </cell>
          <cell r="X244" t="str">
            <v>no</v>
          </cell>
          <cell r="Y244" t="str">
            <v>no</v>
          </cell>
          <cell r="Z244" t="str">
            <v>no</v>
          </cell>
          <cell r="AA244" t="str">
            <v>no</v>
          </cell>
          <cell r="AB244" t="str">
            <v>no</v>
          </cell>
          <cell r="AC244" t="str">
            <v>Yellow</v>
          </cell>
          <cell r="AD244">
            <v>50</v>
          </cell>
          <cell r="AE244">
            <v>3742.6174863400001</v>
          </cell>
          <cell r="AF244">
            <v>4481.2520999999997</v>
          </cell>
          <cell r="AG244">
            <v>3742.62</v>
          </cell>
          <cell r="AH244">
            <v>0</v>
          </cell>
          <cell r="AI244">
            <v>2.7950858849887976</v>
          </cell>
          <cell r="AJ244">
            <v>3742.62</v>
          </cell>
          <cell r="AK244">
            <v>400</v>
          </cell>
          <cell r="AL244">
            <v>400</v>
          </cell>
          <cell r="AM244">
            <v>9.6557251208172615E-2</v>
          </cell>
          <cell r="AN244">
            <v>0</v>
          </cell>
          <cell r="AO244">
            <v>4142.62</v>
          </cell>
          <cell r="AP244">
            <v>1052.376</v>
          </cell>
          <cell r="AQ244">
            <v>0.78</v>
          </cell>
          <cell r="AR244" t="str">
            <v>PerMileAmount</v>
          </cell>
          <cell r="AS244">
            <v>3090.2439999999997</v>
          </cell>
          <cell r="AT244">
            <v>0</v>
          </cell>
          <cell r="AU244">
            <v>2.3078745332337562</v>
          </cell>
          <cell r="AV244">
            <v>187131</v>
          </cell>
          <cell r="AW244">
            <v>20000</v>
          </cell>
          <cell r="AX244">
            <v>207131</v>
          </cell>
          <cell r="AY244" t="str">
            <v>USD</v>
          </cell>
          <cell r="AZ244" t="str">
            <v/>
          </cell>
          <cell r="BA244" t="str">
            <v/>
          </cell>
          <cell r="BB244" t="str">
            <v/>
          </cell>
          <cell r="BC244" t="str">
            <v/>
          </cell>
          <cell r="BD244" t="str">
            <v/>
          </cell>
          <cell r="BE244" t="str">
            <v/>
          </cell>
          <cell r="BF244" t="str">
            <v/>
          </cell>
          <cell r="BG244">
            <v>0</v>
          </cell>
          <cell r="BH244">
            <v>0</v>
          </cell>
          <cell r="BI244">
            <v>0</v>
          </cell>
          <cell r="BJ244">
            <v>0</v>
          </cell>
          <cell r="BK244" t="str">
            <v/>
          </cell>
          <cell r="BL244" t="str">
            <v/>
          </cell>
          <cell r="BM244" t="str">
            <v/>
          </cell>
          <cell r="BN244" t="str">
            <v/>
          </cell>
          <cell r="BO244" t="str">
            <v>0</v>
          </cell>
          <cell r="BP244">
            <v>0</v>
          </cell>
          <cell r="BQ244" t="str">
            <v>0</v>
          </cell>
          <cell r="BR244">
            <v>0</v>
          </cell>
          <cell r="BS244">
            <v>0</v>
          </cell>
          <cell r="BT244">
            <v>0</v>
          </cell>
          <cell r="BU244">
            <v>50</v>
          </cell>
          <cell r="BV244" t="str">
            <v/>
          </cell>
          <cell r="BW244" t="str">
            <v>C-</v>
          </cell>
          <cell r="BX244" t="str">
            <v>D+</v>
          </cell>
          <cell r="BY244" t="str">
            <v>D-</v>
          </cell>
          <cell r="BZ244" t="str">
            <v>04/01/2026 00:00:00</v>
          </cell>
          <cell r="CA244" t="str">
            <v>03/31/2027 00:00:00</v>
          </cell>
          <cell r="CB244" t="str">
            <v>04/01/2026 00:00:00</v>
          </cell>
          <cell r="CC244" t="str">
            <v>04/01/2027 05:00:00</v>
          </cell>
          <cell r="CD244" t="str">
            <v/>
          </cell>
          <cell r="CE244" t="str">
            <v/>
          </cell>
          <cell r="CF244" t="str">
            <v/>
          </cell>
          <cell r="CI244" t="str">
            <v/>
          </cell>
          <cell r="CJ244">
            <v>4565.99</v>
          </cell>
          <cell r="CK244">
            <v>4351.75</v>
          </cell>
          <cell r="CL244">
            <v>4766.84</v>
          </cell>
          <cell r="CM244">
            <v>17</v>
          </cell>
          <cell r="CN244">
            <v>0</v>
          </cell>
          <cell r="CO244" t="str">
            <v/>
          </cell>
          <cell r="CP244">
            <v>4699.8900000000003</v>
          </cell>
          <cell r="CQ244">
            <v>4432.09</v>
          </cell>
          <cell r="CR244">
            <v>4940.91</v>
          </cell>
          <cell r="CS244">
            <v>50</v>
          </cell>
          <cell r="CT244">
            <v>4659.72</v>
          </cell>
          <cell r="CU244" t="str">
            <v>1.0000</v>
          </cell>
          <cell r="CV244">
            <v>4110.7299999999996</v>
          </cell>
          <cell r="CW244">
            <v>3775.98</v>
          </cell>
          <cell r="CX244">
            <v>4458.87</v>
          </cell>
          <cell r="CY244">
            <v>261</v>
          </cell>
          <cell r="CZ244">
            <v>4405.3100000000004</v>
          </cell>
          <cell r="DA244" t="str">
            <v>4.0000</v>
          </cell>
          <cell r="DB244">
            <v>0</v>
          </cell>
          <cell r="DC244">
            <v>0</v>
          </cell>
          <cell r="DD244">
            <v>0</v>
          </cell>
          <cell r="DE244">
            <v>0</v>
          </cell>
          <cell r="DF244" t="str">
            <v/>
          </cell>
          <cell r="DG244">
            <v>0</v>
          </cell>
          <cell r="DH244" t="str">
            <v/>
          </cell>
          <cell r="DI244">
            <v>0</v>
          </cell>
          <cell r="DJ244" t="str">
            <v/>
          </cell>
          <cell r="DK244" t="str">
            <v>3742.72054795</v>
          </cell>
          <cell r="DL244" t="str">
            <v>3742.61748634</v>
          </cell>
          <cell r="DQ244">
            <v>0</v>
          </cell>
          <cell r="DX244">
            <v>0</v>
          </cell>
          <cell r="DY244">
            <v>0</v>
          </cell>
          <cell r="EA244">
            <v>4337.6904999999997</v>
          </cell>
          <cell r="EB244">
            <v>400</v>
          </cell>
          <cell r="EC244">
            <v>8.44293226837E-2</v>
          </cell>
          <cell r="ED244">
            <v>4737.6904999999997</v>
          </cell>
          <cell r="EE244">
            <v>3685.31</v>
          </cell>
        </row>
        <row r="245">
          <cell r="A245">
            <v>234</v>
          </cell>
          <cell r="B245">
            <v>7448251</v>
          </cell>
          <cell r="C245" t="str">
            <v>VN</v>
          </cell>
          <cell r="E245" t="str">
            <v>5T3</v>
          </cell>
          <cell r="F245" t="str">
            <v>BOONEVILLE</v>
          </cell>
          <cell r="G245" t="str">
            <v>MS</v>
          </cell>
          <cell r="H245">
            <v>38829</v>
          </cell>
          <cell r="I245" t="str">
            <v>USA</v>
          </cell>
          <cell r="J245" t="str">
            <v>Decatur Mkt</v>
          </cell>
          <cell r="K245" t="str">
            <v>Bethesda</v>
          </cell>
          <cell r="L245" t="str">
            <v>MD</v>
          </cell>
          <cell r="M245" t="str">
            <v>20813</v>
          </cell>
          <cell r="N245" t="str">
            <v>USA</v>
          </cell>
          <cell r="O245" t="str">
            <v>Baltimore Mkt</v>
          </cell>
          <cell r="P245" t="str">
            <v/>
          </cell>
          <cell r="Q245" t="str">
            <v>838.0</v>
          </cell>
          <cell r="R245">
            <v>50</v>
          </cell>
          <cell r="T245" t="str">
            <v>Undefined</v>
          </cell>
          <cell r="U245" t="str">
            <v>no</v>
          </cell>
          <cell r="V245" t="str">
            <v>no</v>
          </cell>
          <cell r="W245" t="str">
            <v>no</v>
          </cell>
          <cell r="X245" t="str">
            <v>no</v>
          </cell>
          <cell r="Y245" t="str">
            <v>no</v>
          </cell>
          <cell r="Z245" t="str">
            <v>no</v>
          </cell>
          <cell r="AA245" t="str">
            <v>no</v>
          </cell>
          <cell r="AB245" t="str">
            <v>no</v>
          </cell>
          <cell r="AC245" t="str">
            <v>Green</v>
          </cell>
          <cell r="AD245">
            <v>50</v>
          </cell>
          <cell r="AE245">
            <v>2831.8032786899998</v>
          </cell>
          <cell r="AF245">
            <v>2688.1230999999998</v>
          </cell>
          <cell r="AG245">
            <v>2831.8</v>
          </cell>
          <cell r="AH245">
            <v>0</v>
          </cell>
          <cell r="AI245">
            <v>3.379236276849642</v>
          </cell>
          <cell r="AJ245">
            <v>2831.8</v>
          </cell>
          <cell r="AK245">
            <v>400</v>
          </cell>
          <cell r="AL245">
            <v>400</v>
          </cell>
          <cell r="AM245">
            <v>0.12377003527446005</v>
          </cell>
          <cell r="AN245">
            <v>0</v>
          </cell>
          <cell r="AO245">
            <v>3231.8</v>
          </cell>
          <cell r="AP245">
            <v>666.97799999999995</v>
          </cell>
          <cell r="AQ245">
            <v>0.78</v>
          </cell>
          <cell r="AR245" t="str">
            <v>PerMileAmount</v>
          </cell>
          <cell r="AS245">
            <v>2564.8220000000001</v>
          </cell>
          <cell r="AT245">
            <v>0</v>
          </cell>
          <cell r="AU245">
            <v>3.0606467780429596</v>
          </cell>
          <cell r="AV245">
            <v>141590</v>
          </cell>
          <cell r="AW245">
            <v>20000</v>
          </cell>
          <cell r="AX245">
            <v>161590</v>
          </cell>
          <cell r="AY245" t="str">
            <v>USD</v>
          </cell>
          <cell r="AZ245" t="str">
            <v/>
          </cell>
          <cell r="BA245" t="str">
            <v/>
          </cell>
          <cell r="BB245" t="str">
            <v/>
          </cell>
          <cell r="BC245" t="str">
            <v/>
          </cell>
          <cell r="BD245" t="str">
            <v/>
          </cell>
          <cell r="BE245" t="str">
            <v/>
          </cell>
          <cell r="BF245" t="str">
            <v/>
          </cell>
          <cell r="BG245">
            <v>0</v>
          </cell>
          <cell r="BH245">
            <v>0</v>
          </cell>
          <cell r="BI245">
            <v>0</v>
          </cell>
          <cell r="BJ245">
            <v>0</v>
          </cell>
          <cell r="BK245" t="str">
            <v/>
          </cell>
          <cell r="BL245" t="str">
            <v/>
          </cell>
          <cell r="BM245" t="str">
            <v/>
          </cell>
          <cell r="BN245" t="str">
            <v/>
          </cell>
          <cell r="BO245" t="str">
            <v>0</v>
          </cell>
          <cell r="BP245">
            <v>0</v>
          </cell>
          <cell r="BQ245" t="str">
            <v>0</v>
          </cell>
          <cell r="BR245">
            <v>0</v>
          </cell>
          <cell r="BS245">
            <v>0</v>
          </cell>
          <cell r="BT245">
            <v>0</v>
          </cell>
          <cell r="BU245">
            <v>50</v>
          </cell>
          <cell r="BV245" t="str">
            <v/>
          </cell>
          <cell r="BW245" t="str">
            <v>B-</v>
          </cell>
          <cell r="BX245" t="str">
            <v>C-</v>
          </cell>
          <cell r="BY245" t="str">
            <v>C+</v>
          </cell>
          <cell r="BZ245" t="str">
            <v>04/01/2026 00:00:00</v>
          </cell>
          <cell r="CA245" t="str">
            <v>03/31/2027 00:00:00</v>
          </cell>
          <cell r="CB245" t="str">
            <v>04/01/2026 00:00:00</v>
          </cell>
          <cell r="CC245" t="str">
            <v>04/01/2027 05:00:00</v>
          </cell>
          <cell r="CD245" t="str">
            <v/>
          </cell>
          <cell r="CE245" t="str">
            <v/>
          </cell>
          <cell r="CF245" t="str">
            <v/>
          </cell>
          <cell r="CI245" t="str">
            <v/>
          </cell>
          <cell r="CJ245">
            <v>3033.56</v>
          </cell>
          <cell r="CK245">
            <v>2757.02</v>
          </cell>
          <cell r="CL245">
            <v>3377.14</v>
          </cell>
          <cell r="CM245">
            <v>96</v>
          </cell>
          <cell r="CN245">
            <v>3377.14</v>
          </cell>
          <cell r="CO245" t="str">
            <v>5.0000</v>
          </cell>
          <cell r="CP245">
            <v>2941.38</v>
          </cell>
          <cell r="CQ245">
            <v>2597.8000000000002</v>
          </cell>
          <cell r="CR245">
            <v>3251.44</v>
          </cell>
          <cell r="CS245">
            <v>272</v>
          </cell>
          <cell r="CT245">
            <v>3377.14</v>
          </cell>
          <cell r="CU245" t="str">
            <v>13.0000</v>
          </cell>
          <cell r="CV245">
            <v>2522.38</v>
          </cell>
          <cell r="CW245">
            <v>2203.94</v>
          </cell>
          <cell r="CX245">
            <v>2681.6</v>
          </cell>
          <cell r="CY245">
            <v>1438</v>
          </cell>
          <cell r="CZ245">
            <v>2815.68</v>
          </cell>
          <cell r="DA245" t="str">
            <v>58.0000</v>
          </cell>
          <cell r="DB245">
            <v>0</v>
          </cell>
          <cell r="DC245">
            <v>0</v>
          </cell>
          <cell r="DD245">
            <v>0</v>
          </cell>
          <cell r="DE245">
            <v>0</v>
          </cell>
          <cell r="DF245" t="str">
            <v/>
          </cell>
          <cell r="DG245">
            <v>0</v>
          </cell>
          <cell r="DH245" t="str">
            <v/>
          </cell>
          <cell r="DI245">
            <v>0</v>
          </cell>
          <cell r="DJ245" t="str">
            <v/>
          </cell>
          <cell r="DK245" t="str">
            <v>2831.64383562</v>
          </cell>
          <cell r="DL245" t="str">
            <v>2831.80327869</v>
          </cell>
          <cell r="DQ245">
            <v>0</v>
          </cell>
          <cell r="DX245">
            <v>0</v>
          </cell>
          <cell r="DY245">
            <v>0</v>
          </cell>
          <cell r="EA245">
            <v>2881.8819999999996</v>
          </cell>
          <cell r="EB245">
            <v>400</v>
          </cell>
          <cell r="EC245">
            <v>0.12188128640822554</v>
          </cell>
          <cell r="ED245">
            <v>3281.8819999999996</v>
          </cell>
          <cell r="EE245">
            <v>2614.9</v>
          </cell>
        </row>
        <row r="246">
          <cell r="A246">
            <v>235</v>
          </cell>
          <cell r="B246">
            <v>7448252</v>
          </cell>
          <cell r="C246" t="str">
            <v>VN</v>
          </cell>
          <cell r="E246" t="str">
            <v>5T3</v>
          </cell>
          <cell r="F246" t="str">
            <v>BOONEVILLE</v>
          </cell>
          <cell r="G246" t="str">
            <v>MS</v>
          </cell>
          <cell r="H246">
            <v>38829</v>
          </cell>
          <cell r="I246" t="str">
            <v>USA</v>
          </cell>
          <cell r="J246" t="str">
            <v>Decatur Mkt</v>
          </cell>
          <cell r="K246" t="str">
            <v>Cockeysville</v>
          </cell>
          <cell r="L246" t="str">
            <v>MD</v>
          </cell>
          <cell r="M246" t="str">
            <v>21030</v>
          </cell>
          <cell r="N246" t="str">
            <v>USA</v>
          </cell>
          <cell r="O246" t="str">
            <v>Baltimore Mkt</v>
          </cell>
          <cell r="P246" t="str">
            <v/>
          </cell>
          <cell r="Q246" t="str">
            <v>877.0</v>
          </cell>
          <cell r="R246">
            <v>50</v>
          </cell>
          <cell r="T246" t="str">
            <v>Undefined</v>
          </cell>
          <cell r="U246" t="str">
            <v>no</v>
          </cell>
          <cell r="V246" t="str">
            <v>no</v>
          </cell>
          <cell r="W246" t="str">
            <v>no</v>
          </cell>
          <cell r="X246" t="str">
            <v>no</v>
          </cell>
          <cell r="Y246" t="str">
            <v>no</v>
          </cell>
          <cell r="Z246" t="str">
            <v>no</v>
          </cell>
          <cell r="AA246" t="str">
            <v>no</v>
          </cell>
          <cell r="AB246" t="str">
            <v>no</v>
          </cell>
          <cell r="AC246" t="str">
            <v>Red</v>
          </cell>
          <cell r="AD246">
            <v>50</v>
          </cell>
          <cell r="AE246">
            <v>2773.6803278699999</v>
          </cell>
          <cell r="AF246">
            <v>2813.2267000000002</v>
          </cell>
          <cell r="AG246">
            <v>2773.68</v>
          </cell>
          <cell r="AH246">
            <v>0</v>
          </cell>
          <cell r="AI246">
            <v>3.162690992018244</v>
          </cell>
          <cell r="AJ246">
            <v>2773.68</v>
          </cell>
          <cell r="AK246">
            <v>400</v>
          </cell>
          <cell r="AL246">
            <v>400</v>
          </cell>
          <cell r="AM246">
            <v>0.12603665145824405</v>
          </cell>
          <cell r="AN246">
            <v>0</v>
          </cell>
          <cell r="AO246">
            <v>3173.68</v>
          </cell>
          <cell r="AP246">
            <v>696.61800000000005</v>
          </cell>
          <cell r="AQ246">
            <v>0.78</v>
          </cell>
          <cell r="AR246" t="str">
            <v>PerMileAmount</v>
          </cell>
          <cell r="AS246">
            <v>2477.0619999999999</v>
          </cell>
          <cell r="AT246">
            <v>0</v>
          </cell>
          <cell r="AU246">
            <v>2.8244720638540479</v>
          </cell>
          <cell r="AV246">
            <v>138684</v>
          </cell>
          <cell r="AW246">
            <v>20000</v>
          </cell>
          <cell r="AX246">
            <v>158684</v>
          </cell>
          <cell r="AY246" t="str">
            <v>USD</v>
          </cell>
          <cell r="AZ246" t="str">
            <v/>
          </cell>
          <cell r="BA246" t="str">
            <v/>
          </cell>
          <cell r="BB246" t="str">
            <v/>
          </cell>
          <cell r="BC246" t="str">
            <v/>
          </cell>
          <cell r="BD246" t="str">
            <v/>
          </cell>
          <cell r="BE246" t="str">
            <v/>
          </cell>
          <cell r="BF246" t="str">
            <v/>
          </cell>
          <cell r="BG246">
            <v>0</v>
          </cell>
          <cell r="BH246">
            <v>0</v>
          </cell>
          <cell r="BI246">
            <v>0</v>
          </cell>
          <cell r="BJ246">
            <v>0</v>
          </cell>
          <cell r="BK246" t="str">
            <v/>
          </cell>
          <cell r="BL246" t="str">
            <v/>
          </cell>
          <cell r="BM246" t="str">
            <v/>
          </cell>
          <cell r="BN246" t="str">
            <v/>
          </cell>
          <cell r="BO246" t="str">
            <v>0</v>
          </cell>
          <cell r="BP246">
            <v>0</v>
          </cell>
          <cell r="BQ246" t="str">
            <v>0</v>
          </cell>
          <cell r="BR246">
            <v>0</v>
          </cell>
          <cell r="BS246">
            <v>0</v>
          </cell>
          <cell r="BT246">
            <v>0</v>
          </cell>
          <cell r="BU246">
            <v>50</v>
          </cell>
          <cell r="BV246" t="str">
            <v/>
          </cell>
          <cell r="BW246" t="str">
            <v>B-</v>
          </cell>
          <cell r="BX246" t="str">
            <v>C-</v>
          </cell>
          <cell r="BY246" t="str">
            <v>C+</v>
          </cell>
          <cell r="BZ246" t="str">
            <v>04/01/2026 00:00:00</v>
          </cell>
          <cell r="CA246" t="str">
            <v>03/31/2027 00:00:00</v>
          </cell>
          <cell r="CB246" t="str">
            <v>04/01/2026 00:00:00</v>
          </cell>
          <cell r="CC246" t="str">
            <v>04/01/2027 05:00:00</v>
          </cell>
          <cell r="CD246" t="str">
            <v/>
          </cell>
          <cell r="CE246" t="str">
            <v/>
          </cell>
          <cell r="CF246" t="str">
            <v/>
          </cell>
          <cell r="CI246" t="str">
            <v/>
          </cell>
          <cell r="CJ246">
            <v>3174.74</v>
          </cell>
          <cell r="CK246">
            <v>2885.33</v>
          </cell>
          <cell r="CL246">
            <v>3534.31</v>
          </cell>
          <cell r="CM246">
            <v>96</v>
          </cell>
          <cell r="CN246">
            <v>3534.31</v>
          </cell>
          <cell r="CO246" t="str">
            <v>5.0000</v>
          </cell>
          <cell r="CP246">
            <v>3078.27</v>
          </cell>
          <cell r="CQ246">
            <v>2718.7</v>
          </cell>
          <cell r="CR246">
            <v>3402.76</v>
          </cell>
          <cell r="CS246">
            <v>272</v>
          </cell>
          <cell r="CT246">
            <v>3534.31</v>
          </cell>
          <cell r="CU246" t="str">
            <v>13.0000</v>
          </cell>
          <cell r="CV246">
            <v>2639.77</v>
          </cell>
          <cell r="CW246">
            <v>2306.5100000000002</v>
          </cell>
          <cell r="CX246">
            <v>2806.4</v>
          </cell>
          <cell r="CY246">
            <v>1438</v>
          </cell>
          <cell r="CZ246">
            <v>2946.72</v>
          </cell>
          <cell r="DA246" t="str">
            <v>58.0000</v>
          </cell>
          <cell r="DB246">
            <v>0</v>
          </cell>
          <cell r="DC246">
            <v>0</v>
          </cell>
          <cell r="DD246">
            <v>0</v>
          </cell>
          <cell r="DE246">
            <v>0</v>
          </cell>
          <cell r="DF246" t="str">
            <v/>
          </cell>
          <cell r="DG246">
            <v>0</v>
          </cell>
          <cell r="DH246" t="str">
            <v/>
          </cell>
          <cell r="DI246">
            <v>0</v>
          </cell>
          <cell r="DJ246" t="str">
            <v/>
          </cell>
          <cell r="DK246" t="str">
            <v>2773.52602740</v>
          </cell>
          <cell r="DL246" t="str">
            <v>2773.68032787</v>
          </cell>
          <cell r="DQ246">
            <v>0</v>
          </cell>
          <cell r="DX246">
            <v>0</v>
          </cell>
          <cell r="DY246">
            <v>0</v>
          </cell>
          <cell r="EA246">
            <v>3016.0029999999997</v>
          </cell>
          <cell r="EB246">
            <v>400</v>
          </cell>
          <cell r="EC246">
            <v>0.11709591589937129</v>
          </cell>
          <cell r="ED246">
            <v>3416.0029999999997</v>
          </cell>
          <cell r="EE246">
            <v>2719.39</v>
          </cell>
        </row>
        <row r="247">
          <cell r="A247">
            <v>236</v>
          </cell>
          <cell r="B247">
            <v>7448253</v>
          </cell>
          <cell r="C247" t="str">
            <v>VN</v>
          </cell>
          <cell r="E247" t="str">
            <v>5T3</v>
          </cell>
          <cell r="F247" t="str">
            <v>BOONEVILLE</v>
          </cell>
          <cell r="G247" t="str">
            <v>MS</v>
          </cell>
          <cell r="H247">
            <v>38829</v>
          </cell>
          <cell r="I247" t="str">
            <v>USA</v>
          </cell>
          <cell r="J247" t="str">
            <v>Decatur Mkt</v>
          </cell>
          <cell r="K247" t="str">
            <v>Hagerstown</v>
          </cell>
          <cell r="L247" t="str">
            <v>MD</v>
          </cell>
          <cell r="M247" t="str">
            <v>21740</v>
          </cell>
          <cell r="N247" t="str">
            <v>USA</v>
          </cell>
          <cell r="O247" t="str">
            <v>Winchester Mkt</v>
          </cell>
          <cell r="P247" t="str">
            <v/>
          </cell>
          <cell r="Q247" t="str">
            <v>816.0</v>
          </cell>
          <cell r="R247">
            <v>50</v>
          </cell>
          <cell r="T247" t="str">
            <v>Undefined</v>
          </cell>
          <cell r="U247" t="str">
            <v>no</v>
          </cell>
          <cell r="V247" t="str">
            <v>no</v>
          </cell>
          <cell r="W247" t="str">
            <v>no</v>
          </cell>
          <cell r="X247" t="str">
            <v>no</v>
          </cell>
          <cell r="Y247" t="str">
            <v>no</v>
          </cell>
          <cell r="Z247" t="str">
            <v>no</v>
          </cell>
          <cell r="AA247" t="str">
            <v>no</v>
          </cell>
          <cell r="AB247" t="str">
            <v>no</v>
          </cell>
          <cell r="AC247" t="str">
            <v>Green</v>
          </cell>
          <cell r="AD247">
            <v>50</v>
          </cell>
          <cell r="AE247">
            <v>2728.2267759599999</v>
          </cell>
          <cell r="AF247">
            <v>2589.576</v>
          </cell>
          <cell r="AG247">
            <v>2728.23</v>
          </cell>
          <cell r="AH247">
            <v>0</v>
          </cell>
          <cell r="AI247">
            <v>3.3434191176470587</v>
          </cell>
          <cell r="AJ247">
            <v>2728.23</v>
          </cell>
          <cell r="AK247">
            <v>388.43639999999999</v>
          </cell>
          <cell r="AL247">
            <v>388.43639999999999</v>
          </cell>
          <cell r="AM247">
            <v>0.12463201066370144</v>
          </cell>
          <cell r="AN247">
            <v>0</v>
          </cell>
          <cell r="AO247">
            <v>3116.6664000000001</v>
          </cell>
          <cell r="AP247">
            <v>650.98800000000006</v>
          </cell>
          <cell r="AQ247">
            <v>0.78</v>
          </cell>
          <cell r="AR247" t="str">
            <v>PerMileAmount</v>
          </cell>
          <cell r="AS247">
            <v>2465.6783999999998</v>
          </cell>
          <cell r="AT247">
            <v>0</v>
          </cell>
          <cell r="AU247">
            <v>3.0216647058823525</v>
          </cell>
          <cell r="AV247">
            <v>136411.5</v>
          </cell>
          <cell r="AW247">
            <v>19421.82</v>
          </cell>
          <cell r="AX247">
            <v>155833.32</v>
          </cell>
          <cell r="AY247" t="str">
            <v>USD</v>
          </cell>
          <cell r="AZ247" t="str">
            <v/>
          </cell>
          <cell r="BA247" t="str">
            <v/>
          </cell>
          <cell r="BB247" t="str">
            <v/>
          </cell>
          <cell r="BC247" t="str">
            <v/>
          </cell>
          <cell r="BD247" t="str">
            <v/>
          </cell>
          <cell r="BE247" t="str">
            <v/>
          </cell>
          <cell r="BF247" t="str">
            <v/>
          </cell>
          <cell r="BG247">
            <v>0</v>
          </cell>
          <cell r="BH247">
            <v>0</v>
          </cell>
          <cell r="BI247">
            <v>0</v>
          </cell>
          <cell r="BJ247">
            <v>0</v>
          </cell>
          <cell r="BK247" t="str">
            <v/>
          </cell>
          <cell r="BL247" t="str">
            <v/>
          </cell>
          <cell r="BM247" t="str">
            <v/>
          </cell>
          <cell r="BN247" t="str">
            <v/>
          </cell>
          <cell r="BO247" t="str">
            <v>0</v>
          </cell>
          <cell r="BP247">
            <v>0</v>
          </cell>
          <cell r="BQ247" t="str">
            <v>3</v>
          </cell>
          <cell r="BR247">
            <v>2794.4367000000002</v>
          </cell>
          <cell r="BS247">
            <v>0</v>
          </cell>
          <cell r="BT247">
            <v>0</v>
          </cell>
          <cell r="BU247">
            <v>50</v>
          </cell>
          <cell r="BV247" t="str">
            <v/>
          </cell>
          <cell r="BW247" t="str">
            <v>C</v>
          </cell>
          <cell r="BX247" t="str">
            <v>B</v>
          </cell>
          <cell r="BY247" t="str">
            <v>C</v>
          </cell>
          <cell r="BZ247" t="str">
            <v>04/01/2026 00:00:00</v>
          </cell>
          <cell r="CA247" t="str">
            <v>03/31/2027 00:00:00</v>
          </cell>
          <cell r="CB247" t="str">
            <v>04/01/2026 00:00:00</v>
          </cell>
          <cell r="CC247" t="str">
            <v>04/01/2027 05:00:00</v>
          </cell>
          <cell r="CD247" t="str">
            <v/>
          </cell>
          <cell r="CE247" t="str">
            <v/>
          </cell>
          <cell r="CF247" t="str">
            <v/>
          </cell>
          <cell r="CI247" t="str">
            <v/>
          </cell>
          <cell r="CJ247">
            <v>2774.4</v>
          </cell>
          <cell r="CK247">
            <v>2488.8000000000002</v>
          </cell>
          <cell r="CL247">
            <v>3117.12</v>
          </cell>
          <cell r="CM247">
            <v>42</v>
          </cell>
          <cell r="CN247">
            <v>3264</v>
          </cell>
          <cell r="CO247" t="str">
            <v>2.0000</v>
          </cell>
          <cell r="CP247">
            <v>2749.92</v>
          </cell>
          <cell r="CQ247">
            <v>2464.3200000000002</v>
          </cell>
          <cell r="CR247">
            <v>3100.8</v>
          </cell>
          <cell r="CS247">
            <v>137</v>
          </cell>
          <cell r="CT247">
            <v>3108.96</v>
          </cell>
          <cell r="CU247" t="str">
            <v>3.0000</v>
          </cell>
          <cell r="CV247">
            <v>2301.12</v>
          </cell>
          <cell r="CW247">
            <v>2023.68</v>
          </cell>
          <cell r="CX247">
            <v>2431.6799999999998</v>
          </cell>
          <cell r="CY247">
            <v>866</v>
          </cell>
          <cell r="CZ247">
            <v>2668.32</v>
          </cell>
          <cell r="DA247" t="str">
            <v>15.0000</v>
          </cell>
          <cell r="DB247">
            <v>0</v>
          </cell>
          <cell r="DC247">
            <v>0</v>
          </cell>
          <cell r="DD247">
            <v>0</v>
          </cell>
          <cell r="DE247">
            <v>0</v>
          </cell>
          <cell r="DF247" t="str">
            <v/>
          </cell>
          <cell r="DG247">
            <v>0</v>
          </cell>
          <cell r="DH247" t="str">
            <v/>
          </cell>
          <cell r="DI247">
            <v>0</v>
          </cell>
          <cell r="DJ247" t="str">
            <v/>
          </cell>
          <cell r="DK247" t="str">
            <v>2728.09863014</v>
          </cell>
          <cell r="DL247" t="str">
            <v>2728.22677596</v>
          </cell>
          <cell r="DQ247">
            <v>0</v>
          </cell>
          <cell r="DX247">
            <v>0</v>
          </cell>
          <cell r="DY247">
            <v>0</v>
          </cell>
          <cell r="EA247">
            <v>2728.23</v>
          </cell>
          <cell r="EB247">
            <v>388.43639999999999</v>
          </cell>
          <cell r="EC247">
            <v>0.12463201066370144</v>
          </cell>
          <cell r="ED247">
            <v>3116.6664000000001</v>
          </cell>
          <cell r="EE247">
            <v>2465.6799999999998</v>
          </cell>
        </row>
        <row r="248">
          <cell r="A248">
            <v>237</v>
          </cell>
          <cell r="B248">
            <v>7448254</v>
          </cell>
          <cell r="C248" t="str">
            <v>VN</v>
          </cell>
          <cell r="E248" t="str">
            <v>5T3</v>
          </cell>
          <cell r="F248" t="str">
            <v>BOONEVILLE</v>
          </cell>
          <cell r="G248" t="str">
            <v>MS</v>
          </cell>
          <cell r="H248">
            <v>38829</v>
          </cell>
          <cell r="I248" t="str">
            <v>USA</v>
          </cell>
          <cell r="J248" t="str">
            <v>Decatur Mkt</v>
          </cell>
          <cell r="K248" t="str">
            <v>Grand Rapids</v>
          </cell>
          <cell r="L248" t="str">
            <v>MI</v>
          </cell>
          <cell r="M248" t="str">
            <v>49501</v>
          </cell>
          <cell r="N248" t="str">
            <v>USA</v>
          </cell>
          <cell r="O248" t="str">
            <v>Grand Rapids Mkt</v>
          </cell>
          <cell r="P248" t="str">
            <v/>
          </cell>
          <cell r="Q248" t="str">
            <v>705.0</v>
          </cell>
          <cell r="R248">
            <v>50</v>
          </cell>
          <cell r="T248" t="str">
            <v>Undefined</v>
          </cell>
          <cell r="U248" t="str">
            <v>no</v>
          </cell>
          <cell r="V248" t="str">
            <v>no</v>
          </cell>
          <cell r="W248" t="str">
            <v>no</v>
          </cell>
          <cell r="X248" t="str">
            <v>no</v>
          </cell>
          <cell r="Y248" t="str">
            <v>no</v>
          </cell>
          <cell r="Z248" t="str">
            <v>no</v>
          </cell>
          <cell r="AA248" t="str">
            <v>no</v>
          </cell>
          <cell r="AB248" t="str">
            <v>no</v>
          </cell>
          <cell r="AC248" t="str">
            <v>Green</v>
          </cell>
          <cell r="AD248">
            <v>50</v>
          </cell>
          <cell r="AE248">
            <v>1642.2677595600001</v>
          </cell>
          <cell r="AF248">
            <v>1776.6058</v>
          </cell>
          <cell r="AG248">
            <v>1642.27</v>
          </cell>
          <cell r="AH248">
            <v>0</v>
          </cell>
          <cell r="AI248">
            <v>2.3294609929078014</v>
          </cell>
          <cell r="AJ248">
            <v>1642.27</v>
          </cell>
          <cell r="AK248">
            <v>266.49090000000001</v>
          </cell>
          <cell r="AL248">
            <v>266.49090000000001</v>
          </cell>
          <cell r="AM248">
            <v>0.13961460547520646</v>
          </cell>
          <cell r="AN248">
            <v>0</v>
          </cell>
          <cell r="AO248">
            <v>1908.7609</v>
          </cell>
          <cell r="AP248">
            <v>548.34</v>
          </cell>
          <cell r="AQ248">
            <v>0.78</v>
          </cell>
          <cell r="AR248" t="str">
            <v>PerMileAmount</v>
          </cell>
          <cell r="AS248">
            <v>1360.4209000000001</v>
          </cell>
          <cell r="AT248">
            <v>0</v>
          </cell>
          <cell r="AU248">
            <v>1.9296750354609931</v>
          </cell>
          <cell r="AV248">
            <v>82113.5</v>
          </cell>
          <cell r="AW248">
            <v>13324.545</v>
          </cell>
          <cell r="AX248">
            <v>95438.044999999998</v>
          </cell>
          <cell r="AY248" t="str">
            <v>USD</v>
          </cell>
          <cell r="AZ248" t="str">
            <v/>
          </cell>
          <cell r="BA248" t="str">
            <v/>
          </cell>
          <cell r="BB248" t="str">
            <v/>
          </cell>
          <cell r="BC248" t="str">
            <v/>
          </cell>
          <cell r="BD248" t="str">
            <v/>
          </cell>
          <cell r="BE248" t="str">
            <v/>
          </cell>
          <cell r="BF248" t="str">
            <v/>
          </cell>
          <cell r="BG248">
            <v>0</v>
          </cell>
          <cell r="BH248">
            <v>0</v>
          </cell>
          <cell r="BI248">
            <v>0</v>
          </cell>
          <cell r="BJ248">
            <v>0</v>
          </cell>
          <cell r="BK248" t="str">
            <v/>
          </cell>
          <cell r="BL248" t="str">
            <v/>
          </cell>
          <cell r="BM248" t="str">
            <v/>
          </cell>
          <cell r="BN248" t="str">
            <v/>
          </cell>
          <cell r="BO248" t="str">
            <v>0</v>
          </cell>
          <cell r="BP248">
            <v>0</v>
          </cell>
          <cell r="BQ248" t="str">
            <v>0</v>
          </cell>
          <cell r="BR248">
            <v>0</v>
          </cell>
          <cell r="BS248">
            <v>0</v>
          </cell>
          <cell r="BT248">
            <v>0</v>
          </cell>
          <cell r="BU248">
            <v>50</v>
          </cell>
          <cell r="BV248" t="str">
            <v/>
          </cell>
          <cell r="BW248" t="str">
            <v>B-</v>
          </cell>
          <cell r="BX248" t="str">
            <v>A+</v>
          </cell>
          <cell r="BY248" t="str">
            <v>D+</v>
          </cell>
          <cell r="BZ248" t="str">
            <v>04/01/2026 00:00:00</v>
          </cell>
          <cell r="CA248" t="str">
            <v>03/31/2027 00:00:00</v>
          </cell>
          <cell r="CB248" t="str">
            <v>04/01/2026 00:00:00</v>
          </cell>
          <cell r="CC248" t="str">
            <v>04/01/2027 05:00:00</v>
          </cell>
          <cell r="CD248" t="str">
            <v/>
          </cell>
          <cell r="CE248" t="str">
            <v/>
          </cell>
          <cell r="CF248" t="str">
            <v/>
          </cell>
          <cell r="CI248" t="str">
            <v/>
          </cell>
          <cell r="CJ248">
            <v>1790.7</v>
          </cell>
          <cell r="CK248">
            <v>1642.65</v>
          </cell>
          <cell r="CL248">
            <v>1840.05</v>
          </cell>
          <cell r="CM248">
            <v>95</v>
          </cell>
          <cell r="CN248">
            <v>2643.75</v>
          </cell>
          <cell r="CO248" t="str">
            <v>1.0000</v>
          </cell>
          <cell r="CP248">
            <v>1818.9</v>
          </cell>
          <cell r="CQ248">
            <v>1635.6</v>
          </cell>
          <cell r="CR248">
            <v>1882.35</v>
          </cell>
          <cell r="CS248">
            <v>286</v>
          </cell>
          <cell r="CT248">
            <v>2608.5</v>
          </cell>
          <cell r="CU248" t="str">
            <v>3.0000</v>
          </cell>
          <cell r="CV248">
            <v>1734.3</v>
          </cell>
          <cell r="CW248">
            <v>1543.95</v>
          </cell>
          <cell r="CX248">
            <v>1833</v>
          </cell>
          <cell r="CY248">
            <v>1098</v>
          </cell>
          <cell r="CZ248">
            <v>1896.45</v>
          </cell>
          <cell r="DA248" t="str">
            <v>49.0000</v>
          </cell>
          <cell r="DB248">
            <v>0</v>
          </cell>
          <cell r="DC248">
            <v>0</v>
          </cell>
          <cell r="DD248">
            <v>0</v>
          </cell>
          <cell r="DE248">
            <v>0</v>
          </cell>
          <cell r="DF248" t="str">
            <v/>
          </cell>
          <cell r="DG248">
            <v>0</v>
          </cell>
          <cell r="DH248" t="str">
            <v/>
          </cell>
          <cell r="DI248">
            <v>0</v>
          </cell>
          <cell r="DJ248" t="str">
            <v/>
          </cell>
          <cell r="DK248" t="str">
            <v>1642.09863014</v>
          </cell>
          <cell r="DL248" t="str">
            <v>1642.26775956</v>
          </cell>
          <cell r="DQ248">
            <v>0</v>
          </cell>
          <cell r="DX248">
            <v>0</v>
          </cell>
          <cell r="DY248">
            <v>0</v>
          </cell>
          <cell r="EA248">
            <v>1701.165</v>
          </cell>
          <cell r="EB248">
            <v>266.49090000000001</v>
          </cell>
          <cell r="EC248">
            <v>0.13543572328881284</v>
          </cell>
          <cell r="ED248">
            <v>1967.6559</v>
          </cell>
          <cell r="EE248">
            <v>1419.32</v>
          </cell>
        </row>
        <row r="249">
          <cell r="A249">
            <v>238</v>
          </cell>
          <cell r="B249">
            <v>7448255</v>
          </cell>
          <cell r="C249" t="str">
            <v>VN</v>
          </cell>
          <cell r="E249" t="str">
            <v>5T3</v>
          </cell>
          <cell r="F249" t="str">
            <v>BOONEVILLE</v>
          </cell>
          <cell r="G249" t="str">
            <v>MS</v>
          </cell>
          <cell r="H249">
            <v>38829</v>
          </cell>
          <cell r="I249" t="str">
            <v>USA</v>
          </cell>
          <cell r="J249" t="str">
            <v>Decatur Mkt</v>
          </cell>
          <cell r="K249" t="str">
            <v>Ballwin</v>
          </cell>
          <cell r="L249" t="str">
            <v>MO</v>
          </cell>
          <cell r="M249" t="str">
            <v>63022</v>
          </cell>
          <cell r="N249" t="str">
            <v>USA</v>
          </cell>
          <cell r="O249" t="str">
            <v>St Louis Mkt</v>
          </cell>
          <cell r="P249" t="str">
            <v/>
          </cell>
          <cell r="Q249" t="str">
            <v>344.0</v>
          </cell>
          <cell r="R249">
            <v>50</v>
          </cell>
          <cell r="T249" t="str">
            <v>Undefined</v>
          </cell>
          <cell r="U249" t="str">
            <v>no</v>
          </cell>
          <cell r="V249" t="str">
            <v>no</v>
          </cell>
          <cell r="W249" t="str">
            <v>no</v>
          </cell>
          <cell r="X249" t="str">
            <v>no</v>
          </cell>
          <cell r="Y249" t="str">
            <v>no</v>
          </cell>
          <cell r="Z249" t="str">
            <v>no</v>
          </cell>
          <cell r="AA249" t="str">
            <v>no</v>
          </cell>
          <cell r="AB249" t="str">
            <v>no</v>
          </cell>
          <cell r="AC249" t="str">
            <v>Green</v>
          </cell>
          <cell r="AD249">
            <v>50</v>
          </cell>
          <cell r="AE249">
            <v>1060.8989071000001</v>
          </cell>
          <cell r="AF249">
            <v>934.1472</v>
          </cell>
          <cell r="AG249">
            <v>1060.9000000000001</v>
          </cell>
          <cell r="AH249">
            <v>0</v>
          </cell>
          <cell r="AI249">
            <v>3.0840116279069769</v>
          </cell>
          <cell r="AJ249">
            <v>1060.9000000000001</v>
          </cell>
          <cell r="AK249">
            <v>140.12209999999999</v>
          </cell>
          <cell r="AL249">
            <v>140.12209999999999</v>
          </cell>
          <cell r="AM249">
            <v>0.11666904380860267</v>
          </cell>
          <cell r="AN249">
            <v>0</v>
          </cell>
          <cell r="AO249">
            <v>1201.0221000000001</v>
          </cell>
          <cell r="AP249">
            <v>264.34199999999998</v>
          </cell>
          <cell r="AQ249">
            <v>0.78</v>
          </cell>
          <cell r="AR249" t="str">
            <v>PerMileAmount</v>
          </cell>
          <cell r="AS249">
            <v>936.68010000000015</v>
          </cell>
          <cell r="AT249">
            <v>0</v>
          </cell>
          <cell r="AU249">
            <v>2.7229072674418608</v>
          </cell>
          <cell r="AV249">
            <v>53045.000000000007</v>
          </cell>
          <cell r="AW249">
            <v>7006.1049999999996</v>
          </cell>
          <cell r="AX249">
            <v>60051.10500000001</v>
          </cell>
          <cell r="AY249" t="str">
            <v>USD</v>
          </cell>
          <cell r="AZ249" t="str">
            <v/>
          </cell>
          <cell r="BA249" t="str">
            <v/>
          </cell>
          <cell r="BB249" t="str">
            <v/>
          </cell>
          <cell r="BC249" t="str">
            <v/>
          </cell>
          <cell r="BD249" t="str">
            <v/>
          </cell>
          <cell r="BE249" t="str">
            <v/>
          </cell>
          <cell r="BF249" t="str">
            <v/>
          </cell>
          <cell r="BG249">
            <v>0</v>
          </cell>
          <cell r="BH249">
            <v>0</v>
          </cell>
          <cell r="BI249">
            <v>0</v>
          </cell>
          <cell r="BJ249">
            <v>0</v>
          </cell>
          <cell r="BK249" t="str">
            <v/>
          </cell>
          <cell r="BL249" t="str">
            <v/>
          </cell>
          <cell r="BM249" t="str">
            <v/>
          </cell>
          <cell r="BN249" t="str">
            <v/>
          </cell>
          <cell r="BO249" t="str">
            <v>0</v>
          </cell>
          <cell r="BP249">
            <v>0</v>
          </cell>
          <cell r="BQ249" t="str">
            <v>0</v>
          </cell>
          <cell r="BR249">
            <v>0</v>
          </cell>
          <cell r="BS249">
            <v>0</v>
          </cell>
          <cell r="BT249">
            <v>0</v>
          </cell>
          <cell r="BU249">
            <v>50</v>
          </cell>
          <cell r="BV249" t="str">
            <v/>
          </cell>
          <cell r="BW249" t="str">
            <v>B-</v>
          </cell>
          <cell r="BX249" t="str">
            <v>B-</v>
          </cell>
          <cell r="BY249" t="str">
            <v>C+</v>
          </cell>
          <cell r="BZ249" t="str">
            <v>04/01/2026 00:00:00</v>
          </cell>
          <cell r="CA249" t="str">
            <v>03/31/2027 00:00:00</v>
          </cell>
          <cell r="CB249" t="str">
            <v>04/01/2026 00:00:00</v>
          </cell>
          <cell r="CC249" t="str">
            <v>04/01/2027 05:00:00</v>
          </cell>
          <cell r="CD249" t="str">
            <v/>
          </cell>
          <cell r="CE249" t="str">
            <v/>
          </cell>
          <cell r="CF249" t="str">
            <v/>
          </cell>
          <cell r="CI249" t="str">
            <v/>
          </cell>
          <cell r="CJ249">
            <v>949.44</v>
          </cell>
          <cell r="CK249">
            <v>818.72</v>
          </cell>
          <cell r="CL249">
            <v>980.4</v>
          </cell>
          <cell r="CM249">
            <v>107</v>
          </cell>
          <cell r="CN249">
            <v>1241.8399999999999</v>
          </cell>
          <cell r="CO249" t="str">
            <v>8.0000</v>
          </cell>
          <cell r="CP249">
            <v>963.2</v>
          </cell>
          <cell r="CQ249">
            <v>839.36</v>
          </cell>
          <cell r="CR249">
            <v>990.72</v>
          </cell>
          <cell r="CS249">
            <v>236</v>
          </cell>
          <cell r="CT249">
            <v>1111.1199999999999</v>
          </cell>
          <cell r="CU249" t="str">
            <v>19.0000</v>
          </cell>
          <cell r="CV249">
            <v>925.36</v>
          </cell>
          <cell r="CW249">
            <v>856.56</v>
          </cell>
          <cell r="CX249">
            <v>980.4</v>
          </cell>
          <cell r="CY249">
            <v>1984</v>
          </cell>
          <cell r="CZ249">
            <v>1025.1199999999999</v>
          </cell>
          <cell r="DA249" t="str">
            <v>56.0000</v>
          </cell>
          <cell r="DB249">
            <v>0</v>
          </cell>
          <cell r="DC249">
            <v>0</v>
          </cell>
          <cell r="DD249">
            <v>0</v>
          </cell>
          <cell r="DE249">
            <v>0</v>
          </cell>
          <cell r="DF249" t="str">
            <v/>
          </cell>
          <cell r="DG249">
            <v>0</v>
          </cell>
          <cell r="DH249" t="str">
            <v/>
          </cell>
          <cell r="DI249">
            <v>0</v>
          </cell>
          <cell r="DJ249" t="str">
            <v/>
          </cell>
          <cell r="DK249" t="str">
            <v>1060.93698630</v>
          </cell>
          <cell r="DL249" t="str">
            <v>1060.89890710</v>
          </cell>
          <cell r="DQ249">
            <v>0</v>
          </cell>
          <cell r="DX249">
            <v>0</v>
          </cell>
          <cell r="DY249">
            <v>0</v>
          </cell>
          <cell r="EA249">
            <v>1060.9000000000001</v>
          </cell>
          <cell r="EB249">
            <v>150</v>
          </cell>
          <cell r="EC249">
            <v>0.12387480386489387</v>
          </cell>
          <cell r="ED249">
            <v>1210.9000000000001</v>
          </cell>
          <cell r="EE249">
            <v>946.56</v>
          </cell>
        </row>
        <row r="250">
          <cell r="A250">
            <v>239</v>
          </cell>
          <cell r="B250">
            <v>7448256</v>
          </cell>
          <cell r="C250" t="str">
            <v>VN</v>
          </cell>
          <cell r="E250" t="str">
            <v>5T3</v>
          </cell>
          <cell r="F250" t="str">
            <v>BOONEVILLE</v>
          </cell>
          <cell r="G250" t="str">
            <v>MS</v>
          </cell>
          <cell r="H250">
            <v>38829</v>
          </cell>
          <cell r="I250" t="str">
            <v>USA</v>
          </cell>
          <cell r="J250" t="str">
            <v>Decatur Mkt</v>
          </cell>
          <cell r="K250" t="str">
            <v>Kansas City</v>
          </cell>
          <cell r="L250" t="str">
            <v>MO</v>
          </cell>
          <cell r="M250" t="str">
            <v>64101</v>
          </cell>
          <cell r="N250" t="str">
            <v>USA</v>
          </cell>
          <cell r="O250" t="str">
            <v>Kansas City Mkt</v>
          </cell>
          <cell r="P250" t="str">
            <v/>
          </cell>
          <cell r="Q250" t="str">
            <v>571.0</v>
          </cell>
          <cell r="R250">
            <v>50</v>
          </cell>
          <cell r="T250" t="str">
            <v>Undefined</v>
          </cell>
          <cell r="U250" t="str">
            <v>no</v>
          </cell>
          <cell r="V250" t="str">
            <v>no</v>
          </cell>
          <cell r="W250" t="str">
            <v>no</v>
          </cell>
          <cell r="X250" t="str">
            <v>no</v>
          </cell>
          <cell r="Y250" t="str">
            <v>no</v>
          </cell>
          <cell r="Z250" t="str">
            <v>no</v>
          </cell>
          <cell r="AA250" t="str">
            <v>no</v>
          </cell>
          <cell r="AB250" t="str">
            <v>no</v>
          </cell>
          <cell r="AC250" t="str">
            <v>Red</v>
          </cell>
          <cell r="AD250">
            <v>50</v>
          </cell>
          <cell r="AE250">
            <v>1556.90983607</v>
          </cell>
          <cell r="AF250">
            <v>1486.3411000000001</v>
          </cell>
          <cell r="AG250">
            <v>1556.91</v>
          </cell>
          <cell r="AH250">
            <v>0</v>
          </cell>
          <cell r="AI250">
            <v>2.7266374781085814</v>
          </cell>
          <cell r="AJ250">
            <v>1556.91</v>
          </cell>
          <cell r="AK250">
            <v>222.9512</v>
          </cell>
          <cell r="AL250">
            <v>222.9512</v>
          </cell>
          <cell r="AM250">
            <v>0.12526325086473034</v>
          </cell>
          <cell r="AN250">
            <v>0</v>
          </cell>
          <cell r="AO250">
            <v>1779.8612000000001</v>
          </cell>
          <cell r="AP250">
            <v>450.91800000000001</v>
          </cell>
          <cell r="AQ250">
            <v>0.78</v>
          </cell>
          <cell r="AR250" t="str">
            <v>PerMileAmount</v>
          </cell>
          <cell r="AS250">
            <v>1328.9432000000002</v>
          </cell>
          <cell r="AT250">
            <v>0</v>
          </cell>
          <cell r="AU250">
            <v>2.327396147110333</v>
          </cell>
          <cell r="AV250">
            <v>77845.5</v>
          </cell>
          <cell r="AW250">
            <v>11147.56</v>
          </cell>
          <cell r="AX250">
            <v>88993.06</v>
          </cell>
          <cell r="AY250" t="str">
            <v>USD</v>
          </cell>
          <cell r="AZ250" t="str">
            <v/>
          </cell>
          <cell r="BA250" t="str">
            <v/>
          </cell>
          <cell r="BB250" t="str">
            <v/>
          </cell>
          <cell r="BC250" t="str">
            <v/>
          </cell>
          <cell r="BD250" t="str">
            <v/>
          </cell>
          <cell r="BE250" t="str">
            <v/>
          </cell>
          <cell r="BF250" t="str">
            <v/>
          </cell>
          <cell r="BG250">
            <v>0</v>
          </cell>
          <cell r="BH250">
            <v>0</v>
          </cell>
          <cell r="BI250">
            <v>0</v>
          </cell>
          <cell r="BJ250">
            <v>0</v>
          </cell>
          <cell r="BK250" t="str">
            <v/>
          </cell>
          <cell r="BL250" t="str">
            <v/>
          </cell>
          <cell r="BM250" t="str">
            <v/>
          </cell>
          <cell r="BN250" t="str">
            <v/>
          </cell>
          <cell r="BO250" t="str">
            <v>0</v>
          </cell>
          <cell r="BP250">
            <v>0</v>
          </cell>
          <cell r="BQ250" t="str">
            <v>0</v>
          </cell>
          <cell r="BR250">
            <v>0</v>
          </cell>
          <cell r="BS250">
            <v>0</v>
          </cell>
          <cell r="BT250">
            <v>0</v>
          </cell>
          <cell r="BU250">
            <v>50</v>
          </cell>
          <cell r="BV250" t="str">
            <v/>
          </cell>
          <cell r="BW250" t="str">
            <v>B</v>
          </cell>
          <cell r="BX250" t="str">
            <v>B</v>
          </cell>
          <cell r="BY250" t="str">
            <v>D+</v>
          </cell>
          <cell r="BZ250" t="str">
            <v>04/01/2026 00:00:00</v>
          </cell>
          <cell r="CA250" t="str">
            <v>03/31/2027 00:00:00</v>
          </cell>
          <cell r="CB250" t="str">
            <v>04/01/2026 00:00:00</v>
          </cell>
          <cell r="CC250" t="str">
            <v>04/01/2027 05:00:00</v>
          </cell>
          <cell r="CD250" t="str">
            <v/>
          </cell>
          <cell r="CE250" t="str">
            <v/>
          </cell>
          <cell r="CF250" t="str">
            <v/>
          </cell>
          <cell r="CI250" t="str">
            <v/>
          </cell>
          <cell r="CJ250">
            <v>1490.31</v>
          </cell>
          <cell r="CK250">
            <v>1353.27</v>
          </cell>
          <cell r="CL250">
            <v>1570.25</v>
          </cell>
          <cell r="CM250">
            <v>99</v>
          </cell>
          <cell r="CN250">
            <v>1752.97</v>
          </cell>
          <cell r="CO250" t="str">
            <v>4.0000</v>
          </cell>
          <cell r="CP250">
            <v>1535.99</v>
          </cell>
          <cell r="CQ250">
            <v>1370.4</v>
          </cell>
          <cell r="CR250">
            <v>1604.51</v>
          </cell>
          <cell r="CS250">
            <v>328</v>
          </cell>
          <cell r="CT250">
            <v>1587.38</v>
          </cell>
          <cell r="CU250" t="str">
            <v>5.0000</v>
          </cell>
          <cell r="CV250">
            <v>1393.24</v>
          </cell>
          <cell r="CW250">
            <v>1239.07</v>
          </cell>
          <cell r="CX250">
            <v>1490.31</v>
          </cell>
          <cell r="CY250">
            <v>1230</v>
          </cell>
          <cell r="CZ250">
            <v>1490.31</v>
          </cell>
          <cell r="DA250" t="str">
            <v>14.0000</v>
          </cell>
          <cell r="DB250">
            <v>0</v>
          </cell>
          <cell r="DC250">
            <v>0</v>
          </cell>
          <cell r="DD250">
            <v>0</v>
          </cell>
          <cell r="DE250">
            <v>0</v>
          </cell>
          <cell r="DF250" t="str">
            <v/>
          </cell>
          <cell r="DG250">
            <v>0</v>
          </cell>
          <cell r="DH250" t="str">
            <v/>
          </cell>
          <cell r="DI250">
            <v>0</v>
          </cell>
          <cell r="DJ250" t="str">
            <v/>
          </cell>
          <cell r="DK250" t="str">
            <v>1556.88493151</v>
          </cell>
          <cell r="DL250" t="str">
            <v>1556.90983607</v>
          </cell>
          <cell r="DQ250">
            <v>0</v>
          </cell>
          <cell r="DX250">
            <v>0</v>
          </cell>
          <cell r="DY250">
            <v>0</v>
          </cell>
          <cell r="EA250">
            <v>1556.91</v>
          </cell>
          <cell r="EB250">
            <v>222.9512</v>
          </cell>
          <cell r="EC250">
            <v>0.12526325086473034</v>
          </cell>
          <cell r="ED250">
            <v>1779.8612000000001</v>
          </cell>
          <cell r="EE250">
            <v>1328.94</v>
          </cell>
        </row>
        <row r="251">
          <cell r="A251">
            <v>240</v>
          </cell>
          <cell r="B251">
            <v>7448258</v>
          </cell>
          <cell r="C251" t="str">
            <v>VN</v>
          </cell>
          <cell r="E251" t="str">
            <v>5T3</v>
          </cell>
          <cell r="F251" t="str">
            <v>BOONEVILLE</v>
          </cell>
          <cell r="G251" t="str">
            <v>MS</v>
          </cell>
          <cell r="H251">
            <v>38829</v>
          </cell>
          <cell r="I251" t="str">
            <v>USA</v>
          </cell>
          <cell r="J251" t="str">
            <v>Decatur Mkt</v>
          </cell>
          <cell r="K251" t="str">
            <v>Greensboro</v>
          </cell>
          <cell r="L251" t="str">
            <v>NC</v>
          </cell>
          <cell r="M251" t="str">
            <v>27420</v>
          </cell>
          <cell r="N251" t="str">
            <v>USA</v>
          </cell>
          <cell r="O251" t="str">
            <v>Greensboro Mkt</v>
          </cell>
          <cell r="P251" t="str">
            <v/>
          </cell>
          <cell r="Q251" t="str">
            <v>638.0</v>
          </cell>
          <cell r="R251">
            <v>50</v>
          </cell>
          <cell r="T251" t="str">
            <v>Undefined</v>
          </cell>
          <cell r="U251" t="str">
            <v>no</v>
          </cell>
          <cell r="V251" t="str">
            <v>no</v>
          </cell>
          <cell r="W251" t="str">
            <v>no</v>
          </cell>
          <cell r="X251" t="str">
            <v>no</v>
          </cell>
          <cell r="Y251" t="str">
            <v>no</v>
          </cell>
          <cell r="Z251" t="str">
            <v>no</v>
          </cell>
          <cell r="AA251" t="str">
            <v>no</v>
          </cell>
          <cell r="AB251" t="str">
            <v>no</v>
          </cell>
          <cell r="AC251" t="str">
            <v>Yellow</v>
          </cell>
          <cell r="AD251">
            <v>50</v>
          </cell>
          <cell r="AE251">
            <v>1785.3770491800001</v>
          </cell>
          <cell r="AF251">
            <v>1969.3171</v>
          </cell>
          <cell r="AG251">
            <v>1785.38</v>
          </cell>
          <cell r="AH251">
            <v>0</v>
          </cell>
          <cell r="AI251">
            <v>2.7984012539184953</v>
          </cell>
          <cell r="AJ251">
            <v>1785.38</v>
          </cell>
          <cell r="AK251">
            <v>302.5249</v>
          </cell>
          <cell r="AL251">
            <v>302.5249</v>
          </cell>
          <cell r="AM251">
            <v>0.14489400355351434</v>
          </cell>
          <cell r="AN251">
            <v>0</v>
          </cell>
          <cell r="AO251">
            <v>2087.9049</v>
          </cell>
          <cell r="AP251">
            <v>498.18599999999998</v>
          </cell>
          <cell r="AQ251">
            <v>0.78</v>
          </cell>
          <cell r="AR251" t="str">
            <v>PerMileAmount</v>
          </cell>
          <cell r="AS251">
            <v>1589.7189000000001</v>
          </cell>
          <cell r="AT251">
            <v>0</v>
          </cell>
          <cell r="AU251">
            <v>2.4917224137931036</v>
          </cell>
          <cell r="AV251">
            <v>89269</v>
          </cell>
          <cell r="AW251">
            <v>15126.245000000001</v>
          </cell>
          <cell r="AX251">
            <v>104395.245</v>
          </cell>
          <cell r="AY251" t="str">
            <v>USD</v>
          </cell>
          <cell r="AZ251" t="str">
            <v/>
          </cell>
          <cell r="BA251" t="str">
            <v/>
          </cell>
          <cell r="BB251" t="str">
            <v/>
          </cell>
          <cell r="BC251" t="str">
            <v/>
          </cell>
          <cell r="BD251" t="str">
            <v/>
          </cell>
          <cell r="BE251" t="str">
            <v/>
          </cell>
          <cell r="BF251" t="str">
            <v/>
          </cell>
          <cell r="BG251">
            <v>0</v>
          </cell>
          <cell r="BH251">
            <v>0</v>
          </cell>
          <cell r="BI251">
            <v>0</v>
          </cell>
          <cell r="BJ251">
            <v>0</v>
          </cell>
          <cell r="BK251" t="str">
            <v/>
          </cell>
          <cell r="BL251" t="str">
            <v/>
          </cell>
          <cell r="BM251" t="str">
            <v/>
          </cell>
          <cell r="BN251" t="str">
            <v/>
          </cell>
          <cell r="BO251" t="str">
            <v>0</v>
          </cell>
          <cell r="BP251">
            <v>0</v>
          </cell>
          <cell r="BQ251" t="str">
            <v>0</v>
          </cell>
          <cell r="BR251">
            <v>0</v>
          </cell>
          <cell r="BS251">
            <v>0</v>
          </cell>
          <cell r="BT251">
            <v>0</v>
          </cell>
          <cell r="BU251">
            <v>50</v>
          </cell>
          <cell r="BV251" t="str">
            <v/>
          </cell>
          <cell r="BW251" t="str">
            <v>C+</v>
          </cell>
          <cell r="BX251" t="str">
            <v>C+</v>
          </cell>
          <cell r="BY251" t="str">
            <v>F</v>
          </cell>
          <cell r="BZ251" t="str">
            <v>04/01/2026 00:00:00</v>
          </cell>
          <cell r="CA251" t="str">
            <v>03/31/2027 00:00:00</v>
          </cell>
          <cell r="CB251" t="str">
            <v>04/01/2026 00:00:00</v>
          </cell>
          <cell r="CC251" t="str">
            <v>04/01/2027 05:00:00</v>
          </cell>
          <cell r="CD251" t="str">
            <v/>
          </cell>
          <cell r="CE251" t="str">
            <v/>
          </cell>
          <cell r="CF251" t="str">
            <v/>
          </cell>
          <cell r="CI251" t="str">
            <v/>
          </cell>
          <cell r="CJ251">
            <v>2079.88</v>
          </cell>
          <cell r="CK251">
            <v>1818.3</v>
          </cell>
          <cell r="CL251">
            <v>2213.86</v>
          </cell>
          <cell r="CM251">
            <v>61</v>
          </cell>
          <cell r="CN251">
            <v>1862.96</v>
          </cell>
          <cell r="CO251" t="str">
            <v>1.0000</v>
          </cell>
          <cell r="CP251">
            <v>2028.84</v>
          </cell>
          <cell r="CQ251">
            <v>1805.54</v>
          </cell>
          <cell r="CR251">
            <v>2156.44</v>
          </cell>
          <cell r="CS251">
            <v>141</v>
          </cell>
          <cell r="CT251">
            <v>1914</v>
          </cell>
          <cell r="CU251" t="str">
            <v>2.0000</v>
          </cell>
          <cell r="CV251">
            <v>1792.78</v>
          </cell>
          <cell r="CW251">
            <v>1569.48</v>
          </cell>
          <cell r="CX251">
            <v>1952.28</v>
          </cell>
          <cell r="CY251">
            <v>547</v>
          </cell>
          <cell r="CZ251">
            <v>1799.16</v>
          </cell>
          <cell r="DA251" t="str">
            <v>7.0000</v>
          </cell>
          <cell r="DB251">
            <v>0</v>
          </cell>
          <cell r="DC251">
            <v>0</v>
          </cell>
          <cell r="DD251">
            <v>0</v>
          </cell>
          <cell r="DE251">
            <v>0</v>
          </cell>
          <cell r="DF251" t="str">
            <v/>
          </cell>
          <cell r="DG251">
            <v>0</v>
          </cell>
          <cell r="DH251" t="str">
            <v/>
          </cell>
          <cell r="DI251">
            <v>0</v>
          </cell>
          <cell r="DJ251" t="str">
            <v/>
          </cell>
          <cell r="DK251" t="str">
            <v>1785.20547945</v>
          </cell>
          <cell r="DL251" t="str">
            <v>1785.37704918</v>
          </cell>
          <cell r="DQ251">
            <v>0</v>
          </cell>
          <cell r="DX251">
            <v>0</v>
          </cell>
          <cell r="DY251">
            <v>0</v>
          </cell>
          <cell r="EA251">
            <v>1975.886</v>
          </cell>
          <cell r="EB251">
            <v>302.5249</v>
          </cell>
          <cell r="EC251">
            <v>0.13277890305036727</v>
          </cell>
          <cell r="ED251">
            <v>2278.4108999999999</v>
          </cell>
          <cell r="EE251">
            <v>1780.22</v>
          </cell>
        </row>
        <row r="252">
          <cell r="A252">
            <v>241</v>
          </cell>
          <cell r="B252">
            <v>7448259</v>
          </cell>
          <cell r="C252" t="str">
            <v>VN</v>
          </cell>
          <cell r="E252" t="str">
            <v>5T3</v>
          </cell>
          <cell r="F252" t="str">
            <v>BOONEVILLE</v>
          </cell>
          <cell r="G252" t="str">
            <v>MS</v>
          </cell>
          <cell r="H252">
            <v>38829</v>
          </cell>
          <cell r="I252" t="str">
            <v>USA</v>
          </cell>
          <cell r="J252" t="str">
            <v>Decatur Mkt</v>
          </cell>
          <cell r="K252" t="str">
            <v>Gaston</v>
          </cell>
          <cell r="L252" t="str">
            <v>NC</v>
          </cell>
          <cell r="M252" t="str">
            <v>27832</v>
          </cell>
          <cell r="N252" t="str">
            <v>USA</v>
          </cell>
          <cell r="O252" t="str">
            <v>Raleigh Mkt</v>
          </cell>
          <cell r="P252" t="str">
            <v/>
          </cell>
          <cell r="Q252" t="str">
            <v>779.0</v>
          </cell>
          <cell r="R252">
            <v>50</v>
          </cell>
          <cell r="T252" t="str">
            <v>Undefined</v>
          </cell>
          <cell r="U252" t="str">
            <v>no</v>
          </cell>
          <cell r="V252" t="str">
            <v>no</v>
          </cell>
          <cell r="W252" t="str">
            <v>no</v>
          </cell>
          <cell r="X252" t="str">
            <v>no</v>
          </cell>
          <cell r="Y252" t="str">
            <v>no</v>
          </cell>
          <cell r="Z252" t="str">
            <v>no</v>
          </cell>
          <cell r="AA252" t="str">
            <v>no</v>
          </cell>
          <cell r="AB252" t="str">
            <v>no</v>
          </cell>
          <cell r="AC252" t="str">
            <v>Red</v>
          </cell>
          <cell r="AD252">
            <v>50</v>
          </cell>
          <cell r="AE252">
            <v>2446.2240437199998</v>
          </cell>
          <cell r="AF252">
            <v>2383.9485</v>
          </cell>
          <cell r="AG252">
            <v>2446.2199999999998</v>
          </cell>
          <cell r="AH252">
            <v>0</v>
          </cell>
          <cell r="AI252">
            <v>3.1402053915275991</v>
          </cell>
          <cell r="AJ252">
            <v>2446.2199999999998</v>
          </cell>
          <cell r="AK252">
            <v>357.59230000000002</v>
          </cell>
          <cell r="AL252">
            <v>357.59230000000002</v>
          </cell>
          <cell r="AM252">
            <v>0.12753788832440749</v>
          </cell>
          <cell r="AN252">
            <v>0</v>
          </cell>
          <cell r="AO252">
            <v>2803.8122999999996</v>
          </cell>
          <cell r="AP252">
            <v>606.68399999999997</v>
          </cell>
          <cell r="AQ252">
            <v>0.78</v>
          </cell>
          <cell r="AR252" t="str">
            <v>PerMileAmount</v>
          </cell>
          <cell r="AS252">
            <v>2197.1282999999994</v>
          </cell>
          <cell r="AT252">
            <v>0</v>
          </cell>
          <cell r="AU252">
            <v>2.8204471116816423</v>
          </cell>
          <cell r="AV252">
            <v>122310.99999999999</v>
          </cell>
          <cell r="AW252">
            <v>17879.615000000002</v>
          </cell>
          <cell r="AX252">
            <v>140190.61499999999</v>
          </cell>
          <cell r="AY252" t="str">
            <v>USD</v>
          </cell>
          <cell r="AZ252" t="str">
            <v/>
          </cell>
          <cell r="BA252" t="str">
            <v/>
          </cell>
          <cell r="BB252" t="str">
            <v/>
          </cell>
          <cell r="BC252" t="str">
            <v/>
          </cell>
          <cell r="BD252" t="str">
            <v/>
          </cell>
          <cell r="BE252" t="str">
            <v/>
          </cell>
          <cell r="BF252" t="str">
            <v/>
          </cell>
          <cell r="BG252">
            <v>0</v>
          </cell>
          <cell r="BH252">
            <v>0</v>
          </cell>
          <cell r="BI252">
            <v>0</v>
          </cell>
          <cell r="BJ252">
            <v>0</v>
          </cell>
          <cell r="BK252" t="str">
            <v/>
          </cell>
          <cell r="BL252" t="str">
            <v/>
          </cell>
          <cell r="BM252" t="str">
            <v/>
          </cell>
          <cell r="BN252" t="str">
            <v/>
          </cell>
          <cell r="BO252" t="str">
            <v>0</v>
          </cell>
          <cell r="BP252">
            <v>0</v>
          </cell>
          <cell r="BQ252" t="str">
            <v>0</v>
          </cell>
          <cell r="BR252">
            <v>0</v>
          </cell>
          <cell r="BS252">
            <v>0</v>
          </cell>
          <cell r="BT252">
            <v>0</v>
          </cell>
          <cell r="BU252">
            <v>50</v>
          </cell>
          <cell r="BV252" t="str">
            <v/>
          </cell>
          <cell r="BW252" t="str">
            <v>B</v>
          </cell>
          <cell r="BX252" t="str">
            <v>A-</v>
          </cell>
          <cell r="BY252" t="str">
            <v>C-</v>
          </cell>
          <cell r="BZ252" t="str">
            <v>04/01/2026 00:00:00</v>
          </cell>
          <cell r="CA252" t="str">
            <v>03/31/2027 00:00:00</v>
          </cell>
          <cell r="CB252" t="str">
            <v>04/01/2026 00:00:00</v>
          </cell>
          <cell r="CC252" t="str">
            <v>04/01/2027 05:00:00</v>
          </cell>
          <cell r="CD252" t="str">
            <v/>
          </cell>
          <cell r="CE252" t="str">
            <v/>
          </cell>
          <cell r="CF252" t="str">
            <v/>
          </cell>
          <cell r="CI252" t="str">
            <v/>
          </cell>
          <cell r="CJ252">
            <v>2500.59</v>
          </cell>
          <cell r="CK252">
            <v>2220.15</v>
          </cell>
          <cell r="CL252">
            <v>2710.92</v>
          </cell>
          <cell r="CM252">
            <v>188</v>
          </cell>
          <cell r="CN252">
            <v>2547.33</v>
          </cell>
          <cell r="CO252" t="str">
            <v>17.0000</v>
          </cell>
          <cell r="CP252">
            <v>2446.06</v>
          </cell>
          <cell r="CQ252">
            <v>2212.36</v>
          </cell>
          <cell r="CR252">
            <v>2640.81</v>
          </cell>
          <cell r="CS252">
            <v>500</v>
          </cell>
          <cell r="CT252">
            <v>2477.2199999999998</v>
          </cell>
          <cell r="CU252" t="str">
            <v>52.0000</v>
          </cell>
          <cell r="CV252">
            <v>2220.15</v>
          </cell>
          <cell r="CW252">
            <v>1963.08</v>
          </cell>
          <cell r="CX252">
            <v>2438.27</v>
          </cell>
          <cell r="CY252">
            <v>2265</v>
          </cell>
          <cell r="CZ252">
            <v>2430.48</v>
          </cell>
          <cell r="DA252" t="str">
            <v>197.0000</v>
          </cell>
          <cell r="DB252">
            <v>0</v>
          </cell>
          <cell r="DC252">
            <v>0</v>
          </cell>
          <cell r="DD252">
            <v>0</v>
          </cell>
          <cell r="DE252">
            <v>0</v>
          </cell>
          <cell r="DF252" t="str">
            <v/>
          </cell>
          <cell r="DG252">
            <v>0</v>
          </cell>
          <cell r="DH252" t="str">
            <v/>
          </cell>
          <cell r="DI252">
            <v>0</v>
          </cell>
          <cell r="DJ252" t="str">
            <v/>
          </cell>
          <cell r="DK252" t="str">
            <v>2446.12602740</v>
          </cell>
          <cell r="DL252" t="str">
            <v>2446.22404372</v>
          </cell>
          <cell r="DQ252">
            <v>0</v>
          </cell>
          <cell r="DX252">
            <v>0</v>
          </cell>
          <cell r="DY252">
            <v>0</v>
          </cell>
          <cell r="EA252">
            <v>2446.2199999999998</v>
          </cell>
          <cell r="EB252">
            <v>357.59230000000002</v>
          </cell>
          <cell r="EC252">
            <v>0.12753788832440749</v>
          </cell>
          <cell r="ED252">
            <v>2803.8122999999996</v>
          </cell>
          <cell r="EE252">
            <v>2197.13</v>
          </cell>
        </row>
        <row r="253">
          <cell r="A253">
            <v>242</v>
          </cell>
          <cell r="B253">
            <v>7448260</v>
          </cell>
          <cell r="C253" t="str">
            <v>VN</v>
          </cell>
          <cell r="E253" t="str">
            <v>5T3</v>
          </cell>
          <cell r="F253" t="str">
            <v>BOONEVILLE</v>
          </cell>
          <cell r="G253" t="str">
            <v>MS</v>
          </cell>
          <cell r="H253">
            <v>38829</v>
          </cell>
          <cell r="I253" t="str">
            <v>USA</v>
          </cell>
          <cell r="J253" t="str">
            <v>Decatur Mkt</v>
          </cell>
          <cell r="K253" t="str">
            <v>Charlotte</v>
          </cell>
          <cell r="L253" t="str">
            <v>NC</v>
          </cell>
          <cell r="M253" t="str">
            <v>28201</v>
          </cell>
          <cell r="N253" t="str">
            <v>USA</v>
          </cell>
          <cell r="O253" t="str">
            <v>Charlotte Mkt</v>
          </cell>
          <cell r="P253" t="str">
            <v/>
          </cell>
          <cell r="Q253" t="str">
            <v>551.0</v>
          </cell>
          <cell r="R253">
            <v>50</v>
          </cell>
          <cell r="T253" t="str">
            <v>Undefined</v>
          </cell>
          <cell r="U253" t="str">
            <v>no</v>
          </cell>
          <cell r="V253" t="str">
            <v>no</v>
          </cell>
          <cell r="W253" t="str">
            <v>no</v>
          </cell>
          <cell r="X253" t="str">
            <v>no</v>
          </cell>
          <cell r="Y253" t="str">
            <v>no</v>
          </cell>
          <cell r="Z253" t="str">
            <v>no</v>
          </cell>
          <cell r="AA253" t="str">
            <v>no</v>
          </cell>
          <cell r="AB253" t="str">
            <v>no</v>
          </cell>
          <cell r="AC253" t="str">
            <v>Red</v>
          </cell>
          <cell r="AD253">
            <v>50</v>
          </cell>
          <cell r="AE253">
            <v>1597.8360655700001</v>
          </cell>
          <cell r="AF253">
            <v>1683.6356000000001</v>
          </cell>
          <cell r="AG253">
            <v>1597.84</v>
          </cell>
          <cell r="AH253">
            <v>0</v>
          </cell>
          <cell r="AI253">
            <v>2.89989110707804</v>
          </cell>
          <cell r="AJ253">
            <v>1597.84</v>
          </cell>
          <cell r="AK253">
            <v>252.5453</v>
          </cell>
          <cell r="AL253">
            <v>252.5453</v>
          </cell>
          <cell r="AM253">
            <v>0.13648254771587301</v>
          </cell>
          <cell r="AN253">
            <v>0</v>
          </cell>
          <cell r="AO253">
            <v>1850.3852999999999</v>
          </cell>
          <cell r="AP253">
            <v>430.56</v>
          </cell>
          <cell r="AQ253">
            <v>0.78</v>
          </cell>
          <cell r="AR253" t="str">
            <v>PerMileAmount</v>
          </cell>
          <cell r="AS253">
            <v>1419.8253</v>
          </cell>
          <cell r="AT253">
            <v>0</v>
          </cell>
          <cell r="AU253">
            <v>2.5768154264972778</v>
          </cell>
          <cell r="AV253">
            <v>79892</v>
          </cell>
          <cell r="AW253">
            <v>12627.264999999999</v>
          </cell>
          <cell r="AX253">
            <v>92519.264999999999</v>
          </cell>
          <cell r="AY253" t="str">
            <v>USD</v>
          </cell>
          <cell r="AZ253" t="str">
            <v/>
          </cell>
          <cell r="BA253" t="str">
            <v/>
          </cell>
          <cell r="BB253" t="str">
            <v/>
          </cell>
          <cell r="BC253" t="str">
            <v/>
          </cell>
          <cell r="BD253" t="str">
            <v/>
          </cell>
          <cell r="BE253" t="str">
            <v/>
          </cell>
          <cell r="BF253" t="str">
            <v/>
          </cell>
          <cell r="BG253">
            <v>0</v>
          </cell>
          <cell r="BH253">
            <v>0</v>
          </cell>
          <cell r="BI253">
            <v>0</v>
          </cell>
          <cell r="BJ253">
            <v>0</v>
          </cell>
          <cell r="BK253" t="str">
            <v/>
          </cell>
          <cell r="BL253" t="str">
            <v/>
          </cell>
          <cell r="BM253" t="str">
            <v/>
          </cell>
          <cell r="BN253" t="str">
            <v/>
          </cell>
          <cell r="BO253" t="str">
            <v>0</v>
          </cell>
          <cell r="BP253">
            <v>0</v>
          </cell>
          <cell r="BQ253" t="str">
            <v>0</v>
          </cell>
          <cell r="BR253">
            <v>0</v>
          </cell>
          <cell r="BS253">
            <v>0</v>
          </cell>
          <cell r="BT253">
            <v>0</v>
          </cell>
          <cell r="BU253">
            <v>50</v>
          </cell>
          <cell r="BV253" t="str">
            <v/>
          </cell>
          <cell r="BW253" t="str">
            <v>B+</v>
          </cell>
          <cell r="BX253" t="str">
            <v>B</v>
          </cell>
          <cell r="BY253" t="str">
            <v>C</v>
          </cell>
          <cell r="BZ253" t="str">
            <v>04/01/2026 00:00:00</v>
          </cell>
          <cell r="CA253" t="str">
            <v>03/31/2027 00:00:00</v>
          </cell>
          <cell r="CB253" t="str">
            <v>04/01/2026 00:00:00</v>
          </cell>
          <cell r="CC253" t="str">
            <v>04/01/2027 05:00:00</v>
          </cell>
          <cell r="CD253" t="str">
            <v/>
          </cell>
          <cell r="CE253" t="str">
            <v/>
          </cell>
          <cell r="CF253" t="str">
            <v/>
          </cell>
          <cell r="CI253" t="str">
            <v/>
          </cell>
          <cell r="CJ253">
            <v>1845.85</v>
          </cell>
          <cell r="CK253">
            <v>1614.43</v>
          </cell>
          <cell r="CL253">
            <v>2027.68</v>
          </cell>
          <cell r="CM253">
            <v>99</v>
          </cell>
          <cell r="CN253">
            <v>1641.98</v>
          </cell>
          <cell r="CO253" t="str">
            <v>6.0000</v>
          </cell>
          <cell r="CP253">
            <v>1790.75</v>
          </cell>
          <cell r="CQ253">
            <v>1559.33</v>
          </cell>
          <cell r="CR253">
            <v>1961.56</v>
          </cell>
          <cell r="CS253">
            <v>277</v>
          </cell>
          <cell r="CT253">
            <v>1603.41</v>
          </cell>
          <cell r="CU253" t="str">
            <v>20.0000</v>
          </cell>
          <cell r="CV253">
            <v>1592.39</v>
          </cell>
          <cell r="CW253">
            <v>1355.46</v>
          </cell>
          <cell r="CX253">
            <v>1730.14</v>
          </cell>
          <cell r="CY253">
            <v>1063</v>
          </cell>
          <cell r="CZ253">
            <v>1564.84</v>
          </cell>
          <cell r="DA253" t="str">
            <v>44.0000</v>
          </cell>
          <cell r="DB253">
            <v>0</v>
          </cell>
          <cell r="DC253">
            <v>0</v>
          </cell>
          <cell r="DD253">
            <v>0</v>
          </cell>
          <cell r="DE253">
            <v>0</v>
          </cell>
          <cell r="DF253" t="str">
            <v/>
          </cell>
          <cell r="DG253">
            <v>0</v>
          </cell>
          <cell r="DH253" t="str">
            <v/>
          </cell>
          <cell r="DI253">
            <v>0</v>
          </cell>
          <cell r="DJ253" t="str">
            <v/>
          </cell>
          <cell r="DK253" t="str">
            <v>1597.94520548</v>
          </cell>
          <cell r="DL253" t="str">
            <v>1597.83606557</v>
          </cell>
          <cell r="DQ253">
            <v>0</v>
          </cell>
          <cell r="DX253">
            <v>0</v>
          </cell>
          <cell r="DY253">
            <v>0</v>
          </cell>
          <cell r="EA253">
            <v>1753.5574999999999</v>
          </cell>
          <cell r="EB253">
            <v>252.5453</v>
          </cell>
          <cell r="EC253">
            <v>0.12588851378902419</v>
          </cell>
          <cell r="ED253">
            <v>2006.1027999999999</v>
          </cell>
          <cell r="EE253">
            <v>1575.54</v>
          </cell>
        </row>
        <row r="254">
          <cell r="A254">
            <v>243</v>
          </cell>
          <cell r="B254">
            <v>7448261</v>
          </cell>
          <cell r="C254" t="str">
            <v>VN</v>
          </cell>
          <cell r="E254" t="str">
            <v>5T3</v>
          </cell>
          <cell r="F254" t="str">
            <v>BOONEVILLE</v>
          </cell>
          <cell r="G254" t="str">
            <v>MS</v>
          </cell>
          <cell r="H254">
            <v>38829</v>
          </cell>
          <cell r="I254" t="str">
            <v>USA</v>
          </cell>
          <cell r="J254" t="str">
            <v>Decatur Mkt</v>
          </cell>
          <cell r="K254" t="str">
            <v>Thetford</v>
          </cell>
          <cell r="L254" t="str">
            <v>VT</v>
          </cell>
          <cell r="M254" t="str">
            <v>5074</v>
          </cell>
          <cell r="N254" t="str">
            <v>USA</v>
          </cell>
          <cell r="O254" t="str">
            <v>Dubuque Mkt</v>
          </cell>
          <cell r="P254" t="str">
            <v/>
          </cell>
          <cell r="Q254" t="str">
            <v>1339.0</v>
          </cell>
          <cell r="R254">
            <v>50</v>
          </cell>
          <cell r="T254" t="str">
            <v>Undefined</v>
          </cell>
          <cell r="U254" t="str">
            <v>no</v>
          </cell>
          <cell r="V254" t="str">
            <v>no</v>
          </cell>
          <cell r="W254" t="str">
            <v>no</v>
          </cell>
          <cell r="X254" t="str">
            <v>no</v>
          </cell>
          <cell r="Y254" t="str">
            <v>no</v>
          </cell>
          <cell r="Z254" t="str">
            <v>no</v>
          </cell>
          <cell r="AA254" t="str">
            <v>no</v>
          </cell>
          <cell r="AB254" t="str">
            <v>no</v>
          </cell>
          <cell r="AC254" t="str">
            <v>Yellow</v>
          </cell>
          <cell r="AD254">
            <v>50</v>
          </cell>
          <cell r="AE254">
            <v>3742.6174863400001</v>
          </cell>
          <cell r="AF254">
            <v>4481.2520999999997</v>
          </cell>
          <cell r="AG254">
            <v>3742.62</v>
          </cell>
          <cell r="AH254">
            <v>0</v>
          </cell>
          <cell r="AI254">
            <v>2.7950858849887976</v>
          </cell>
          <cell r="AJ254">
            <v>3742.62</v>
          </cell>
          <cell r="AK254">
            <v>400</v>
          </cell>
          <cell r="AL254">
            <v>400</v>
          </cell>
          <cell r="AM254">
            <v>9.6557251208172615E-2</v>
          </cell>
          <cell r="AN254">
            <v>0</v>
          </cell>
          <cell r="AO254">
            <v>4142.62</v>
          </cell>
          <cell r="AP254">
            <v>1052.376</v>
          </cell>
          <cell r="AQ254">
            <v>0.78</v>
          </cell>
          <cell r="AR254" t="str">
            <v>PerMileAmount</v>
          </cell>
          <cell r="AS254">
            <v>3090.2439999999997</v>
          </cell>
          <cell r="AT254">
            <v>0</v>
          </cell>
          <cell r="AU254">
            <v>2.3078745332337562</v>
          </cell>
          <cell r="AV254">
            <v>187131</v>
          </cell>
          <cell r="AW254">
            <v>20000</v>
          </cell>
          <cell r="AX254">
            <v>207131</v>
          </cell>
          <cell r="AY254" t="str">
            <v>USD</v>
          </cell>
          <cell r="AZ254" t="str">
            <v/>
          </cell>
          <cell r="BA254" t="str">
            <v/>
          </cell>
          <cell r="BB254" t="str">
            <v/>
          </cell>
          <cell r="BC254" t="str">
            <v/>
          </cell>
          <cell r="BD254" t="str">
            <v/>
          </cell>
          <cell r="BE254" t="str">
            <v/>
          </cell>
          <cell r="BF254" t="str">
            <v/>
          </cell>
          <cell r="BG254">
            <v>0</v>
          </cell>
          <cell r="BH254">
            <v>0</v>
          </cell>
          <cell r="BI254">
            <v>0</v>
          </cell>
          <cell r="BJ254">
            <v>0</v>
          </cell>
          <cell r="BK254" t="str">
            <v/>
          </cell>
          <cell r="BL254" t="str">
            <v/>
          </cell>
          <cell r="BM254" t="str">
            <v/>
          </cell>
          <cell r="BN254" t="str">
            <v/>
          </cell>
          <cell r="BO254" t="str">
            <v>0</v>
          </cell>
          <cell r="BP254">
            <v>0</v>
          </cell>
          <cell r="BQ254" t="str">
            <v>0</v>
          </cell>
          <cell r="BR254">
            <v>0</v>
          </cell>
          <cell r="BS254">
            <v>0</v>
          </cell>
          <cell r="BT254">
            <v>0</v>
          </cell>
          <cell r="BU254">
            <v>50</v>
          </cell>
          <cell r="BV254" t="str">
            <v/>
          </cell>
          <cell r="BW254" t="str">
            <v>C-</v>
          </cell>
          <cell r="BX254" t="str">
            <v>D+</v>
          </cell>
          <cell r="BY254" t="str">
            <v>D-</v>
          </cell>
          <cell r="BZ254" t="str">
            <v>04/01/2026 00:00:00</v>
          </cell>
          <cell r="CA254" t="str">
            <v>03/31/2027 00:00:00</v>
          </cell>
          <cell r="CB254" t="str">
            <v>04/01/2026 00:00:00</v>
          </cell>
          <cell r="CC254" t="str">
            <v>04/01/2027 05:00:00</v>
          </cell>
          <cell r="CD254" t="str">
            <v/>
          </cell>
          <cell r="CE254" t="str">
            <v/>
          </cell>
          <cell r="CF254" t="str">
            <v/>
          </cell>
          <cell r="CI254" t="str">
            <v/>
          </cell>
          <cell r="CJ254">
            <v>4565.99</v>
          </cell>
          <cell r="CK254">
            <v>4351.75</v>
          </cell>
          <cell r="CL254">
            <v>4766.84</v>
          </cell>
          <cell r="CM254">
            <v>17</v>
          </cell>
          <cell r="CN254">
            <v>0</v>
          </cell>
          <cell r="CO254" t="str">
            <v/>
          </cell>
          <cell r="CP254">
            <v>4699.8900000000003</v>
          </cell>
          <cell r="CQ254">
            <v>4432.09</v>
          </cell>
          <cell r="CR254">
            <v>4940.91</v>
          </cell>
          <cell r="CS254">
            <v>50</v>
          </cell>
          <cell r="CT254">
            <v>4659.72</v>
          </cell>
          <cell r="CU254" t="str">
            <v>1.0000</v>
          </cell>
          <cell r="CV254">
            <v>4110.7299999999996</v>
          </cell>
          <cell r="CW254">
            <v>3775.98</v>
          </cell>
          <cell r="CX254">
            <v>4458.87</v>
          </cell>
          <cell r="CY254">
            <v>261</v>
          </cell>
          <cell r="CZ254">
            <v>4405.3100000000004</v>
          </cell>
          <cell r="DA254" t="str">
            <v>4.0000</v>
          </cell>
          <cell r="DB254">
            <v>0</v>
          </cell>
          <cell r="DC254">
            <v>0</v>
          </cell>
          <cell r="DD254">
            <v>0</v>
          </cell>
          <cell r="DE254">
            <v>0</v>
          </cell>
          <cell r="DF254" t="str">
            <v/>
          </cell>
          <cell r="DG254">
            <v>0</v>
          </cell>
          <cell r="DH254" t="str">
            <v/>
          </cell>
          <cell r="DI254">
            <v>0</v>
          </cell>
          <cell r="DJ254" t="str">
            <v/>
          </cell>
          <cell r="DK254" t="str">
            <v>3742.72054795</v>
          </cell>
          <cell r="DL254" t="str">
            <v>3742.61748634</v>
          </cell>
          <cell r="DQ254">
            <v>0</v>
          </cell>
          <cell r="DX254">
            <v>0</v>
          </cell>
          <cell r="DY254">
            <v>0</v>
          </cell>
          <cell r="EA254">
            <v>4337.6904999999997</v>
          </cell>
          <cell r="EB254">
            <v>400</v>
          </cell>
          <cell r="EC254">
            <v>8.44293226837E-2</v>
          </cell>
          <cell r="ED254">
            <v>4737.6904999999997</v>
          </cell>
          <cell r="EE254">
            <v>3685.31</v>
          </cell>
        </row>
        <row r="255">
          <cell r="A255">
            <v>244</v>
          </cell>
          <cell r="B255">
            <v>7448262</v>
          </cell>
          <cell r="C255" t="str">
            <v>VN</v>
          </cell>
          <cell r="E255" t="str">
            <v>5T3</v>
          </cell>
          <cell r="F255" t="str">
            <v>BOONEVILLE</v>
          </cell>
          <cell r="G255" t="str">
            <v>MS</v>
          </cell>
          <cell r="H255">
            <v>38829</v>
          </cell>
          <cell r="I255" t="str">
            <v>USA</v>
          </cell>
          <cell r="J255" t="str">
            <v>Decatur Mkt</v>
          </cell>
          <cell r="K255" t="str">
            <v>Thetford</v>
          </cell>
          <cell r="L255" t="str">
            <v>VT</v>
          </cell>
          <cell r="M255" t="str">
            <v>5074</v>
          </cell>
          <cell r="N255" t="str">
            <v>USA</v>
          </cell>
          <cell r="O255" t="str">
            <v>Dubuque Mkt</v>
          </cell>
          <cell r="P255" t="str">
            <v/>
          </cell>
          <cell r="Q255" t="str">
            <v>1339.0</v>
          </cell>
          <cell r="R255">
            <v>50</v>
          </cell>
          <cell r="T255" t="str">
            <v>Undefined</v>
          </cell>
          <cell r="U255" t="str">
            <v>no</v>
          </cell>
          <cell r="V255" t="str">
            <v>no</v>
          </cell>
          <cell r="W255" t="str">
            <v>no</v>
          </cell>
          <cell r="X255" t="str">
            <v>no</v>
          </cell>
          <cell r="Y255" t="str">
            <v>no</v>
          </cell>
          <cell r="Z255" t="str">
            <v>no</v>
          </cell>
          <cell r="AA255" t="str">
            <v>no</v>
          </cell>
          <cell r="AB255" t="str">
            <v>no</v>
          </cell>
          <cell r="AC255" t="str">
            <v>Yellow</v>
          </cell>
          <cell r="AD255">
            <v>50</v>
          </cell>
          <cell r="AE255">
            <v>3742.6174863400001</v>
          </cell>
          <cell r="AF255">
            <v>4481.2520999999997</v>
          </cell>
          <cell r="AG255">
            <v>3742.62</v>
          </cell>
          <cell r="AH255">
            <v>0</v>
          </cell>
          <cell r="AI255">
            <v>2.7950858849887976</v>
          </cell>
          <cell r="AJ255">
            <v>3742.62</v>
          </cell>
          <cell r="AK255">
            <v>400</v>
          </cell>
          <cell r="AL255">
            <v>400</v>
          </cell>
          <cell r="AM255">
            <v>9.6557251208172615E-2</v>
          </cell>
          <cell r="AN255">
            <v>0</v>
          </cell>
          <cell r="AO255">
            <v>4142.62</v>
          </cell>
          <cell r="AP255">
            <v>1052.376</v>
          </cell>
          <cell r="AQ255">
            <v>0.78</v>
          </cell>
          <cell r="AR255" t="str">
            <v>PerMileAmount</v>
          </cell>
          <cell r="AS255">
            <v>3090.2439999999997</v>
          </cell>
          <cell r="AT255">
            <v>0</v>
          </cell>
          <cell r="AU255">
            <v>2.3078745332337562</v>
          </cell>
          <cell r="AV255">
            <v>187131</v>
          </cell>
          <cell r="AW255">
            <v>20000</v>
          </cell>
          <cell r="AX255">
            <v>207131</v>
          </cell>
          <cell r="AY255" t="str">
            <v>USD</v>
          </cell>
          <cell r="AZ255" t="str">
            <v/>
          </cell>
          <cell r="BA255" t="str">
            <v/>
          </cell>
          <cell r="BB255" t="str">
            <v/>
          </cell>
          <cell r="BC255" t="str">
            <v/>
          </cell>
          <cell r="BD255" t="str">
            <v/>
          </cell>
          <cell r="BE255" t="str">
            <v/>
          </cell>
          <cell r="BF255" t="str">
            <v/>
          </cell>
          <cell r="BG255">
            <v>0</v>
          </cell>
          <cell r="BH255">
            <v>0</v>
          </cell>
          <cell r="BI255">
            <v>0</v>
          </cell>
          <cell r="BJ255">
            <v>0</v>
          </cell>
          <cell r="BK255" t="str">
            <v/>
          </cell>
          <cell r="BL255" t="str">
            <v/>
          </cell>
          <cell r="BM255" t="str">
            <v/>
          </cell>
          <cell r="BN255" t="str">
            <v/>
          </cell>
          <cell r="BO255" t="str">
            <v>0</v>
          </cell>
          <cell r="BP255">
            <v>0</v>
          </cell>
          <cell r="BQ255" t="str">
            <v>0</v>
          </cell>
          <cell r="BR255">
            <v>0</v>
          </cell>
          <cell r="BS255">
            <v>0</v>
          </cell>
          <cell r="BT255">
            <v>0</v>
          </cell>
          <cell r="BU255">
            <v>50</v>
          </cell>
          <cell r="BV255" t="str">
            <v/>
          </cell>
          <cell r="BW255" t="str">
            <v>C-</v>
          </cell>
          <cell r="BX255" t="str">
            <v>D+</v>
          </cell>
          <cell r="BY255" t="str">
            <v>D-</v>
          </cell>
          <cell r="BZ255" t="str">
            <v>04/01/2026 00:00:00</v>
          </cell>
          <cell r="CA255" t="str">
            <v>03/31/2027 00:00:00</v>
          </cell>
          <cell r="CB255" t="str">
            <v>04/01/2026 00:00:00</v>
          </cell>
          <cell r="CC255" t="str">
            <v>04/01/2027 05:00:00</v>
          </cell>
          <cell r="CD255" t="str">
            <v/>
          </cell>
          <cell r="CE255" t="str">
            <v/>
          </cell>
          <cell r="CF255" t="str">
            <v/>
          </cell>
          <cell r="CI255" t="str">
            <v/>
          </cell>
          <cell r="CJ255">
            <v>4565.99</v>
          </cell>
          <cell r="CK255">
            <v>4351.75</v>
          </cell>
          <cell r="CL255">
            <v>4766.84</v>
          </cell>
          <cell r="CM255">
            <v>17</v>
          </cell>
          <cell r="CN255">
            <v>0</v>
          </cell>
          <cell r="CO255" t="str">
            <v/>
          </cell>
          <cell r="CP255">
            <v>4699.8900000000003</v>
          </cell>
          <cell r="CQ255">
            <v>4432.09</v>
          </cell>
          <cell r="CR255">
            <v>4940.91</v>
          </cell>
          <cell r="CS255">
            <v>50</v>
          </cell>
          <cell r="CT255">
            <v>4659.72</v>
          </cell>
          <cell r="CU255" t="str">
            <v>1.0000</v>
          </cell>
          <cell r="CV255">
            <v>4110.7299999999996</v>
          </cell>
          <cell r="CW255">
            <v>3775.98</v>
          </cell>
          <cell r="CX255">
            <v>4458.87</v>
          </cell>
          <cell r="CY255">
            <v>261</v>
          </cell>
          <cell r="CZ255">
            <v>4405.3100000000004</v>
          </cell>
          <cell r="DA255" t="str">
            <v>4.0000</v>
          </cell>
          <cell r="DB255">
            <v>0</v>
          </cell>
          <cell r="DC255">
            <v>0</v>
          </cell>
          <cell r="DD255">
            <v>0</v>
          </cell>
          <cell r="DE255">
            <v>0</v>
          </cell>
          <cell r="DF255" t="str">
            <v/>
          </cell>
          <cell r="DG255">
            <v>0</v>
          </cell>
          <cell r="DH255" t="str">
            <v/>
          </cell>
          <cell r="DI255">
            <v>0</v>
          </cell>
          <cell r="DJ255" t="str">
            <v/>
          </cell>
          <cell r="DK255" t="str">
            <v>3742.72054795</v>
          </cell>
          <cell r="DL255" t="str">
            <v>3742.61748634</v>
          </cell>
          <cell r="DQ255">
            <v>0</v>
          </cell>
          <cell r="DX255">
            <v>0</v>
          </cell>
          <cell r="DY255">
            <v>0</v>
          </cell>
          <cell r="EA255">
            <v>4337.6904999999997</v>
          </cell>
          <cell r="EB255">
            <v>400</v>
          </cell>
          <cell r="EC255">
            <v>8.44293226837E-2</v>
          </cell>
          <cell r="ED255">
            <v>4737.6904999999997</v>
          </cell>
          <cell r="EE255">
            <v>3685.31</v>
          </cell>
        </row>
        <row r="256">
          <cell r="A256">
            <v>245</v>
          </cell>
          <cell r="B256">
            <v>7448263</v>
          </cell>
          <cell r="C256" t="str">
            <v>VN</v>
          </cell>
          <cell r="E256" t="str">
            <v>5T3</v>
          </cell>
          <cell r="F256" t="str">
            <v>BOONEVILLE</v>
          </cell>
          <cell r="G256" t="str">
            <v>MS</v>
          </cell>
          <cell r="H256">
            <v>38829</v>
          </cell>
          <cell r="I256" t="str">
            <v>USA</v>
          </cell>
          <cell r="J256" t="str">
            <v>Decatur Mkt</v>
          </cell>
          <cell r="K256" t="str">
            <v>Thetford</v>
          </cell>
          <cell r="L256" t="str">
            <v>VT</v>
          </cell>
          <cell r="M256" t="str">
            <v>5074</v>
          </cell>
          <cell r="N256" t="str">
            <v>USA</v>
          </cell>
          <cell r="O256" t="str">
            <v>Dubuque Mkt</v>
          </cell>
          <cell r="P256" t="str">
            <v/>
          </cell>
          <cell r="Q256" t="str">
            <v>1339.0</v>
          </cell>
          <cell r="R256">
            <v>50</v>
          </cell>
          <cell r="T256" t="str">
            <v>Undefined</v>
          </cell>
          <cell r="U256" t="str">
            <v>no</v>
          </cell>
          <cell r="V256" t="str">
            <v>no</v>
          </cell>
          <cell r="W256" t="str">
            <v>no</v>
          </cell>
          <cell r="X256" t="str">
            <v>no</v>
          </cell>
          <cell r="Y256" t="str">
            <v>no</v>
          </cell>
          <cell r="Z256" t="str">
            <v>no</v>
          </cell>
          <cell r="AA256" t="str">
            <v>no</v>
          </cell>
          <cell r="AB256" t="str">
            <v>no</v>
          </cell>
          <cell r="AC256" t="str">
            <v>Yellow</v>
          </cell>
          <cell r="AD256">
            <v>50</v>
          </cell>
          <cell r="AE256">
            <v>3742.6174863400001</v>
          </cell>
          <cell r="AF256">
            <v>4481.2520999999997</v>
          </cell>
          <cell r="AG256">
            <v>3742.62</v>
          </cell>
          <cell r="AH256">
            <v>0</v>
          </cell>
          <cell r="AI256">
            <v>2.7950858849887976</v>
          </cell>
          <cell r="AJ256">
            <v>3742.62</v>
          </cell>
          <cell r="AK256">
            <v>400</v>
          </cell>
          <cell r="AL256">
            <v>400</v>
          </cell>
          <cell r="AM256">
            <v>9.6557251208172615E-2</v>
          </cell>
          <cell r="AN256">
            <v>0</v>
          </cell>
          <cell r="AO256">
            <v>4142.62</v>
          </cell>
          <cell r="AP256">
            <v>1052.376</v>
          </cell>
          <cell r="AQ256">
            <v>0.78</v>
          </cell>
          <cell r="AR256" t="str">
            <v>PerMileAmount</v>
          </cell>
          <cell r="AS256">
            <v>3090.2439999999997</v>
          </cell>
          <cell r="AT256">
            <v>0</v>
          </cell>
          <cell r="AU256">
            <v>2.3078745332337562</v>
          </cell>
          <cell r="AV256">
            <v>187131</v>
          </cell>
          <cell r="AW256">
            <v>20000</v>
          </cell>
          <cell r="AX256">
            <v>207131</v>
          </cell>
          <cell r="AY256" t="str">
            <v>USD</v>
          </cell>
          <cell r="AZ256" t="str">
            <v/>
          </cell>
          <cell r="BA256" t="str">
            <v/>
          </cell>
          <cell r="BB256" t="str">
            <v/>
          </cell>
          <cell r="BC256" t="str">
            <v/>
          </cell>
          <cell r="BD256" t="str">
            <v/>
          </cell>
          <cell r="BE256" t="str">
            <v/>
          </cell>
          <cell r="BF256" t="str">
            <v/>
          </cell>
          <cell r="BG256">
            <v>0</v>
          </cell>
          <cell r="BH256">
            <v>0</v>
          </cell>
          <cell r="BI256">
            <v>0</v>
          </cell>
          <cell r="BJ256">
            <v>0</v>
          </cell>
          <cell r="BK256" t="str">
            <v/>
          </cell>
          <cell r="BL256" t="str">
            <v/>
          </cell>
          <cell r="BM256" t="str">
            <v/>
          </cell>
          <cell r="BN256" t="str">
            <v/>
          </cell>
          <cell r="BO256" t="str">
            <v>0</v>
          </cell>
          <cell r="BP256">
            <v>0</v>
          </cell>
          <cell r="BQ256" t="str">
            <v>0</v>
          </cell>
          <cell r="BR256">
            <v>0</v>
          </cell>
          <cell r="BS256">
            <v>0</v>
          </cell>
          <cell r="BT256">
            <v>0</v>
          </cell>
          <cell r="BU256">
            <v>50</v>
          </cell>
          <cell r="BV256" t="str">
            <v/>
          </cell>
          <cell r="BW256" t="str">
            <v>C-</v>
          </cell>
          <cell r="BX256" t="str">
            <v>D+</v>
          </cell>
          <cell r="BY256" t="str">
            <v>D-</v>
          </cell>
          <cell r="BZ256" t="str">
            <v>04/01/2026 00:00:00</v>
          </cell>
          <cell r="CA256" t="str">
            <v>03/31/2027 00:00:00</v>
          </cell>
          <cell r="CB256" t="str">
            <v>04/01/2026 00:00:00</v>
          </cell>
          <cell r="CC256" t="str">
            <v>04/01/2027 05:00:00</v>
          </cell>
          <cell r="CD256" t="str">
            <v/>
          </cell>
          <cell r="CE256" t="str">
            <v/>
          </cell>
          <cell r="CF256" t="str">
            <v/>
          </cell>
          <cell r="CI256" t="str">
            <v/>
          </cell>
          <cell r="CJ256">
            <v>4565.99</v>
          </cell>
          <cell r="CK256">
            <v>4351.75</v>
          </cell>
          <cell r="CL256">
            <v>4766.84</v>
          </cell>
          <cell r="CM256">
            <v>17</v>
          </cell>
          <cell r="CN256">
            <v>0</v>
          </cell>
          <cell r="CO256" t="str">
            <v/>
          </cell>
          <cell r="CP256">
            <v>4699.8900000000003</v>
          </cell>
          <cell r="CQ256">
            <v>4432.09</v>
          </cell>
          <cell r="CR256">
            <v>4940.91</v>
          </cell>
          <cell r="CS256">
            <v>50</v>
          </cell>
          <cell r="CT256">
            <v>4659.72</v>
          </cell>
          <cell r="CU256" t="str">
            <v>1.0000</v>
          </cell>
          <cell r="CV256">
            <v>4110.7299999999996</v>
          </cell>
          <cell r="CW256">
            <v>3775.98</v>
          </cell>
          <cell r="CX256">
            <v>4458.87</v>
          </cell>
          <cell r="CY256">
            <v>261</v>
          </cell>
          <cell r="CZ256">
            <v>4405.3100000000004</v>
          </cell>
          <cell r="DA256" t="str">
            <v>4.0000</v>
          </cell>
          <cell r="DB256">
            <v>0</v>
          </cell>
          <cell r="DC256">
            <v>0</v>
          </cell>
          <cell r="DD256">
            <v>0</v>
          </cell>
          <cell r="DE256">
            <v>0</v>
          </cell>
          <cell r="DF256" t="str">
            <v/>
          </cell>
          <cell r="DG256">
            <v>0</v>
          </cell>
          <cell r="DH256" t="str">
            <v/>
          </cell>
          <cell r="DI256">
            <v>0</v>
          </cell>
          <cell r="DJ256" t="str">
            <v/>
          </cell>
          <cell r="DK256" t="str">
            <v>3742.72054795</v>
          </cell>
          <cell r="DL256" t="str">
            <v>3742.61748634</v>
          </cell>
          <cell r="DQ256">
            <v>0</v>
          </cell>
          <cell r="DX256">
            <v>0</v>
          </cell>
          <cell r="DY256">
            <v>0</v>
          </cell>
          <cell r="EA256">
            <v>4337.6904999999997</v>
          </cell>
          <cell r="EB256">
            <v>400</v>
          </cell>
          <cell r="EC256">
            <v>8.44293226837E-2</v>
          </cell>
          <cell r="ED256">
            <v>4737.6904999999997</v>
          </cell>
          <cell r="EE256">
            <v>3685.31</v>
          </cell>
        </row>
        <row r="257">
          <cell r="A257">
            <v>246</v>
          </cell>
          <cell r="B257">
            <v>7448264</v>
          </cell>
          <cell r="C257" t="str">
            <v>VN</v>
          </cell>
          <cell r="E257" t="str">
            <v>5T3</v>
          </cell>
          <cell r="F257" t="str">
            <v>BOONEVILLE</v>
          </cell>
          <cell r="G257" t="str">
            <v>MS</v>
          </cell>
          <cell r="H257">
            <v>38829</v>
          </cell>
          <cell r="I257" t="str">
            <v>USA</v>
          </cell>
          <cell r="J257" t="str">
            <v>Decatur Mkt</v>
          </cell>
          <cell r="K257" t="str">
            <v>Thetford</v>
          </cell>
          <cell r="L257" t="str">
            <v>VT</v>
          </cell>
          <cell r="M257" t="str">
            <v>5074</v>
          </cell>
          <cell r="N257" t="str">
            <v>USA</v>
          </cell>
          <cell r="O257" t="str">
            <v>Dubuque Mkt</v>
          </cell>
          <cell r="P257" t="str">
            <v/>
          </cell>
          <cell r="Q257" t="str">
            <v>1339.0</v>
          </cell>
          <cell r="R257">
            <v>50</v>
          </cell>
          <cell r="T257" t="str">
            <v>Undefined</v>
          </cell>
          <cell r="U257" t="str">
            <v>no</v>
          </cell>
          <cell r="V257" t="str">
            <v>no</v>
          </cell>
          <cell r="W257" t="str">
            <v>no</v>
          </cell>
          <cell r="X257" t="str">
            <v>no</v>
          </cell>
          <cell r="Y257" t="str">
            <v>no</v>
          </cell>
          <cell r="Z257" t="str">
            <v>no</v>
          </cell>
          <cell r="AA257" t="str">
            <v>no</v>
          </cell>
          <cell r="AB257" t="str">
            <v>no</v>
          </cell>
          <cell r="AC257" t="str">
            <v>Yellow</v>
          </cell>
          <cell r="AD257">
            <v>50</v>
          </cell>
          <cell r="AE257">
            <v>3742.6174863400001</v>
          </cell>
          <cell r="AF257">
            <v>4481.2520999999997</v>
          </cell>
          <cell r="AG257">
            <v>3742.62</v>
          </cell>
          <cell r="AH257">
            <v>0</v>
          </cell>
          <cell r="AI257">
            <v>2.7950858849887976</v>
          </cell>
          <cell r="AJ257">
            <v>3742.62</v>
          </cell>
          <cell r="AK257">
            <v>400</v>
          </cell>
          <cell r="AL257">
            <v>400</v>
          </cell>
          <cell r="AM257">
            <v>9.6557251208172615E-2</v>
          </cell>
          <cell r="AN257">
            <v>0</v>
          </cell>
          <cell r="AO257">
            <v>4142.62</v>
          </cell>
          <cell r="AP257">
            <v>1052.376</v>
          </cell>
          <cell r="AQ257">
            <v>0.78</v>
          </cell>
          <cell r="AR257" t="str">
            <v>PerMileAmount</v>
          </cell>
          <cell r="AS257">
            <v>3090.2439999999997</v>
          </cell>
          <cell r="AT257">
            <v>0</v>
          </cell>
          <cell r="AU257">
            <v>2.3078745332337562</v>
          </cell>
          <cell r="AV257">
            <v>187131</v>
          </cell>
          <cell r="AW257">
            <v>20000</v>
          </cell>
          <cell r="AX257">
            <v>207131</v>
          </cell>
          <cell r="AY257" t="str">
            <v>USD</v>
          </cell>
          <cell r="AZ257" t="str">
            <v/>
          </cell>
          <cell r="BA257" t="str">
            <v/>
          </cell>
          <cell r="BB257" t="str">
            <v/>
          </cell>
          <cell r="BC257" t="str">
            <v/>
          </cell>
          <cell r="BD257" t="str">
            <v/>
          </cell>
          <cell r="BE257" t="str">
            <v/>
          </cell>
          <cell r="BF257" t="str">
            <v/>
          </cell>
          <cell r="BG257">
            <v>0</v>
          </cell>
          <cell r="BH257">
            <v>0</v>
          </cell>
          <cell r="BI257">
            <v>0</v>
          </cell>
          <cell r="BJ257">
            <v>0</v>
          </cell>
          <cell r="BK257" t="str">
            <v/>
          </cell>
          <cell r="BL257" t="str">
            <v/>
          </cell>
          <cell r="BM257" t="str">
            <v/>
          </cell>
          <cell r="BN257" t="str">
            <v/>
          </cell>
          <cell r="BO257" t="str">
            <v>0</v>
          </cell>
          <cell r="BP257">
            <v>0</v>
          </cell>
          <cell r="BQ257" t="str">
            <v>0</v>
          </cell>
          <cell r="BR257">
            <v>0</v>
          </cell>
          <cell r="BS257">
            <v>0</v>
          </cell>
          <cell r="BT257">
            <v>0</v>
          </cell>
          <cell r="BU257">
            <v>50</v>
          </cell>
          <cell r="BV257" t="str">
            <v/>
          </cell>
          <cell r="BW257" t="str">
            <v>C-</v>
          </cell>
          <cell r="BX257" t="str">
            <v>D+</v>
          </cell>
          <cell r="BY257" t="str">
            <v>D-</v>
          </cell>
          <cell r="BZ257" t="str">
            <v>04/01/2026 00:00:00</v>
          </cell>
          <cell r="CA257" t="str">
            <v>03/31/2027 00:00:00</v>
          </cell>
          <cell r="CB257" t="str">
            <v>04/01/2026 00:00:00</v>
          </cell>
          <cell r="CC257" t="str">
            <v>04/01/2027 05:00:00</v>
          </cell>
          <cell r="CD257" t="str">
            <v/>
          </cell>
          <cell r="CE257" t="str">
            <v/>
          </cell>
          <cell r="CF257" t="str">
            <v/>
          </cell>
          <cell r="CI257" t="str">
            <v/>
          </cell>
          <cell r="CJ257">
            <v>4565.99</v>
          </cell>
          <cell r="CK257">
            <v>4351.75</v>
          </cell>
          <cell r="CL257">
            <v>4766.84</v>
          </cell>
          <cell r="CM257">
            <v>17</v>
          </cell>
          <cell r="CN257">
            <v>0</v>
          </cell>
          <cell r="CO257" t="str">
            <v/>
          </cell>
          <cell r="CP257">
            <v>4699.8900000000003</v>
          </cell>
          <cell r="CQ257">
            <v>4432.09</v>
          </cell>
          <cell r="CR257">
            <v>4940.91</v>
          </cell>
          <cell r="CS257">
            <v>50</v>
          </cell>
          <cell r="CT257">
            <v>4659.72</v>
          </cell>
          <cell r="CU257" t="str">
            <v>1.0000</v>
          </cell>
          <cell r="CV257">
            <v>4110.7299999999996</v>
          </cell>
          <cell r="CW257">
            <v>3775.98</v>
          </cell>
          <cell r="CX257">
            <v>4458.87</v>
          </cell>
          <cell r="CY257">
            <v>261</v>
          </cell>
          <cell r="CZ257">
            <v>4405.3100000000004</v>
          </cell>
          <cell r="DA257" t="str">
            <v>4.0000</v>
          </cell>
          <cell r="DB257">
            <v>0</v>
          </cell>
          <cell r="DC257">
            <v>0</v>
          </cell>
          <cell r="DD257">
            <v>0</v>
          </cell>
          <cell r="DE257">
            <v>0</v>
          </cell>
          <cell r="DF257" t="str">
            <v/>
          </cell>
          <cell r="DG257">
            <v>0</v>
          </cell>
          <cell r="DH257" t="str">
            <v/>
          </cell>
          <cell r="DI257">
            <v>0</v>
          </cell>
          <cell r="DJ257" t="str">
            <v/>
          </cell>
          <cell r="DK257" t="str">
            <v>3742.72054795</v>
          </cell>
          <cell r="DL257" t="str">
            <v>3742.61748634</v>
          </cell>
          <cell r="DQ257">
            <v>0</v>
          </cell>
          <cell r="DX257">
            <v>0</v>
          </cell>
          <cell r="DY257">
            <v>0</v>
          </cell>
          <cell r="EA257">
            <v>4337.6904999999997</v>
          </cell>
          <cell r="EB257">
            <v>400</v>
          </cell>
          <cell r="EC257">
            <v>8.44293226837E-2</v>
          </cell>
          <cell r="ED257">
            <v>4737.6904999999997</v>
          </cell>
          <cell r="EE257">
            <v>3685.31</v>
          </cell>
        </row>
        <row r="258">
          <cell r="A258">
            <v>247</v>
          </cell>
          <cell r="B258">
            <v>7448265</v>
          </cell>
          <cell r="C258" t="str">
            <v>VN</v>
          </cell>
          <cell r="E258" t="str">
            <v>5T3</v>
          </cell>
          <cell r="F258" t="str">
            <v>BOONEVILLE</v>
          </cell>
          <cell r="G258" t="str">
            <v>MS</v>
          </cell>
          <cell r="H258">
            <v>38829</v>
          </cell>
          <cell r="I258" t="str">
            <v>USA</v>
          </cell>
          <cell r="J258" t="str">
            <v>Decatur Mkt</v>
          </cell>
          <cell r="K258" t="str">
            <v>Thetford</v>
          </cell>
          <cell r="L258" t="str">
            <v>VT</v>
          </cell>
          <cell r="M258" t="str">
            <v>5074</v>
          </cell>
          <cell r="N258" t="str">
            <v>USA</v>
          </cell>
          <cell r="O258" t="str">
            <v>Dubuque Mkt</v>
          </cell>
          <cell r="P258" t="str">
            <v/>
          </cell>
          <cell r="Q258" t="str">
            <v>1339.0</v>
          </cell>
          <cell r="R258">
            <v>50</v>
          </cell>
          <cell r="T258" t="str">
            <v>Undefined</v>
          </cell>
          <cell r="U258" t="str">
            <v>no</v>
          </cell>
          <cell r="V258" t="str">
            <v>no</v>
          </cell>
          <cell r="W258" t="str">
            <v>no</v>
          </cell>
          <cell r="X258" t="str">
            <v>no</v>
          </cell>
          <cell r="Y258" t="str">
            <v>no</v>
          </cell>
          <cell r="Z258" t="str">
            <v>no</v>
          </cell>
          <cell r="AA258" t="str">
            <v>no</v>
          </cell>
          <cell r="AB258" t="str">
            <v>no</v>
          </cell>
          <cell r="AC258" t="str">
            <v>Yellow</v>
          </cell>
          <cell r="AD258">
            <v>50</v>
          </cell>
          <cell r="AE258">
            <v>3742.6174863400001</v>
          </cell>
          <cell r="AF258">
            <v>4481.2520999999997</v>
          </cell>
          <cell r="AG258">
            <v>3742.62</v>
          </cell>
          <cell r="AH258">
            <v>0</v>
          </cell>
          <cell r="AI258">
            <v>2.7950858849887976</v>
          </cell>
          <cell r="AJ258">
            <v>3742.62</v>
          </cell>
          <cell r="AK258">
            <v>400</v>
          </cell>
          <cell r="AL258">
            <v>400</v>
          </cell>
          <cell r="AM258">
            <v>9.6557251208172615E-2</v>
          </cell>
          <cell r="AN258">
            <v>0</v>
          </cell>
          <cell r="AO258">
            <v>4142.62</v>
          </cell>
          <cell r="AP258">
            <v>1052.376</v>
          </cell>
          <cell r="AQ258">
            <v>0.78</v>
          </cell>
          <cell r="AR258" t="str">
            <v>PerMileAmount</v>
          </cell>
          <cell r="AS258">
            <v>3090.2439999999997</v>
          </cell>
          <cell r="AT258">
            <v>0</v>
          </cell>
          <cell r="AU258">
            <v>2.3078745332337562</v>
          </cell>
          <cell r="AV258">
            <v>187131</v>
          </cell>
          <cell r="AW258">
            <v>20000</v>
          </cell>
          <cell r="AX258">
            <v>207131</v>
          </cell>
          <cell r="AY258" t="str">
            <v>USD</v>
          </cell>
          <cell r="AZ258" t="str">
            <v/>
          </cell>
          <cell r="BA258" t="str">
            <v/>
          </cell>
          <cell r="BB258" t="str">
            <v/>
          </cell>
          <cell r="BC258" t="str">
            <v/>
          </cell>
          <cell r="BD258" t="str">
            <v/>
          </cell>
          <cell r="BE258" t="str">
            <v/>
          </cell>
          <cell r="BF258" t="str">
            <v/>
          </cell>
          <cell r="BG258">
            <v>0</v>
          </cell>
          <cell r="BH258">
            <v>0</v>
          </cell>
          <cell r="BI258">
            <v>0</v>
          </cell>
          <cell r="BJ258">
            <v>0</v>
          </cell>
          <cell r="BK258" t="str">
            <v/>
          </cell>
          <cell r="BL258" t="str">
            <v/>
          </cell>
          <cell r="BM258" t="str">
            <v/>
          </cell>
          <cell r="BN258" t="str">
            <v/>
          </cell>
          <cell r="BO258" t="str">
            <v>0</v>
          </cell>
          <cell r="BP258">
            <v>0</v>
          </cell>
          <cell r="BQ258" t="str">
            <v>0</v>
          </cell>
          <cell r="BR258">
            <v>0</v>
          </cell>
          <cell r="BS258">
            <v>0</v>
          </cell>
          <cell r="BT258">
            <v>0</v>
          </cell>
          <cell r="BU258">
            <v>50</v>
          </cell>
          <cell r="BV258" t="str">
            <v/>
          </cell>
          <cell r="BW258" t="str">
            <v>C-</v>
          </cell>
          <cell r="BX258" t="str">
            <v>D+</v>
          </cell>
          <cell r="BY258" t="str">
            <v>D-</v>
          </cell>
          <cell r="BZ258" t="str">
            <v>04/01/2026 00:00:00</v>
          </cell>
          <cell r="CA258" t="str">
            <v>03/31/2027 00:00:00</v>
          </cell>
          <cell r="CB258" t="str">
            <v>04/01/2026 00:00:00</v>
          </cell>
          <cell r="CC258" t="str">
            <v>04/01/2027 05:00:00</v>
          </cell>
          <cell r="CD258" t="str">
            <v/>
          </cell>
          <cell r="CE258" t="str">
            <v/>
          </cell>
          <cell r="CF258" t="str">
            <v/>
          </cell>
          <cell r="CI258" t="str">
            <v/>
          </cell>
          <cell r="CJ258">
            <v>4565.99</v>
          </cell>
          <cell r="CK258">
            <v>4351.75</v>
          </cell>
          <cell r="CL258">
            <v>4766.84</v>
          </cell>
          <cell r="CM258">
            <v>17</v>
          </cell>
          <cell r="CN258">
            <v>0</v>
          </cell>
          <cell r="CO258" t="str">
            <v/>
          </cell>
          <cell r="CP258">
            <v>4699.8900000000003</v>
          </cell>
          <cell r="CQ258">
            <v>4432.09</v>
          </cell>
          <cell r="CR258">
            <v>4940.91</v>
          </cell>
          <cell r="CS258">
            <v>50</v>
          </cell>
          <cell r="CT258">
            <v>4659.72</v>
          </cell>
          <cell r="CU258" t="str">
            <v>1.0000</v>
          </cell>
          <cell r="CV258">
            <v>4110.7299999999996</v>
          </cell>
          <cell r="CW258">
            <v>3775.98</v>
          </cell>
          <cell r="CX258">
            <v>4458.87</v>
          </cell>
          <cell r="CY258">
            <v>261</v>
          </cell>
          <cell r="CZ258">
            <v>4405.3100000000004</v>
          </cell>
          <cell r="DA258" t="str">
            <v>4.0000</v>
          </cell>
          <cell r="DB258">
            <v>0</v>
          </cell>
          <cell r="DC258">
            <v>0</v>
          </cell>
          <cell r="DD258">
            <v>0</v>
          </cell>
          <cell r="DE258">
            <v>0</v>
          </cell>
          <cell r="DF258" t="str">
            <v/>
          </cell>
          <cell r="DG258">
            <v>0</v>
          </cell>
          <cell r="DH258" t="str">
            <v/>
          </cell>
          <cell r="DI258">
            <v>0</v>
          </cell>
          <cell r="DJ258" t="str">
            <v/>
          </cell>
          <cell r="DK258" t="str">
            <v>3742.72054795</v>
          </cell>
          <cell r="DL258" t="str">
            <v>3742.61748634</v>
          </cell>
          <cell r="DQ258">
            <v>0</v>
          </cell>
          <cell r="DX258">
            <v>0</v>
          </cell>
          <cell r="DY258">
            <v>0</v>
          </cell>
          <cell r="EA258">
            <v>4337.6904999999997</v>
          </cell>
          <cell r="EB258">
            <v>400</v>
          </cell>
          <cell r="EC258">
            <v>8.44293226837E-2</v>
          </cell>
          <cell r="ED258">
            <v>4737.6904999999997</v>
          </cell>
          <cell r="EE258">
            <v>3685.31</v>
          </cell>
        </row>
        <row r="259">
          <cell r="A259">
            <v>248</v>
          </cell>
          <cell r="B259">
            <v>7448266</v>
          </cell>
          <cell r="C259" t="str">
            <v>VN</v>
          </cell>
          <cell r="E259" t="str">
            <v>5T3</v>
          </cell>
          <cell r="F259" t="str">
            <v>BOONEVILLE</v>
          </cell>
          <cell r="G259" t="str">
            <v>MS</v>
          </cell>
          <cell r="H259">
            <v>38829</v>
          </cell>
          <cell r="I259" t="str">
            <v>USA</v>
          </cell>
          <cell r="J259" t="str">
            <v>Decatur Mkt</v>
          </cell>
          <cell r="K259" t="str">
            <v>Thetford</v>
          </cell>
          <cell r="L259" t="str">
            <v>VT</v>
          </cell>
          <cell r="M259" t="str">
            <v>5074</v>
          </cell>
          <cell r="N259" t="str">
            <v>USA</v>
          </cell>
          <cell r="O259" t="str">
            <v>Dubuque Mkt</v>
          </cell>
          <cell r="P259" t="str">
            <v/>
          </cell>
          <cell r="Q259" t="str">
            <v>1339.0</v>
          </cell>
          <cell r="R259">
            <v>50</v>
          </cell>
          <cell r="T259" t="str">
            <v>Undefined</v>
          </cell>
          <cell r="U259" t="str">
            <v>no</v>
          </cell>
          <cell r="V259" t="str">
            <v>no</v>
          </cell>
          <cell r="W259" t="str">
            <v>no</v>
          </cell>
          <cell r="X259" t="str">
            <v>no</v>
          </cell>
          <cell r="Y259" t="str">
            <v>no</v>
          </cell>
          <cell r="Z259" t="str">
            <v>no</v>
          </cell>
          <cell r="AA259" t="str">
            <v>no</v>
          </cell>
          <cell r="AB259" t="str">
            <v>no</v>
          </cell>
          <cell r="AC259" t="str">
            <v>Yellow</v>
          </cell>
          <cell r="AD259">
            <v>50</v>
          </cell>
          <cell r="AE259">
            <v>3742.6174863400001</v>
          </cell>
          <cell r="AF259">
            <v>4481.2520999999997</v>
          </cell>
          <cell r="AG259">
            <v>3742.62</v>
          </cell>
          <cell r="AH259">
            <v>0</v>
          </cell>
          <cell r="AI259">
            <v>2.7950858849887976</v>
          </cell>
          <cell r="AJ259">
            <v>3742.62</v>
          </cell>
          <cell r="AK259">
            <v>400</v>
          </cell>
          <cell r="AL259">
            <v>400</v>
          </cell>
          <cell r="AM259">
            <v>9.6557251208172615E-2</v>
          </cell>
          <cell r="AN259">
            <v>0</v>
          </cell>
          <cell r="AO259">
            <v>4142.62</v>
          </cell>
          <cell r="AP259">
            <v>1052.376</v>
          </cell>
          <cell r="AQ259">
            <v>0.78</v>
          </cell>
          <cell r="AR259" t="str">
            <v>PerMileAmount</v>
          </cell>
          <cell r="AS259">
            <v>3090.2439999999997</v>
          </cell>
          <cell r="AT259">
            <v>0</v>
          </cell>
          <cell r="AU259">
            <v>2.3078745332337562</v>
          </cell>
          <cell r="AV259">
            <v>187131</v>
          </cell>
          <cell r="AW259">
            <v>20000</v>
          </cell>
          <cell r="AX259">
            <v>207131</v>
          </cell>
          <cell r="AY259" t="str">
            <v>USD</v>
          </cell>
          <cell r="AZ259" t="str">
            <v/>
          </cell>
          <cell r="BA259" t="str">
            <v/>
          </cell>
          <cell r="BB259" t="str">
            <v/>
          </cell>
          <cell r="BC259" t="str">
            <v/>
          </cell>
          <cell r="BD259" t="str">
            <v/>
          </cell>
          <cell r="BE259" t="str">
            <v/>
          </cell>
          <cell r="BF259" t="str">
            <v/>
          </cell>
          <cell r="BG259">
            <v>0</v>
          </cell>
          <cell r="BH259">
            <v>0</v>
          </cell>
          <cell r="BI259">
            <v>0</v>
          </cell>
          <cell r="BJ259">
            <v>0</v>
          </cell>
          <cell r="BK259" t="str">
            <v/>
          </cell>
          <cell r="BL259" t="str">
            <v/>
          </cell>
          <cell r="BM259" t="str">
            <v/>
          </cell>
          <cell r="BN259" t="str">
            <v/>
          </cell>
          <cell r="BO259" t="str">
            <v>0</v>
          </cell>
          <cell r="BP259">
            <v>0</v>
          </cell>
          <cell r="BQ259" t="str">
            <v>0</v>
          </cell>
          <cell r="BR259">
            <v>0</v>
          </cell>
          <cell r="BS259">
            <v>0</v>
          </cell>
          <cell r="BT259">
            <v>0</v>
          </cell>
          <cell r="BU259">
            <v>50</v>
          </cell>
          <cell r="BV259" t="str">
            <v/>
          </cell>
          <cell r="BW259" t="str">
            <v>C-</v>
          </cell>
          <cell r="BX259" t="str">
            <v>D+</v>
          </cell>
          <cell r="BY259" t="str">
            <v>D-</v>
          </cell>
          <cell r="BZ259" t="str">
            <v>04/01/2026 00:00:00</v>
          </cell>
          <cell r="CA259" t="str">
            <v>03/31/2027 00:00:00</v>
          </cell>
          <cell r="CB259" t="str">
            <v>04/01/2026 00:00:00</v>
          </cell>
          <cell r="CC259" t="str">
            <v>04/01/2027 05:00:00</v>
          </cell>
          <cell r="CD259" t="str">
            <v/>
          </cell>
          <cell r="CE259" t="str">
            <v/>
          </cell>
          <cell r="CF259" t="str">
            <v/>
          </cell>
          <cell r="CI259" t="str">
            <v/>
          </cell>
          <cell r="CJ259">
            <v>4565.99</v>
          </cell>
          <cell r="CK259">
            <v>4351.75</v>
          </cell>
          <cell r="CL259">
            <v>4766.84</v>
          </cell>
          <cell r="CM259">
            <v>17</v>
          </cell>
          <cell r="CN259">
            <v>0</v>
          </cell>
          <cell r="CO259" t="str">
            <v/>
          </cell>
          <cell r="CP259">
            <v>4699.8900000000003</v>
          </cell>
          <cell r="CQ259">
            <v>4432.09</v>
          </cell>
          <cell r="CR259">
            <v>4940.91</v>
          </cell>
          <cell r="CS259">
            <v>50</v>
          </cell>
          <cell r="CT259">
            <v>4659.72</v>
          </cell>
          <cell r="CU259" t="str">
            <v>1.0000</v>
          </cell>
          <cell r="CV259">
            <v>4110.7299999999996</v>
          </cell>
          <cell r="CW259">
            <v>3775.98</v>
          </cell>
          <cell r="CX259">
            <v>4458.87</v>
          </cell>
          <cell r="CY259">
            <v>261</v>
          </cell>
          <cell r="CZ259">
            <v>4405.3100000000004</v>
          </cell>
          <cell r="DA259" t="str">
            <v>4.0000</v>
          </cell>
          <cell r="DB259">
            <v>0</v>
          </cell>
          <cell r="DC259">
            <v>0</v>
          </cell>
          <cell r="DD259">
            <v>0</v>
          </cell>
          <cell r="DE259">
            <v>0</v>
          </cell>
          <cell r="DF259" t="str">
            <v/>
          </cell>
          <cell r="DG259">
            <v>0</v>
          </cell>
          <cell r="DH259" t="str">
            <v/>
          </cell>
          <cell r="DI259">
            <v>0</v>
          </cell>
          <cell r="DJ259" t="str">
            <v/>
          </cell>
          <cell r="DK259" t="str">
            <v>3742.72054795</v>
          </cell>
          <cell r="DL259" t="str">
            <v>3742.61748634</v>
          </cell>
          <cell r="DQ259">
            <v>0</v>
          </cell>
          <cell r="DX259">
            <v>0</v>
          </cell>
          <cell r="DY259">
            <v>0</v>
          </cell>
          <cell r="EA259">
            <v>4337.6904999999997</v>
          </cell>
          <cell r="EB259">
            <v>400</v>
          </cell>
          <cell r="EC259">
            <v>8.44293226837E-2</v>
          </cell>
          <cell r="ED259">
            <v>4737.6904999999997</v>
          </cell>
          <cell r="EE259">
            <v>3685.31</v>
          </cell>
        </row>
        <row r="260">
          <cell r="A260">
            <v>249</v>
          </cell>
          <cell r="B260">
            <v>7448267</v>
          </cell>
          <cell r="C260" t="str">
            <v>VN</v>
          </cell>
          <cell r="E260" t="str">
            <v>5T3</v>
          </cell>
          <cell r="F260" t="str">
            <v>BOONEVILLE</v>
          </cell>
          <cell r="G260" t="str">
            <v>MS</v>
          </cell>
          <cell r="H260">
            <v>38829</v>
          </cell>
          <cell r="I260" t="str">
            <v>USA</v>
          </cell>
          <cell r="J260" t="str">
            <v>Decatur Mkt</v>
          </cell>
          <cell r="K260" t="str">
            <v>Thetford</v>
          </cell>
          <cell r="L260" t="str">
            <v>VT</v>
          </cell>
          <cell r="M260" t="str">
            <v>5074</v>
          </cell>
          <cell r="N260" t="str">
            <v>USA</v>
          </cell>
          <cell r="O260" t="str">
            <v>Dubuque Mkt</v>
          </cell>
          <cell r="P260" t="str">
            <v/>
          </cell>
          <cell r="Q260" t="str">
            <v>1339.0</v>
          </cell>
          <cell r="R260">
            <v>50</v>
          </cell>
          <cell r="T260" t="str">
            <v>Undefined</v>
          </cell>
          <cell r="U260" t="str">
            <v>no</v>
          </cell>
          <cell r="V260" t="str">
            <v>no</v>
          </cell>
          <cell r="W260" t="str">
            <v>no</v>
          </cell>
          <cell r="X260" t="str">
            <v>no</v>
          </cell>
          <cell r="Y260" t="str">
            <v>no</v>
          </cell>
          <cell r="Z260" t="str">
            <v>no</v>
          </cell>
          <cell r="AA260" t="str">
            <v>no</v>
          </cell>
          <cell r="AB260" t="str">
            <v>no</v>
          </cell>
          <cell r="AC260" t="str">
            <v>Yellow</v>
          </cell>
          <cell r="AD260">
            <v>50</v>
          </cell>
          <cell r="AE260">
            <v>3742.6174863400001</v>
          </cell>
          <cell r="AF260">
            <v>4481.2520999999997</v>
          </cell>
          <cell r="AG260">
            <v>3742.62</v>
          </cell>
          <cell r="AH260">
            <v>0</v>
          </cell>
          <cell r="AI260">
            <v>2.7950858849887976</v>
          </cell>
          <cell r="AJ260">
            <v>3742.62</v>
          </cell>
          <cell r="AK260">
            <v>400</v>
          </cell>
          <cell r="AL260">
            <v>400</v>
          </cell>
          <cell r="AM260">
            <v>9.6557251208172615E-2</v>
          </cell>
          <cell r="AN260">
            <v>0</v>
          </cell>
          <cell r="AO260">
            <v>4142.62</v>
          </cell>
          <cell r="AP260">
            <v>1052.376</v>
          </cell>
          <cell r="AQ260">
            <v>0.78</v>
          </cell>
          <cell r="AR260" t="str">
            <v>PerMileAmount</v>
          </cell>
          <cell r="AS260">
            <v>3090.2439999999997</v>
          </cell>
          <cell r="AT260">
            <v>0</v>
          </cell>
          <cell r="AU260">
            <v>2.3078745332337562</v>
          </cell>
          <cell r="AV260">
            <v>187131</v>
          </cell>
          <cell r="AW260">
            <v>20000</v>
          </cell>
          <cell r="AX260">
            <v>207131</v>
          </cell>
          <cell r="AY260" t="str">
            <v>USD</v>
          </cell>
          <cell r="AZ260" t="str">
            <v/>
          </cell>
          <cell r="BA260" t="str">
            <v/>
          </cell>
          <cell r="BB260" t="str">
            <v/>
          </cell>
          <cell r="BC260" t="str">
            <v/>
          </cell>
          <cell r="BD260" t="str">
            <v/>
          </cell>
          <cell r="BE260" t="str">
            <v/>
          </cell>
          <cell r="BF260" t="str">
            <v/>
          </cell>
          <cell r="BG260">
            <v>0</v>
          </cell>
          <cell r="BH260">
            <v>0</v>
          </cell>
          <cell r="BI260">
            <v>0</v>
          </cell>
          <cell r="BJ260">
            <v>0</v>
          </cell>
          <cell r="BK260" t="str">
            <v/>
          </cell>
          <cell r="BL260" t="str">
            <v/>
          </cell>
          <cell r="BM260" t="str">
            <v/>
          </cell>
          <cell r="BN260" t="str">
            <v/>
          </cell>
          <cell r="BO260" t="str">
            <v>0</v>
          </cell>
          <cell r="BP260">
            <v>0</v>
          </cell>
          <cell r="BQ260" t="str">
            <v>0</v>
          </cell>
          <cell r="BR260">
            <v>0</v>
          </cell>
          <cell r="BS260">
            <v>0</v>
          </cell>
          <cell r="BT260">
            <v>0</v>
          </cell>
          <cell r="BU260">
            <v>50</v>
          </cell>
          <cell r="BV260" t="str">
            <v/>
          </cell>
          <cell r="BW260" t="str">
            <v>C-</v>
          </cell>
          <cell r="BX260" t="str">
            <v>D+</v>
          </cell>
          <cell r="BY260" t="str">
            <v>D-</v>
          </cell>
          <cell r="BZ260" t="str">
            <v>04/01/2026 00:00:00</v>
          </cell>
          <cell r="CA260" t="str">
            <v>03/31/2027 00:00:00</v>
          </cell>
          <cell r="CB260" t="str">
            <v>04/01/2026 00:00:00</v>
          </cell>
          <cell r="CC260" t="str">
            <v>04/01/2027 05:00:00</v>
          </cell>
          <cell r="CD260" t="str">
            <v/>
          </cell>
          <cell r="CE260" t="str">
            <v/>
          </cell>
          <cell r="CF260" t="str">
            <v/>
          </cell>
          <cell r="CI260" t="str">
            <v/>
          </cell>
          <cell r="CJ260">
            <v>4565.99</v>
          </cell>
          <cell r="CK260">
            <v>4351.75</v>
          </cell>
          <cell r="CL260">
            <v>4766.84</v>
          </cell>
          <cell r="CM260">
            <v>17</v>
          </cell>
          <cell r="CN260">
            <v>0</v>
          </cell>
          <cell r="CO260" t="str">
            <v/>
          </cell>
          <cell r="CP260">
            <v>4699.8900000000003</v>
          </cell>
          <cell r="CQ260">
            <v>4432.09</v>
          </cell>
          <cell r="CR260">
            <v>4940.91</v>
          </cell>
          <cell r="CS260">
            <v>50</v>
          </cell>
          <cell r="CT260">
            <v>4659.72</v>
          </cell>
          <cell r="CU260" t="str">
            <v>1.0000</v>
          </cell>
          <cell r="CV260">
            <v>4110.7299999999996</v>
          </cell>
          <cell r="CW260">
            <v>3775.98</v>
          </cell>
          <cell r="CX260">
            <v>4458.87</v>
          </cell>
          <cell r="CY260">
            <v>261</v>
          </cell>
          <cell r="CZ260">
            <v>4405.3100000000004</v>
          </cell>
          <cell r="DA260" t="str">
            <v>4.0000</v>
          </cell>
          <cell r="DB260">
            <v>0</v>
          </cell>
          <cell r="DC260">
            <v>0</v>
          </cell>
          <cell r="DD260">
            <v>0</v>
          </cell>
          <cell r="DE260">
            <v>0</v>
          </cell>
          <cell r="DF260" t="str">
            <v/>
          </cell>
          <cell r="DG260">
            <v>0</v>
          </cell>
          <cell r="DH260" t="str">
            <v/>
          </cell>
          <cell r="DI260">
            <v>0</v>
          </cell>
          <cell r="DJ260" t="str">
            <v/>
          </cell>
          <cell r="DK260" t="str">
            <v>3742.72054795</v>
          </cell>
          <cell r="DL260" t="str">
            <v>3742.61748634</v>
          </cell>
          <cell r="DQ260">
            <v>0</v>
          </cell>
          <cell r="DX260">
            <v>0</v>
          </cell>
          <cell r="DY260">
            <v>0</v>
          </cell>
          <cell r="EA260">
            <v>4337.6904999999997</v>
          </cell>
          <cell r="EB260">
            <v>400</v>
          </cell>
          <cell r="EC260">
            <v>8.44293226837E-2</v>
          </cell>
          <cell r="ED260">
            <v>4737.6904999999997</v>
          </cell>
          <cell r="EE260">
            <v>3685.31</v>
          </cell>
        </row>
        <row r="261">
          <cell r="A261">
            <v>250</v>
          </cell>
          <cell r="B261">
            <v>7448269</v>
          </cell>
          <cell r="C261" t="str">
            <v>VN</v>
          </cell>
          <cell r="E261" t="str">
            <v>5T3</v>
          </cell>
          <cell r="F261" t="str">
            <v>BOONEVILLE</v>
          </cell>
          <cell r="G261" t="str">
            <v>MS</v>
          </cell>
          <cell r="H261">
            <v>38829</v>
          </cell>
          <cell r="I261" t="str">
            <v>USA</v>
          </cell>
          <cell r="J261" t="str">
            <v>Decatur Mkt</v>
          </cell>
          <cell r="K261" t="str">
            <v>Middletown</v>
          </cell>
          <cell r="L261" t="str">
            <v>NY</v>
          </cell>
          <cell r="M261" t="str">
            <v>10941</v>
          </cell>
          <cell r="N261" t="str">
            <v>USA</v>
          </cell>
          <cell r="O261" t="str">
            <v>Hartford Mkt</v>
          </cell>
          <cell r="P261" t="str">
            <v/>
          </cell>
          <cell r="Q261" t="str">
            <v>1069.0</v>
          </cell>
          <cell r="R261">
            <v>50</v>
          </cell>
          <cell r="T261" t="str">
            <v>Undefined</v>
          </cell>
          <cell r="U261" t="str">
            <v>no</v>
          </cell>
          <cell r="V261" t="str">
            <v>no</v>
          </cell>
          <cell r="W261" t="str">
            <v>no</v>
          </cell>
          <cell r="X261" t="str">
            <v>no</v>
          </cell>
          <cell r="Y261" t="str">
            <v>no</v>
          </cell>
          <cell r="Z261" t="str">
            <v>no</v>
          </cell>
          <cell r="AA261" t="str">
            <v>no</v>
          </cell>
          <cell r="AB261" t="str">
            <v>no</v>
          </cell>
          <cell r="AC261" t="str">
            <v>Green</v>
          </cell>
          <cell r="AD261">
            <v>50</v>
          </cell>
          <cell r="AE261">
            <v>3185.6147541</v>
          </cell>
          <cell r="AF261">
            <v>3398.4229999999998</v>
          </cell>
          <cell r="AG261">
            <v>3185.61</v>
          </cell>
          <cell r="AH261">
            <v>0</v>
          </cell>
          <cell r="AI261">
            <v>2.9799906454630496</v>
          </cell>
          <cell r="AJ261">
            <v>3185.61</v>
          </cell>
          <cell r="AK261">
            <v>400</v>
          </cell>
          <cell r="AL261">
            <v>400</v>
          </cell>
          <cell r="AM261">
            <v>0.11155702934786549</v>
          </cell>
          <cell r="AN261">
            <v>0</v>
          </cell>
          <cell r="AO261">
            <v>3585.61</v>
          </cell>
          <cell r="AP261">
            <v>856.36199999999997</v>
          </cell>
          <cell r="AQ261">
            <v>0.78</v>
          </cell>
          <cell r="AR261" t="str">
            <v>PerMileAmount</v>
          </cell>
          <cell r="AS261">
            <v>2729.248</v>
          </cell>
          <cell r="AT261">
            <v>0</v>
          </cell>
          <cell r="AU261">
            <v>2.5530851262862488</v>
          </cell>
          <cell r="AV261">
            <v>159280.5</v>
          </cell>
          <cell r="AW261">
            <v>20000</v>
          </cell>
          <cell r="AX261">
            <v>179280.5</v>
          </cell>
          <cell r="AY261" t="str">
            <v>USD</v>
          </cell>
          <cell r="AZ261" t="str">
            <v/>
          </cell>
          <cell r="BA261" t="str">
            <v/>
          </cell>
          <cell r="BB261" t="str">
            <v/>
          </cell>
          <cell r="BC261" t="str">
            <v/>
          </cell>
          <cell r="BD261" t="str">
            <v/>
          </cell>
          <cell r="BE261" t="str">
            <v/>
          </cell>
          <cell r="BF261" t="str">
            <v/>
          </cell>
          <cell r="BG261">
            <v>0</v>
          </cell>
          <cell r="BH261">
            <v>0</v>
          </cell>
          <cell r="BI261">
            <v>0</v>
          </cell>
          <cell r="BJ261">
            <v>0</v>
          </cell>
          <cell r="BK261" t="str">
            <v/>
          </cell>
          <cell r="BL261" t="str">
            <v/>
          </cell>
          <cell r="BM261" t="str">
            <v/>
          </cell>
          <cell r="BN261" t="str">
            <v/>
          </cell>
          <cell r="BO261" t="str">
            <v>3</v>
          </cell>
          <cell r="BP261">
            <v>3033.3332999999998</v>
          </cell>
          <cell r="BQ261" t="str">
            <v>3</v>
          </cell>
          <cell r="BR261">
            <v>3033.3332999999998</v>
          </cell>
          <cell r="BS261">
            <v>0</v>
          </cell>
          <cell r="BT261">
            <v>0</v>
          </cell>
          <cell r="BU261">
            <v>50</v>
          </cell>
          <cell r="BV261" t="str">
            <v/>
          </cell>
          <cell r="BW261" t="str">
            <v>B-</v>
          </cell>
          <cell r="BX261" t="str">
            <v>C</v>
          </cell>
          <cell r="BY261" t="str">
            <v>B-</v>
          </cell>
          <cell r="BZ261" t="str">
            <v>04/01/2026 00:00:00</v>
          </cell>
          <cell r="CA261" t="str">
            <v>03/31/2027 00:00:00</v>
          </cell>
          <cell r="CB261" t="str">
            <v>04/01/2026 00:00:00</v>
          </cell>
          <cell r="CC261" t="str">
            <v>04/01/2027 05:00:00</v>
          </cell>
          <cell r="CD261" t="str">
            <v/>
          </cell>
          <cell r="CE261" t="str">
            <v/>
          </cell>
          <cell r="CF261" t="str">
            <v/>
          </cell>
          <cell r="CI261" t="str">
            <v/>
          </cell>
          <cell r="CJ261">
            <v>3655.98</v>
          </cell>
          <cell r="CK261">
            <v>3271.14</v>
          </cell>
          <cell r="CL261">
            <v>3805.64</v>
          </cell>
          <cell r="CM261">
            <v>91</v>
          </cell>
          <cell r="CN261">
            <v>3976.68</v>
          </cell>
          <cell r="CO261" t="str">
            <v>4.0000</v>
          </cell>
          <cell r="CP261">
            <v>3602.53</v>
          </cell>
          <cell r="CQ261">
            <v>3271.14</v>
          </cell>
          <cell r="CR261">
            <v>3784.26</v>
          </cell>
          <cell r="CS261">
            <v>251</v>
          </cell>
          <cell r="CT261">
            <v>3998.06</v>
          </cell>
          <cell r="CU261" t="str">
            <v>8.0000</v>
          </cell>
          <cell r="CV261">
            <v>3207</v>
          </cell>
          <cell r="CW261">
            <v>2929.06</v>
          </cell>
          <cell r="CX261">
            <v>3410.11</v>
          </cell>
          <cell r="CY261">
            <v>1131</v>
          </cell>
          <cell r="CZ261">
            <v>3794.95</v>
          </cell>
          <cell r="DA261" t="str">
            <v>37.0000</v>
          </cell>
          <cell r="DB261">
            <v>0</v>
          </cell>
          <cell r="DC261">
            <v>0</v>
          </cell>
          <cell r="DD261">
            <v>0</v>
          </cell>
          <cell r="DE261">
            <v>0</v>
          </cell>
          <cell r="DF261" t="str">
            <v/>
          </cell>
          <cell r="DG261">
            <v>0</v>
          </cell>
          <cell r="DH261" t="str">
            <v/>
          </cell>
          <cell r="DI261">
            <v>0</v>
          </cell>
          <cell r="DJ261" t="str">
            <v/>
          </cell>
          <cell r="DK261" t="str">
            <v>3185.45753425</v>
          </cell>
          <cell r="DL261" t="str">
            <v>3185.61475410</v>
          </cell>
          <cell r="DQ261">
            <v>0</v>
          </cell>
          <cell r="DX261">
            <v>0</v>
          </cell>
          <cell r="DY261">
            <v>0</v>
          </cell>
          <cell r="EA261">
            <v>3473.181</v>
          </cell>
          <cell r="EB261">
            <v>400</v>
          </cell>
          <cell r="EC261">
            <v>0.10327428540003682</v>
          </cell>
          <cell r="ED261">
            <v>3873.181</v>
          </cell>
          <cell r="EE261">
            <v>3016.82</v>
          </cell>
        </row>
        <row r="262">
          <cell r="A262">
            <v>251</v>
          </cell>
          <cell r="B262">
            <v>7448351</v>
          </cell>
          <cell r="C262" t="str">
            <v>VN</v>
          </cell>
          <cell r="E262" t="str">
            <v>5T3</v>
          </cell>
          <cell r="F262" t="str">
            <v>BOONEVILLE</v>
          </cell>
          <cell r="G262" t="str">
            <v>MS</v>
          </cell>
          <cell r="H262">
            <v>38829</v>
          </cell>
          <cell r="I262" t="str">
            <v>USA</v>
          </cell>
          <cell r="J262" t="str">
            <v>Decatur Mkt</v>
          </cell>
          <cell r="K262" t="str">
            <v>Clifton Park</v>
          </cell>
          <cell r="L262" t="str">
            <v>NY</v>
          </cell>
          <cell r="M262" t="str">
            <v>12065</v>
          </cell>
          <cell r="N262" t="str">
            <v>USA</v>
          </cell>
          <cell r="O262" t="str">
            <v>Albany Mkt</v>
          </cell>
          <cell r="P262" t="str">
            <v/>
          </cell>
          <cell r="Q262" t="str">
            <v>1195.0</v>
          </cell>
          <cell r="R262">
            <v>50</v>
          </cell>
          <cell r="T262" t="str">
            <v>Undefined</v>
          </cell>
          <cell r="U262" t="str">
            <v>no</v>
          </cell>
          <cell r="V262" t="str">
            <v>no</v>
          </cell>
          <cell r="W262" t="str">
            <v>no</v>
          </cell>
          <cell r="X262" t="str">
            <v>no</v>
          </cell>
          <cell r="Y262" t="str">
            <v>no</v>
          </cell>
          <cell r="Z262" t="str">
            <v>no</v>
          </cell>
          <cell r="AA262" t="str">
            <v>no</v>
          </cell>
          <cell r="AB262" t="str">
            <v>no</v>
          </cell>
          <cell r="AC262" t="str">
            <v>Green</v>
          </cell>
          <cell r="AD262">
            <v>50</v>
          </cell>
          <cell r="AE262">
            <v>3738.16120219</v>
          </cell>
          <cell r="AF262">
            <v>3697.0886999999998</v>
          </cell>
          <cell r="AG262">
            <v>3738.16</v>
          </cell>
          <cell r="AH262">
            <v>0</v>
          </cell>
          <cell r="AI262">
            <v>3.1281673640167362</v>
          </cell>
          <cell r="AJ262">
            <v>3738.16</v>
          </cell>
          <cell r="AK262">
            <v>400</v>
          </cell>
          <cell r="AL262">
            <v>400</v>
          </cell>
          <cell r="AM262">
            <v>9.6661318073733252E-2</v>
          </cell>
          <cell r="AN262">
            <v>0</v>
          </cell>
          <cell r="AO262">
            <v>4138.16</v>
          </cell>
          <cell r="AP262">
            <v>939.35400000000004</v>
          </cell>
          <cell r="AQ262">
            <v>0.78</v>
          </cell>
          <cell r="AR262" t="str">
            <v>PerMileAmount</v>
          </cell>
          <cell r="AS262">
            <v>3198.8059999999996</v>
          </cell>
          <cell r="AT262">
            <v>0</v>
          </cell>
          <cell r="AU262">
            <v>2.6768251046025102</v>
          </cell>
          <cell r="AV262">
            <v>186908</v>
          </cell>
          <cell r="AW262">
            <v>20000</v>
          </cell>
          <cell r="AX262">
            <v>206908</v>
          </cell>
          <cell r="AY262" t="str">
            <v>USD</v>
          </cell>
          <cell r="AZ262" t="str">
            <v/>
          </cell>
          <cell r="BA262" t="str">
            <v/>
          </cell>
          <cell r="BB262" t="str">
            <v/>
          </cell>
          <cell r="BC262" t="str">
            <v/>
          </cell>
          <cell r="BD262" t="str">
            <v/>
          </cell>
          <cell r="BE262" t="str">
            <v/>
          </cell>
          <cell r="BF262" t="str">
            <v/>
          </cell>
          <cell r="BG262">
            <v>0</v>
          </cell>
          <cell r="BH262">
            <v>0</v>
          </cell>
          <cell r="BI262">
            <v>0</v>
          </cell>
          <cell r="BJ262">
            <v>0</v>
          </cell>
          <cell r="BK262" t="str">
            <v/>
          </cell>
          <cell r="BL262" t="str">
            <v/>
          </cell>
          <cell r="BM262" t="str">
            <v/>
          </cell>
          <cell r="BN262" t="str">
            <v/>
          </cell>
          <cell r="BO262" t="str">
            <v>0</v>
          </cell>
          <cell r="BP262">
            <v>0</v>
          </cell>
          <cell r="BQ262" t="str">
            <v>0</v>
          </cell>
          <cell r="BR262">
            <v>0</v>
          </cell>
          <cell r="BS262">
            <v>0</v>
          </cell>
          <cell r="BT262">
            <v>0</v>
          </cell>
          <cell r="BU262">
            <v>50</v>
          </cell>
          <cell r="BV262" t="str">
            <v/>
          </cell>
          <cell r="BW262" t="str">
            <v>C-</v>
          </cell>
          <cell r="BX262" t="str">
            <v>D+</v>
          </cell>
          <cell r="BY262" t="str">
            <v>F</v>
          </cell>
          <cell r="BZ262" t="str">
            <v>04/01/2026 00:00:00</v>
          </cell>
          <cell r="CA262" t="str">
            <v>03/31/2027 00:00:00</v>
          </cell>
          <cell r="CB262" t="str">
            <v>04/01/2026 00:00:00</v>
          </cell>
          <cell r="CC262" t="str">
            <v>04/01/2027 05:00:00</v>
          </cell>
          <cell r="CD262" t="str">
            <v/>
          </cell>
          <cell r="CE262" t="str">
            <v/>
          </cell>
          <cell r="CF262" t="str">
            <v/>
          </cell>
          <cell r="CI262" t="str">
            <v/>
          </cell>
          <cell r="CJ262">
            <v>4074.95</v>
          </cell>
          <cell r="CK262">
            <v>3537.2</v>
          </cell>
          <cell r="CL262">
            <v>4409.55</v>
          </cell>
          <cell r="CM262">
            <v>17</v>
          </cell>
          <cell r="CN262">
            <v>4887.55</v>
          </cell>
          <cell r="CO262" t="str">
            <v>3.0000</v>
          </cell>
          <cell r="CP262">
            <v>3895.7</v>
          </cell>
          <cell r="CQ262">
            <v>3501.35</v>
          </cell>
          <cell r="CR262">
            <v>4349.8</v>
          </cell>
          <cell r="CS262">
            <v>45</v>
          </cell>
          <cell r="CT262">
            <v>4361.75</v>
          </cell>
          <cell r="CU262" t="str">
            <v>6.0000</v>
          </cell>
          <cell r="CV262">
            <v>3357.95</v>
          </cell>
          <cell r="CW262">
            <v>3023.35</v>
          </cell>
          <cell r="CX262">
            <v>3608.9</v>
          </cell>
          <cell r="CY262">
            <v>332</v>
          </cell>
          <cell r="CZ262">
            <v>3931.55</v>
          </cell>
          <cell r="DA262" t="str">
            <v>12.0000</v>
          </cell>
          <cell r="DB262">
            <v>0</v>
          </cell>
          <cell r="DC262">
            <v>0</v>
          </cell>
          <cell r="DD262">
            <v>0</v>
          </cell>
          <cell r="DE262">
            <v>0</v>
          </cell>
          <cell r="DF262" t="str">
            <v/>
          </cell>
          <cell r="DG262">
            <v>0</v>
          </cell>
          <cell r="DH262" t="str">
            <v/>
          </cell>
          <cell r="DI262">
            <v>0</v>
          </cell>
          <cell r="DJ262" t="str">
            <v/>
          </cell>
          <cell r="DK262" t="str">
            <v>3738.20547945</v>
          </cell>
          <cell r="DL262" t="str">
            <v>3738.16120219</v>
          </cell>
          <cell r="DQ262">
            <v>0</v>
          </cell>
          <cell r="DX262">
            <v>0</v>
          </cell>
          <cell r="DY262">
            <v>0</v>
          </cell>
          <cell r="EA262">
            <v>3871.2024999999999</v>
          </cell>
          <cell r="EB262">
            <v>400</v>
          </cell>
          <cell r="EC262">
            <v>9.3650441532566076E-2</v>
          </cell>
          <cell r="ED262">
            <v>4271.2024999999994</v>
          </cell>
          <cell r="EE262">
            <v>3331.85</v>
          </cell>
        </row>
        <row r="263">
          <cell r="A263">
            <v>252</v>
          </cell>
          <cell r="B263">
            <v>7448352</v>
          </cell>
          <cell r="C263" t="str">
            <v>VN</v>
          </cell>
          <cell r="E263" t="str">
            <v>5T3</v>
          </cell>
          <cell r="F263" t="str">
            <v>BOONEVILLE</v>
          </cell>
          <cell r="G263" t="str">
            <v>MS</v>
          </cell>
          <cell r="H263">
            <v>38829</v>
          </cell>
          <cell r="I263" t="str">
            <v>USA</v>
          </cell>
          <cell r="J263" t="str">
            <v>Decatur Mkt</v>
          </cell>
          <cell r="K263" t="str">
            <v>Newburgh</v>
          </cell>
          <cell r="L263" t="str">
            <v>NY</v>
          </cell>
          <cell r="M263" t="str">
            <v>12551</v>
          </cell>
          <cell r="N263" t="str">
            <v>USA</v>
          </cell>
          <cell r="O263" t="str">
            <v>Albany Mkt</v>
          </cell>
          <cell r="P263" t="str">
            <v/>
          </cell>
          <cell r="Q263" t="str">
            <v>1097.0</v>
          </cell>
          <cell r="R263">
            <v>50</v>
          </cell>
          <cell r="T263" t="str">
            <v>Undefined</v>
          </cell>
          <cell r="U263" t="str">
            <v>no</v>
          </cell>
          <cell r="V263" t="str">
            <v>no</v>
          </cell>
          <cell r="W263" t="str">
            <v>no</v>
          </cell>
          <cell r="X263" t="str">
            <v>no</v>
          </cell>
          <cell r="Y263" t="str">
            <v>no</v>
          </cell>
          <cell r="Z263" t="str">
            <v>no</v>
          </cell>
          <cell r="AA263" t="str">
            <v>no</v>
          </cell>
          <cell r="AB263" t="str">
            <v>no</v>
          </cell>
          <cell r="AC263" t="str">
            <v>Green</v>
          </cell>
          <cell r="AD263">
            <v>50</v>
          </cell>
          <cell r="AE263">
            <v>3236.2377049199999</v>
          </cell>
          <cell r="AF263">
            <v>3393.8964999999998</v>
          </cell>
          <cell r="AG263">
            <v>3236.24</v>
          </cell>
          <cell r="AH263">
            <v>0</v>
          </cell>
          <cell r="AI263">
            <v>2.9500820419325433</v>
          </cell>
          <cell r="AJ263">
            <v>3236.24</v>
          </cell>
          <cell r="AK263">
            <v>400</v>
          </cell>
          <cell r="AL263">
            <v>400</v>
          </cell>
          <cell r="AM263">
            <v>0.11000374012716432</v>
          </cell>
          <cell r="AN263">
            <v>0</v>
          </cell>
          <cell r="AO263">
            <v>3636.24</v>
          </cell>
          <cell r="AP263">
            <v>872.976</v>
          </cell>
          <cell r="AQ263">
            <v>0.78</v>
          </cell>
          <cell r="AR263" t="str">
            <v>PerMileAmount</v>
          </cell>
          <cell r="AS263">
            <v>2763.2639999999997</v>
          </cell>
          <cell r="AT263">
            <v>0</v>
          </cell>
          <cell r="AU263">
            <v>2.5189279854147673</v>
          </cell>
          <cell r="AV263">
            <v>161812</v>
          </cell>
          <cell r="AW263">
            <v>20000</v>
          </cell>
          <cell r="AX263">
            <v>181812</v>
          </cell>
          <cell r="AY263" t="str">
            <v>USD</v>
          </cell>
          <cell r="AZ263" t="str">
            <v/>
          </cell>
          <cell r="BA263" t="str">
            <v/>
          </cell>
          <cell r="BB263" t="str">
            <v/>
          </cell>
          <cell r="BC263" t="str">
            <v/>
          </cell>
          <cell r="BD263" t="str">
            <v/>
          </cell>
          <cell r="BE263" t="str">
            <v/>
          </cell>
          <cell r="BF263" t="str">
            <v/>
          </cell>
          <cell r="BG263">
            <v>0</v>
          </cell>
          <cell r="BH263">
            <v>0</v>
          </cell>
          <cell r="BI263">
            <v>0</v>
          </cell>
          <cell r="BJ263">
            <v>0</v>
          </cell>
          <cell r="BK263" t="str">
            <v/>
          </cell>
          <cell r="BL263" t="str">
            <v/>
          </cell>
          <cell r="BM263" t="str">
            <v/>
          </cell>
          <cell r="BN263" t="str">
            <v/>
          </cell>
          <cell r="BO263" t="str">
            <v>0</v>
          </cell>
          <cell r="BP263">
            <v>0</v>
          </cell>
          <cell r="BQ263" t="str">
            <v>0</v>
          </cell>
          <cell r="BR263">
            <v>0</v>
          </cell>
          <cell r="BS263">
            <v>0</v>
          </cell>
          <cell r="BT263">
            <v>0</v>
          </cell>
          <cell r="BU263">
            <v>50</v>
          </cell>
          <cell r="BV263" t="str">
            <v/>
          </cell>
          <cell r="BW263" t="str">
            <v>C-</v>
          </cell>
          <cell r="BX263" t="str">
            <v>D+</v>
          </cell>
          <cell r="BY263" t="str">
            <v>F</v>
          </cell>
          <cell r="BZ263" t="str">
            <v>04/01/2026 00:00:00</v>
          </cell>
          <cell r="CA263" t="str">
            <v>03/31/2027 00:00:00</v>
          </cell>
          <cell r="CB263" t="str">
            <v>04/01/2026 00:00:00</v>
          </cell>
          <cell r="CC263" t="str">
            <v>04/01/2027 05:00:00</v>
          </cell>
          <cell r="CD263" t="str">
            <v/>
          </cell>
          <cell r="CE263" t="str">
            <v/>
          </cell>
          <cell r="CF263" t="str">
            <v/>
          </cell>
          <cell r="CI263" t="str">
            <v/>
          </cell>
          <cell r="CJ263">
            <v>3740.77</v>
          </cell>
          <cell r="CK263">
            <v>3247.12</v>
          </cell>
          <cell r="CL263">
            <v>4047.93</v>
          </cell>
          <cell r="CM263">
            <v>17</v>
          </cell>
          <cell r="CN263">
            <v>4486.7299999999996</v>
          </cell>
          <cell r="CO263" t="str">
            <v>3.0000</v>
          </cell>
          <cell r="CP263">
            <v>3576.22</v>
          </cell>
          <cell r="CQ263">
            <v>3214.21</v>
          </cell>
          <cell r="CR263">
            <v>3993.08</v>
          </cell>
          <cell r="CS263">
            <v>45</v>
          </cell>
          <cell r="CT263">
            <v>4004.05</v>
          </cell>
          <cell r="CU263" t="str">
            <v>6.0000</v>
          </cell>
          <cell r="CV263">
            <v>3082.57</v>
          </cell>
          <cell r="CW263">
            <v>2775.41</v>
          </cell>
          <cell r="CX263">
            <v>3312.94</v>
          </cell>
          <cell r="CY263">
            <v>332</v>
          </cell>
          <cell r="CZ263">
            <v>3609.13</v>
          </cell>
          <cell r="DA263" t="str">
            <v>12.0000</v>
          </cell>
          <cell r="DB263">
            <v>0</v>
          </cell>
          <cell r="DC263">
            <v>0</v>
          </cell>
          <cell r="DD263">
            <v>0</v>
          </cell>
          <cell r="DE263">
            <v>0</v>
          </cell>
          <cell r="DF263" t="str">
            <v/>
          </cell>
          <cell r="DG263">
            <v>0</v>
          </cell>
          <cell r="DH263" t="str">
            <v/>
          </cell>
          <cell r="DI263">
            <v>0</v>
          </cell>
          <cell r="DJ263" t="str">
            <v/>
          </cell>
          <cell r="DK263" t="str">
            <v>3236.07945205</v>
          </cell>
          <cell r="DL263" t="str">
            <v>3236.23770492</v>
          </cell>
          <cell r="DQ263">
            <v>0</v>
          </cell>
          <cell r="DX263">
            <v>0</v>
          </cell>
          <cell r="DY263">
            <v>0</v>
          </cell>
          <cell r="EA263">
            <v>3553.7314999999999</v>
          </cell>
          <cell r="EB263">
            <v>400</v>
          </cell>
          <cell r="EC263">
            <v>0.10117024891548655</v>
          </cell>
          <cell r="ED263">
            <v>3953.7314999999999</v>
          </cell>
          <cell r="EE263">
            <v>3080.76</v>
          </cell>
        </row>
        <row r="264">
          <cell r="A264">
            <v>253</v>
          </cell>
          <cell r="B264">
            <v>7448353</v>
          </cell>
          <cell r="C264" t="str">
            <v>VN</v>
          </cell>
          <cell r="E264" t="str">
            <v>5T3</v>
          </cell>
          <cell r="F264" t="str">
            <v>BOONEVILLE</v>
          </cell>
          <cell r="G264" t="str">
            <v>MS</v>
          </cell>
          <cell r="H264">
            <v>38829</v>
          </cell>
          <cell r="I264" t="str">
            <v>USA</v>
          </cell>
          <cell r="J264" t="str">
            <v>Decatur Mkt</v>
          </cell>
          <cell r="K264" t="str">
            <v>Auburn</v>
          </cell>
          <cell r="L264" t="str">
            <v>NY</v>
          </cell>
          <cell r="M264" t="str">
            <v>13021</v>
          </cell>
          <cell r="N264" t="str">
            <v>USA</v>
          </cell>
          <cell r="O264" t="str">
            <v>Syracuse Mkt</v>
          </cell>
          <cell r="P264" t="str">
            <v/>
          </cell>
          <cell r="Q264" t="str">
            <v>1019.0</v>
          </cell>
          <cell r="R264">
            <v>50</v>
          </cell>
          <cell r="T264" t="str">
            <v>Undefined</v>
          </cell>
          <cell r="U264" t="str">
            <v>no</v>
          </cell>
          <cell r="V264" t="str">
            <v>no</v>
          </cell>
          <cell r="W264" t="str">
            <v>no</v>
          </cell>
          <cell r="X264" t="str">
            <v>no</v>
          </cell>
          <cell r="Y264" t="str">
            <v>no</v>
          </cell>
          <cell r="Z264" t="str">
            <v>no</v>
          </cell>
          <cell r="AA264" t="str">
            <v>no</v>
          </cell>
          <cell r="AB264" t="str">
            <v>no</v>
          </cell>
          <cell r="AC264" t="str">
            <v>Green</v>
          </cell>
          <cell r="AD264">
            <v>50</v>
          </cell>
          <cell r="AE264">
            <v>2992.3661202200001</v>
          </cell>
          <cell r="AF264">
            <v>2696.6862000000001</v>
          </cell>
          <cell r="AG264">
            <v>2992.37</v>
          </cell>
          <cell r="AH264">
            <v>0</v>
          </cell>
          <cell r="AI264">
            <v>2.9365750736015701</v>
          </cell>
          <cell r="AJ264">
            <v>2992.37</v>
          </cell>
          <cell r="AK264">
            <v>400</v>
          </cell>
          <cell r="AL264">
            <v>400</v>
          </cell>
          <cell r="AM264">
            <v>0.11791166647506021</v>
          </cell>
          <cell r="AN264">
            <v>0</v>
          </cell>
          <cell r="AO264">
            <v>3392.37</v>
          </cell>
          <cell r="AP264">
            <v>787.41</v>
          </cell>
          <cell r="AQ264">
            <v>0.78</v>
          </cell>
          <cell r="AR264" t="str">
            <v>PerMileAmount</v>
          </cell>
          <cell r="AS264">
            <v>2604.96</v>
          </cell>
          <cell r="AT264">
            <v>0</v>
          </cell>
          <cell r="AU264">
            <v>2.556388616290481</v>
          </cell>
          <cell r="AV264">
            <v>149618.5</v>
          </cell>
          <cell r="AW264">
            <v>20000</v>
          </cell>
          <cell r="AX264">
            <v>169618.5</v>
          </cell>
          <cell r="AY264" t="str">
            <v>USD</v>
          </cell>
          <cell r="AZ264" t="str">
            <v/>
          </cell>
          <cell r="BA264" t="str">
            <v/>
          </cell>
          <cell r="BB264" t="str">
            <v/>
          </cell>
          <cell r="BC264" t="str">
            <v/>
          </cell>
          <cell r="BD264" t="str">
            <v/>
          </cell>
          <cell r="BE264" t="str">
            <v/>
          </cell>
          <cell r="BF264" t="str">
            <v/>
          </cell>
          <cell r="BG264">
            <v>0</v>
          </cell>
          <cell r="BH264">
            <v>0</v>
          </cell>
          <cell r="BI264">
            <v>0</v>
          </cell>
          <cell r="BJ264">
            <v>0</v>
          </cell>
          <cell r="BK264" t="str">
            <v/>
          </cell>
          <cell r="BL264" t="str">
            <v/>
          </cell>
          <cell r="BM264" t="str">
            <v/>
          </cell>
          <cell r="BN264" t="str">
            <v/>
          </cell>
          <cell r="BO264" t="str">
            <v>0</v>
          </cell>
          <cell r="BP264">
            <v>0</v>
          </cell>
          <cell r="BQ264" t="str">
            <v>0</v>
          </cell>
          <cell r="BR264">
            <v>0</v>
          </cell>
          <cell r="BS264">
            <v>0</v>
          </cell>
          <cell r="BT264">
            <v>0</v>
          </cell>
          <cell r="BU264">
            <v>50</v>
          </cell>
          <cell r="BV264" t="str">
            <v/>
          </cell>
          <cell r="BW264" t="str">
            <v>C-</v>
          </cell>
          <cell r="BX264" t="str">
            <v>D+</v>
          </cell>
          <cell r="BY264" t="str">
            <v>A-</v>
          </cell>
          <cell r="BZ264" t="str">
            <v>04/01/2026 00:00:00</v>
          </cell>
          <cell r="CA264" t="str">
            <v>03/31/2027 00:00:00</v>
          </cell>
          <cell r="CB264" t="str">
            <v>04/01/2026 00:00:00</v>
          </cell>
          <cell r="CC264" t="str">
            <v>04/01/2027 05:00:00</v>
          </cell>
          <cell r="CD264" t="str">
            <v/>
          </cell>
          <cell r="CE264" t="str">
            <v/>
          </cell>
          <cell r="CF264" t="str">
            <v/>
          </cell>
          <cell r="CI264" t="str">
            <v/>
          </cell>
          <cell r="CJ264">
            <v>2761.49</v>
          </cell>
          <cell r="CK264">
            <v>2211.23</v>
          </cell>
          <cell r="CL264">
            <v>2781.87</v>
          </cell>
          <cell r="CM264">
            <v>62</v>
          </cell>
          <cell r="CN264">
            <v>4493.79</v>
          </cell>
          <cell r="CO264" t="str">
            <v>1.0000</v>
          </cell>
          <cell r="CP264">
            <v>2873.58</v>
          </cell>
          <cell r="CQ264">
            <v>2384.46</v>
          </cell>
          <cell r="CR264">
            <v>2985.67</v>
          </cell>
          <cell r="CS264">
            <v>130</v>
          </cell>
          <cell r="CT264">
            <v>3943.53</v>
          </cell>
          <cell r="CU264" t="str">
            <v>3.0000</v>
          </cell>
          <cell r="CV264">
            <v>2679.97</v>
          </cell>
          <cell r="CW264">
            <v>2394.65</v>
          </cell>
          <cell r="CX264">
            <v>2710.54</v>
          </cell>
          <cell r="CY264">
            <v>778</v>
          </cell>
          <cell r="CZ264">
            <v>4055.62</v>
          </cell>
          <cell r="DA264" t="str">
            <v>4.0000</v>
          </cell>
          <cell r="DB264">
            <v>0</v>
          </cell>
          <cell r="DC264">
            <v>0</v>
          </cell>
          <cell r="DD264">
            <v>0</v>
          </cell>
          <cell r="DE264">
            <v>0</v>
          </cell>
          <cell r="DF264" t="str">
            <v/>
          </cell>
          <cell r="DG264">
            <v>0</v>
          </cell>
          <cell r="DH264" t="str">
            <v/>
          </cell>
          <cell r="DI264">
            <v>0</v>
          </cell>
          <cell r="DJ264" t="str">
            <v/>
          </cell>
          <cell r="DK264" t="str">
            <v>2992.42191781</v>
          </cell>
          <cell r="DL264" t="str">
            <v>2992.36612022</v>
          </cell>
          <cell r="DQ264">
            <v>0</v>
          </cell>
          <cell r="DX264">
            <v>0</v>
          </cell>
          <cell r="DY264">
            <v>0</v>
          </cell>
          <cell r="EA264">
            <v>2992.37</v>
          </cell>
          <cell r="EB264">
            <v>400</v>
          </cell>
          <cell r="EC264">
            <v>0.11791166647506021</v>
          </cell>
          <cell r="ED264">
            <v>3392.37</v>
          </cell>
          <cell r="EE264">
            <v>2604.96</v>
          </cell>
        </row>
        <row r="265">
          <cell r="A265">
            <v>254</v>
          </cell>
          <cell r="B265">
            <v>7448354</v>
          </cell>
          <cell r="C265" t="str">
            <v>VN</v>
          </cell>
          <cell r="E265" t="str">
            <v>5T3</v>
          </cell>
          <cell r="F265" t="str">
            <v>BOONEVILLE</v>
          </cell>
          <cell r="G265" t="str">
            <v>MS</v>
          </cell>
          <cell r="H265">
            <v>38829</v>
          </cell>
          <cell r="I265" t="str">
            <v>USA</v>
          </cell>
          <cell r="J265" t="str">
            <v>Decatur Mkt</v>
          </cell>
          <cell r="K265" t="str">
            <v>Syracuse</v>
          </cell>
          <cell r="L265" t="str">
            <v>NY</v>
          </cell>
          <cell r="M265" t="str">
            <v>13220</v>
          </cell>
          <cell r="N265" t="str">
            <v>USA</v>
          </cell>
          <cell r="O265" t="str">
            <v>Syracuse Mkt</v>
          </cell>
          <cell r="P265" t="str">
            <v/>
          </cell>
          <cell r="Q265" t="str">
            <v>1043.0</v>
          </cell>
          <cell r="R265">
            <v>50</v>
          </cell>
          <cell r="T265" t="str">
            <v>Undefined</v>
          </cell>
          <cell r="U265" t="str">
            <v>no</v>
          </cell>
          <cell r="V265" t="str">
            <v>no</v>
          </cell>
          <cell r="W265" t="str">
            <v>no</v>
          </cell>
          <cell r="X265" t="str">
            <v>no</v>
          </cell>
          <cell r="Y265" t="str">
            <v>no</v>
          </cell>
          <cell r="Z265" t="str">
            <v>no</v>
          </cell>
          <cell r="AA265" t="str">
            <v>no</v>
          </cell>
          <cell r="AB265" t="str">
            <v>no</v>
          </cell>
          <cell r="AC265" t="str">
            <v>Green</v>
          </cell>
          <cell r="AD265">
            <v>50</v>
          </cell>
          <cell r="AE265">
            <v>3059.3032786899998</v>
          </cell>
          <cell r="AF265">
            <v>2760.1999000000001</v>
          </cell>
          <cell r="AG265">
            <v>3059.3</v>
          </cell>
          <cell r="AH265">
            <v>0</v>
          </cell>
          <cell r="AI265">
            <v>2.9331735378715247</v>
          </cell>
          <cell r="AJ265">
            <v>3059.3</v>
          </cell>
          <cell r="AK265">
            <v>400</v>
          </cell>
          <cell r="AL265">
            <v>400</v>
          </cell>
          <cell r="AM265">
            <v>0.11563032983551585</v>
          </cell>
          <cell r="AN265">
            <v>0</v>
          </cell>
          <cell r="AO265">
            <v>3459.3</v>
          </cell>
          <cell r="AP265">
            <v>805.97400000000005</v>
          </cell>
          <cell r="AQ265">
            <v>0.78</v>
          </cell>
          <cell r="AR265" t="str">
            <v>PerMileAmount</v>
          </cell>
          <cell r="AS265">
            <v>2653.326</v>
          </cell>
          <cell r="AT265">
            <v>0</v>
          </cell>
          <cell r="AU265">
            <v>2.5439367209971238</v>
          </cell>
          <cell r="AV265">
            <v>152965</v>
          </cell>
          <cell r="AW265">
            <v>20000</v>
          </cell>
          <cell r="AX265">
            <v>172965</v>
          </cell>
          <cell r="AY265" t="str">
            <v>USD</v>
          </cell>
          <cell r="AZ265" t="str">
            <v/>
          </cell>
          <cell r="BA265" t="str">
            <v/>
          </cell>
          <cell r="BB265" t="str">
            <v/>
          </cell>
          <cell r="BC265" t="str">
            <v/>
          </cell>
          <cell r="BD265" t="str">
            <v/>
          </cell>
          <cell r="BE265" t="str">
            <v/>
          </cell>
          <cell r="BF265" t="str">
            <v/>
          </cell>
          <cell r="BG265">
            <v>0</v>
          </cell>
          <cell r="BH265">
            <v>0</v>
          </cell>
          <cell r="BI265">
            <v>0</v>
          </cell>
          <cell r="BJ265">
            <v>0</v>
          </cell>
          <cell r="BK265" t="str">
            <v/>
          </cell>
          <cell r="BL265" t="str">
            <v/>
          </cell>
          <cell r="BM265" t="str">
            <v/>
          </cell>
          <cell r="BN265" t="str">
            <v/>
          </cell>
          <cell r="BO265" t="str">
            <v>0</v>
          </cell>
          <cell r="BP265">
            <v>0</v>
          </cell>
          <cell r="BQ265" t="str">
            <v>0</v>
          </cell>
          <cell r="BR265">
            <v>0</v>
          </cell>
          <cell r="BS265">
            <v>0</v>
          </cell>
          <cell r="BT265">
            <v>0</v>
          </cell>
          <cell r="BU265">
            <v>50</v>
          </cell>
          <cell r="BV265" t="str">
            <v/>
          </cell>
          <cell r="BW265" t="str">
            <v>C-</v>
          </cell>
          <cell r="BX265" t="str">
            <v>D+</v>
          </cell>
          <cell r="BY265" t="str">
            <v>A-</v>
          </cell>
          <cell r="BZ265" t="str">
            <v>04/01/2026 00:00:00</v>
          </cell>
          <cell r="CA265" t="str">
            <v>03/31/2027 00:00:00</v>
          </cell>
          <cell r="CB265" t="str">
            <v>04/01/2026 00:00:00</v>
          </cell>
          <cell r="CC265" t="str">
            <v>04/01/2027 05:00:00</v>
          </cell>
          <cell r="CD265" t="str">
            <v/>
          </cell>
          <cell r="CE265" t="str">
            <v/>
          </cell>
          <cell r="CF265" t="str">
            <v/>
          </cell>
          <cell r="CI265" t="str">
            <v/>
          </cell>
          <cell r="CJ265">
            <v>2826.53</v>
          </cell>
          <cell r="CK265">
            <v>2263.31</v>
          </cell>
          <cell r="CL265">
            <v>2847.39</v>
          </cell>
          <cell r="CM265">
            <v>62</v>
          </cell>
          <cell r="CN265">
            <v>4599.63</v>
          </cell>
          <cell r="CO265" t="str">
            <v>1.0000</v>
          </cell>
          <cell r="CP265">
            <v>2941.26</v>
          </cell>
          <cell r="CQ265">
            <v>2440.62</v>
          </cell>
          <cell r="CR265">
            <v>3055.99</v>
          </cell>
          <cell r="CS265">
            <v>130</v>
          </cell>
          <cell r="CT265">
            <v>4036.41</v>
          </cell>
          <cell r="CU265" t="str">
            <v>3.0000</v>
          </cell>
          <cell r="CV265">
            <v>2743.09</v>
          </cell>
          <cell r="CW265">
            <v>2451.0500000000002</v>
          </cell>
          <cell r="CX265">
            <v>2774.38</v>
          </cell>
          <cell r="CY265">
            <v>778</v>
          </cell>
          <cell r="CZ265">
            <v>4151.1400000000003</v>
          </cell>
          <cell r="DA265" t="str">
            <v>4.0000</v>
          </cell>
          <cell r="DB265">
            <v>0</v>
          </cell>
          <cell r="DC265">
            <v>0</v>
          </cell>
          <cell r="DD265">
            <v>0</v>
          </cell>
          <cell r="DE265">
            <v>0</v>
          </cell>
          <cell r="DF265" t="str">
            <v/>
          </cell>
          <cell r="DG265">
            <v>0</v>
          </cell>
          <cell r="DH265" t="str">
            <v/>
          </cell>
          <cell r="DI265">
            <v>0</v>
          </cell>
          <cell r="DJ265" t="str">
            <v/>
          </cell>
          <cell r="DK265" t="str">
            <v>3059.35890411</v>
          </cell>
          <cell r="DL265" t="str">
            <v>3059.30327869</v>
          </cell>
          <cell r="DQ265">
            <v>0</v>
          </cell>
          <cell r="DX265">
            <v>0</v>
          </cell>
          <cell r="DY265">
            <v>0</v>
          </cell>
          <cell r="EA265">
            <v>3059.3</v>
          </cell>
          <cell r="EB265">
            <v>400</v>
          </cell>
          <cell r="EC265">
            <v>0.11563032983551585</v>
          </cell>
          <cell r="ED265">
            <v>3459.3</v>
          </cell>
          <cell r="EE265">
            <v>2653.33</v>
          </cell>
        </row>
        <row r="266">
          <cell r="A266">
            <v>255</v>
          </cell>
          <cell r="B266">
            <v>7448355</v>
          </cell>
          <cell r="C266" t="str">
            <v>VN</v>
          </cell>
          <cell r="E266" t="str">
            <v>5T3</v>
          </cell>
          <cell r="F266" t="str">
            <v>BOONEVILLE</v>
          </cell>
          <cell r="G266" t="str">
            <v>MS</v>
          </cell>
          <cell r="H266">
            <v>38829</v>
          </cell>
          <cell r="I266" t="str">
            <v>USA</v>
          </cell>
          <cell r="J266" t="str">
            <v>Decatur Mkt</v>
          </cell>
          <cell r="K266" t="str">
            <v>Buffalo</v>
          </cell>
          <cell r="L266" t="str">
            <v>NY</v>
          </cell>
          <cell r="M266" t="str">
            <v>14205</v>
          </cell>
          <cell r="N266" t="str">
            <v>USA</v>
          </cell>
          <cell r="O266" t="str">
            <v>Buffalo Mkt</v>
          </cell>
          <cell r="P266" t="str">
            <v/>
          </cell>
          <cell r="Q266" t="str">
            <v>902.0</v>
          </cell>
          <cell r="R266">
            <v>50</v>
          </cell>
          <cell r="T266" t="str">
            <v>Undefined</v>
          </cell>
          <cell r="U266" t="str">
            <v>no</v>
          </cell>
          <cell r="V266" t="str">
            <v>no</v>
          </cell>
          <cell r="W266" t="str">
            <v>no</v>
          </cell>
          <cell r="X266" t="str">
            <v>no</v>
          </cell>
          <cell r="Y266" t="str">
            <v>no</v>
          </cell>
          <cell r="Z266" t="str">
            <v>no</v>
          </cell>
          <cell r="AA266" t="str">
            <v>no</v>
          </cell>
          <cell r="AB266" t="str">
            <v>no</v>
          </cell>
          <cell r="AC266" t="str">
            <v>Green</v>
          </cell>
          <cell r="AD266">
            <v>50</v>
          </cell>
          <cell r="AE266">
            <v>2619.82786885</v>
          </cell>
          <cell r="AF266">
            <v>2857.1648</v>
          </cell>
          <cell r="AG266">
            <v>2619.83</v>
          </cell>
          <cell r="AH266">
            <v>0</v>
          </cell>
          <cell r="AI266">
            <v>2.9044678492239466</v>
          </cell>
          <cell r="AJ266">
            <v>2619.83</v>
          </cell>
          <cell r="AK266">
            <v>400</v>
          </cell>
          <cell r="AL266">
            <v>400</v>
          </cell>
          <cell r="AM266">
            <v>0.13245778735889108</v>
          </cell>
          <cell r="AN266">
            <v>0</v>
          </cell>
          <cell r="AO266">
            <v>3019.83</v>
          </cell>
          <cell r="AP266">
            <v>696.15</v>
          </cell>
          <cell r="AQ266">
            <v>0.78</v>
          </cell>
          <cell r="AR266" t="str">
            <v>PerMileAmount</v>
          </cell>
          <cell r="AS266">
            <v>2323.6799999999998</v>
          </cell>
          <cell r="AT266">
            <v>0</v>
          </cell>
          <cell r="AU266">
            <v>2.5761419068736142</v>
          </cell>
          <cell r="AV266">
            <v>130991.5</v>
          </cell>
          <cell r="AW266">
            <v>20000</v>
          </cell>
          <cell r="AX266">
            <v>150991.5</v>
          </cell>
          <cell r="AY266" t="str">
            <v>USD</v>
          </cell>
          <cell r="AZ266" t="str">
            <v/>
          </cell>
          <cell r="BA266" t="str">
            <v/>
          </cell>
          <cell r="BB266" t="str">
            <v/>
          </cell>
          <cell r="BC266" t="str">
            <v/>
          </cell>
          <cell r="BD266" t="str">
            <v/>
          </cell>
          <cell r="BE266" t="str">
            <v/>
          </cell>
          <cell r="BF266" t="str">
            <v/>
          </cell>
          <cell r="BG266">
            <v>0</v>
          </cell>
          <cell r="BH266">
            <v>0</v>
          </cell>
          <cell r="BI266">
            <v>0</v>
          </cell>
          <cell r="BJ266">
            <v>0</v>
          </cell>
          <cell r="BK266" t="str">
            <v/>
          </cell>
          <cell r="BL266" t="str">
            <v/>
          </cell>
          <cell r="BM266" t="str">
            <v/>
          </cell>
          <cell r="BN266" t="str">
            <v/>
          </cell>
          <cell r="BO266" t="str">
            <v>0</v>
          </cell>
          <cell r="BP266">
            <v>0</v>
          </cell>
          <cell r="BQ266" t="str">
            <v>0</v>
          </cell>
          <cell r="BR266">
            <v>0</v>
          </cell>
          <cell r="BS266">
            <v>0</v>
          </cell>
          <cell r="BT266">
            <v>0</v>
          </cell>
          <cell r="BU266">
            <v>50</v>
          </cell>
          <cell r="BV266" t="str">
            <v/>
          </cell>
          <cell r="BW266" t="str">
            <v>C-</v>
          </cell>
          <cell r="BX266" t="str">
            <v>C+</v>
          </cell>
          <cell r="BY266" t="str">
            <v>A-</v>
          </cell>
          <cell r="BZ266" t="str">
            <v>04/01/2026 00:00:00</v>
          </cell>
          <cell r="CA266" t="str">
            <v>03/31/2027 00:00:00</v>
          </cell>
          <cell r="CB266" t="str">
            <v>04/01/2026 00:00:00</v>
          </cell>
          <cell r="CC266" t="str">
            <v>04/01/2027 05:00:00</v>
          </cell>
          <cell r="CD266" t="str">
            <v/>
          </cell>
          <cell r="CE266" t="str">
            <v/>
          </cell>
          <cell r="CF266" t="str">
            <v/>
          </cell>
          <cell r="CI266" t="str">
            <v/>
          </cell>
          <cell r="CJ266">
            <v>3012.68</v>
          </cell>
          <cell r="CK266">
            <v>2706</v>
          </cell>
          <cell r="CL266">
            <v>3021.7</v>
          </cell>
          <cell r="CM266">
            <v>43</v>
          </cell>
          <cell r="CN266">
            <v>3490.74</v>
          </cell>
          <cell r="CO266" t="str">
            <v>6.0000</v>
          </cell>
          <cell r="CP266">
            <v>2967.58</v>
          </cell>
          <cell r="CQ266">
            <v>2687.96</v>
          </cell>
          <cell r="CR266">
            <v>3048.76</v>
          </cell>
          <cell r="CS266">
            <v>90</v>
          </cell>
          <cell r="CT266">
            <v>3346.42</v>
          </cell>
          <cell r="CU266" t="str">
            <v>12.0000</v>
          </cell>
          <cell r="CV266">
            <v>2660.9</v>
          </cell>
          <cell r="CW266">
            <v>2345.1999999999998</v>
          </cell>
          <cell r="CX266">
            <v>2913.46</v>
          </cell>
          <cell r="CY266">
            <v>313</v>
          </cell>
          <cell r="CZ266">
            <v>3120.92</v>
          </cell>
          <cell r="DA266" t="str">
            <v>36.0000</v>
          </cell>
          <cell r="DB266">
            <v>0</v>
          </cell>
          <cell r="DC266">
            <v>0</v>
          </cell>
          <cell r="DD266">
            <v>0</v>
          </cell>
          <cell r="DE266">
            <v>0</v>
          </cell>
          <cell r="DF266" t="str">
            <v/>
          </cell>
          <cell r="DG266">
            <v>0</v>
          </cell>
          <cell r="DH266" t="str">
            <v/>
          </cell>
          <cell r="DI266">
            <v>0</v>
          </cell>
          <cell r="DJ266" t="str">
            <v/>
          </cell>
          <cell r="DK266" t="str">
            <v>2619.96712329</v>
          </cell>
          <cell r="DL266" t="str">
            <v>2619.82786885</v>
          </cell>
          <cell r="DQ266">
            <v>0</v>
          </cell>
          <cell r="DX266">
            <v>0</v>
          </cell>
          <cell r="DY266">
            <v>0</v>
          </cell>
          <cell r="EA266">
            <v>2862.0459999999998</v>
          </cell>
          <cell r="EB266">
            <v>400</v>
          </cell>
          <cell r="EC266">
            <v>0.12262242776466059</v>
          </cell>
          <cell r="ED266">
            <v>3262.0459999999998</v>
          </cell>
          <cell r="EE266">
            <v>2565.9</v>
          </cell>
        </row>
        <row r="267">
          <cell r="A267">
            <v>256</v>
          </cell>
          <cell r="B267">
            <v>7448356</v>
          </cell>
          <cell r="C267" t="str">
            <v>VN</v>
          </cell>
          <cell r="E267" t="str">
            <v>5T3</v>
          </cell>
          <cell r="F267" t="str">
            <v>BOONEVILLE</v>
          </cell>
          <cell r="G267" t="str">
            <v>MS</v>
          </cell>
          <cell r="H267">
            <v>38829</v>
          </cell>
          <cell r="I267" t="str">
            <v>USA</v>
          </cell>
          <cell r="J267" t="str">
            <v>Decatur Mkt</v>
          </cell>
          <cell r="K267" t="str">
            <v>Rochester</v>
          </cell>
          <cell r="L267" t="str">
            <v>NY</v>
          </cell>
          <cell r="M267" t="str">
            <v>14692</v>
          </cell>
          <cell r="N267" t="str">
            <v>USA</v>
          </cell>
          <cell r="O267" t="str">
            <v>Rochester Mkt</v>
          </cell>
          <cell r="P267" t="str">
            <v/>
          </cell>
          <cell r="Q267" t="str">
            <v>969.0</v>
          </cell>
          <cell r="R267">
            <v>50</v>
          </cell>
          <cell r="T267" t="str">
            <v>Undefined</v>
          </cell>
          <cell r="U267" t="str">
            <v>no</v>
          </cell>
          <cell r="V267" t="str">
            <v>no</v>
          </cell>
          <cell r="W267" t="str">
            <v>no</v>
          </cell>
          <cell r="X267" t="str">
            <v>no</v>
          </cell>
          <cell r="Y267" t="str">
            <v>no</v>
          </cell>
          <cell r="Z267" t="str">
            <v>no</v>
          </cell>
          <cell r="AA267" t="str">
            <v>no</v>
          </cell>
          <cell r="AB267" t="str">
            <v>no</v>
          </cell>
          <cell r="AC267" t="str">
            <v>Green</v>
          </cell>
          <cell r="AD267">
            <v>50</v>
          </cell>
          <cell r="AE267">
            <v>2972.69398907</v>
          </cell>
          <cell r="AF267">
            <v>3057.0057999999999</v>
          </cell>
          <cell r="AG267">
            <v>2972.69</v>
          </cell>
          <cell r="AH267">
            <v>0</v>
          </cell>
          <cell r="AI267">
            <v>3.0677915376676985</v>
          </cell>
          <cell r="AJ267">
            <v>2972.69</v>
          </cell>
          <cell r="AK267">
            <v>400</v>
          </cell>
          <cell r="AL267">
            <v>400</v>
          </cell>
          <cell r="AM267">
            <v>0.11859969341979251</v>
          </cell>
          <cell r="AN267">
            <v>0</v>
          </cell>
          <cell r="AO267">
            <v>3372.69</v>
          </cell>
          <cell r="AP267">
            <v>748.17600000000004</v>
          </cell>
          <cell r="AQ267">
            <v>0.78</v>
          </cell>
          <cell r="AR267" t="str">
            <v>PerMileAmount</v>
          </cell>
          <cell r="AS267">
            <v>2624.5140000000001</v>
          </cell>
          <cell r="AT267">
            <v>0</v>
          </cell>
          <cell r="AU267">
            <v>2.7084767801857588</v>
          </cell>
          <cell r="AV267">
            <v>148634.5</v>
          </cell>
          <cell r="AW267">
            <v>20000</v>
          </cell>
          <cell r="AX267">
            <v>168634.5</v>
          </cell>
          <cell r="AY267" t="str">
            <v>USD</v>
          </cell>
          <cell r="AZ267" t="str">
            <v/>
          </cell>
          <cell r="BA267" t="str">
            <v/>
          </cell>
          <cell r="BB267" t="str">
            <v/>
          </cell>
          <cell r="BC267" t="str">
            <v/>
          </cell>
          <cell r="BD267" t="str">
            <v/>
          </cell>
          <cell r="BE267" t="str">
            <v/>
          </cell>
          <cell r="BF267" t="str">
            <v/>
          </cell>
          <cell r="BG267">
            <v>0</v>
          </cell>
          <cell r="BH267">
            <v>0</v>
          </cell>
          <cell r="BI267">
            <v>0</v>
          </cell>
          <cell r="BJ267">
            <v>0</v>
          </cell>
          <cell r="BK267" t="str">
            <v/>
          </cell>
          <cell r="BL267" t="str">
            <v/>
          </cell>
          <cell r="BM267" t="str">
            <v/>
          </cell>
          <cell r="BN267" t="str">
            <v/>
          </cell>
          <cell r="BO267" t="str">
            <v>0</v>
          </cell>
          <cell r="BP267">
            <v>0</v>
          </cell>
          <cell r="BQ267" t="str">
            <v>0</v>
          </cell>
          <cell r="BR267">
            <v>0</v>
          </cell>
          <cell r="BS267">
            <v>0</v>
          </cell>
          <cell r="BT267">
            <v>0</v>
          </cell>
          <cell r="BU267">
            <v>50</v>
          </cell>
          <cell r="BV267" t="str">
            <v/>
          </cell>
          <cell r="BW267" t="str">
            <v>C-</v>
          </cell>
          <cell r="BX267" t="str">
            <v>C+</v>
          </cell>
          <cell r="BY267" t="str">
            <v>A-</v>
          </cell>
          <cell r="BZ267" t="str">
            <v>04/01/2026 00:00:00</v>
          </cell>
          <cell r="CA267" t="str">
            <v>03/31/2027 00:00:00</v>
          </cell>
          <cell r="CB267" t="str">
            <v>04/01/2026 00:00:00</v>
          </cell>
          <cell r="CC267" t="str">
            <v>04/01/2027 05:00:00</v>
          </cell>
          <cell r="CD267" t="str">
            <v/>
          </cell>
          <cell r="CE267" t="str">
            <v/>
          </cell>
          <cell r="CF267" t="str">
            <v/>
          </cell>
          <cell r="CI267" t="str">
            <v/>
          </cell>
          <cell r="CJ267">
            <v>3236.46</v>
          </cell>
          <cell r="CK267">
            <v>2955.45</v>
          </cell>
          <cell r="CL267">
            <v>3246.15</v>
          </cell>
          <cell r="CM267">
            <v>42</v>
          </cell>
          <cell r="CN267">
            <v>3750.03</v>
          </cell>
          <cell r="CO267" t="str">
            <v>6.0000</v>
          </cell>
          <cell r="CP267">
            <v>3178.32</v>
          </cell>
          <cell r="CQ267">
            <v>2858.55</v>
          </cell>
          <cell r="CR267">
            <v>3265.53</v>
          </cell>
          <cell r="CS267">
            <v>83</v>
          </cell>
          <cell r="CT267">
            <v>3594.99</v>
          </cell>
          <cell r="CU267" t="str">
            <v>12.0000</v>
          </cell>
          <cell r="CV267">
            <v>2858.55</v>
          </cell>
          <cell r="CW267">
            <v>2490.33</v>
          </cell>
          <cell r="CX267">
            <v>3110.49</v>
          </cell>
          <cell r="CY267">
            <v>287</v>
          </cell>
          <cell r="CZ267">
            <v>3352.74</v>
          </cell>
          <cell r="DA267" t="str">
            <v>36.0000</v>
          </cell>
          <cell r="DB267">
            <v>0</v>
          </cell>
          <cell r="DC267">
            <v>0</v>
          </cell>
          <cell r="DD267">
            <v>0</v>
          </cell>
          <cell r="DE267">
            <v>0</v>
          </cell>
          <cell r="DF267" t="str">
            <v/>
          </cell>
          <cell r="DG267">
            <v>0</v>
          </cell>
          <cell r="DH267" t="str">
            <v/>
          </cell>
          <cell r="DI267">
            <v>0</v>
          </cell>
          <cell r="DJ267" t="str">
            <v/>
          </cell>
          <cell r="DK267" t="str">
            <v>2972.85205479</v>
          </cell>
          <cell r="DL267" t="str">
            <v>2972.69398907</v>
          </cell>
          <cell r="DQ267">
            <v>0</v>
          </cell>
          <cell r="DX267">
            <v>0</v>
          </cell>
          <cell r="DY267">
            <v>0</v>
          </cell>
          <cell r="EA267">
            <v>3074.6369999999997</v>
          </cell>
          <cell r="EB267">
            <v>400</v>
          </cell>
          <cell r="EC267">
            <v>0.11511993914760017</v>
          </cell>
          <cell r="ED267">
            <v>3474.6369999999997</v>
          </cell>
          <cell r="EE267">
            <v>2726.46</v>
          </cell>
        </row>
        <row r="268">
          <cell r="A268">
            <v>257</v>
          </cell>
          <cell r="B268">
            <v>7448357</v>
          </cell>
          <cell r="C268" t="str">
            <v>VN</v>
          </cell>
          <cell r="E268" t="str">
            <v>5T3</v>
          </cell>
          <cell r="F268" t="str">
            <v>BOONEVILLE</v>
          </cell>
          <cell r="G268" t="str">
            <v>MS</v>
          </cell>
          <cell r="H268">
            <v>38829</v>
          </cell>
          <cell r="I268" t="str">
            <v>USA</v>
          </cell>
          <cell r="J268" t="str">
            <v>Decatur Mkt</v>
          </cell>
          <cell r="K268" t="str">
            <v>Groveport</v>
          </cell>
          <cell r="L268" t="str">
            <v>OH</v>
          </cell>
          <cell r="M268" t="str">
            <v>43125</v>
          </cell>
          <cell r="N268" t="str">
            <v>USA</v>
          </cell>
          <cell r="O268" t="str">
            <v>Columbus Mkt</v>
          </cell>
          <cell r="P268" t="str">
            <v/>
          </cell>
          <cell r="Q268" t="str">
            <v>567.0</v>
          </cell>
          <cell r="R268">
            <v>50</v>
          </cell>
          <cell r="T268" t="str">
            <v>Undefined</v>
          </cell>
          <cell r="U268" t="str">
            <v>no</v>
          </cell>
          <cell r="V268" t="str">
            <v>no</v>
          </cell>
          <cell r="W268" t="str">
            <v>no</v>
          </cell>
          <cell r="X268" t="str">
            <v>no</v>
          </cell>
          <cell r="Y268" t="str">
            <v>no</v>
          </cell>
          <cell r="Z268" t="str">
            <v>no</v>
          </cell>
          <cell r="AA268" t="str">
            <v>no</v>
          </cell>
          <cell r="AB268" t="str">
            <v>no</v>
          </cell>
          <cell r="AC268" t="str">
            <v>Red</v>
          </cell>
          <cell r="AD268">
            <v>50</v>
          </cell>
          <cell r="AE268">
            <v>1444.6010928999999</v>
          </cell>
          <cell r="AF268">
            <v>1561.2565</v>
          </cell>
          <cell r="AG268">
            <v>1444.6</v>
          </cell>
          <cell r="AH268">
            <v>0</v>
          </cell>
          <cell r="AI268">
            <v>2.5477954144620809</v>
          </cell>
          <cell r="AJ268">
            <v>1444.6</v>
          </cell>
          <cell r="AK268">
            <v>234.1885</v>
          </cell>
          <cell r="AL268">
            <v>234.1885</v>
          </cell>
          <cell r="AM268">
            <v>0.13949851336246347</v>
          </cell>
          <cell r="AN268">
            <v>0</v>
          </cell>
          <cell r="AO268">
            <v>1678.7884999999999</v>
          </cell>
          <cell r="AP268">
            <v>441.55799999999999</v>
          </cell>
          <cell r="AQ268">
            <v>0.78</v>
          </cell>
          <cell r="AR268" t="str">
            <v>PerMileAmount</v>
          </cell>
          <cell r="AS268">
            <v>1237.2304999999999</v>
          </cell>
          <cell r="AT268">
            <v>0</v>
          </cell>
          <cell r="AU268">
            <v>2.182064373897707</v>
          </cell>
          <cell r="AV268">
            <v>72230</v>
          </cell>
          <cell r="AW268">
            <v>11709.425000000001</v>
          </cell>
          <cell r="AX268">
            <v>83939.425000000003</v>
          </cell>
          <cell r="AY268" t="str">
            <v>USD</v>
          </cell>
          <cell r="AZ268" t="str">
            <v/>
          </cell>
          <cell r="BA268" t="str">
            <v/>
          </cell>
          <cell r="BB268" t="str">
            <v/>
          </cell>
          <cell r="BC268" t="str">
            <v/>
          </cell>
          <cell r="BD268" t="str">
            <v/>
          </cell>
          <cell r="BE268" t="str">
            <v/>
          </cell>
          <cell r="BF268" t="str">
            <v/>
          </cell>
          <cell r="BG268">
            <v>0</v>
          </cell>
          <cell r="BH268">
            <v>0</v>
          </cell>
          <cell r="BI268">
            <v>0</v>
          </cell>
          <cell r="BJ268">
            <v>0</v>
          </cell>
          <cell r="BK268" t="str">
            <v/>
          </cell>
          <cell r="BL268" t="str">
            <v/>
          </cell>
          <cell r="BM268" t="str">
            <v/>
          </cell>
          <cell r="BN268" t="str">
            <v/>
          </cell>
          <cell r="BO268" t="str">
            <v>0</v>
          </cell>
          <cell r="BP268">
            <v>0</v>
          </cell>
          <cell r="BQ268" t="str">
            <v>0</v>
          </cell>
          <cell r="BR268">
            <v>0</v>
          </cell>
          <cell r="BS268">
            <v>0</v>
          </cell>
          <cell r="BT268">
            <v>0</v>
          </cell>
          <cell r="BU268">
            <v>50</v>
          </cell>
          <cell r="BV268" t="str">
            <v/>
          </cell>
          <cell r="BW268" t="str">
            <v>A-</v>
          </cell>
          <cell r="BX268" t="str">
            <v>A-</v>
          </cell>
          <cell r="BY268" t="str">
            <v>C+</v>
          </cell>
          <cell r="BZ268" t="str">
            <v>04/01/2026 00:00:00</v>
          </cell>
          <cell r="CA268" t="str">
            <v>03/31/2027 00:00:00</v>
          </cell>
          <cell r="CB268" t="str">
            <v>04/01/2026 00:00:00</v>
          </cell>
          <cell r="CC268" t="str">
            <v>04/01/2027 05:00:00</v>
          </cell>
          <cell r="CD268" t="str">
            <v/>
          </cell>
          <cell r="CE268" t="str">
            <v/>
          </cell>
          <cell r="CF268" t="str">
            <v/>
          </cell>
          <cell r="CI268" t="str">
            <v/>
          </cell>
          <cell r="CJ268">
            <v>1627.29</v>
          </cell>
          <cell r="CK268">
            <v>1479.87</v>
          </cell>
          <cell r="CL268">
            <v>1769.04</v>
          </cell>
          <cell r="CM268">
            <v>85</v>
          </cell>
          <cell r="CN268">
            <v>1882.44</v>
          </cell>
          <cell r="CO268" t="str">
            <v>5.0000</v>
          </cell>
          <cell r="CP268">
            <v>1621.62</v>
          </cell>
          <cell r="CQ268">
            <v>1423.17</v>
          </cell>
          <cell r="CR268">
            <v>1752.03</v>
          </cell>
          <cell r="CS268">
            <v>247</v>
          </cell>
          <cell r="CT268">
            <v>1814.4</v>
          </cell>
          <cell r="CU268" t="str">
            <v>16.0000</v>
          </cell>
          <cell r="CV268">
            <v>1519.56</v>
          </cell>
          <cell r="CW268">
            <v>1315.44</v>
          </cell>
          <cell r="CX268">
            <v>1672.65</v>
          </cell>
          <cell r="CY268">
            <v>1469</v>
          </cell>
          <cell r="CZ268">
            <v>1661.31</v>
          </cell>
          <cell r="DA268" t="str">
            <v>48.0000</v>
          </cell>
          <cell r="DB268">
            <v>0</v>
          </cell>
          <cell r="DC268">
            <v>0</v>
          </cell>
          <cell r="DD268">
            <v>0</v>
          </cell>
          <cell r="DE268">
            <v>0</v>
          </cell>
          <cell r="DF268" t="str">
            <v/>
          </cell>
          <cell r="DG268">
            <v>0</v>
          </cell>
          <cell r="DH268" t="str">
            <v/>
          </cell>
          <cell r="DI268">
            <v>0</v>
          </cell>
          <cell r="DJ268" t="str">
            <v/>
          </cell>
          <cell r="DK268" t="str">
            <v>1444.35890411</v>
          </cell>
          <cell r="DL268" t="str">
            <v>1444.60109290</v>
          </cell>
          <cell r="DQ268">
            <v>0</v>
          </cell>
          <cell r="DX268">
            <v>0</v>
          </cell>
          <cell r="DY268">
            <v>0</v>
          </cell>
          <cell r="EA268">
            <v>1545.9254999999998</v>
          </cell>
          <cell r="EB268">
            <v>234.1885</v>
          </cell>
          <cell r="EC268">
            <v>0.13155814739954858</v>
          </cell>
          <cell r="ED268">
            <v>1780.1139999999998</v>
          </cell>
          <cell r="EE268">
            <v>1338.56</v>
          </cell>
        </row>
        <row r="269">
          <cell r="A269">
            <v>258</v>
          </cell>
          <cell r="B269">
            <v>7448358</v>
          </cell>
          <cell r="C269" t="str">
            <v>VN</v>
          </cell>
          <cell r="E269" t="str">
            <v>5T3</v>
          </cell>
          <cell r="F269" t="str">
            <v>BOONEVILLE</v>
          </cell>
          <cell r="G269" t="str">
            <v>MS</v>
          </cell>
          <cell r="H269">
            <v>38829</v>
          </cell>
          <cell r="I269" t="str">
            <v>USA</v>
          </cell>
          <cell r="J269" t="str">
            <v>Decatur Mkt</v>
          </cell>
          <cell r="K269" t="str">
            <v>Columbus</v>
          </cell>
          <cell r="L269" t="str">
            <v>OH</v>
          </cell>
          <cell r="M269" t="str">
            <v>43216</v>
          </cell>
          <cell r="N269" t="str">
            <v>USA</v>
          </cell>
          <cell r="O269" t="str">
            <v>Columbus Mkt</v>
          </cell>
          <cell r="P269" t="str">
            <v/>
          </cell>
          <cell r="Q269" t="str">
            <v>565.0</v>
          </cell>
          <cell r="R269">
            <v>50</v>
          </cell>
          <cell r="T269" t="str">
            <v>Undefined</v>
          </cell>
          <cell r="U269" t="str">
            <v>no</v>
          </cell>
          <cell r="V269" t="str">
            <v>no</v>
          </cell>
          <cell r="W269" t="str">
            <v>no</v>
          </cell>
          <cell r="X269" t="str">
            <v>no</v>
          </cell>
          <cell r="Y269" t="str">
            <v>no</v>
          </cell>
          <cell r="Z269" t="str">
            <v>no</v>
          </cell>
          <cell r="AA269" t="str">
            <v>no</v>
          </cell>
          <cell r="AB269" t="str">
            <v>no</v>
          </cell>
          <cell r="AC269" t="str">
            <v>Red</v>
          </cell>
          <cell r="AD269">
            <v>50</v>
          </cell>
          <cell r="AE269">
            <v>1442.9508196700001</v>
          </cell>
          <cell r="AF269">
            <v>1555.7494999999999</v>
          </cell>
          <cell r="AG269">
            <v>1442.95</v>
          </cell>
          <cell r="AH269">
            <v>0</v>
          </cell>
          <cell r="AI269">
            <v>2.5538938053097344</v>
          </cell>
          <cell r="AJ269">
            <v>1442.95</v>
          </cell>
          <cell r="AK269">
            <v>233.36240000000001</v>
          </cell>
          <cell r="AL269">
            <v>233.36240000000001</v>
          </cell>
          <cell r="AM269">
            <v>0.13921176029002708</v>
          </cell>
          <cell r="AN269">
            <v>0</v>
          </cell>
          <cell r="AO269">
            <v>1676.3124</v>
          </cell>
          <cell r="AP269">
            <v>440.38799999999998</v>
          </cell>
          <cell r="AQ269">
            <v>0.78</v>
          </cell>
          <cell r="AR269" t="str">
            <v>PerMileAmount</v>
          </cell>
          <cell r="AS269">
            <v>1235.9244000000001</v>
          </cell>
          <cell r="AT269">
            <v>0</v>
          </cell>
          <cell r="AU269">
            <v>2.1874768141592922</v>
          </cell>
          <cell r="AV269">
            <v>72147.5</v>
          </cell>
          <cell r="AW269">
            <v>11668.12</v>
          </cell>
          <cell r="AX269">
            <v>83815.62</v>
          </cell>
          <cell r="AY269" t="str">
            <v>USD</v>
          </cell>
          <cell r="AZ269" t="str">
            <v/>
          </cell>
          <cell r="BA269" t="str">
            <v/>
          </cell>
          <cell r="BB269" t="str">
            <v/>
          </cell>
          <cell r="BC269" t="str">
            <v/>
          </cell>
          <cell r="BD269" t="str">
            <v/>
          </cell>
          <cell r="BE269" t="str">
            <v/>
          </cell>
          <cell r="BF269" t="str">
            <v/>
          </cell>
          <cell r="BG269">
            <v>0</v>
          </cell>
          <cell r="BH269">
            <v>0</v>
          </cell>
          <cell r="BI269">
            <v>0</v>
          </cell>
          <cell r="BJ269">
            <v>0</v>
          </cell>
          <cell r="BK269" t="str">
            <v/>
          </cell>
          <cell r="BL269" t="str">
            <v/>
          </cell>
          <cell r="BM269" t="str">
            <v/>
          </cell>
          <cell r="BN269" t="str">
            <v/>
          </cell>
          <cell r="BO269" t="str">
            <v>0</v>
          </cell>
          <cell r="BP269">
            <v>0</v>
          </cell>
          <cell r="BQ269" t="str">
            <v>0</v>
          </cell>
          <cell r="BR269">
            <v>0</v>
          </cell>
          <cell r="BS269">
            <v>0</v>
          </cell>
          <cell r="BT269">
            <v>0</v>
          </cell>
          <cell r="BU269">
            <v>50</v>
          </cell>
          <cell r="BV269" t="str">
            <v/>
          </cell>
          <cell r="BW269" t="str">
            <v>A-</v>
          </cell>
          <cell r="BX269" t="str">
            <v>A-</v>
          </cell>
          <cell r="BY269" t="str">
            <v>C+</v>
          </cell>
          <cell r="BZ269" t="str">
            <v>04/01/2026 00:00:00</v>
          </cell>
          <cell r="CA269" t="str">
            <v>03/31/2027 00:00:00</v>
          </cell>
          <cell r="CB269" t="str">
            <v>04/01/2026 00:00:00</v>
          </cell>
          <cell r="CC269" t="str">
            <v>04/01/2027 05:00:00</v>
          </cell>
          <cell r="CD269" t="str">
            <v/>
          </cell>
          <cell r="CE269" t="str">
            <v/>
          </cell>
          <cell r="CF269" t="str">
            <v/>
          </cell>
          <cell r="CI269" t="str">
            <v/>
          </cell>
          <cell r="CJ269">
            <v>1621.55</v>
          </cell>
          <cell r="CK269">
            <v>1474.65</v>
          </cell>
          <cell r="CL269">
            <v>1762.8</v>
          </cell>
          <cell r="CM269">
            <v>85</v>
          </cell>
          <cell r="CN269">
            <v>1875.8</v>
          </cell>
          <cell r="CO269" t="str">
            <v>5.0000</v>
          </cell>
          <cell r="CP269">
            <v>1615.9</v>
          </cell>
          <cell r="CQ269">
            <v>1418.15</v>
          </cell>
          <cell r="CR269">
            <v>1745.85</v>
          </cell>
          <cell r="CS269">
            <v>247</v>
          </cell>
          <cell r="CT269">
            <v>1808</v>
          </cell>
          <cell r="CU269" t="str">
            <v>16.0000</v>
          </cell>
          <cell r="CV269">
            <v>1514.2</v>
          </cell>
          <cell r="CW269">
            <v>1310.8</v>
          </cell>
          <cell r="CX269">
            <v>1666.75</v>
          </cell>
          <cell r="CY269">
            <v>1469</v>
          </cell>
          <cell r="CZ269">
            <v>1655.45</v>
          </cell>
          <cell r="DA269" t="str">
            <v>48.0000</v>
          </cell>
          <cell r="DB269">
            <v>0</v>
          </cell>
          <cell r="DC269">
            <v>0</v>
          </cell>
          <cell r="DD269">
            <v>0</v>
          </cell>
          <cell r="DE269">
            <v>0</v>
          </cell>
          <cell r="DF269" t="str">
            <v/>
          </cell>
          <cell r="DG269">
            <v>0</v>
          </cell>
          <cell r="DH269" t="str">
            <v/>
          </cell>
          <cell r="DI269">
            <v>0</v>
          </cell>
          <cell r="DJ269" t="str">
            <v/>
          </cell>
          <cell r="DK269" t="str">
            <v>1442.70958904</v>
          </cell>
          <cell r="DL269" t="str">
            <v>1442.95081967</v>
          </cell>
          <cell r="DQ269">
            <v>0</v>
          </cell>
          <cell r="DX269">
            <v>0</v>
          </cell>
          <cell r="DY269">
            <v>0</v>
          </cell>
          <cell r="EA269">
            <v>1540.4724999999999</v>
          </cell>
          <cell r="EB269">
            <v>233.36240000000001</v>
          </cell>
          <cell r="EC269">
            <v>0.13155812866236877</v>
          </cell>
          <cell r="ED269">
            <v>1773.8348999999998</v>
          </cell>
          <cell r="EE269">
            <v>1333.45</v>
          </cell>
        </row>
        <row r="270">
          <cell r="A270">
            <v>259</v>
          </cell>
          <cell r="B270">
            <v>7448359</v>
          </cell>
          <cell r="C270" t="str">
            <v>VN</v>
          </cell>
          <cell r="E270" t="str">
            <v>5T3</v>
          </cell>
          <cell r="F270" t="str">
            <v>BOONEVILLE</v>
          </cell>
          <cell r="G270" t="str">
            <v>MS</v>
          </cell>
          <cell r="H270">
            <v>38829</v>
          </cell>
          <cell r="I270" t="str">
            <v>USA</v>
          </cell>
          <cell r="J270" t="str">
            <v>Decatur Mkt</v>
          </cell>
          <cell r="K270" t="str">
            <v>Hamilton</v>
          </cell>
          <cell r="L270" t="str">
            <v>OH</v>
          </cell>
          <cell r="M270" t="str">
            <v>45012</v>
          </cell>
          <cell r="N270" t="str">
            <v>USA</v>
          </cell>
          <cell r="O270" t="str">
            <v>Cincinnati Mkt</v>
          </cell>
          <cell r="P270" t="str">
            <v/>
          </cell>
          <cell r="Q270" t="str">
            <v>481.0</v>
          </cell>
          <cell r="R270">
            <v>50</v>
          </cell>
          <cell r="T270" t="str">
            <v>Undefined</v>
          </cell>
          <cell r="U270" t="str">
            <v>no</v>
          </cell>
          <cell r="V270" t="str">
            <v>no</v>
          </cell>
          <cell r="W270" t="str">
            <v>no</v>
          </cell>
          <cell r="X270" t="str">
            <v>no</v>
          </cell>
          <cell r="Y270" t="str">
            <v>no</v>
          </cell>
          <cell r="Z270" t="str">
            <v>no</v>
          </cell>
          <cell r="AA270" t="str">
            <v>no</v>
          </cell>
          <cell r="AB270" t="str">
            <v>no</v>
          </cell>
          <cell r="AC270" t="str">
            <v>Green</v>
          </cell>
          <cell r="AD270">
            <v>50</v>
          </cell>
          <cell r="AE270">
            <v>1378.3825136600001</v>
          </cell>
          <cell r="AF270">
            <v>1396.0157999999999</v>
          </cell>
          <cell r="AG270">
            <v>1378.38</v>
          </cell>
          <cell r="AH270">
            <v>0</v>
          </cell>
          <cell r="AI270">
            <v>2.865654885654886</v>
          </cell>
          <cell r="AJ270">
            <v>1378.38</v>
          </cell>
          <cell r="AK270">
            <v>209.4024</v>
          </cell>
          <cell r="AL270">
            <v>209.4024</v>
          </cell>
          <cell r="AM270">
            <v>0.13188356288619901</v>
          </cell>
          <cell r="AN270">
            <v>0</v>
          </cell>
          <cell r="AO270">
            <v>1587.7824000000001</v>
          </cell>
          <cell r="AP270">
            <v>376.97399999999999</v>
          </cell>
          <cell r="AQ270">
            <v>0.78</v>
          </cell>
          <cell r="AR270" t="str">
            <v>PerMileAmount</v>
          </cell>
          <cell r="AS270">
            <v>1210.8084000000001</v>
          </cell>
          <cell r="AT270">
            <v>0</v>
          </cell>
          <cell r="AU270">
            <v>2.5172731808731812</v>
          </cell>
          <cell r="AV270">
            <v>68919</v>
          </cell>
          <cell r="AW270">
            <v>10470.120000000001</v>
          </cell>
          <cell r="AX270">
            <v>79389.119999999995</v>
          </cell>
          <cell r="AY270" t="str">
            <v>USD</v>
          </cell>
          <cell r="AZ270" t="str">
            <v/>
          </cell>
          <cell r="BA270" t="str">
            <v/>
          </cell>
          <cell r="BB270" t="str">
            <v/>
          </cell>
          <cell r="BC270" t="str">
            <v/>
          </cell>
          <cell r="BD270" t="str">
            <v/>
          </cell>
          <cell r="BE270" t="str">
            <v/>
          </cell>
          <cell r="BF270" t="str">
            <v/>
          </cell>
          <cell r="BG270">
            <v>0</v>
          </cell>
          <cell r="BH270">
            <v>0</v>
          </cell>
          <cell r="BI270">
            <v>0</v>
          </cell>
          <cell r="BJ270">
            <v>0</v>
          </cell>
          <cell r="BK270" t="str">
            <v/>
          </cell>
          <cell r="BL270" t="str">
            <v/>
          </cell>
          <cell r="BM270" t="str">
            <v/>
          </cell>
          <cell r="BN270" t="str">
            <v/>
          </cell>
          <cell r="BO270" t="str">
            <v>0</v>
          </cell>
          <cell r="BP270">
            <v>0</v>
          </cell>
          <cell r="BQ270" t="str">
            <v>0</v>
          </cell>
          <cell r="BR270">
            <v>0</v>
          </cell>
          <cell r="BS270">
            <v>0</v>
          </cell>
          <cell r="BT270">
            <v>0</v>
          </cell>
          <cell r="BU270">
            <v>50</v>
          </cell>
          <cell r="BV270" t="str">
            <v/>
          </cell>
          <cell r="BW270" t="str">
            <v>B</v>
          </cell>
          <cell r="BX270" t="str">
            <v>A+</v>
          </cell>
          <cell r="BY270" t="str">
            <v>D</v>
          </cell>
          <cell r="BZ270" t="str">
            <v>04/01/2026 00:00:00</v>
          </cell>
          <cell r="CA270" t="str">
            <v>03/31/2027 00:00:00</v>
          </cell>
          <cell r="CB270" t="str">
            <v>04/01/2026 00:00:00</v>
          </cell>
          <cell r="CC270" t="str">
            <v>04/01/2027 05:00:00</v>
          </cell>
          <cell r="CD270" t="str">
            <v/>
          </cell>
          <cell r="CE270" t="str">
            <v/>
          </cell>
          <cell r="CF270" t="str">
            <v/>
          </cell>
          <cell r="CI270" t="str">
            <v/>
          </cell>
          <cell r="CJ270">
            <v>1438.19</v>
          </cell>
          <cell r="CK270">
            <v>1274.6500000000001</v>
          </cell>
          <cell r="CL270">
            <v>1515.15</v>
          </cell>
          <cell r="CM270">
            <v>133</v>
          </cell>
          <cell r="CN270">
            <v>1986.53</v>
          </cell>
          <cell r="CO270" t="str">
            <v>5.0000</v>
          </cell>
          <cell r="CP270">
            <v>1428.57</v>
          </cell>
          <cell r="CQ270">
            <v>1269.8399999999999</v>
          </cell>
          <cell r="CR270">
            <v>1519.96</v>
          </cell>
          <cell r="CS270">
            <v>437</v>
          </cell>
          <cell r="CT270">
            <v>1938.43</v>
          </cell>
          <cell r="CU270" t="str">
            <v>11.0000</v>
          </cell>
          <cell r="CV270">
            <v>1327.56</v>
          </cell>
          <cell r="CW270">
            <v>1188.07</v>
          </cell>
          <cell r="CX270">
            <v>1471.86</v>
          </cell>
          <cell r="CY270">
            <v>1765</v>
          </cell>
          <cell r="CZ270">
            <v>1664.26</v>
          </cell>
          <cell r="DA270" t="str">
            <v>34.0000</v>
          </cell>
          <cell r="DB270">
            <v>0</v>
          </cell>
          <cell r="DC270">
            <v>0</v>
          </cell>
          <cell r="DD270">
            <v>0</v>
          </cell>
          <cell r="DE270">
            <v>0</v>
          </cell>
          <cell r="DF270" t="str">
            <v/>
          </cell>
          <cell r="DG270">
            <v>0</v>
          </cell>
          <cell r="DH270" t="str">
            <v/>
          </cell>
          <cell r="DI270">
            <v>0</v>
          </cell>
          <cell r="DJ270" t="str">
            <v/>
          </cell>
          <cell r="DK270" t="str">
            <v>1378.60273973</v>
          </cell>
          <cell r="DL270" t="str">
            <v>1378.38251366</v>
          </cell>
          <cell r="DQ270">
            <v>0</v>
          </cell>
          <cell r="DX270">
            <v>0</v>
          </cell>
          <cell r="DY270">
            <v>0</v>
          </cell>
          <cell r="EA270">
            <v>1378.38</v>
          </cell>
          <cell r="EB270">
            <v>209.4024</v>
          </cell>
          <cell r="EC270">
            <v>0.13188356288619901</v>
          </cell>
          <cell r="ED270">
            <v>1587.7824000000001</v>
          </cell>
          <cell r="EE270">
            <v>1210.81</v>
          </cell>
        </row>
        <row r="271">
          <cell r="A271">
            <v>260</v>
          </cell>
          <cell r="B271">
            <v>7448360</v>
          </cell>
          <cell r="C271" t="str">
            <v>VN</v>
          </cell>
          <cell r="E271" t="str">
            <v>5T3</v>
          </cell>
          <cell r="F271" t="str">
            <v>BOONEVILLE</v>
          </cell>
          <cell r="G271" t="str">
            <v>MS</v>
          </cell>
          <cell r="H271">
            <v>38829</v>
          </cell>
          <cell r="I271" t="str">
            <v>USA</v>
          </cell>
          <cell r="J271" t="str">
            <v>Decatur Mkt</v>
          </cell>
          <cell r="K271" t="str">
            <v>Dayton</v>
          </cell>
          <cell r="L271" t="str">
            <v>OH</v>
          </cell>
          <cell r="M271" t="str">
            <v>45433</v>
          </cell>
          <cell r="N271" t="str">
            <v>USA</v>
          </cell>
          <cell r="O271" t="str">
            <v>Columbus Mkt</v>
          </cell>
          <cell r="P271" t="str">
            <v/>
          </cell>
          <cell r="Q271" t="str">
            <v>511.0</v>
          </cell>
          <cell r="R271">
            <v>50</v>
          </cell>
          <cell r="T271" t="str">
            <v>Undefined</v>
          </cell>
          <cell r="U271" t="str">
            <v>no</v>
          </cell>
          <cell r="V271" t="str">
            <v>no</v>
          </cell>
          <cell r="W271" t="str">
            <v>no</v>
          </cell>
          <cell r="X271" t="str">
            <v>no</v>
          </cell>
          <cell r="Y271" t="str">
            <v>no</v>
          </cell>
          <cell r="Z271" t="str">
            <v>no</v>
          </cell>
          <cell r="AA271" t="str">
            <v>no</v>
          </cell>
          <cell r="AB271" t="str">
            <v>no</v>
          </cell>
          <cell r="AC271" t="str">
            <v>Red</v>
          </cell>
          <cell r="AD271">
            <v>50</v>
          </cell>
          <cell r="AE271">
            <v>1471.0710382499999</v>
          </cell>
          <cell r="AF271">
            <v>1398.3797999999999</v>
          </cell>
          <cell r="AG271">
            <v>1471.07</v>
          </cell>
          <cell r="AH271">
            <v>0</v>
          </cell>
          <cell r="AI271">
            <v>2.8788062622309196</v>
          </cell>
          <cell r="AJ271">
            <v>1471.07</v>
          </cell>
          <cell r="AK271">
            <v>209.75700000000001</v>
          </cell>
          <cell r="AL271">
            <v>209.75700000000001</v>
          </cell>
          <cell r="AM271">
            <v>0.12479392584721688</v>
          </cell>
          <cell r="AN271">
            <v>0</v>
          </cell>
          <cell r="AO271">
            <v>1680.827</v>
          </cell>
          <cell r="AP271">
            <v>403.02600000000001</v>
          </cell>
          <cell r="AQ271">
            <v>0.78</v>
          </cell>
          <cell r="AR271" t="str">
            <v>PerMileAmount</v>
          </cell>
          <cell r="AS271">
            <v>1277.8009999999999</v>
          </cell>
          <cell r="AT271">
            <v>0</v>
          </cell>
          <cell r="AU271">
            <v>2.5005890410958904</v>
          </cell>
          <cell r="AV271">
            <v>73553.5</v>
          </cell>
          <cell r="AW271">
            <v>10487.85</v>
          </cell>
          <cell r="AX271">
            <v>84041.35</v>
          </cell>
          <cell r="AY271" t="str">
            <v>USD</v>
          </cell>
          <cell r="AZ271" t="str">
            <v/>
          </cell>
          <cell r="BA271" t="str">
            <v/>
          </cell>
          <cell r="BB271" t="str">
            <v/>
          </cell>
          <cell r="BC271" t="str">
            <v/>
          </cell>
          <cell r="BD271" t="str">
            <v/>
          </cell>
          <cell r="BE271" t="str">
            <v/>
          </cell>
          <cell r="BF271" t="str">
            <v/>
          </cell>
          <cell r="BG271">
            <v>0</v>
          </cell>
          <cell r="BH271">
            <v>0</v>
          </cell>
          <cell r="BI271">
            <v>0</v>
          </cell>
          <cell r="BJ271">
            <v>0</v>
          </cell>
          <cell r="BK271" t="str">
            <v/>
          </cell>
          <cell r="BL271" t="str">
            <v/>
          </cell>
          <cell r="BM271" t="str">
            <v/>
          </cell>
          <cell r="BN271" t="str">
            <v/>
          </cell>
          <cell r="BO271" t="str">
            <v>0</v>
          </cell>
          <cell r="BP271">
            <v>0</v>
          </cell>
          <cell r="BQ271" t="str">
            <v>0</v>
          </cell>
          <cell r="BR271">
            <v>0</v>
          </cell>
          <cell r="BS271">
            <v>0</v>
          </cell>
          <cell r="BT271">
            <v>0</v>
          </cell>
          <cell r="BU271">
            <v>50</v>
          </cell>
          <cell r="BV271" t="str">
            <v/>
          </cell>
          <cell r="BW271" t="str">
            <v>A-</v>
          </cell>
          <cell r="BX271" t="str">
            <v>A-</v>
          </cell>
          <cell r="BY271" t="str">
            <v>C+</v>
          </cell>
          <cell r="BZ271" t="str">
            <v>04/01/2026 00:00:00</v>
          </cell>
          <cell r="CA271" t="str">
            <v>03/31/2027 00:00:00</v>
          </cell>
          <cell r="CB271" t="str">
            <v>04/01/2026 00:00:00</v>
          </cell>
          <cell r="CC271" t="str">
            <v>04/01/2027 05:00:00</v>
          </cell>
          <cell r="CD271" t="str">
            <v/>
          </cell>
          <cell r="CE271" t="str">
            <v/>
          </cell>
          <cell r="CF271" t="str">
            <v/>
          </cell>
          <cell r="CI271" t="str">
            <v/>
          </cell>
          <cell r="CJ271">
            <v>1430.8</v>
          </cell>
          <cell r="CK271">
            <v>1277.5</v>
          </cell>
          <cell r="CL271">
            <v>1502.34</v>
          </cell>
          <cell r="CM271">
            <v>255</v>
          </cell>
          <cell r="CN271">
            <v>2049.11</v>
          </cell>
          <cell r="CO271" t="str">
            <v>4.0000</v>
          </cell>
          <cell r="CP271">
            <v>1441.02</v>
          </cell>
          <cell r="CQ271">
            <v>1292.83</v>
          </cell>
          <cell r="CR271">
            <v>1533</v>
          </cell>
          <cell r="CS271">
            <v>736</v>
          </cell>
          <cell r="CT271">
            <v>1752.73</v>
          </cell>
          <cell r="CU271" t="str">
            <v>12.0000</v>
          </cell>
          <cell r="CV271">
            <v>1354.15</v>
          </cell>
          <cell r="CW271">
            <v>1170.19</v>
          </cell>
          <cell r="CX271">
            <v>1471.68</v>
          </cell>
          <cell r="CY271">
            <v>2856</v>
          </cell>
          <cell r="CZ271">
            <v>1517.67</v>
          </cell>
          <cell r="DA271" t="str">
            <v>48.0000</v>
          </cell>
          <cell r="DB271">
            <v>0</v>
          </cell>
          <cell r="DC271">
            <v>0</v>
          </cell>
          <cell r="DD271">
            <v>0</v>
          </cell>
          <cell r="DE271">
            <v>0</v>
          </cell>
          <cell r="DF271" t="str">
            <v/>
          </cell>
          <cell r="DG271">
            <v>0</v>
          </cell>
          <cell r="DH271" t="str">
            <v/>
          </cell>
          <cell r="DI271">
            <v>0</v>
          </cell>
          <cell r="DJ271" t="str">
            <v/>
          </cell>
          <cell r="DK271" t="str">
            <v>1471.30684932</v>
          </cell>
          <cell r="DL271" t="str">
            <v>1471.07103825</v>
          </cell>
          <cell r="DQ271">
            <v>0</v>
          </cell>
          <cell r="DX271">
            <v>0</v>
          </cell>
          <cell r="DY271">
            <v>0</v>
          </cell>
          <cell r="EA271">
            <v>1471.07</v>
          </cell>
          <cell r="EB271">
            <v>209.75700000000001</v>
          </cell>
          <cell r="EC271">
            <v>0.12479392584721688</v>
          </cell>
          <cell r="ED271">
            <v>1680.827</v>
          </cell>
          <cell r="EE271">
            <v>1277.8</v>
          </cell>
        </row>
        <row r="272">
          <cell r="A272">
            <v>261</v>
          </cell>
          <cell r="B272">
            <v>7448361</v>
          </cell>
          <cell r="C272" t="str">
            <v>VN</v>
          </cell>
          <cell r="E272" t="str">
            <v>5T3</v>
          </cell>
          <cell r="F272" t="str">
            <v>BOONEVILLE</v>
          </cell>
          <cell r="G272" t="str">
            <v>MS</v>
          </cell>
          <cell r="H272">
            <v>38829</v>
          </cell>
          <cell r="I272" t="str">
            <v>USA</v>
          </cell>
          <cell r="J272" t="str">
            <v>Decatur Mkt</v>
          </cell>
          <cell r="K272" t="str">
            <v>Houtzdale</v>
          </cell>
          <cell r="L272" t="str">
            <v>PA</v>
          </cell>
          <cell r="M272" t="str">
            <v>16651</v>
          </cell>
          <cell r="N272" t="str">
            <v>USA</v>
          </cell>
          <cell r="O272" t="str">
            <v>Harrisburg Mkt</v>
          </cell>
          <cell r="P272" t="str">
            <v/>
          </cell>
          <cell r="Q272" t="str">
            <v>868.0</v>
          </cell>
          <cell r="R272">
            <v>50</v>
          </cell>
          <cell r="T272" t="str">
            <v>Undefined</v>
          </cell>
          <cell r="U272" t="str">
            <v>no</v>
          </cell>
          <cell r="V272" t="str">
            <v>no</v>
          </cell>
          <cell r="W272" t="str">
            <v>no</v>
          </cell>
          <cell r="X272" t="str">
            <v>no</v>
          </cell>
          <cell r="Y272" t="str">
            <v>no</v>
          </cell>
          <cell r="Z272" t="str">
            <v>no</v>
          </cell>
          <cell r="AA272" t="str">
            <v>no</v>
          </cell>
          <cell r="AB272" t="str">
            <v>no</v>
          </cell>
          <cell r="AC272" t="str">
            <v>Red</v>
          </cell>
          <cell r="AD272">
            <v>50</v>
          </cell>
          <cell r="AE272">
            <v>2871.9043715799999</v>
          </cell>
          <cell r="AF272">
            <v>2682.7184000000002</v>
          </cell>
          <cell r="AG272">
            <v>2871.9</v>
          </cell>
          <cell r="AH272">
            <v>0</v>
          </cell>
          <cell r="AI272">
            <v>3.3086405529953917</v>
          </cell>
          <cell r="AJ272">
            <v>2871.9</v>
          </cell>
          <cell r="AK272">
            <v>400</v>
          </cell>
          <cell r="AL272">
            <v>400</v>
          </cell>
          <cell r="AM272">
            <v>0.12225312509551026</v>
          </cell>
          <cell r="AN272">
            <v>0</v>
          </cell>
          <cell r="AO272">
            <v>3271.9</v>
          </cell>
          <cell r="AP272">
            <v>670.87800000000004</v>
          </cell>
          <cell r="AQ272">
            <v>0.78</v>
          </cell>
          <cell r="AR272" t="str">
            <v>PerMileAmount</v>
          </cell>
          <cell r="AS272">
            <v>2601.0219999999999</v>
          </cell>
          <cell r="AT272">
            <v>0</v>
          </cell>
          <cell r="AU272">
            <v>2.9965691244239632</v>
          </cell>
          <cell r="AV272">
            <v>143595</v>
          </cell>
          <cell r="AW272">
            <v>20000</v>
          </cell>
          <cell r="AX272">
            <v>163595</v>
          </cell>
          <cell r="AY272" t="str">
            <v>USD</v>
          </cell>
          <cell r="AZ272" t="str">
            <v/>
          </cell>
          <cell r="BA272" t="str">
            <v/>
          </cell>
          <cell r="BB272" t="str">
            <v/>
          </cell>
          <cell r="BC272" t="str">
            <v/>
          </cell>
          <cell r="BD272" t="str">
            <v/>
          </cell>
          <cell r="BE272" t="str">
            <v/>
          </cell>
          <cell r="BF272" t="str">
            <v/>
          </cell>
          <cell r="BG272">
            <v>0</v>
          </cell>
          <cell r="BH272">
            <v>0</v>
          </cell>
          <cell r="BI272">
            <v>0</v>
          </cell>
          <cell r="BJ272">
            <v>0</v>
          </cell>
          <cell r="BK272" t="str">
            <v/>
          </cell>
          <cell r="BL272" t="str">
            <v/>
          </cell>
          <cell r="BM272" t="str">
            <v/>
          </cell>
          <cell r="BN272" t="str">
            <v/>
          </cell>
          <cell r="BO272" t="str">
            <v>0</v>
          </cell>
          <cell r="BP272">
            <v>0</v>
          </cell>
          <cell r="BQ272" t="str">
            <v>0</v>
          </cell>
          <cell r="BR272">
            <v>0</v>
          </cell>
          <cell r="BS272">
            <v>0</v>
          </cell>
          <cell r="BT272">
            <v>0</v>
          </cell>
          <cell r="BU272">
            <v>50</v>
          </cell>
          <cell r="BV272" t="str">
            <v/>
          </cell>
          <cell r="BW272" t="str">
            <v>B+</v>
          </cell>
          <cell r="BX272" t="str">
            <v>C-</v>
          </cell>
          <cell r="BY272" t="str">
            <v>C-</v>
          </cell>
          <cell r="BZ272" t="str">
            <v>04/01/2026 00:00:00</v>
          </cell>
          <cell r="CA272" t="str">
            <v>03/31/2027 00:00:00</v>
          </cell>
          <cell r="CB272" t="str">
            <v>04/01/2026 00:00:00</v>
          </cell>
          <cell r="CC272" t="str">
            <v>04/01/2027 05:00:00</v>
          </cell>
          <cell r="CD272" t="str">
            <v/>
          </cell>
          <cell r="CE272" t="str">
            <v/>
          </cell>
          <cell r="CF272" t="str">
            <v/>
          </cell>
          <cell r="CI272" t="str">
            <v/>
          </cell>
          <cell r="CJ272">
            <v>3011.96</v>
          </cell>
          <cell r="CK272">
            <v>2734.2</v>
          </cell>
          <cell r="CL272">
            <v>3194.24</v>
          </cell>
          <cell r="CM272">
            <v>79</v>
          </cell>
          <cell r="CN272">
            <v>3827.88</v>
          </cell>
          <cell r="CO272" t="str">
            <v>2.0000</v>
          </cell>
          <cell r="CP272">
            <v>2890.44</v>
          </cell>
          <cell r="CQ272">
            <v>2595.3200000000002</v>
          </cell>
          <cell r="CR272">
            <v>3081.4</v>
          </cell>
          <cell r="CS272">
            <v>330</v>
          </cell>
          <cell r="CT272">
            <v>3827.88</v>
          </cell>
          <cell r="CU272" t="str">
            <v>2.0000</v>
          </cell>
          <cell r="CV272">
            <v>2465.12</v>
          </cell>
          <cell r="CW272">
            <v>2161.3200000000002</v>
          </cell>
          <cell r="CX272">
            <v>2656.08</v>
          </cell>
          <cell r="CY272">
            <v>1330</v>
          </cell>
          <cell r="CZ272">
            <v>2595.3200000000002</v>
          </cell>
          <cell r="DA272" t="str">
            <v>30.0000</v>
          </cell>
          <cell r="DB272">
            <v>0</v>
          </cell>
          <cell r="DC272">
            <v>0</v>
          </cell>
          <cell r="DD272">
            <v>0</v>
          </cell>
          <cell r="DE272">
            <v>0</v>
          </cell>
          <cell r="DF272" t="str">
            <v/>
          </cell>
          <cell r="DG272">
            <v>0</v>
          </cell>
          <cell r="DH272" t="str">
            <v/>
          </cell>
          <cell r="DI272">
            <v>0</v>
          </cell>
          <cell r="DJ272" t="str">
            <v/>
          </cell>
          <cell r="DK272" t="str">
            <v>2872.12328767</v>
          </cell>
          <cell r="DL272" t="str">
            <v>2871.90437158</v>
          </cell>
          <cell r="DQ272">
            <v>0</v>
          </cell>
          <cell r="DX272">
            <v>0</v>
          </cell>
          <cell r="DY272">
            <v>0</v>
          </cell>
          <cell r="EA272">
            <v>2871.9</v>
          </cell>
          <cell r="EB272">
            <v>400</v>
          </cell>
          <cell r="EC272">
            <v>0.12225312509551026</v>
          </cell>
          <cell r="ED272">
            <v>3271.9</v>
          </cell>
          <cell r="EE272">
            <v>2601.02</v>
          </cell>
        </row>
        <row r="273">
          <cell r="A273">
            <v>262</v>
          </cell>
          <cell r="B273">
            <v>7448362</v>
          </cell>
          <cell r="C273" t="str">
            <v>VN</v>
          </cell>
          <cell r="E273" t="str">
            <v>5T3</v>
          </cell>
          <cell r="F273" t="str">
            <v>BOONEVILLE</v>
          </cell>
          <cell r="G273" t="str">
            <v>MS</v>
          </cell>
          <cell r="H273">
            <v>38829</v>
          </cell>
          <cell r="I273" t="str">
            <v>USA</v>
          </cell>
          <cell r="J273" t="str">
            <v>Decatur Mkt</v>
          </cell>
          <cell r="K273" t="str">
            <v>Wayne</v>
          </cell>
          <cell r="L273" t="str">
            <v>PA</v>
          </cell>
          <cell r="M273" t="str">
            <v>19087</v>
          </cell>
          <cell r="N273" t="str">
            <v>USA</v>
          </cell>
          <cell r="O273" t="str">
            <v>Philadelphia Mkt</v>
          </cell>
          <cell r="P273" t="str">
            <v/>
          </cell>
          <cell r="Q273" t="str">
            <v>971.0</v>
          </cell>
          <cell r="R273">
            <v>50</v>
          </cell>
          <cell r="T273" t="str">
            <v>Undefined</v>
          </cell>
          <cell r="U273" t="str">
            <v>no</v>
          </cell>
          <cell r="V273" t="str">
            <v>no</v>
          </cell>
          <cell r="W273" t="str">
            <v>no</v>
          </cell>
          <cell r="X273" t="str">
            <v>no</v>
          </cell>
          <cell r="Y273" t="str">
            <v>no</v>
          </cell>
          <cell r="Z273" t="str">
            <v>no</v>
          </cell>
          <cell r="AA273" t="str">
            <v>no</v>
          </cell>
          <cell r="AB273" t="str">
            <v>no</v>
          </cell>
          <cell r="AC273" t="str">
            <v>Yellow</v>
          </cell>
          <cell r="AD273">
            <v>50</v>
          </cell>
          <cell r="AE273">
            <v>2944.5519125699998</v>
          </cell>
          <cell r="AF273">
            <v>3218.7159000000001</v>
          </cell>
          <cell r="AG273">
            <v>2944.55</v>
          </cell>
          <cell r="AH273">
            <v>0</v>
          </cell>
          <cell r="AI273">
            <v>3.0324922760041195</v>
          </cell>
          <cell r="AJ273">
            <v>2944.55</v>
          </cell>
          <cell r="AK273">
            <v>400</v>
          </cell>
          <cell r="AL273">
            <v>400</v>
          </cell>
          <cell r="AM273">
            <v>0.11959755423001599</v>
          </cell>
          <cell r="AN273">
            <v>0</v>
          </cell>
          <cell r="AO273">
            <v>3344.55</v>
          </cell>
          <cell r="AP273">
            <v>773.05799999999999</v>
          </cell>
          <cell r="AQ273">
            <v>0.78</v>
          </cell>
          <cell r="AR273" t="str">
            <v>PerMileAmount</v>
          </cell>
          <cell r="AS273">
            <v>2571.4920000000002</v>
          </cell>
          <cell r="AT273">
            <v>0</v>
          </cell>
          <cell r="AU273">
            <v>2.648292481977343</v>
          </cell>
          <cell r="AV273">
            <v>147227.5</v>
          </cell>
          <cell r="AW273">
            <v>20000</v>
          </cell>
          <cell r="AX273">
            <v>167227.5</v>
          </cell>
          <cell r="AY273" t="str">
            <v>USD</v>
          </cell>
          <cell r="AZ273" t="str">
            <v/>
          </cell>
          <cell r="BA273" t="str">
            <v/>
          </cell>
          <cell r="BB273" t="str">
            <v/>
          </cell>
          <cell r="BC273" t="str">
            <v/>
          </cell>
          <cell r="BD273" t="str">
            <v/>
          </cell>
          <cell r="BE273" t="str">
            <v/>
          </cell>
          <cell r="BF273" t="str">
            <v/>
          </cell>
          <cell r="BG273">
            <v>0</v>
          </cell>
          <cell r="BH273">
            <v>0</v>
          </cell>
          <cell r="BI273">
            <v>0</v>
          </cell>
          <cell r="BJ273">
            <v>0</v>
          </cell>
          <cell r="BK273" t="str">
            <v/>
          </cell>
          <cell r="BL273" t="str">
            <v/>
          </cell>
          <cell r="BM273" t="str">
            <v/>
          </cell>
          <cell r="BN273" t="str">
            <v/>
          </cell>
          <cell r="BO273" t="str">
            <v>0</v>
          </cell>
          <cell r="BP273">
            <v>0</v>
          </cell>
          <cell r="BQ273" t="str">
            <v>0</v>
          </cell>
          <cell r="BR273">
            <v>0</v>
          </cell>
          <cell r="BS273">
            <v>0</v>
          </cell>
          <cell r="BT273">
            <v>0</v>
          </cell>
          <cell r="BU273">
            <v>50</v>
          </cell>
          <cell r="BV273" t="str">
            <v/>
          </cell>
          <cell r="BW273" t="str">
            <v>B</v>
          </cell>
          <cell r="BX273" t="str">
            <v>B-</v>
          </cell>
          <cell r="BY273" t="str">
            <v>D+</v>
          </cell>
          <cell r="BZ273" t="str">
            <v>04/01/2026 00:00:00</v>
          </cell>
          <cell r="CA273" t="str">
            <v>03/31/2027 00:00:00</v>
          </cell>
          <cell r="CB273" t="str">
            <v>04/01/2026 00:00:00</v>
          </cell>
          <cell r="CC273" t="str">
            <v>04/01/2027 05:00:00</v>
          </cell>
          <cell r="CD273" t="str">
            <v/>
          </cell>
          <cell r="CE273" t="str">
            <v/>
          </cell>
          <cell r="CF273" t="str">
            <v/>
          </cell>
          <cell r="CI273" t="str">
            <v/>
          </cell>
          <cell r="CJ273">
            <v>3320.82</v>
          </cell>
          <cell r="CK273">
            <v>3107.2</v>
          </cell>
          <cell r="CL273">
            <v>3485.89</v>
          </cell>
          <cell r="CM273">
            <v>96</v>
          </cell>
          <cell r="CN273">
            <v>4515.1499999999996</v>
          </cell>
          <cell r="CO273" t="str">
            <v>1.0000</v>
          </cell>
          <cell r="CP273">
            <v>3311.11</v>
          </cell>
          <cell r="CQ273">
            <v>3107.2</v>
          </cell>
          <cell r="CR273">
            <v>3427.63</v>
          </cell>
          <cell r="CS273">
            <v>258</v>
          </cell>
          <cell r="CT273">
            <v>4019.94</v>
          </cell>
          <cell r="CU273" t="str">
            <v>9.0000</v>
          </cell>
          <cell r="CV273">
            <v>2922.71</v>
          </cell>
          <cell r="CW273">
            <v>2631.41</v>
          </cell>
          <cell r="CX273">
            <v>3233.43</v>
          </cell>
          <cell r="CY273">
            <v>1104</v>
          </cell>
          <cell r="CZ273">
            <v>3116.91</v>
          </cell>
          <cell r="DA273" t="str">
            <v>33.0000</v>
          </cell>
          <cell r="DB273">
            <v>0</v>
          </cell>
          <cell r="DC273">
            <v>0</v>
          </cell>
          <cell r="DD273">
            <v>0</v>
          </cell>
          <cell r="DE273">
            <v>0</v>
          </cell>
          <cell r="DF273" t="str">
            <v/>
          </cell>
          <cell r="DG273">
            <v>0</v>
          </cell>
          <cell r="DH273" t="str">
            <v/>
          </cell>
          <cell r="DI273">
            <v>0</v>
          </cell>
          <cell r="DJ273" t="str">
            <v/>
          </cell>
          <cell r="DK273" t="str">
            <v>2944.53150685</v>
          </cell>
          <cell r="DL273" t="str">
            <v>2944.55191257</v>
          </cell>
          <cell r="DQ273">
            <v>0</v>
          </cell>
          <cell r="DX273">
            <v>0</v>
          </cell>
          <cell r="DY273">
            <v>0</v>
          </cell>
          <cell r="EA273">
            <v>3154.779</v>
          </cell>
          <cell r="EB273">
            <v>400</v>
          </cell>
          <cell r="EC273">
            <v>0.11252457607069244</v>
          </cell>
          <cell r="ED273">
            <v>3554.779</v>
          </cell>
          <cell r="EE273">
            <v>2781.72</v>
          </cell>
        </row>
        <row r="274">
          <cell r="A274">
            <v>263</v>
          </cell>
          <cell r="B274">
            <v>7448363</v>
          </cell>
          <cell r="C274" t="str">
            <v>VN</v>
          </cell>
          <cell r="E274" t="str">
            <v>5T3</v>
          </cell>
          <cell r="F274" t="str">
            <v>BOONEVILLE</v>
          </cell>
          <cell r="G274" t="str">
            <v>MS</v>
          </cell>
          <cell r="H274">
            <v>38829</v>
          </cell>
          <cell r="I274" t="str">
            <v>USA</v>
          </cell>
          <cell r="J274" t="str">
            <v>Decatur Mkt</v>
          </cell>
          <cell r="K274" t="str">
            <v>York</v>
          </cell>
          <cell r="L274" t="str">
            <v>PA</v>
          </cell>
          <cell r="M274" t="str">
            <v>17405</v>
          </cell>
          <cell r="N274" t="str">
            <v>USA</v>
          </cell>
          <cell r="O274" t="str">
            <v>Harrisburg Mkt</v>
          </cell>
          <cell r="P274" t="str">
            <v/>
          </cell>
          <cell r="Q274" t="str">
            <v>876.0</v>
          </cell>
          <cell r="R274">
            <v>50</v>
          </cell>
          <cell r="T274" t="str">
            <v>Undefined</v>
          </cell>
          <cell r="U274" t="str">
            <v>no</v>
          </cell>
          <cell r="V274" t="str">
            <v>no</v>
          </cell>
          <cell r="W274" t="str">
            <v>no</v>
          </cell>
          <cell r="X274" t="str">
            <v>no</v>
          </cell>
          <cell r="Y274" t="str">
            <v>no</v>
          </cell>
          <cell r="Z274" t="str">
            <v>no</v>
          </cell>
          <cell r="AA274" t="str">
            <v>no</v>
          </cell>
          <cell r="AB274" t="str">
            <v>no</v>
          </cell>
          <cell r="AC274" t="str">
            <v>Yellow</v>
          </cell>
          <cell r="AD274">
            <v>50</v>
          </cell>
          <cell r="AE274">
            <v>2740.17213115</v>
          </cell>
          <cell r="AF274">
            <v>2707.444</v>
          </cell>
          <cell r="AG274">
            <v>2740.17</v>
          </cell>
          <cell r="AH274">
            <v>0</v>
          </cell>
          <cell r="AI274">
            <v>3.1280479452054797</v>
          </cell>
          <cell r="AJ274">
            <v>2740.17</v>
          </cell>
          <cell r="AK274">
            <v>400</v>
          </cell>
          <cell r="AL274">
            <v>400</v>
          </cell>
          <cell r="AM274">
            <v>0.12738163857370779</v>
          </cell>
          <cell r="AN274">
            <v>0</v>
          </cell>
          <cell r="AO274">
            <v>3140.17</v>
          </cell>
          <cell r="AP274">
            <v>707.14800000000002</v>
          </cell>
          <cell r="AQ274">
            <v>0.78</v>
          </cell>
          <cell r="AR274" t="str">
            <v>PerMileAmount</v>
          </cell>
          <cell r="AS274">
            <v>2433.0219999999999</v>
          </cell>
          <cell r="AT274">
            <v>0</v>
          </cell>
          <cell r="AU274">
            <v>2.7774223744292237</v>
          </cell>
          <cell r="AV274">
            <v>137008.5</v>
          </cell>
          <cell r="AW274">
            <v>20000</v>
          </cell>
          <cell r="AX274">
            <v>157008.5</v>
          </cell>
          <cell r="AY274" t="str">
            <v>USD</v>
          </cell>
          <cell r="AZ274" t="str">
            <v/>
          </cell>
          <cell r="BA274" t="str">
            <v/>
          </cell>
          <cell r="BB274" t="str">
            <v/>
          </cell>
          <cell r="BC274" t="str">
            <v/>
          </cell>
          <cell r="BD274" t="str">
            <v/>
          </cell>
          <cell r="BE274" t="str">
            <v/>
          </cell>
          <cell r="BF274" t="str">
            <v/>
          </cell>
          <cell r="BG274">
            <v>0</v>
          </cell>
          <cell r="BH274">
            <v>0</v>
          </cell>
          <cell r="BI274">
            <v>0</v>
          </cell>
          <cell r="BJ274">
            <v>0</v>
          </cell>
          <cell r="BK274" t="str">
            <v/>
          </cell>
          <cell r="BL274" t="str">
            <v/>
          </cell>
          <cell r="BM274" t="str">
            <v/>
          </cell>
          <cell r="BN274" t="str">
            <v/>
          </cell>
          <cell r="BO274" t="str">
            <v>0</v>
          </cell>
          <cell r="BP274">
            <v>0</v>
          </cell>
          <cell r="BQ274" t="str">
            <v>0</v>
          </cell>
          <cell r="BR274">
            <v>0</v>
          </cell>
          <cell r="BS274">
            <v>0</v>
          </cell>
          <cell r="BT274">
            <v>0</v>
          </cell>
          <cell r="BU274">
            <v>50</v>
          </cell>
          <cell r="BV274" t="str">
            <v/>
          </cell>
          <cell r="BW274" t="str">
            <v>B+</v>
          </cell>
          <cell r="BX274" t="str">
            <v>C-</v>
          </cell>
          <cell r="BY274" t="str">
            <v>C-</v>
          </cell>
          <cell r="BZ274" t="str">
            <v>04/01/2026 00:00:00</v>
          </cell>
          <cell r="CA274" t="str">
            <v>03/31/2027 00:00:00</v>
          </cell>
          <cell r="CB274" t="str">
            <v>04/01/2026 00:00:00</v>
          </cell>
          <cell r="CC274" t="str">
            <v>04/01/2027 05:00:00</v>
          </cell>
          <cell r="CD274" t="str">
            <v/>
          </cell>
          <cell r="CE274" t="str">
            <v/>
          </cell>
          <cell r="CF274" t="str">
            <v/>
          </cell>
          <cell r="CI274" t="str">
            <v/>
          </cell>
          <cell r="CJ274">
            <v>3039.72</v>
          </cell>
          <cell r="CK274">
            <v>2759.4</v>
          </cell>
          <cell r="CL274">
            <v>3223.68</v>
          </cell>
          <cell r="CM274">
            <v>79</v>
          </cell>
          <cell r="CN274">
            <v>3863.16</v>
          </cell>
          <cell r="CO274" t="str">
            <v>2.0000</v>
          </cell>
          <cell r="CP274">
            <v>2917.08</v>
          </cell>
          <cell r="CQ274">
            <v>2619.2399999999998</v>
          </cell>
          <cell r="CR274">
            <v>3109.8</v>
          </cell>
          <cell r="CS274">
            <v>330</v>
          </cell>
          <cell r="CT274">
            <v>3863.16</v>
          </cell>
          <cell r="CU274" t="str">
            <v>2.0000</v>
          </cell>
          <cell r="CV274">
            <v>2487.84</v>
          </cell>
          <cell r="CW274">
            <v>2181.2399999999998</v>
          </cell>
          <cell r="CX274">
            <v>2680.56</v>
          </cell>
          <cell r="CY274">
            <v>1330</v>
          </cell>
          <cell r="CZ274">
            <v>2619.2399999999998</v>
          </cell>
          <cell r="DA274" t="str">
            <v>30.0000</v>
          </cell>
          <cell r="DB274">
            <v>0</v>
          </cell>
          <cell r="DC274">
            <v>0</v>
          </cell>
          <cell r="DD274">
            <v>0</v>
          </cell>
          <cell r="DE274">
            <v>0</v>
          </cell>
          <cell r="DF274" t="str">
            <v/>
          </cell>
          <cell r="DG274">
            <v>0</v>
          </cell>
          <cell r="DH274" t="str">
            <v/>
          </cell>
          <cell r="DI274">
            <v>0</v>
          </cell>
          <cell r="DJ274" t="str">
            <v/>
          </cell>
          <cell r="DK274" t="str">
            <v>2739.91780822</v>
          </cell>
          <cell r="DL274" t="str">
            <v>2740.17213115</v>
          </cell>
          <cell r="DQ274">
            <v>0</v>
          </cell>
          <cell r="DX274">
            <v>0</v>
          </cell>
          <cell r="DY274">
            <v>0</v>
          </cell>
          <cell r="EA274">
            <v>2887.7339999999995</v>
          </cell>
          <cell r="EB274">
            <v>400</v>
          </cell>
          <cell r="EC274">
            <v>0.12166434389156788</v>
          </cell>
          <cell r="ED274">
            <v>3287.7339999999995</v>
          </cell>
          <cell r="EE274">
            <v>2580.59</v>
          </cell>
        </row>
        <row r="275">
          <cell r="A275">
            <v>264</v>
          </cell>
          <cell r="B275">
            <v>7448364</v>
          </cell>
          <cell r="C275" t="str">
            <v>VN</v>
          </cell>
          <cell r="E275" t="str">
            <v>5T3</v>
          </cell>
          <cell r="F275" t="str">
            <v>BOONEVILLE</v>
          </cell>
          <cell r="G275" t="str">
            <v>MS</v>
          </cell>
          <cell r="H275">
            <v>38829</v>
          </cell>
          <cell r="I275" t="str">
            <v>USA</v>
          </cell>
          <cell r="J275" t="str">
            <v>Decatur Mkt</v>
          </cell>
          <cell r="K275" t="str">
            <v>Chester</v>
          </cell>
          <cell r="L275" t="str">
            <v>PA</v>
          </cell>
          <cell r="M275" t="str">
            <v>19013</v>
          </cell>
          <cell r="N275" t="str">
            <v>USA</v>
          </cell>
          <cell r="O275" t="str">
            <v>Philadelphia Mkt</v>
          </cell>
          <cell r="P275" t="str">
            <v/>
          </cell>
          <cell r="Q275" t="str">
            <v>957.0</v>
          </cell>
          <cell r="R275">
            <v>50</v>
          </cell>
          <cell r="T275" t="str">
            <v>Undefined</v>
          </cell>
          <cell r="U275" t="str">
            <v>no</v>
          </cell>
          <cell r="V275" t="str">
            <v>no</v>
          </cell>
          <cell r="W275" t="str">
            <v>no</v>
          </cell>
          <cell r="X275" t="str">
            <v>no</v>
          </cell>
          <cell r="Y275" t="str">
            <v>no</v>
          </cell>
          <cell r="Z275" t="str">
            <v>no</v>
          </cell>
          <cell r="AA275" t="str">
            <v>no</v>
          </cell>
          <cell r="AB275" t="str">
            <v>no</v>
          </cell>
          <cell r="AC275" t="str">
            <v>Yellow</v>
          </cell>
          <cell r="AD275">
            <v>50</v>
          </cell>
          <cell r="AE275">
            <v>2889.6502732200001</v>
          </cell>
          <cell r="AF275">
            <v>3172.308</v>
          </cell>
          <cell r="AG275">
            <v>2889.65</v>
          </cell>
          <cell r="AH275">
            <v>0</v>
          </cell>
          <cell r="AI275">
            <v>3.019487983281087</v>
          </cell>
          <cell r="AJ275">
            <v>2889.65</v>
          </cell>
          <cell r="AK275">
            <v>400</v>
          </cell>
          <cell r="AL275">
            <v>400</v>
          </cell>
          <cell r="AM275">
            <v>0.12159348258933321</v>
          </cell>
          <cell r="AN275">
            <v>0</v>
          </cell>
          <cell r="AO275">
            <v>3289.65</v>
          </cell>
          <cell r="AP275">
            <v>758.23800000000006</v>
          </cell>
          <cell r="AQ275">
            <v>0.78</v>
          </cell>
          <cell r="AR275" t="str">
            <v>PerMileAmount</v>
          </cell>
          <cell r="AS275">
            <v>2531.4120000000003</v>
          </cell>
          <cell r="AT275">
            <v>0</v>
          </cell>
          <cell r="AU275">
            <v>2.6451536050156741</v>
          </cell>
          <cell r="AV275">
            <v>144482.5</v>
          </cell>
          <cell r="AW275">
            <v>20000</v>
          </cell>
          <cell r="AX275">
            <v>164482.5</v>
          </cell>
          <cell r="AY275" t="str">
            <v>USD</v>
          </cell>
          <cell r="AZ275" t="str">
            <v/>
          </cell>
          <cell r="BA275" t="str">
            <v/>
          </cell>
          <cell r="BB275" t="str">
            <v/>
          </cell>
          <cell r="BC275" t="str">
            <v/>
          </cell>
          <cell r="BD275" t="str">
            <v/>
          </cell>
          <cell r="BE275" t="str">
            <v/>
          </cell>
          <cell r="BF275" t="str">
            <v/>
          </cell>
          <cell r="BG275">
            <v>0</v>
          </cell>
          <cell r="BH275">
            <v>0</v>
          </cell>
          <cell r="BI275">
            <v>0</v>
          </cell>
          <cell r="BJ275">
            <v>0</v>
          </cell>
          <cell r="BK275" t="str">
            <v/>
          </cell>
          <cell r="BL275" t="str">
            <v/>
          </cell>
          <cell r="BM275" t="str">
            <v/>
          </cell>
          <cell r="BN275" t="str">
            <v/>
          </cell>
          <cell r="BO275" t="str">
            <v>0</v>
          </cell>
          <cell r="BP275">
            <v>0</v>
          </cell>
          <cell r="BQ275" t="str">
            <v>0</v>
          </cell>
          <cell r="BR275">
            <v>0</v>
          </cell>
          <cell r="BS275">
            <v>0</v>
          </cell>
          <cell r="BT275">
            <v>0</v>
          </cell>
          <cell r="BU275">
            <v>50</v>
          </cell>
          <cell r="BV275" t="str">
            <v/>
          </cell>
          <cell r="BW275" t="str">
            <v>B</v>
          </cell>
          <cell r="BX275" t="str">
            <v>B-</v>
          </cell>
          <cell r="BY275" t="str">
            <v>D+</v>
          </cell>
          <cell r="BZ275" t="str">
            <v>04/01/2026 00:00:00</v>
          </cell>
          <cell r="CA275" t="str">
            <v>03/31/2027 00:00:00</v>
          </cell>
          <cell r="CB275" t="str">
            <v>04/01/2026 00:00:00</v>
          </cell>
          <cell r="CC275" t="str">
            <v>04/01/2027 05:00:00</v>
          </cell>
          <cell r="CD275" t="str">
            <v/>
          </cell>
          <cell r="CE275" t="str">
            <v/>
          </cell>
          <cell r="CF275" t="str">
            <v/>
          </cell>
          <cell r="CI275" t="str">
            <v/>
          </cell>
          <cell r="CJ275">
            <v>3272.94</v>
          </cell>
          <cell r="CK275">
            <v>3062.4</v>
          </cell>
          <cell r="CL275">
            <v>3435.63</v>
          </cell>
          <cell r="CM275">
            <v>96</v>
          </cell>
          <cell r="CN275">
            <v>4450.05</v>
          </cell>
          <cell r="CO275" t="str">
            <v>1.0000</v>
          </cell>
          <cell r="CP275">
            <v>3263.37</v>
          </cell>
          <cell r="CQ275">
            <v>3062.4</v>
          </cell>
          <cell r="CR275">
            <v>3378.21</v>
          </cell>
          <cell r="CS275">
            <v>258</v>
          </cell>
          <cell r="CT275">
            <v>3961.98</v>
          </cell>
          <cell r="CU275" t="str">
            <v>9.0000</v>
          </cell>
          <cell r="CV275">
            <v>2880.57</v>
          </cell>
          <cell r="CW275">
            <v>2593.4699999999998</v>
          </cell>
          <cell r="CX275">
            <v>3186.81</v>
          </cell>
          <cell r="CY275">
            <v>1104</v>
          </cell>
          <cell r="CZ275">
            <v>3071.97</v>
          </cell>
          <cell r="DA275" t="str">
            <v>33.0000</v>
          </cell>
          <cell r="DB275">
            <v>0</v>
          </cell>
          <cell r="DC275">
            <v>0</v>
          </cell>
          <cell r="DD275">
            <v>0</v>
          </cell>
          <cell r="DE275">
            <v>0</v>
          </cell>
          <cell r="DF275" t="str">
            <v/>
          </cell>
          <cell r="DG275">
            <v>0</v>
          </cell>
          <cell r="DH275" t="str">
            <v/>
          </cell>
          <cell r="DI275">
            <v>0</v>
          </cell>
          <cell r="DJ275" t="str">
            <v/>
          </cell>
          <cell r="DK275" t="str">
            <v>2889.63013699</v>
          </cell>
          <cell r="DL275" t="str">
            <v>2889.65027322</v>
          </cell>
          <cell r="DQ275">
            <v>0</v>
          </cell>
          <cell r="DX275">
            <v>0</v>
          </cell>
          <cell r="DY275">
            <v>0</v>
          </cell>
          <cell r="EA275">
            <v>3109.2930000000001</v>
          </cell>
          <cell r="EB275">
            <v>400</v>
          </cell>
          <cell r="EC275">
            <v>0.11398307294375248</v>
          </cell>
          <cell r="ED275">
            <v>3509.2930000000001</v>
          </cell>
          <cell r="EE275">
            <v>2751.06</v>
          </cell>
        </row>
        <row r="276">
          <cell r="A276">
            <v>265</v>
          </cell>
          <cell r="B276">
            <v>7448365</v>
          </cell>
          <cell r="C276" t="str">
            <v>VN</v>
          </cell>
          <cell r="E276" t="str">
            <v>5T3</v>
          </cell>
          <cell r="F276" t="str">
            <v>BOONEVILLE</v>
          </cell>
          <cell r="G276" t="str">
            <v>MS</v>
          </cell>
          <cell r="H276">
            <v>38829</v>
          </cell>
          <cell r="I276" t="str">
            <v>USA</v>
          </cell>
          <cell r="J276" t="str">
            <v>Decatur Mkt</v>
          </cell>
          <cell r="K276" t="str">
            <v>Norristown</v>
          </cell>
          <cell r="L276" t="str">
            <v>PA</v>
          </cell>
          <cell r="M276" t="str">
            <v>19404</v>
          </cell>
          <cell r="N276" t="str">
            <v>USA</v>
          </cell>
          <cell r="O276" t="str">
            <v>Philadelphia Mkt</v>
          </cell>
          <cell r="P276" t="str">
            <v/>
          </cell>
          <cell r="Q276" t="str">
            <v>970.0</v>
          </cell>
          <cell r="R276">
            <v>50</v>
          </cell>
          <cell r="T276" t="str">
            <v>Undefined</v>
          </cell>
          <cell r="U276" t="str">
            <v>no</v>
          </cell>
          <cell r="V276" t="str">
            <v>no</v>
          </cell>
          <cell r="W276" t="str">
            <v>no</v>
          </cell>
          <cell r="X276" t="str">
            <v>no</v>
          </cell>
          <cell r="Y276" t="str">
            <v>no</v>
          </cell>
          <cell r="Z276" t="str">
            <v>no</v>
          </cell>
          <cell r="AA276" t="str">
            <v>no</v>
          </cell>
          <cell r="AB276" t="str">
            <v>no</v>
          </cell>
          <cell r="AC276" t="str">
            <v>Yellow</v>
          </cell>
          <cell r="AD276">
            <v>50</v>
          </cell>
          <cell r="AE276">
            <v>2962.8032786899998</v>
          </cell>
          <cell r="AF276">
            <v>3215.4009999999998</v>
          </cell>
          <cell r="AG276">
            <v>2962.8</v>
          </cell>
          <cell r="AH276">
            <v>0</v>
          </cell>
          <cell r="AI276">
            <v>3.0544329896907216</v>
          </cell>
          <cell r="AJ276">
            <v>2962.8</v>
          </cell>
          <cell r="AK276">
            <v>400</v>
          </cell>
          <cell r="AL276">
            <v>400</v>
          </cell>
          <cell r="AM276">
            <v>0.11894849530153442</v>
          </cell>
          <cell r="AN276">
            <v>0</v>
          </cell>
          <cell r="AO276">
            <v>3362.8</v>
          </cell>
          <cell r="AP276">
            <v>778.12800000000004</v>
          </cell>
          <cell r="AQ276">
            <v>0.78</v>
          </cell>
          <cell r="AR276" t="str">
            <v>PerMileAmount</v>
          </cell>
          <cell r="AS276">
            <v>2584.672</v>
          </cell>
          <cell r="AT276">
            <v>0</v>
          </cell>
          <cell r="AU276">
            <v>2.6646103092783506</v>
          </cell>
          <cell r="AV276">
            <v>148140</v>
          </cell>
          <cell r="AW276">
            <v>20000</v>
          </cell>
          <cell r="AX276">
            <v>168140</v>
          </cell>
          <cell r="AY276" t="str">
            <v>USD</v>
          </cell>
          <cell r="AZ276" t="str">
            <v/>
          </cell>
          <cell r="BA276" t="str">
            <v/>
          </cell>
          <cell r="BB276" t="str">
            <v/>
          </cell>
          <cell r="BC276" t="str">
            <v/>
          </cell>
          <cell r="BD276" t="str">
            <v/>
          </cell>
          <cell r="BE276" t="str">
            <v/>
          </cell>
          <cell r="BF276" t="str">
            <v/>
          </cell>
          <cell r="BG276">
            <v>0</v>
          </cell>
          <cell r="BH276">
            <v>0</v>
          </cell>
          <cell r="BI276">
            <v>0</v>
          </cell>
          <cell r="BJ276">
            <v>0</v>
          </cell>
          <cell r="BK276" t="str">
            <v/>
          </cell>
          <cell r="BL276" t="str">
            <v/>
          </cell>
          <cell r="BM276" t="str">
            <v/>
          </cell>
          <cell r="BN276" t="str">
            <v/>
          </cell>
          <cell r="BO276" t="str">
            <v>0</v>
          </cell>
          <cell r="BP276">
            <v>0</v>
          </cell>
          <cell r="BQ276" t="str">
            <v>0</v>
          </cell>
          <cell r="BR276">
            <v>0</v>
          </cell>
          <cell r="BS276">
            <v>0</v>
          </cell>
          <cell r="BT276">
            <v>0</v>
          </cell>
          <cell r="BU276">
            <v>50</v>
          </cell>
          <cell r="BV276" t="str">
            <v/>
          </cell>
          <cell r="BW276" t="str">
            <v>B</v>
          </cell>
          <cell r="BX276" t="str">
            <v>B-</v>
          </cell>
          <cell r="BY276" t="str">
            <v>D+</v>
          </cell>
          <cell r="BZ276" t="str">
            <v>04/01/2026 00:00:00</v>
          </cell>
          <cell r="CA276" t="str">
            <v>03/31/2027 00:00:00</v>
          </cell>
          <cell r="CB276" t="str">
            <v>04/01/2026 00:00:00</v>
          </cell>
          <cell r="CC276" t="str">
            <v>04/01/2027 05:00:00</v>
          </cell>
          <cell r="CD276" t="str">
            <v/>
          </cell>
          <cell r="CE276" t="str">
            <v/>
          </cell>
          <cell r="CF276" t="str">
            <v/>
          </cell>
          <cell r="CI276" t="str">
            <v/>
          </cell>
          <cell r="CJ276">
            <v>3317.4</v>
          </cell>
          <cell r="CK276">
            <v>3104</v>
          </cell>
          <cell r="CL276">
            <v>3482.3</v>
          </cell>
          <cell r="CM276">
            <v>96</v>
          </cell>
          <cell r="CN276">
            <v>4510.5</v>
          </cell>
          <cell r="CO276" t="str">
            <v>1.0000</v>
          </cell>
          <cell r="CP276">
            <v>3307.7</v>
          </cell>
          <cell r="CQ276">
            <v>3104</v>
          </cell>
          <cell r="CR276">
            <v>3424.1</v>
          </cell>
          <cell r="CS276">
            <v>258</v>
          </cell>
          <cell r="CT276">
            <v>4015.8</v>
          </cell>
          <cell r="CU276" t="str">
            <v>9.0000</v>
          </cell>
          <cell r="CV276">
            <v>2919.7</v>
          </cell>
          <cell r="CW276">
            <v>2628.7</v>
          </cell>
          <cell r="CX276">
            <v>3230.1</v>
          </cell>
          <cell r="CY276">
            <v>1104</v>
          </cell>
          <cell r="CZ276">
            <v>3113.7</v>
          </cell>
          <cell r="DA276" t="str">
            <v>33.0000</v>
          </cell>
          <cell r="DB276">
            <v>0</v>
          </cell>
          <cell r="DC276">
            <v>0</v>
          </cell>
          <cell r="DD276">
            <v>0</v>
          </cell>
          <cell r="DE276">
            <v>0</v>
          </cell>
          <cell r="DF276" t="str">
            <v/>
          </cell>
          <cell r="DG276">
            <v>0</v>
          </cell>
          <cell r="DH276" t="str">
            <v/>
          </cell>
          <cell r="DI276">
            <v>0</v>
          </cell>
          <cell r="DJ276" t="str">
            <v/>
          </cell>
          <cell r="DK276" t="str">
            <v>2962.78356164</v>
          </cell>
          <cell r="DL276" t="str">
            <v>2962.80327869</v>
          </cell>
          <cell r="DQ276">
            <v>0</v>
          </cell>
          <cell r="DX276">
            <v>0</v>
          </cell>
          <cell r="DY276">
            <v>0</v>
          </cell>
          <cell r="EA276">
            <v>3151.5299999999997</v>
          </cell>
          <cell r="EB276">
            <v>400</v>
          </cell>
          <cell r="EC276">
            <v>0.11262751546516572</v>
          </cell>
          <cell r="ED276">
            <v>3551.5299999999997</v>
          </cell>
          <cell r="EE276">
            <v>2773.4</v>
          </cell>
        </row>
        <row r="277">
          <cell r="A277">
            <v>266</v>
          </cell>
          <cell r="B277">
            <v>7448366</v>
          </cell>
          <cell r="C277" t="str">
            <v>VN</v>
          </cell>
          <cell r="E277" t="str">
            <v>5T3</v>
          </cell>
          <cell r="F277" t="str">
            <v>BOONEVILLE</v>
          </cell>
          <cell r="G277" t="str">
            <v>MS</v>
          </cell>
          <cell r="H277">
            <v>38829</v>
          </cell>
          <cell r="I277" t="str">
            <v>USA</v>
          </cell>
          <cell r="J277" t="str">
            <v>Decatur Mkt</v>
          </cell>
          <cell r="K277" t="str">
            <v>Irving</v>
          </cell>
          <cell r="L277" t="str">
            <v>TX</v>
          </cell>
          <cell r="M277" t="str">
            <v>75014</v>
          </cell>
          <cell r="N277" t="str">
            <v>USA</v>
          </cell>
          <cell r="O277" t="str">
            <v>Dallas Mkt</v>
          </cell>
          <cell r="P277" t="str">
            <v/>
          </cell>
          <cell r="Q277" t="str">
            <v>579.0</v>
          </cell>
          <cell r="R277">
            <v>50</v>
          </cell>
          <cell r="T277" t="str">
            <v>Undefined</v>
          </cell>
          <cell r="U277" t="str">
            <v>no</v>
          </cell>
          <cell r="V277" t="str">
            <v>no</v>
          </cell>
          <cell r="W277" t="str">
            <v>no</v>
          </cell>
          <cell r="X277" t="str">
            <v>no</v>
          </cell>
          <cell r="Y277" t="str">
            <v>no</v>
          </cell>
          <cell r="Z277" t="str">
            <v>no</v>
          </cell>
          <cell r="AA277" t="str">
            <v>no</v>
          </cell>
          <cell r="AB277" t="str">
            <v>no</v>
          </cell>
          <cell r="AC277" t="str">
            <v>Green</v>
          </cell>
          <cell r="AD277">
            <v>50</v>
          </cell>
          <cell r="AE277">
            <v>1466.21038251</v>
          </cell>
          <cell r="AF277">
            <v>1504.7665999999999</v>
          </cell>
          <cell r="AG277">
            <v>1466.21</v>
          </cell>
          <cell r="AH277">
            <v>0</v>
          </cell>
          <cell r="AI277">
            <v>2.5323143350604491</v>
          </cell>
          <cell r="AJ277">
            <v>1466.21</v>
          </cell>
          <cell r="AK277">
            <v>225.715</v>
          </cell>
          <cell r="AL277">
            <v>225.715</v>
          </cell>
          <cell r="AM277">
            <v>0.13340721367672917</v>
          </cell>
          <cell r="AN277">
            <v>0</v>
          </cell>
          <cell r="AO277">
            <v>1691.925</v>
          </cell>
          <cell r="AP277">
            <v>449.28</v>
          </cell>
          <cell r="AQ277">
            <v>0.78</v>
          </cell>
          <cell r="AR277" t="str">
            <v>PerMileAmount</v>
          </cell>
          <cell r="AS277">
            <v>1242.645</v>
          </cell>
          <cell r="AT277">
            <v>0</v>
          </cell>
          <cell r="AU277">
            <v>2.1461917098445595</v>
          </cell>
          <cell r="AV277">
            <v>73310.5</v>
          </cell>
          <cell r="AW277">
            <v>11285.75</v>
          </cell>
          <cell r="AX277">
            <v>84596.25</v>
          </cell>
          <cell r="AY277" t="str">
            <v>USD</v>
          </cell>
          <cell r="AZ277" t="str">
            <v/>
          </cell>
          <cell r="BA277" t="str">
            <v/>
          </cell>
          <cell r="BB277" t="str">
            <v/>
          </cell>
          <cell r="BC277" t="str">
            <v/>
          </cell>
          <cell r="BD277" t="str">
            <v/>
          </cell>
          <cell r="BE277" t="str">
            <v/>
          </cell>
          <cell r="BF277" t="str">
            <v/>
          </cell>
          <cell r="BG277">
            <v>0</v>
          </cell>
          <cell r="BH277">
            <v>0</v>
          </cell>
          <cell r="BI277">
            <v>0</v>
          </cell>
          <cell r="BJ277">
            <v>0</v>
          </cell>
          <cell r="BK277" t="str">
            <v/>
          </cell>
          <cell r="BL277" t="str">
            <v/>
          </cell>
          <cell r="BM277" t="str">
            <v/>
          </cell>
          <cell r="BN277" t="str">
            <v/>
          </cell>
          <cell r="BO277" t="str">
            <v>0</v>
          </cell>
          <cell r="BP277">
            <v>0</v>
          </cell>
          <cell r="BQ277" t="str">
            <v>0</v>
          </cell>
          <cell r="BR277">
            <v>0</v>
          </cell>
          <cell r="BS277">
            <v>0</v>
          </cell>
          <cell r="BT277">
            <v>0</v>
          </cell>
          <cell r="BU277">
            <v>50</v>
          </cell>
          <cell r="BV277" t="str">
            <v/>
          </cell>
          <cell r="BW277" t="str">
            <v>A-</v>
          </cell>
          <cell r="BX277" t="str">
            <v>B-</v>
          </cell>
          <cell r="BY277" t="str">
            <v>D+</v>
          </cell>
          <cell r="BZ277" t="str">
            <v>04/01/2026 00:00:00</v>
          </cell>
          <cell r="CA277" t="str">
            <v>03/31/2027 00:00:00</v>
          </cell>
          <cell r="CB277" t="str">
            <v>04/01/2026 00:00:00</v>
          </cell>
          <cell r="CC277" t="str">
            <v>04/01/2027 05:00:00</v>
          </cell>
          <cell r="CD277" t="str">
            <v/>
          </cell>
          <cell r="CE277" t="str">
            <v/>
          </cell>
          <cell r="CF277" t="str">
            <v/>
          </cell>
          <cell r="CI277" t="str">
            <v/>
          </cell>
          <cell r="CJ277">
            <v>1603.83</v>
          </cell>
          <cell r="CK277">
            <v>1401.18</v>
          </cell>
          <cell r="CL277">
            <v>1760.16</v>
          </cell>
          <cell r="CM277">
            <v>366</v>
          </cell>
          <cell r="CN277">
            <v>1893.33</v>
          </cell>
          <cell r="CO277" t="str">
            <v>38.0000</v>
          </cell>
          <cell r="CP277">
            <v>1563.3</v>
          </cell>
          <cell r="CQ277">
            <v>1343.28</v>
          </cell>
          <cell r="CR277">
            <v>1696.47</v>
          </cell>
          <cell r="CS277">
            <v>1094</v>
          </cell>
          <cell r="CT277">
            <v>1789.11</v>
          </cell>
          <cell r="CU277" t="str">
            <v>58.0000</v>
          </cell>
          <cell r="CV277">
            <v>1366.44</v>
          </cell>
          <cell r="CW277">
            <v>1227.48</v>
          </cell>
          <cell r="CX277">
            <v>1412.76</v>
          </cell>
          <cell r="CY277">
            <v>5446</v>
          </cell>
          <cell r="CZ277">
            <v>1540.14</v>
          </cell>
          <cell r="DA277" t="str">
            <v>212.0000</v>
          </cell>
          <cell r="DB277">
            <v>0</v>
          </cell>
          <cell r="DC277">
            <v>0</v>
          </cell>
          <cell r="DD277">
            <v>0</v>
          </cell>
          <cell r="DE277">
            <v>0</v>
          </cell>
          <cell r="DF277" t="str">
            <v/>
          </cell>
          <cell r="DG277">
            <v>0</v>
          </cell>
          <cell r="DH277" t="str">
            <v/>
          </cell>
          <cell r="DI277">
            <v>0</v>
          </cell>
          <cell r="DJ277" t="str">
            <v/>
          </cell>
          <cell r="DK277" t="str">
            <v>1466.04931507</v>
          </cell>
          <cell r="DL277" t="str">
            <v>1466.21038251</v>
          </cell>
          <cell r="DQ277">
            <v>0</v>
          </cell>
          <cell r="DX277">
            <v>0</v>
          </cell>
          <cell r="DY277">
            <v>0</v>
          </cell>
          <cell r="EA277">
            <v>1523.6384999999998</v>
          </cell>
          <cell r="EB277">
            <v>225.715</v>
          </cell>
          <cell r="EC277">
            <v>0.12902766650651229</v>
          </cell>
          <cell r="ED277">
            <v>1749.3534999999997</v>
          </cell>
          <cell r="EE277">
            <v>1300.07</v>
          </cell>
        </row>
        <row r="278">
          <cell r="A278">
            <v>267</v>
          </cell>
          <cell r="B278">
            <v>7448367</v>
          </cell>
          <cell r="C278" t="str">
            <v>VN</v>
          </cell>
          <cell r="E278" t="str">
            <v>5T3</v>
          </cell>
          <cell r="F278" t="str">
            <v>BOONEVILLE</v>
          </cell>
          <cell r="G278" t="str">
            <v>MS</v>
          </cell>
          <cell r="H278">
            <v>38829</v>
          </cell>
          <cell r="I278" t="str">
            <v>USA</v>
          </cell>
          <cell r="J278" t="str">
            <v>Decatur Mkt</v>
          </cell>
          <cell r="K278" t="str">
            <v>Arlington</v>
          </cell>
          <cell r="L278" t="str">
            <v>TX</v>
          </cell>
          <cell r="M278" t="str">
            <v>76003</v>
          </cell>
          <cell r="N278" t="str">
            <v>USA</v>
          </cell>
          <cell r="O278" t="str">
            <v>Ft Worth Mkt</v>
          </cell>
          <cell r="P278" t="str">
            <v/>
          </cell>
          <cell r="Q278" t="str">
            <v>583.0</v>
          </cell>
          <cell r="R278">
            <v>50</v>
          </cell>
          <cell r="T278" t="str">
            <v>Undefined</v>
          </cell>
          <cell r="U278" t="str">
            <v>no</v>
          </cell>
          <cell r="V278" t="str">
            <v>no</v>
          </cell>
          <cell r="W278" t="str">
            <v>no</v>
          </cell>
          <cell r="X278" t="str">
            <v>no</v>
          </cell>
          <cell r="Y278" t="str">
            <v>no</v>
          </cell>
          <cell r="Z278" t="str">
            <v>no</v>
          </cell>
          <cell r="AA278" t="str">
            <v>no</v>
          </cell>
          <cell r="AB278" t="str">
            <v>no</v>
          </cell>
          <cell r="AC278" t="str">
            <v>Red</v>
          </cell>
          <cell r="AD278">
            <v>50</v>
          </cell>
          <cell r="AE278">
            <v>1475.9453551900001</v>
          </cell>
          <cell r="AF278">
            <v>1534.2849000000001</v>
          </cell>
          <cell r="AG278">
            <v>1475.95</v>
          </cell>
          <cell r="AH278">
            <v>0</v>
          </cell>
          <cell r="AI278">
            <v>2.5316466552315608</v>
          </cell>
          <cell r="AJ278">
            <v>1475.95</v>
          </cell>
          <cell r="AK278">
            <v>230.14269999999999</v>
          </cell>
          <cell r="AL278">
            <v>230.14269999999999</v>
          </cell>
          <cell r="AM278">
            <v>0.1348946044959925</v>
          </cell>
          <cell r="AN278">
            <v>0</v>
          </cell>
          <cell r="AO278">
            <v>1706.0927000000001</v>
          </cell>
          <cell r="AP278">
            <v>455.05200000000002</v>
          </cell>
          <cell r="AQ278">
            <v>0.78</v>
          </cell>
          <cell r="AR278" t="str">
            <v>PerMileAmount</v>
          </cell>
          <cell r="AS278">
            <v>1251.0407</v>
          </cell>
          <cell r="AT278">
            <v>0</v>
          </cell>
          <cell r="AU278">
            <v>2.1458674099485422</v>
          </cell>
          <cell r="AV278">
            <v>73797.5</v>
          </cell>
          <cell r="AW278">
            <v>11507.135</v>
          </cell>
          <cell r="AX278">
            <v>85304.634999999995</v>
          </cell>
          <cell r="AY278" t="str">
            <v>USD</v>
          </cell>
          <cell r="AZ278" t="str">
            <v/>
          </cell>
          <cell r="BA278" t="str">
            <v/>
          </cell>
          <cell r="BB278" t="str">
            <v/>
          </cell>
          <cell r="BC278" t="str">
            <v/>
          </cell>
          <cell r="BD278" t="str">
            <v/>
          </cell>
          <cell r="BE278" t="str">
            <v/>
          </cell>
          <cell r="BF278" t="str">
            <v/>
          </cell>
          <cell r="BG278">
            <v>0</v>
          </cell>
          <cell r="BH278">
            <v>0</v>
          </cell>
          <cell r="BI278">
            <v>0</v>
          </cell>
          <cell r="BJ278">
            <v>0</v>
          </cell>
          <cell r="BK278" t="str">
            <v/>
          </cell>
          <cell r="BL278" t="str">
            <v/>
          </cell>
          <cell r="BM278" t="str">
            <v/>
          </cell>
          <cell r="BN278" t="str">
            <v/>
          </cell>
          <cell r="BO278" t="str">
            <v>0</v>
          </cell>
          <cell r="BP278">
            <v>0</v>
          </cell>
          <cell r="BQ278" t="str">
            <v>0</v>
          </cell>
          <cell r="BR278">
            <v>0</v>
          </cell>
          <cell r="BS278">
            <v>0</v>
          </cell>
          <cell r="BT278">
            <v>0</v>
          </cell>
          <cell r="BU278">
            <v>50</v>
          </cell>
          <cell r="BV278" t="str">
            <v/>
          </cell>
          <cell r="BW278" t="str">
            <v>A-</v>
          </cell>
          <cell r="BX278" t="str">
            <v>B-</v>
          </cell>
          <cell r="BY278" t="str">
            <v>D+</v>
          </cell>
          <cell r="BZ278" t="str">
            <v>04/01/2026 00:00:00</v>
          </cell>
          <cell r="CA278" t="str">
            <v>03/31/2027 00:00:00</v>
          </cell>
          <cell r="CB278" t="str">
            <v>04/01/2026 00:00:00</v>
          </cell>
          <cell r="CC278" t="str">
            <v>04/01/2027 05:00:00</v>
          </cell>
          <cell r="CD278" t="str">
            <v/>
          </cell>
          <cell r="CE278" t="str">
            <v/>
          </cell>
          <cell r="CF278" t="str">
            <v/>
          </cell>
          <cell r="CI278" t="str">
            <v/>
          </cell>
          <cell r="CJ278">
            <v>1620.74</v>
          </cell>
          <cell r="CK278">
            <v>1428.35</v>
          </cell>
          <cell r="CL278">
            <v>1789.81</v>
          </cell>
          <cell r="CM278">
            <v>309</v>
          </cell>
          <cell r="CN278">
            <v>1900.58</v>
          </cell>
          <cell r="CO278" t="str">
            <v>33.0000</v>
          </cell>
          <cell r="CP278">
            <v>1591.59</v>
          </cell>
          <cell r="CQ278">
            <v>1381.71</v>
          </cell>
          <cell r="CR278">
            <v>1725.68</v>
          </cell>
          <cell r="CS278">
            <v>934</v>
          </cell>
          <cell r="CT278">
            <v>1690.7</v>
          </cell>
          <cell r="CU278" t="str">
            <v>70.0000</v>
          </cell>
          <cell r="CV278">
            <v>1387.54</v>
          </cell>
          <cell r="CW278">
            <v>1206.81</v>
          </cell>
          <cell r="CX278">
            <v>1463.33</v>
          </cell>
          <cell r="CY278">
            <v>4368</v>
          </cell>
          <cell r="CZ278">
            <v>1562.44</v>
          </cell>
          <cell r="DA278" t="str">
            <v>179.0000</v>
          </cell>
          <cell r="DB278">
            <v>0</v>
          </cell>
          <cell r="DC278">
            <v>0</v>
          </cell>
          <cell r="DD278">
            <v>0</v>
          </cell>
          <cell r="DE278">
            <v>0</v>
          </cell>
          <cell r="DF278" t="str">
            <v/>
          </cell>
          <cell r="DG278">
            <v>0</v>
          </cell>
          <cell r="DH278" t="str">
            <v/>
          </cell>
          <cell r="DI278">
            <v>0</v>
          </cell>
          <cell r="DJ278" t="str">
            <v/>
          </cell>
          <cell r="DK278" t="str">
            <v>1475.78356164</v>
          </cell>
          <cell r="DL278" t="str">
            <v>1475.94535519</v>
          </cell>
          <cell r="DQ278">
            <v>0</v>
          </cell>
          <cell r="DX278">
            <v>0</v>
          </cell>
          <cell r="DY278">
            <v>0</v>
          </cell>
          <cell r="EA278">
            <v>1539.703</v>
          </cell>
          <cell r="EB278">
            <v>230.14269999999999</v>
          </cell>
          <cell r="EC278">
            <v>0.13003546015339079</v>
          </cell>
          <cell r="ED278">
            <v>1769.8456999999999</v>
          </cell>
          <cell r="EE278">
            <v>1314.79</v>
          </cell>
        </row>
        <row r="279">
          <cell r="A279">
            <v>268</v>
          </cell>
          <cell r="B279">
            <v>7448368</v>
          </cell>
          <cell r="C279" t="str">
            <v>VN</v>
          </cell>
          <cell r="E279" t="str">
            <v>5T3</v>
          </cell>
          <cell r="F279" t="str">
            <v>BOONEVILLE</v>
          </cell>
          <cell r="G279" t="str">
            <v>MS</v>
          </cell>
          <cell r="H279">
            <v>38829</v>
          </cell>
          <cell r="I279" t="str">
            <v>USA</v>
          </cell>
          <cell r="J279" t="str">
            <v>Decatur Mkt</v>
          </cell>
          <cell r="K279" t="str">
            <v>Fort Worth</v>
          </cell>
          <cell r="L279" t="str">
            <v>TX</v>
          </cell>
          <cell r="M279" t="str">
            <v>76161</v>
          </cell>
          <cell r="N279" t="str">
            <v>USA</v>
          </cell>
          <cell r="O279" t="str">
            <v>Ft Worth Mkt</v>
          </cell>
          <cell r="P279" t="str">
            <v/>
          </cell>
          <cell r="Q279" t="str">
            <v>596.0</v>
          </cell>
          <cell r="R279">
            <v>50</v>
          </cell>
          <cell r="T279" t="str">
            <v>Undefined</v>
          </cell>
          <cell r="U279" t="str">
            <v>no</v>
          </cell>
          <cell r="V279" t="str">
            <v>no</v>
          </cell>
          <cell r="W279" t="str">
            <v>no</v>
          </cell>
          <cell r="X279" t="str">
            <v>no</v>
          </cell>
          <cell r="Y279" t="str">
            <v>no</v>
          </cell>
          <cell r="Z279" t="str">
            <v>no</v>
          </cell>
          <cell r="AA279" t="str">
            <v>no</v>
          </cell>
          <cell r="AB279" t="str">
            <v>no</v>
          </cell>
          <cell r="AC279" t="str">
            <v>Red</v>
          </cell>
          <cell r="AD279">
            <v>50</v>
          </cell>
          <cell r="AE279">
            <v>1497.1448087399999</v>
          </cell>
          <cell r="AF279">
            <v>1568.4971</v>
          </cell>
          <cell r="AG279">
            <v>1497.14</v>
          </cell>
          <cell r="AH279">
            <v>0</v>
          </cell>
          <cell r="AI279">
            <v>2.5119798657718122</v>
          </cell>
          <cell r="AJ279">
            <v>1497.14</v>
          </cell>
          <cell r="AK279">
            <v>235.27459999999999</v>
          </cell>
          <cell r="AL279">
            <v>235.27459999999999</v>
          </cell>
          <cell r="AM279">
            <v>0.13580732926171368</v>
          </cell>
          <cell r="AN279">
            <v>0</v>
          </cell>
          <cell r="AO279">
            <v>1732.4146000000001</v>
          </cell>
          <cell r="AP279">
            <v>464.72399999999999</v>
          </cell>
          <cell r="AQ279">
            <v>0.78</v>
          </cell>
          <cell r="AR279" t="str">
            <v>PerMileAmount</v>
          </cell>
          <cell r="AS279">
            <v>1267.6906000000001</v>
          </cell>
          <cell r="AT279">
            <v>0</v>
          </cell>
          <cell r="AU279">
            <v>2.1269976510067115</v>
          </cell>
          <cell r="AV279">
            <v>74857</v>
          </cell>
          <cell r="AW279">
            <v>11763.73</v>
          </cell>
          <cell r="AX279">
            <v>86620.73</v>
          </cell>
          <cell r="AY279" t="str">
            <v>USD</v>
          </cell>
          <cell r="AZ279" t="str">
            <v/>
          </cell>
          <cell r="BA279" t="str">
            <v/>
          </cell>
          <cell r="BB279" t="str">
            <v/>
          </cell>
          <cell r="BC279" t="str">
            <v/>
          </cell>
          <cell r="BD279" t="str">
            <v/>
          </cell>
          <cell r="BE279" t="str">
            <v/>
          </cell>
          <cell r="BF279" t="str">
            <v/>
          </cell>
          <cell r="BG279">
            <v>0</v>
          </cell>
          <cell r="BH279">
            <v>0</v>
          </cell>
          <cell r="BI279">
            <v>0</v>
          </cell>
          <cell r="BJ279">
            <v>0</v>
          </cell>
          <cell r="BK279" t="str">
            <v/>
          </cell>
          <cell r="BL279" t="str">
            <v/>
          </cell>
          <cell r="BM279" t="str">
            <v/>
          </cell>
          <cell r="BN279" t="str">
            <v/>
          </cell>
          <cell r="BO279" t="str">
            <v>0</v>
          </cell>
          <cell r="BP279">
            <v>0</v>
          </cell>
          <cell r="BQ279" t="str">
            <v>0</v>
          </cell>
          <cell r="BR279">
            <v>0</v>
          </cell>
          <cell r="BS279">
            <v>0</v>
          </cell>
          <cell r="BT279">
            <v>0</v>
          </cell>
          <cell r="BU279">
            <v>50</v>
          </cell>
          <cell r="BV279" t="str">
            <v/>
          </cell>
          <cell r="BW279" t="str">
            <v>A-</v>
          </cell>
          <cell r="BX279" t="str">
            <v>B-</v>
          </cell>
          <cell r="BY279" t="str">
            <v>D+</v>
          </cell>
          <cell r="BZ279" t="str">
            <v>04/01/2026 00:00:00</v>
          </cell>
          <cell r="CA279" t="str">
            <v>03/31/2027 00:00:00</v>
          </cell>
          <cell r="CB279" t="str">
            <v>04/01/2026 00:00:00</v>
          </cell>
          <cell r="CC279" t="str">
            <v>04/01/2027 05:00:00</v>
          </cell>
          <cell r="CD279" t="str">
            <v/>
          </cell>
          <cell r="CE279" t="str">
            <v/>
          </cell>
          <cell r="CF279" t="str">
            <v/>
          </cell>
          <cell r="CI279" t="str">
            <v/>
          </cell>
          <cell r="CJ279">
            <v>1656.88</v>
          </cell>
          <cell r="CK279">
            <v>1460.2</v>
          </cell>
          <cell r="CL279">
            <v>1829.72</v>
          </cell>
          <cell r="CM279">
            <v>309</v>
          </cell>
          <cell r="CN279">
            <v>1942.96</v>
          </cell>
          <cell r="CO279" t="str">
            <v>33.0000</v>
          </cell>
          <cell r="CP279">
            <v>1627.08</v>
          </cell>
          <cell r="CQ279">
            <v>1412.52</v>
          </cell>
          <cell r="CR279">
            <v>1764.16</v>
          </cell>
          <cell r="CS279">
            <v>934</v>
          </cell>
          <cell r="CT279">
            <v>1728.4</v>
          </cell>
          <cell r="CU279" t="str">
            <v>70.0000</v>
          </cell>
          <cell r="CV279">
            <v>1418.48</v>
          </cell>
          <cell r="CW279">
            <v>1233.72</v>
          </cell>
          <cell r="CX279">
            <v>1495.96</v>
          </cell>
          <cell r="CY279">
            <v>4368</v>
          </cell>
          <cell r="CZ279">
            <v>1597.28</v>
          </cell>
          <cell r="DA279" t="str">
            <v>179.0000</v>
          </cell>
          <cell r="DB279">
            <v>0</v>
          </cell>
          <cell r="DC279">
            <v>0</v>
          </cell>
          <cell r="DD279">
            <v>0</v>
          </cell>
          <cell r="DE279">
            <v>0</v>
          </cell>
          <cell r="DF279" t="str">
            <v/>
          </cell>
          <cell r="DG279">
            <v>0</v>
          </cell>
          <cell r="DH279" t="str">
            <v/>
          </cell>
          <cell r="DI279">
            <v>0</v>
          </cell>
          <cell r="DJ279" t="str">
            <v/>
          </cell>
          <cell r="DK279" t="str">
            <v>1496.98082192</v>
          </cell>
          <cell r="DL279" t="str">
            <v>1497.14480874</v>
          </cell>
          <cell r="DQ279">
            <v>0</v>
          </cell>
          <cell r="DX279">
            <v>0</v>
          </cell>
          <cell r="DY279">
            <v>0</v>
          </cell>
          <cell r="EA279">
            <v>1574.0360000000001</v>
          </cell>
          <cell r="EB279">
            <v>235.27459999999999</v>
          </cell>
          <cell r="EC279">
            <v>0.1300354952875421</v>
          </cell>
          <cell r="ED279">
            <v>1809.3106</v>
          </cell>
          <cell r="EE279">
            <v>1344.59</v>
          </cell>
        </row>
        <row r="280">
          <cell r="A280">
            <v>269</v>
          </cell>
          <cell r="B280">
            <v>7448369</v>
          </cell>
          <cell r="C280" t="str">
            <v>VN</v>
          </cell>
          <cell r="E280" t="str">
            <v>5T3</v>
          </cell>
          <cell r="F280" t="str">
            <v>BOONEVILLE</v>
          </cell>
          <cell r="G280" t="str">
            <v>MS</v>
          </cell>
          <cell r="H280">
            <v>38829</v>
          </cell>
          <cell r="I280" t="str">
            <v>USA</v>
          </cell>
          <cell r="J280" t="str">
            <v>Decatur Mkt</v>
          </cell>
          <cell r="K280" t="str">
            <v>Denton</v>
          </cell>
          <cell r="L280" t="str">
            <v>TX</v>
          </cell>
          <cell r="M280" t="str">
            <v>76203</v>
          </cell>
          <cell r="N280" t="str">
            <v>USA</v>
          </cell>
          <cell r="O280" t="str">
            <v>Ft Worth Mkt</v>
          </cell>
          <cell r="P280" t="str">
            <v/>
          </cell>
          <cell r="Q280" t="str">
            <v>581.0</v>
          </cell>
          <cell r="R280">
            <v>50</v>
          </cell>
          <cell r="T280" t="str">
            <v>Undefined</v>
          </cell>
          <cell r="U280" t="str">
            <v>no</v>
          </cell>
          <cell r="V280" t="str">
            <v>no</v>
          </cell>
          <cell r="W280" t="str">
            <v>no</v>
          </cell>
          <cell r="X280" t="str">
            <v>no</v>
          </cell>
          <cell r="Y280" t="str">
            <v>no</v>
          </cell>
          <cell r="Z280" t="str">
            <v>no</v>
          </cell>
          <cell r="AA280" t="str">
            <v>no</v>
          </cell>
          <cell r="AB280" t="str">
            <v>no</v>
          </cell>
          <cell r="AC280" t="str">
            <v>Green</v>
          </cell>
          <cell r="AD280">
            <v>50</v>
          </cell>
          <cell r="AE280">
            <v>1481.79508197</v>
          </cell>
          <cell r="AF280">
            <v>1529.0215000000001</v>
          </cell>
          <cell r="AG280">
            <v>1481.8</v>
          </cell>
          <cell r="AH280">
            <v>0</v>
          </cell>
          <cell r="AI280">
            <v>2.5504302925989673</v>
          </cell>
          <cell r="AJ280">
            <v>1481.8</v>
          </cell>
          <cell r="AK280">
            <v>229.35319999999999</v>
          </cell>
          <cell r="AL280">
            <v>229.35319999999999</v>
          </cell>
          <cell r="AM280">
            <v>0.13403428752025243</v>
          </cell>
          <cell r="AN280">
            <v>0</v>
          </cell>
          <cell r="AO280">
            <v>1711.1532</v>
          </cell>
          <cell r="AP280">
            <v>454.81799999999998</v>
          </cell>
          <cell r="AQ280">
            <v>0.78</v>
          </cell>
          <cell r="AR280" t="str">
            <v>PerMileAmount</v>
          </cell>
          <cell r="AS280">
            <v>1256.3352</v>
          </cell>
          <cell r="AT280">
            <v>0</v>
          </cell>
          <cell r="AU280">
            <v>2.1623669535283994</v>
          </cell>
          <cell r="AV280">
            <v>74090</v>
          </cell>
          <cell r="AW280">
            <v>11467.66</v>
          </cell>
          <cell r="AX280">
            <v>85557.66</v>
          </cell>
          <cell r="AY280" t="str">
            <v>USD</v>
          </cell>
          <cell r="AZ280" t="str">
            <v/>
          </cell>
          <cell r="BA280" t="str">
            <v/>
          </cell>
          <cell r="BB280" t="str">
            <v/>
          </cell>
          <cell r="BC280" t="str">
            <v/>
          </cell>
          <cell r="BD280" t="str">
            <v/>
          </cell>
          <cell r="BE280" t="str">
            <v/>
          </cell>
          <cell r="BF280" t="str">
            <v/>
          </cell>
          <cell r="BG280">
            <v>0</v>
          </cell>
          <cell r="BH280">
            <v>0</v>
          </cell>
          <cell r="BI280">
            <v>0</v>
          </cell>
          <cell r="BJ280">
            <v>0</v>
          </cell>
          <cell r="BK280" t="str">
            <v/>
          </cell>
          <cell r="BL280" t="str">
            <v/>
          </cell>
          <cell r="BM280" t="str">
            <v/>
          </cell>
          <cell r="BN280" t="str">
            <v/>
          </cell>
          <cell r="BO280" t="str">
            <v>0</v>
          </cell>
          <cell r="BP280">
            <v>0</v>
          </cell>
          <cell r="BQ280" t="str">
            <v>0</v>
          </cell>
          <cell r="BR280">
            <v>0</v>
          </cell>
          <cell r="BS280">
            <v>0</v>
          </cell>
          <cell r="BT280">
            <v>0</v>
          </cell>
          <cell r="BU280">
            <v>50</v>
          </cell>
          <cell r="BV280" t="str">
            <v/>
          </cell>
          <cell r="BW280" t="str">
            <v>A-</v>
          </cell>
          <cell r="BX280" t="str">
            <v>B-</v>
          </cell>
          <cell r="BY280" t="str">
            <v>D+</v>
          </cell>
          <cell r="BZ280" t="str">
            <v>04/01/2026 00:00:00</v>
          </cell>
          <cell r="CA280" t="str">
            <v>03/31/2027 00:00:00</v>
          </cell>
          <cell r="CB280" t="str">
            <v>04/01/2026 00:00:00</v>
          </cell>
          <cell r="CC280" t="str">
            <v>04/01/2027 05:00:00</v>
          </cell>
          <cell r="CD280" t="str">
            <v/>
          </cell>
          <cell r="CE280" t="str">
            <v/>
          </cell>
          <cell r="CF280" t="str">
            <v/>
          </cell>
          <cell r="CI280" t="str">
            <v/>
          </cell>
          <cell r="CJ280">
            <v>1615.18</v>
          </cell>
          <cell r="CK280">
            <v>1423.45</v>
          </cell>
          <cell r="CL280">
            <v>1783.67</v>
          </cell>
          <cell r="CM280">
            <v>309</v>
          </cell>
          <cell r="CN280">
            <v>1894.06</v>
          </cell>
          <cell r="CO280" t="str">
            <v>33.0000</v>
          </cell>
          <cell r="CP280">
            <v>1586.13</v>
          </cell>
          <cell r="CQ280">
            <v>1376.97</v>
          </cell>
          <cell r="CR280">
            <v>1719.76</v>
          </cell>
          <cell r="CS280">
            <v>934</v>
          </cell>
          <cell r="CT280">
            <v>1684.9</v>
          </cell>
          <cell r="CU280" t="str">
            <v>70.0000</v>
          </cell>
          <cell r="CV280">
            <v>1382.78</v>
          </cell>
          <cell r="CW280">
            <v>1202.67</v>
          </cell>
          <cell r="CX280">
            <v>1458.31</v>
          </cell>
          <cell r="CY280">
            <v>4368</v>
          </cell>
          <cell r="CZ280">
            <v>1557.08</v>
          </cell>
          <cell r="DA280" t="str">
            <v>179.0000</v>
          </cell>
          <cell r="DB280">
            <v>0</v>
          </cell>
          <cell r="DC280">
            <v>0</v>
          </cell>
          <cell r="DD280">
            <v>0</v>
          </cell>
          <cell r="DE280">
            <v>0</v>
          </cell>
          <cell r="DF280" t="str">
            <v/>
          </cell>
          <cell r="DG280">
            <v>0</v>
          </cell>
          <cell r="DH280" t="str">
            <v/>
          </cell>
          <cell r="DI280">
            <v>0</v>
          </cell>
          <cell r="DJ280" t="str">
            <v/>
          </cell>
          <cell r="DK280" t="str">
            <v>1481.63287671</v>
          </cell>
          <cell r="DL280" t="str">
            <v>1481.79508197</v>
          </cell>
          <cell r="DQ280">
            <v>0</v>
          </cell>
          <cell r="DX280">
            <v>0</v>
          </cell>
          <cell r="DY280">
            <v>0</v>
          </cell>
          <cell r="EA280">
            <v>1534.421</v>
          </cell>
          <cell r="EB280">
            <v>229.35319999999999</v>
          </cell>
          <cell r="EC280">
            <v>0.13003546599105484</v>
          </cell>
          <cell r="ED280">
            <v>1763.7742000000001</v>
          </cell>
          <cell r="EE280">
            <v>1308.96</v>
          </cell>
        </row>
        <row r="281">
          <cell r="A281">
            <v>270</v>
          </cell>
          <cell r="B281">
            <v>7448370</v>
          </cell>
          <cell r="C281" t="str">
            <v>VN</v>
          </cell>
          <cell r="E281" t="str">
            <v>5T3</v>
          </cell>
          <cell r="F281" t="str">
            <v>BOONEVILLE</v>
          </cell>
          <cell r="G281" t="str">
            <v>MS</v>
          </cell>
          <cell r="H281">
            <v>38829</v>
          </cell>
          <cell r="I281" t="str">
            <v>USA</v>
          </cell>
          <cell r="J281" t="str">
            <v>Decatur Mkt</v>
          </cell>
          <cell r="K281" t="str">
            <v>Houston</v>
          </cell>
          <cell r="L281" t="str">
            <v>TX</v>
          </cell>
          <cell r="M281" t="str">
            <v>77001</v>
          </cell>
          <cell r="N281" t="str">
            <v>USA</v>
          </cell>
          <cell r="O281" t="str">
            <v>Houston Mkt</v>
          </cell>
          <cell r="P281" t="str">
            <v/>
          </cell>
          <cell r="Q281" t="str">
            <v>663.0</v>
          </cell>
          <cell r="R281">
            <v>50</v>
          </cell>
          <cell r="T281" t="str">
            <v>Undefined</v>
          </cell>
          <cell r="U281" t="str">
            <v>no</v>
          </cell>
          <cell r="V281" t="str">
            <v>no</v>
          </cell>
          <cell r="W281" t="str">
            <v>no</v>
          </cell>
          <cell r="X281" t="str">
            <v>no</v>
          </cell>
          <cell r="Y281" t="str">
            <v>no</v>
          </cell>
          <cell r="Z281" t="str">
            <v>no</v>
          </cell>
          <cell r="AA281" t="str">
            <v>no</v>
          </cell>
          <cell r="AB281" t="str">
            <v>no</v>
          </cell>
          <cell r="AC281" t="str">
            <v>Green</v>
          </cell>
          <cell r="AD281">
            <v>50</v>
          </cell>
          <cell r="AE281">
            <v>1697.5300546399999</v>
          </cell>
          <cell r="AF281">
            <v>1662.7771</v>
          </cell>
          <cell r="AG281">
            <v>1697.53</v>
          </cell>
          <cell r="AH281">
            <v>0</v>
          </cell>
          <cell r="AI281">
            <v>2.5603770739064857</v>
          </cell>
          <cell r="AJ281">
            <v>1697.53</v>
          </cell>
          <cell r="AK281">
            <v>249.41659999999999</v>
          </cell>
          <cell r="AL281">
            <v>249.41659999999999</v>
          </cell>
          <cell r="AM281">
            <v>0.1281065438569296</v>
          </cell>
          <cell r="AN281">
            <v>0</v>
          </cell>
          <cell r="AO281">
            <v>1946.9466</v>
          </cell>
          <cell r="AP281">
            <v>518.70000000000005</v>
          </cell>
          <cell r="AQ281">
            <v>0.78</v>
          </cell>
          <cell r="AR281" t="str">
            <v>PerMileAmount</v>
          </cell>
          <cell r="AS281">
            <v>1428.2465999999999</v>
          </cell>
          <cell r="AT281">
            <v>0</v>
          </cell>
          <cell r="AU281">
            <v>2.1542180995475113</v>
          </cell>
          <cell r="AV281">
            <v>84876.5</v>
          </cell>
          <cell r="AW281">
            <v>12470.83</v>
          </cell>
          <cell r="AX281">
            <v>97347.33</v>
          </cell>
          <cell r="AY281" t="str">
            <v>USD</v>
          </cell>
          <cell r="AZ281" t="str">
            <v/>
          </cell>
          <cell r="BA281" t="str">
            <v/>
          </cell>
          <cell r="BB281" t="str">
            <v/>
          </cell>
          <cell r="BC281" t="str">
            <v/>
          </cell>
          <cell r="BD281" t="str">
            <v/>
          </cell>
          <cell r="BE281" t="str">
            <v/>
          </cell>
          <cell r="BF281" t="str">
            <v/>
          </cell>
          <cell r="BG281">
            <v>0</v>
          </cell>
          <cell r="BH281">
            <v>0</v>
          </cell>
          <cell r="BI281">
            <v>0</v>
          </cell>
          <cell r="BJ281">
            <v>0</v>
          </cell>
          <cell r="BK281" t="str">
            <v/>
          </cell>
          <cell r="BL281" t="str">
            <v/>
          </cell>
          <cell r="BM281" t="str">
            <v/>
          </cell>
          <cell r="BN281" t="str">
            <v/>
          </cell>
          <cell r="BO281" t="str">
            <v>0</v>
          </cell>
          <cell r="BP281">
            <v>0</v>
          </cell>
          <cell r="BQ281" t="str">
            <v>0</v>
          </cell>
          <cell r="BR281">
            <v>0</v>
          </cell>
          <cell r="BS281">
            <v>0</v>
          </cell>
          <cell r="BT281">
            <v>0</v>
          </cell>
          <cell r="BU281">
            <v>50</v>
          </cell>
          <cell r="BV281" t="str">
            <v/>
          </cell>
          <cell r="BW281" t="str">
            <v>A-</v>
          </cell>
          <cell r="BX281" t="str">
            <v>B-</v>
          </cell>
          <cell r="BY281" t="str">
            <v>C-</v>
          </cell>
          <cell r="BZ281" t="str">
            <v>04/01/2026 00:00:00</v>
          </cell>
          <cell r="CA281" t="str">
            <v>03/31/2027 00:00:00</v>
          </cell>
          <cell r="CB281" t="str">
            <v>04/01/2026 00:00:00</v>
          </cell>
          <cell r="CC281" t="str">
            <v>04/01/2027 05:00:00</v>
          </cell>
          <cell r="CD281" t="str">
            <v/>
          </cell>
          <cell r="CE281" t="str">
            <v/>
          </cell>
          <cell r="CF281" t="str">
            <v/>
          </cell>
          <cell r="CI281" t="str">
            <v/>
          </cell>
          <cell r="CJ281">
            <v>1776.84</v>
          </cell>
          <cell r="CK281">
            <v>1531.53</v>
          </cell>
          <cell r="CL281">
            <v>1969.11</v>
          </cell>
          <cell r="CM281">
            <v>140</v>
          </cell>
          <cell r="CN281">
            <v>2214.42</v>
          </cell>
          <cell r="CO281" t="str">
            <v>9.0000</v>
          </cell>
          <cell r="CP281">
            <v>1697.28</v>
          </cell>
          <cell r="CQ281">
            <v>1478.49</v>
          </cell>
          <cell r="CR281">
            <v>1750.32</v>
          </cell>
          <cell r="CS281">
            <v>588</v>
          </cell>
          <cell r="CT281">
            <v>2015.52</v>
          </cell>
          <cell r="CU281" t="str">
            <v>29.0000</v>
          </cell>
          <cell r="CV281">
            <v>1564.68</v>
          </cell>
          <cell r="CW281">
            <v>1438.71</v>
          </cell>
          <cell r="CX281">
            <v>1637.61</v>
          </cell>
          <cell r="CY281">
            <v>2004</v>
          </cell>
          <cell r="CZ281">
            <v>1882.92</v>
          </cell>
          <cell r="DA281" t="str">
            <v>52.0000</v>
          </cell>
          <cell r="DB281">
            <v>0</v>
          </cell>
          <cell r="DC281">
            <v>0</v>
          </cell>
          <cell r="DD281">
            <v>0</v>
          </cell>
          <cell r="DE281">
            <v>0</v>
          </cell>
          <cell r="DF281" t="str">
            <v/>
          </cell>
          <cell r="DG281">
            <v>0</v>
          </cell>
          <cell r="DH281" t="str">
            <v/>
          </cell>
          <cell r="DI281">
            <v>0</v>
          </cell>
          <cell r="DJ281" t="str">
            <v/>
          </cell>
          <cell r="DK281" t="str">
            <v>1697.34246575</v>
          </cell>
          <cell r="DL281" t="str">
            <v>1697.53005464</v>
          </cell>
          <cell r="DQ281">
            <v>0</v>
          </cell>
          <cell r="DX281">
            <v>0</v>
          </cell>
          <cell r="DY281">
            <v>0</v>
          </cell>
          <cell r="EA281">
            <v>1697.53</v>
          </cell>
          <cell r="EB281">
            <v>249.41659999999999</v>
          </cell>
          <cell r="EC281">
            <v>0.1281065438569296</v>
          </cell>
          <cell r="ED281">
            <v>1946.9466</v>
          </cell>
          <cell r="EE281">
            <v>1428.25</v>
          </cell>
        </row>
        <row r="282">
          <cell r="A282">
            <v>271</v>
          </cell>
          <cell r="B282">
            <v>7448371</v>
          </cell>
          <cell r="C282" t="str">
            <v>VN</v>
          </cell>
          <cell r="E282" t="str">
            <v>5T3</v>
          </cell>
          <cell r="F282" t="str">
            <v>BOONEVILLE</v>
          </cell>
          <cell r="G282" t="str">
            <v>MS</v>
          </cell>
          <cell r="H282">
            <v>38829</v>
          </cell>
          <cell r="I282" t="str">
            <v>USA</v>
          </cell>
          <cell r="J282" t="str">
            <v>Decatur Mkt</v>
          </cell>
          <cell r="K282" t="str">
            <v>Katy</v>
          </cell>
          <cell r="L282" t="str">
            <v>TX</v>
          </cell>
          <cell r="M282" t="str">
            <v>77449</v>
          </cell>
          <cell r="N282" t="str">
            <v>USA</v>
          </cell>
          <cell r="O282" t="str">
            <v>Houston Mkt</v>
          </cell>
          <cell r="P282" t="str">
            <v/>
          </cell>
          <cell r="Q282" t="str">
            <v>688.0</v>
          </cell>
          <cell r="R282">
            <v>50</v>
          </cell>
          <cell r="T282" t="str">
            <v>Undefined</v>
          </cell>
          <cell r="U282" t="str">
            <v>no</v>
          </cell>
          <cell r="V282" t="str">
            <v>no</v>
          </cell>
          <cell r="W282" t="str">
            <v>no</v>
          </cell>
          <cell r="X282" t="str">
            <v>no</v>
          </cell>
          <cell r="Y282" t="str">
            <v>no</v>
          </cell>
          <cell r="Z282" t="str">
            <v>no</v>
          </cell>
          <cell r="AA282" t="str">
            <v>no</v>
          </cell>
          <cell r="AB282" t="str">
            <v>no</v>
          </cell>
          <cell r="AC282" t="str">
            <v>Green</v>
          </cell>
          <cell r="AD282">
            <v>50</v>
          </cell>
          <cell r="AE282">
            <v>1715.68306011</v>
          </cell>
          <cell r="AF282">
            <v>1725.4760000000001</v>
          </cell>
          <cell r="AG282">
            <v>1715.68</v>
          </cell>
          <cell r="AH282">
            <v>0</v>
          </cell>
          <cell r="AI282">
            <v>2.4937209302325583</v>
          </cell>
          <cell r="AJ282">
            <v>1715.68</v>
          </cell>
          <cell r="AK282">
            <v>258.82139999999998</v>
          </cell>
          <cell r="AL282">
            <v>258.82139999999998</v>
          </cell>
          <cell r="AM282">
            <v>0.13108190249953733</v>
          </cell>
          <cell r="AN282">
            <v>0</v>
          </cell>
          <cell r="AO282">
            <v>1974.5014000000001</v>
          </cell>
          <cell r="AP282">
            <v>538.98</v>
          </cell>
          <cell r="AQ282">
            <v>0.78</v>
          </cell>
          <cell r="AR282" t="str">
            <v>PerMileAmount</v>
          </cell>
          <cell r="AS282">
            <v>1435.5214000000001</v>
          </cell>
          <cell r="AT282">
            <v>0</v>
          </cell>
          <cell r="AU282">
            <v>2.0865136627906979</v>
          </cell>
          <cell r="AV282">
            <v>85784</v>
          </cell>
          <cell r="AW282">
            <v>12941.07</v>
          </cell>
          <cell r="AX282">
            <v>98725.07</v>
          </cell>
          <cell r="AY282" t="str">
            <v>USD</v>
          </cell>
          <cell r="AZ282" t="str">
            <v/>
          </cell>
          <cell r="BA282" t="str">
            <v/>
          </cell>
          <cell r="BB282" t="str">
            <v/>
          </cell>
          <cell r="BC282" t="str">
            <v/>
          </cell>
          <cell r="BD282" t="str">
            <v/>
          </cell>
          <cell r="BE282" t="str">
            <v/>
          </cell>
          <cell r="BF282" t="str">
            <v/>
          </cell>
          <cell r="BG282">
            <v>0</v>
          </cell>
          <cell r="BH282">
            <v>0</v>
          </cell>
          <cell r="BI282">
            <v>0</v>
          </cell>
          <cell r="BJ282">
            <v>0</v>
          </cell>
          <cell r="BK282" t="str">
            <v/>
          </cell>
          <cell r="BL282" t="str">
            <v/>
          </cell>
          <cell r="BM282" t="str">
            <v/>
          </cell>
          <cell r="BN282" t="str">
            <v/>
          </cell>
          <cell r="BO282" t="str">
            <v>0</v>
          </cell>
          <cell r="BP282">
            <v>0</v>
          </cell>
          <cell r="BQ282" t="str">
            <v>0</v>
          </cell>
          <cell r="BR282">
            <v>0</v>
          </cell>
          <cell r="BS282">
            <v>0</v>
          </cell>
          <cell r="BT282">
            <v>0</v>
          </cell>
          <cell r="BU282">
            <v>50</v>
          </cell>
          <cell r="BV282" t="str">
            <v/>
          </cell>
          <cell r="BW282" t="str">
            <v>A-</v>
          </cell>
          <cell r="BX282" t="str">
            <v>B-</v>
          </cell>
          <cell r="BY282" t="str">
            <v>C-</v>
          </cell>
          <cell r="BZ282" t="str">
            <v>04/01/2026 00:00:00</v>
          </cell>
          <cell r="CA282" t="str">
            <v>03/31/2027 00:00:00</v>
          </cell>
          <cell r="CB282" t="str">
            <v>04/01/2026 00:00:00</v>
          </cell>
          <cell r="CC282" t="str">
            <v>04/01/2027 05:00:00</v>
          </cell>
          <cell r="CD282" t="str">
            <v/>
          </cell>
          <cell r="CE282" t="str">
            <v/>
          </cell>
          <cell r="CF282" t="str">
            <v/>
          </cell>
          <cell r="CI282" t="str">
            <v/>
          </cell>
          <cell r="CJ282">
            <v>1843.84</v>
          </cell>
          <cell r="CK282">
            <v>1589.28</v>
          </cell>
          <cell r="CL282">
            <v>2043.36</v>
          </cell>
          <cell r="CM282">
            <v>140</v>
          </cell>
          <cell r="CN282">
            <v>2297.92</v>
          </cell>
          <cell r="CO282" t="str">
            <v>9.0000</v>
          </cell>
          <cell r="CP282">
            <v>1761.28</v>
          </cell>
          <cell r="CQ282">
            <v>1534.24</v>
          </cell>
          <cell r="CR282">
            <v>1816.32</v>
          </cell>
          <cell r="CS282">
            <v>588</v>
          </cell>
          <cell r="CT282">
            <v>2091.52</v>
          </cell>
          <cell r="CU282" t="str">
            <v>29.0000</v>
          </cell>
          <cell r="CV282">
            <v>1623.68</v>
          </cell>
          <cell r="CW282">
            <v>1492.96</v>
          </cell>
          <cell r="CX282">
            <v>1699.36</v>
          </cell>
          <cell r="CY282">
            <v>2004</v>
          </cell>
          <cell r="CZ282">
            <v>1953.92</v>
          </cell>
          <cell r="DA282" t="str">
            <v>52.0000</v>
          </cell>
          <cell r="DB282">
            <v>0</v>
          </cell>
          <cell r="DC282">
            <v>0</v>
          </cell>
          <cell r="DD282">
            <v>0</v>
          </cell>
          <cell r="DE282">
            <v>0</v>
          </cell>
          <cell r="DF282" t="str">
            <v/>
          </cell>
          <cell r="DG282">
            <v>0</v>
          </cell>
          <cell r="DH282" t="str">
            <v/>
          </cell>
          <cell r="DI282">
            <v>0</v>
          </cell>
          <cell r="DJ282" t="str">
            <v/>
          </cell>
          <cell r="DK282" t="str">
            <v>1715.49315068</v>
          </cell>
          <cell r="DL282" t="str">
            <v>1715.68306011</v>
          </cell>
          <cell r="DQ282">
            <v>0</v>
          </cell>
          <cell r="DX282">
            <v>0</v>
          </cell>
          <cell r="DY282">
            <v>0</v>
          </cell>
          <cell r="EA282">
            <v>1751.6479999999999</v>
          </cell>
          <cell r="EB282">
            <v>258.82139999999998</v>
          </cell>
          <cell r="EC282">
            <v>0.12873680146536923</v>
          </cell>
          <cell r="ED282">
            <v>2010.4694</v>
          </cell>
          <cell r="EE282">
            <v>1471.49</v>
          </cell>
        </row>
        <row r="283">
          <cell r="A283">
            <v>272</v>
          </cell>
          <cell r="B283">
            <v>7448372</v>
          </cell>
          <cell r="C283" t="str">
            <v>VN</v>
          </cell>
          <cell r="E283" t="str">
            <v>5T3</v>
          </cell>
          <cell r="F283" t="str">
            <v>BOONEVILLE</v>
          </cell>
          <cell r="G283" t="str">
            <v>MS</v>
          </cell>
          <cell r="H283">
            <v>38829</v>
          </cell>
          <cell r="I283" t="str">
            <v>USA</v>
          </cell>
          <cell r="J283" t="str">
            <v>Decatur Mkt</v>
          </cell>
          <cell r="K283" t="str">
            <v>Laredo</v>
          </cell>
          <cell r="L283" t="str">
            <v>TX</v>
          </cell>
          <cell r="M283" t="str">
            <v>78040</v>
          </cell>
          <cell r="N283" t="str">
            <v>USA</v>
          </cell>
          <cell r="O283" t="str">
            <v>Laredo Mkt</v>
          </cell>
          <cell r="P283" t="str">
            <v/>
          </cell>
          <cell r="Q283" t="str">
            <v>997.0</v>
          </cell>
          <cell r="R283">
            <v>50</v>
          </cell>
          <cell r="T283" t="str">
            <v>Undefined</v>
          </cell>
          <cell r="U283" t="str">
            <v>no</v>
          </cell>
          <cell r="V283" t="str">
            <v>no</v>
          </cell>
          <cell r="W283" t="str">
            <v>no</v>
          </cell>
          <cell r="X283" t="str">
            <v>no</v>
          </cell>
          <cell r="Y283" t="str">
            <v>no</v>
          </cell>
          <cell r="Z283" t="str">
            <v>no</v>
          </cell>
          <cell r="AA283" t="str">
            <v>no</v>
          </cell>
          <cell r="AB283" t="str">
            <v>no</v>
          </cell>
          <cell r="AC283" t="str">
            <v>Yellow</v>
          </cell>
          <cell r="AD283">
            <v>50</v>
          </cell>
          <cell r="AE283">
            <v>1617.8360655700001</v>
          </cell>
          <cell r="AF283">
            <v>1557.1757</v>
          </cell>
          <cell r="AG283">
            <v>1617.84</v>
          </cell>
          <cell r="AH283">
            <v>0</v>
          </cell>
          <cell r="AI283">
            <v>1.6227081243731192</v>
          </cell>
          <cell r="AJ283">
            <v>1617.84</v>
          </cell>
          <cell r="AK283">
            <v>233.57640000000001</v>
          </cell>
          <cell r="AL283">
            <v>233.57640000000001</v>
          </cell>
          <cell r="AM283">
            <v>0.12616092198383899</v>
          </cell>
          <cell r="AN283">
            <v>0</v>
          </cell>
          <cell r="AO283">
            <v>1851.4163999999998</v>
          </cell>
          <cell r="AP283">
            <v>778.44</v>
          </cell>
          <cell r="AQ283">
            <v>0.78</v>
          </cell>
          <cell r="AR283" t="str">
            <v>PerMileAmount</v>
          </cell>
          <cell r="AS283">
            <v>1072.9763999999998</v>
          </cell>
          <cell r="AT283">
            <v>0</v>
          </cell>
          <cell r="AU283">
            <v>1.0762050150451352</v>
          </cell>
          <cell r="AV283">
            <v>80892</v>
          </cell>
          <cell r="AW283">
            <v>11678.82</v>
          </cell>
          <cell r="AX283">
            <v>92570.82</v>
          </cell>
          <cell r="AY283" t="str">
            <v>USD</v>
          </cell>
          <cell r="AZ283" t="str">
            <v/>
          </cell>
          <cell r="BA283" t="str">
            <v/>
          </cell>
          <cell r="BB283" t="str">
            <v/>
          </cell>
          <cell r="BC283" t="str">
            <v/>
          </cell>
          <cell r="BD283" t="str">
            <v/>
          </cell>
          <cell r="BE283" t="str">
            <v/>
          </cell>
          <cell r="BF283" t="str">
            <v/>
          </cell>
          <cell r="BG283">
            <v>0</v>
          </cell>
          <cell r="BH283">
            <v>0</v>
          </cell>
          <cell r="BI283">
            <v>0</v>
          </cell>
          <cell r="BJ283">
            <v>0</v>
          </cell>
          <cell r="BK283" t="str">
            <v/>
          </cell>
          <cell r="BL283" t="str">
            <v/>
          </cell>
          <cell r="BM283" t="str">
            <v/>
          </cell>
          <cell r="BN283" t="str">
            <v/>
          </cell>
          <cell r="BO283" t="str">
            <v>0</v>
          </cell>
          <cell r="BP283">
            <v>0</v>
          </cell>
          <cell r="BQ283" t="str">
            <v>0</v>
          </cell>
          <cell r="BR283">
            <v>0</v>
          </cell>
          <cell r="BS283">
            <v>0</v>
          </cell>
          <cell r="BT283">
            <v>0</v>
          </cell>
          <cell r="BU283">
            <v>50</v>
          </cell>
          <cell r="BV283" t="str">
            <v/>
          </cell>
          <cell r="BW283" t="str">
            <v>B</v>
          </cell>
          <cell r="BX283" t="str">
            <v>A-</v>
          </cell>
          <cell r="BY283" t="str">
            <v>B</v>
          </cell>
          <cell r="BZ283" t="str">
            <v>04/01/2026 00:00:00</v>
          </cell>
          <cell r="CA283" t="str">
            <v>03/31/2027 00:00:00</v>
          </cell>
          <cell r="CB283" t="str">
            <v>04/01/2026 00:00:00</v>
          </cell>
          <cell r="CC283" t="str">
            <v>04/01/2027 05:00:00</v>
          </cell>
          <cell r="CD283" t="str">
            <v/>
          </cell>
          <cell r="CE283" t="str">
            <v/>
          </cell>
          <cell r="CF283" t="str">
            <v/>
          </cell>
          <cell r="CI283" t="str">
            <v/>
          </cell>
          <cell r="CJ283">
            <v>1724.81</v>
          </cell>
          <cell r="CK283">
            <v>1256.22</v>
          </cell>
          <cell r="CL283">
            <v>1784.63</v>
          </cell>
          <cell r="CM283">
            <v>137</v>
          </cell>
          <cell r="CN283">
            <v>2342.9499999999998</v>
          </cell>
          <cell r="CO283" t="str">
            <v>3.0000</v>
          </cell>
          <cell r="CP283">
            <v>1674.96</v>
          </cell>
          <cell r="CQ283">
            <v>1306.07</v>
          </cell>
          <cell r="CR283">
            <v>1704.87</v>
          </cell>
          <cell r="CS283">
            <v>471</v>
          </cell>
          <cell r="CT283">
            <v>1834.48</v>
          </cell>
          <cell r="CU283" t="str">
            <v>21.0000</v>
          </cell>
          <cell r="CV283">
            <v>1525.41</v>
          </cell>
          <cell r="CW283">
            <v>1266.19</v>
          </cell>
          <cell r="CX283">
            <v>1605.17</v>
          </cell>
          <cell r="CY283">
            <v>2041</v>
          </cell>
          <cell r="CZ283">
            <v>1754.72</v>
          </cell>
          <cell r="DA283" t="str">
            <v>54.0000</v>
          </cell>
          <cell r="DB283">
            <v>0</v>
          </cell>
          <cell r="DC283">
            <v>0</v>
          </cell>
          <cell r="DD283">
            <v>0</v>
          </cell>
          <cell r="DE283">
            <v>0</v>
          </cell>
          <cell r="DF283" t="str">
            <v/>
          </cell>
          <cell r="DG283">
            <v>0</v>
          </cell>
          <cell r="DH283" t="str">
            <v/>
          </cell>
          <cell r="DI283">
            <v>0</v>
          </cell>
          <cell r="DJ283" t="str">
            <v/>
          </cell>
          <cell r="DK283" t="str">
            <v>1617.68493151</v>
          </cell>
          <cell r="DL283" t="str">
            <v>1617.83606557</v>
          </cell>
          <cell r="DQ283">
            <v>0</v>
          </cell>
          <cell r="DX283">
            <v>0</v>
          </cell>
          <cell r="DY283">
            <v>0</v>
          </cell>
          <cell r="EA283">
            <v>1638.5694999999998</v>
          </cell>
          <cell r="EB283">
            <v>233.57640000000001</v>
          </cell>
          <cell r="EC283">
            <v>0.12476399408828127</v>
          </cell>
          <cell r="ED283">
            <v>1872.1458999999998</v>
          </cell>
          <cell r="EE283">
            <v>1093.71</v>
          </cell>
        </row>
        <row r="284">
          <cell r="A284">
            <v>273</v>
          </cell>
          <cell r="B284">
            <v>7448373</v>
          </cell>
          <cell r="C284" t="str">
            <v>VN</v>
          </cell>
          <cell r="E284" t="str">
            <v>5T3</v>
          </cell>
          <cell r="F284" t="str">
            <v>BOONEVILLE</v>
          </cell>
          <cell r="G284" t="str">
            <v>MS</v>
          </cell>
          <cell r="H284">
            <v>38829</v>
          </cell>
          <cell r="I284" t="str">
            <v>USA</v>
          </cell>
          <cell r="J284" t="str">
            <v>Decatur Mkt</v>
          </cell>
          <cell r="K284" t="str">
            <v>Austin</v>
          </cell>
          <cell r="L284" t="str">
            <v>TX</v>
          </cell>
          <cell r="M284" t="str">
            <v>78767</v>
          </cell>
          <cell r="N284" t="str">
            <v>USA</v>
          </cell>
          <cell r="O284" t="str">
            <v>Austin Mkt</v>
          </cell>
          <cell r="P284" t="str">
            <v/>
          </cell>
          <cell r="Q284" t="str">
            <v>759.0</v>
          </cell>
          <cell r="R284">
            <v>50</v>
          </cell>
          <cell r="T284" t="str">
            <v>Undefined</v>
          </cell>
          <cell r="U284" t="str">
            <v>no</v>
          </cell>
          <cell r="V284" t="str">
            <v>no</v>
          </cell>
          <cell r="W284" t="str">
            <v>no</v>
          </cell>
          <cell r="X284" t="str">
            <v>no</v>
          </cell>
          <cell r="Y284" t="str">
            <v>no</v>
          </cell>
          <cell r="Z284" t="str">
            <v>no</v>
          </cell>
          <cell r="AA284" t="str">
            <v>no</v>
          </cell>
          <cell r="AB284" t="str">
            <v>no</v>
          </cell>
          <cell r="AC284" t="str">
            <v>Green</v>
          </cell>
          <cell r="AD284">
            <v>50</v>
          </cell>
          <cell r="AE284">
            <v>2032.4672131100001</v>
          </cell>
          <cell r="AF284">
            <v>1930.1519000000001</v>
          </cell>
          <cell r="AG284">
            <v>2032.47</v>
          </cell>
          <cell r="AH284">
            <v>0</v>
          </cell>
          <cell r="AI284">
            <v>2.6778260869565216</v>
          </cell>
          <cell r="AJ284">
            <v>2032.47</v>
          </cell>
          <cell r="AK284">
            <v>302.36410000000001</v>
          </cell>
          <cell r="AL284">
            <v>302.36410000000001</v>
          </cell>
          <cell r="AM284">
            <v>0.12950132088613919</v>
          </cell>
          <cell r="AN284">
            <v>0</v>
          </cell>
          <cell r="AO284">
            <v>2334.8341</v>
          </cell>
          <cell r="AP284">
            <v>592.95600000000002</v>
          </cell>
          <cell r="AQ284">
            <v>0.78</v>
          </cell>
          <cell r="AR284" t="str">
            <v>PerMileAmount</v>
          </cell>
          <cell r="AS284">
            <v>1741.8780999999999</v>
          </cell>
          <cell r="AT284">
            <v>0</v>
          </cell>
          <cell r="AU284">
            <v>2.294964558629776</v>
          </cell>
          <cell r="AV284">
            <v>101623.5</v>
          </cell>
          <cell r="AW284">
            <v>15118.205</v>
          </cell>
          <cell r="AX284">
            <v>116741.705</v>
          </cell>
          <cell r="AY284" t="str">
            <v>USD</v>
          </cell>
          <cell r="AZ284" t="str">
            <v/>
          </cell>
          <cell r="BA284" t="str">
            <v/>
          </cell>
          <cell r="BB284" t="str">
            <v/>
          </cell>
          <cell r="BC284" t="str">
            <v/>
          </cell>
          <cell r="BD284" t="str">
            <v/>
          </cell>
          <cell r="BE284" t="str">
            <v/>
          </cell>
          <cell r="BF284" t="str">
            <v/>
          </cell>
          <cell r="BG284">
            <v>0</v>
          </cell>
          <cell r="BH284">
            <v>0</v>
          </cell>
          <cell r="BI284">
            <v>0</v>
          </cell>
          <cell r="BJ284">
            <v>0</v>
          </cell>
          <cell r="BK284" t="str">
            <v/>
          </cell>
          <cell r="BL284" t="str">
            <v/>
          </cell>
          <cell r="BM284" t="str">
            <v/>
          </cell>
          <cell r="BN284" t="str">
            <v/>
          </cell>
          <cell r="BO284" t="str">
            <v>0</v>
          </cell>
          <cell r="BP284">
            <v>0</v>
          </cell>
          <cell r="BQ284" t="str">
            <v>0</v>
          </cell>
          <cell r="BR284">
            <v>0</v>
          </cell>
          <cell r="BS284">
            <v>0</v>
          </cell>
          <cell r="BT284">
            <v>0</v>
          </cell>
          <cell r="BU284">
            <v>50</v>
          </cell>
          <cell r="BV284" t="str">
            <v/>
          </cell>
          <cell r="BW284" t="str">
            <v>B-</v>
          </cell>
          <cell r="BX284" t="str">
            <v>C</v>
          </cell>
          <cell r="BY284" t="str">
            <v>C-</v>
          </cell>
          <cell r="BZ284" t="str">
            <v>04/01/2026 00:00:00</v>
          </cell>
          <cell r="CA284" t="str">
            <v>03/31/2027 00:00:00</v>
          </cell>
          <cell r="CB284" t="str">
            <v>04/01/2026 00:00:00</v>
          </cell>
          <cell r="CC284" t="str">
            <v>04/01/2027 05:00:00</v>
          </cell>
          <cell r="CD284" t="str">
            <v/>
          </cell>
          <cell r="CE284" t="str">
            <v/>
          </cell>
          <cell r="CF284" t="str">
            <v/>
          </cell>
          <cell r="CI284" t="str">
            <v/>
          </cell>
          <cell r="CJ284">
            <v>2064.48</v>
          </cell>
          <cell r="CK284">
            <v>1768.47</v>
          </cell>
          <cell r="CL284">
            <v>2239.0500000000002</v>
          </cell>
          <cell r="CM284">
            <v>72</v>
          </cell>
          <cell r="CN284">
            <v>2762.76</v>
          </cell>
          <cell r="CO284" t="str">
            <v>10.0000</v>
          </cell>
          <cell r="CP284">
            <v>2026.53</v>
          </cell>
          <cell r="CQ284">
            <v>1798.83</v>
          </cell>
          <cell r="CR284">
            <v>2185.92</v>
          </cell>
          <cell r="CS284">
            <v>236</v>
          </cell>
          <cell r="CT284">
            <v>2565.42</v>
          </cell>
          <cell r="CU284" t="str">
            <v>18.0000</v>
          </cell>
          <cell r="CV284">
            <v>1791.24</v>
          </cell>
          <cell r="CW284">
            <v>1563.54</v>
          </cell>
          <cell r="CX284">
            <v>1973.4</v>
          </cell>
          <cell r="CY284">
            <v>939</v>
          </cell>
          <cell r="CZ284">
            <v>2284.59</v>
          </cell>
          <cell r="DA284" t="str">
            <v>53.0000</v>
          </cell>
          <cell r="DB284">
            <v>0</v>
          </cell>
          <cell r="DC284">
            <v>0</v>
          </cell>
          <cell r="DD284">
            <v>0</v>
          </cell>
          <cell r="DE284">
            <v>0</v>
          </cell>
          <cell r="DF284" t="str">
            <v/>
          </cell>
          <cell r="DG284">
            <v>0</v>
          </cell>
          <cell r="DH284" t="str">
            <v/>
          </cell>
          <cell r="DI284">
            <v>0</v>
          </cell>
          <cell r="DJ284" t="str">
            <v/>
          </cell>
          <cell r="DK284" t="str">
            <v>2032.20821918</v>
          </cell>
          <cell r="DL284" t="str">
            <v>2032.46721311</v>
          </cell>
          <cell r="DQ284">
            <v>0</v>
          </cell>
          <cell r="DX284">
            <v>0</v>
          </cell>
          <cell r="DY284">
            <v>0</v>
          </cell>
          <cell r="EA284">
            <v>2032.47</v>
          </cell>
          <cell r="EB284">
            <v>302.36410000000001</v>
          </cell>
          <cell r="EC284">
            <v>0.12950132088613919</v>
          </cell>
          <cell r="ED284">
            <v>2334.8341</v>
          </cell>
          <cell r="EE284">
            <v>1741.88</v>
          </cell>
        </row>
        <row r="285">
          <cell r="A285">
            <v>274</v>
          </cell>
          <cell r="B285">
            <v>7448374</v>
          </cell>
          <cell r="C285" t="str">
            <v>VN</v>
          </cell>
          <cell r="E285" t="str">
            <v>5T3</v>
          </cell>
          <cell r="F285" t="str">
            <v>BOONEVILLE</v>
          </cell>
          <cell r="G285" t="str">
            <v>MS</v>
          </cell>
          <cell r="H285">
            <v>38829</v>
          </cell>
          <cell r="I285" t="str">
            <v>USA</v>
          </cell>
          <cell r="J285" t="str">
            <v>Decatur Mkt</v>
          </cell>
          <cell r="K285" t="str">
            <v>Glen Allen</v>
          </cell>
          <cell r="L285" t="str">
            <v>VA</v>
          </cell>
          <cell r="M285" t="str">
            <v>23059</v>
          </cell>
          <cell r="N285" t="str">
            <v>USA</v>
          </cell>
          <cell r="O285" t="str">
            <v>Richmond Mkt</v>
          </cell>
          <cell r="P285" t="str">
            <v/>
          </cell>
          <cell r="Q285" t="str">
            <v>778.0</v>
          </cell>
          <cell r="R285">
            <v>50</v>
          </cell>
          <cell r="T285" t="str">
            <v>Undefined</v>
          </cell>
          <cell r="U285" t="str">
            <v>no</v>
          </cell>
          <cell r="V285" t="str">
            <v>no</v>
          </cell>
          <cell r="W285" t="str">
            <v>no</v>
          </cell>
          <cell r="X285" t="str">
            <v>no</v>
          </cell>
          <cell r="Y285" t="str">
            <v>no</v>
          </cell>
          <cell r="Z285" t="str">
            <v>no</v>
          </cell>
          <cell r="AA285" t="str">
            <v>no</v>
          </cell>
          <cell r="AB285" t="str">
            <v>no</v>
          </cell>
          <cell r="AC285" t="str">
            <v>Red</v>
          </cell>
          <cell r="AD285">
            <v>50</v>
          </cell>
          <cell r="AE285">
            <v>2749.0601092900001</v>
          </cell>
          <cell r="AF285">
            <v>2456.2148999999999</v>
          </cell>
          <cell r="AG285">
            <v>2749.06</v>
          </cell>
          <cell r="AH285">
            <v>0</v>
          </cell>
          <cell r="AI285">
            <v>3.5334961439588688</v>
          </cell>
          <cell r="AJ285">
            <v>2749.06</v>
          </cell>
          <cell r="AK285">
            <v>384.15</v>
          </cell>
          <cell r="AL285">
            <v>384.15</v>
          </cell>
          <cell r="AM285">
            <v>0.12260588980630088</v>
          </cell>
          <cell r="AN285">
            <v>0</v>
          </cell>
          <cell r="AO285">
            <v>3133.21</v>
          </cell>
          <cell r="AP285">
            <v>619.63199999999995</v>
          </cell>
          <cell r="AQ285">
            <v>0.78</v>
          </cell>
          <cell r="AR285" t="str">
            <v>PerMileAmount</v>
          </cell>
          <cell r="AS285">
            <v>2513.578</v>
          </cell>
          <cell r="AT285">
            <v>0</v>
          </cell>
          <cell r="AU285">
            <v>3.2308200514138816</v>
          </cell>
          <cell r="AV285">
            <v>137453</v>
          </cell>
          <cell r="AW285">
            <v>19207.5</v>
          </cell>
          <cell r="AX285">
            <v>156660.5</v>
          </cell>
          <cell r="AY285" t="str">
            <v>USD</v>
          </cell>
          <cell r="AZ285" t="str">
            <v/>
          </cell>
          <cell r="BA285" t="str">
            <v/>
          </cell>
          <cell r="BB285" t="str">
            <v/>
          </cell>
          <cell r="BC285" t="str">
            <v/>
          </cell>
          <cell r="BD285" t="str">
            <v/>
          </cell>
          <cell r="BE285" t="str">
            <v/>
          </cell>
          <cell r="BF285" t="str">
            <v/>
          </cell>
          <cell r="BG285">
            <v>0</v>
          </cell>
          <cell r="BH285">
            <v>0</v>
          </cell>
          <cell r="BI285">
            <v>0</v>
          </cell>
          <cell r="BJ285">
            <v>0</v>
          </cell>
          <cell r="BK285" t="str">
            <v/>
          </cell>
          <cell r="BL285" t="str">
            <v/>
          </cell>
          <cell r="BM285" t="str">
            <v/>
          </cell>
          <cell r="BN285" t="str">
            <v/>
          </cell>
          <cell r="BO285" t="str">
            <v>0</v>
          </cell>
          <cell r="BP285">
            <v>0</v>
          </cell>
          <cell r="BQ285" t="str">
            <v>0</v>
          </cell>
          <cell r="BR285">
            <v>0</v>
          </cell>
          <cell r="BS285">
            <v>0</v>
          </cell>
          <cell r="BT285">
            <v>0</v>
          </cell>
          <cell r="BU285">
            <v>50</v>
          </cell>
          <cell r="BV285" t="str">
            <v/>
          </cell>
          <cell r="BW285" t="str">
            <v>C+</v>
          </cell>
          <cell r="BX285" t="str">
            <v>C+</v>
          </cell>
          <cell r="BY285" t="str">
            <v>D+</v>
          </cell>
          <cell r="BZ285" t="str">
            <v>04/01/2026 00:00:00</v>
          </cell>
          <cell r="CA285" t="str">
            <v>03/31/2027 00:00:00</v>
          </cell>
          <cell r="CB285" t="str">
            <v>04/01/2026 00:00:00</v>
          </cell>
          <cell r="CC285" t="str">
            <v>04/01/2027 05:00:00</v>
          </cell>
          <cell r="CD285" t="str">
            <v/>
          </cell>
          <cell r="CE285" t="str">
            <v/>
          </cell>
          <cell r="CF285" t="str">
            <v/>
          </cell>
          <cell r="CI285" t="str">
            <v/>
          </cell>
          <cell r="CJ285">
            <v>2559.62</v>
          </cell>
          <cell r="CK285">
            <v>2326.2199999999998</v>
          </cell>
          <cell r="CL285">
            <v>2691.88</v>
          </cell>
          <cell r="CM285">
            <v>53</v>
          </cell>
          <cell r="CN285">
            <v>0</v>
          </cell>
          <cell r="CO285" t="str">
            <v/>
          </cell>
          <cell r="CP285">
            <v>2520.7199999999998</v>
          </cell>
          <cell r="CQ285">
            <v>2248.42</v>
          </cell>
          <cell r="CR285">
            <v>2738.56</v>
          </cell>
          <cell r="CS285">
            <v>103</v>
          </cell>
          <cell r="CT285">
            <v>2310.66</v>
          </cell>
          <cell r="CU285" t="str">
            <v>1.0000</v>
          </cell>
          <cell r="CV285">
            <v>2302.88</v>
          </cell>
          <cell r="CW285">
            <v>2085.04</v>
          </cell>
          <cell r="CX285">
            <v>2427.36</v>
          </cell>
          <cell r="CY285">
            <v>548</v>
          </cell>
          <cell r="CZ285">
            <v>2458.48</v>
          </cell>
          <cell r="DA285" t="str">
            <v>14.0000</v>
          </cell>
          <cell r="DB285">
            <v>0</v>
          </cell>
          <cell r="DC285">
            <v>0</v>
          </cell>
          <cell r="DD285">
            <v>0</v>
          </cell>
          <cell r="DE285">
            <v>0</v>
          </cell>
          <cell r="DF285" t="str">
            <v/>
          </cell>
          <cell r="DG285">
            <v>0</v>
          </cell>
          <cell r="DH285" t="str">
            <v/>
          </cell>
          <cell r="DI285">
            <v>0</v>
          </cell>
          <cell r="DJ285" t="str">
            <v/>
          </cell>
          <cell r="DK285" t="str">
            <v>2748.95068493</v>
          </cell>
          <cell r="DL285" t="str">
            <v>2749.06010929</v>
          </cell>
          <cell r="DQ285">
            <v>0</v>
          </cell>
          <cell r="DX285">
            <v>0</v>
          </cell>
          <cell r="DY285">
            <v>0</v>
          </cell>
          <cell r="EA285">
            <v>2749.06</v>
          </cell>
          <cell r="EB285">
            <v>384.15</v>
          </cell>
          <cell r="EC285">
            <v>0.12260588980630088</v>
          </cell>
          <cell r="ED285">
            <v>3133.21</v>
          </cell>
          <cell r="EE285">
            <v>2513.58</v>
          </cell>
        </row>
        <row r="286">
          <cell r="A286">
            <v>275</v>
          </cell>
          <cell r="B286">
            <v>7448375</v>
          </cell>
          <cell r="C286" t="str">
            <v>VN</v>
          </cell>
          <cell r="E286" t="str">
            <v>5T3</v>
          </cell>
          <cell r="F286" t="str">
            <v>BOONEVILLE</v>
          </cell>
          <cell r="G286" t="str">
            <v>MS</v>
          </cell>
          <cell r="H286">
            <v>38829</v>
          </cell>
          <cell r="I286" t="str">
            <v>USA</v>
          </cell>
          <cell r="J286" t="str">
            <v>Decatur Mkt</v>
          </cell>
          <cell r="K286" t="str">
            <v>Sheboygan</v>
          </cell>
          <cell r="L286" t="str">
            <v>WI</v>
          </cell>
          <cell r="M286" t="str">
            <v>53081</v>
          </cell>
          <cell r="N286" t="str">
            <v>USA</v>
          </cell>
          <cell r="O286" t="str">
            <v>Milwaukee Mkt</v>
          </cell>
          <cell r="P286" t="str">
            <v/>
          </cell>
          <cell r="Q286" t="str">
            <v>704.0</v>
          </cell>
          <cell r="R286">
            <v>50</v>
          </cell>
          <cell r="T286" t="str">
            <v>Undefined</v>
          </cell>
          <cell r="U286" t="str">
            <v>no</v>
          </cell>
          <cell r="V286" t="str">
            <v>no</v>
          </cell>
          <cell r="W286" t="str">
            <v>no</v>
          </cell>
          <cell r="X286" t="str">
            <v>no</v>
          </cell>
          <cell r="Y286" t="str">
            <v>no</v>
          </cell>
          <cell r="Z286" t="str">
            <v>no</v>
          </cell>
          <cell r="AA286" t="str">
            <v>no</v>
          </cell>
          <cell r="AB286" t="str">
            <v>no</v>
          </cell>
          <cell r="AC286" t="str">
            <v>Green</v>
          </cell>
          <cell r="AD286">
            <v>50</v>
          </cell>
          <cell r="AE286">
            <v>1665.39071038</v>
          </cell>
          <cell r="AF286">
            <v>1851.8860999999999</v>
          </cell>
          <cell r="AG286">
            <v>1665.39</v>
          </cell>
          <cell r="AH286">
            <v>0</v>
          </cell>
          <cell r="AI286">
            <v>2.3656107954545456</v>
          </cell>
          <cell r="AJ286">
            <v>1665.39</v>
          </cell>
          <cell r="AK286">
            <v>277.78289999999998</v>
          </cell>
          <cell r="AL286">
            <v>277.78289999999998</v>
          </cell>
          <cell r="AM286">
            <v>0.14295325958899488</v>
          </cell>
          <cell r="AN286">
            <v>0</v>
          </cell>
          <cell r="AO286">
            <v>1943.1729</v>
          </cell>
          <cell r="AP286">
            <v>549.822</v>
          </cell>
          <cell r="AQ286">
            <v>0.78</v>
          </cell>
          <cell r="AR286" t="str">
            <v>PerMileAmount</v>
          </cell>
          <cell r="AS286">
            <v>1393.3508999999999</v>
          </cell>
          <cell r="AT286">
            <v>0</v>
          </cell>
          <cell r="AU286">
            <v>1.9791916193181818</v>
          </cell>
          <cell r="AV286">
            <v>83269.5</v>
          </cell>
          <cell r="AW286">
            <v>13889.144999999999</v>
          </cell>
          <cell r="AX286">
            <v>97158.645000000004</v>
          </cell>
          <cell r="AY286" t="str">
            <v>USD</v>
          </cell>
          <cell r="AZ286" t="str">
            <v/>
          </cell>
          <cell r="BA286" t="str">
            <v/>
          </cell>
          <cell r="BB286" t="str">
            <v/>
          </cell>
          <cell r="BC286" t="str">
            <v/>
          </cell>
          <cell r="BD286" t="str">
            <v/>
          </cell>
          <cell r="BE286" t="str">
            <v/>
          </cell>
          <cell r="BF286" t="str">
            <v/>
          </cell>
          <cell r="BG286">
            <v>0</v>
          </cell>
          <cell r="BH286">
            <v>0</v>
          </cell>
          <cell r="BI286">
            <v>0</v>
          </cell>
          <cell r="BJ286">
            <v>0</v>
          </cell>
          <cell r="BK286" t="str">
            <v/>
          </cell>
          <cell r="BL286" t="str">
            <v/>
          </cell>
          <cell r="BM286" t="str">
            <v/>
          </cell>
          <cell r="BN286" t="str">
            <v/>
          </cell>
          <cell r="BO286" t="str">
            <v>0</v>
          </cell>
          <cell r="BP286">
            <v>0</v>
          </cell>
          <cell r="BQ286" t="str">
            <v>0</v>
          </cell>
          <cell r="BR286">
            <v>0</v>
          </cell>
          <cell r="BS286">
            <v>0</v>
          </cell>
          <cell r="BT286">
            <v>0</v>
          </cell>
          <cell r="BU286">
            <v>50</v>
          </cell>
          <cell r="BV286" t="str">
            <v/>
          </cell>
          <cell r="BW286" t="str">
            <v>B-</v>
          </cell>
          <cell r="BX286" t="str">
            <v>A</v>
          </cell>
          <cell r="BY286" t="str">
            <v>C</v>
          </cell>
          <cell r="BZ286" t="str">
            <v>04/01/2026 00:00:00</v>
          </cell>
          <cell r="CA286" t="str">
            <v>03/31/2027 00:00:00</v>
          </cell>
          <cell r="CB286" t="str">
            <v>04/01/2026 00:00:00</v>
          </cell>
          <cell r="CC286" t="str">
            <v>04/01/2027 05:00:00</v>
          </cell>
          <cell r="CD286" t="str">
            <v/>
          </cell>
          <cell r="CE286" t="str">
            <v/>
          </cell>
          <cell r="CF286" t="str">
            <v/>
          </cell>
          <cell r="CI286" t="str">
            <v/>
          </cell>
          <cell r="CJ286">
            <v>1816.32</v>
          </cell>
          <cell r="CK286">
            <v>1682.56</v>
          </cell>
          <cell r="CL286">
            <v>2020.48</v>
          </cell>
          <cell r="CM286">
            <v>77</v>
          </cell>
          <cell r="CN286">
            <v>2245.7600000000002</v>
          </cell>
          <cell r="CO286" t="str">
            <v>22.0000</v>
          </cell>
          <cell r="CP286">
            <v>1893.76</v>
          </cell>
          <cell r="CQ286">
            <v>1745.92</v>
          </cell>
          <cell r="CR286">
            <v>2126.08</v>
          </cell>
          <cell r="CS286">
            <v>285</v>
          </cell>
          <cell r="CT286">
            <v>2196.48</v>
          </cell>
          <cell r="CU286" t="str">
            <v>66.0000</v>
          </cell>
          <cell r="CV286">
            <v>1795.2</v>
          </cell>
          <cell r="CW286">
            <v>1689.6</v>
          </cell>
          <cell r="CX286">
            <v>1921.92</v>
          </cell>
          <cell r="CY286">
            <v>1124</v>
          </cell>
          <cell r="CZ286">
            <v>1964.16</v>
          </cell>
          <cell r="DA286" t="str">
            <v>199.0000</v>
          </cell>
          <cell r="DB286">
            <v>0</v>
          </cell>
          <cell r="DC286">
            <v>0</v>
          </cell>
          <cell r="DD286">
            <v>0</v>
          </cell>
          <cell r="DE286">
            <v>0</v>
          </cell>
          <cell r="DF286" t="str">
            <v/>
          </cell>
          <cell r="DG286">
            <v>0</v>
          </cell>
          <cell r="DH286" t="str">
            <v/>
          </cell>
          <cell r="DI286">
            <v>0</v>
          </cell>
          <cell r="DJ286" t="str">
            <v/>
          </cell>
          <cell r="DK286" t="str">
            <v>1665.26301370</v>
          </cell>
          <cell r="DL286" t="str">
            <v>1665.39071038</v>
          </cell>
          <cell r="DQ286">
            <v>0</v>
          </cell>
          <cell r="DX286">
            <v>0</v>
          </cell>
          <cell r="DY286">
            <v>0</v>
          </cell>
          <cell r="EA286">
            <v>1725.5039999999999</v>
          </cell>
          <cell r="EB286">
            <v>277.78289999999998</v>
          </cell>
          <cell r="EC286">
            <v>0.13866356336678487</v>
          </cell>
          <cell r="ED286">
            <v>2003.2868999999998</v>
          </cell>
          <cell r="EE286">
            <v>1453.46</v>
          </cell>
        </row>
        <row r="287">
          <cell r="A287">
            <v>276</v>
          </cell>
          <cell r="B287">
            <v>7448376</v>
          </cell>
          <cell r="C287" t="str">
            <v>VN</v>
          </cell>
          <cell r="E287" t="str">
            <v>5T3</v>
          </cell>
          <cell r="F287" t="str">
            <v>BOONEVILLE</v>
          </cell>
          <cell r="G287" t="str">
            <v>MS</v>
          </cell>
          <cell r="H287">
            <v>38829</v>
          </cell>
          <cell r="I287" t="str">
            <v>USA</v>
          </cell>
          <cell r="J287" t="str">
            <v>Decatur Mkt</v>
          </cell>
          <cell r="K287" t="str">
            <v>Waukesha</v>
          </cell>
          <cell r="L287" t="str">
            <v>WI</v>
          </cell>
          <cell r="M287" t="str">
            <v>53187</v>
          </cell>
          <cell r="N287" t="str">
            <v>USA</v>
          </cell>
          <cell r="O287" t="str">
            <v>Milwaukee Mkt</v>
          </cell>
          <cell r="P287" t="str">
            <v/>
          </cell>
          <cell r="Q287" t="str">
            <v>663.0</v>
          </cell>
          <cell r="R287">
            <v>50</v>
          </cell>
          <cell r="T287" t="str">
            <v>Undefined</v>
          </cell>
          <cell r="U287" t="str">
            <v>no</v>
          </cell>
          <cell r="V287" t="str">
            <v>no</v>
          </cell>
          <cell r="W287" t="str">
            <v>no</v>
          </cell>
          <cell r="X287" t="str">
            <v>no</v>
          </cell>
          <cell r="Y287" t="str">
            <v>no</v>
          </cell>
          <cell r="Z287" t="str">
            <v>no</v>
          </cell>
          <cell r="AA287" t="str">
            <v>no</v>
          </cell>
          <cell r="AB287" t="str">
            <v>no</v>
          </cell>
          <cell r="AC287" t="str">
            <v>Green</v>
          </cell>
          <cell r="AD287">
            <v>50</v>
          </cell>
          <cell r="AE287">
            <v>1596.5327868899999</v>
          </cell>
          <cell r="AF287">
            <v>1744.0347999999999</v>
          </cell>
          <cell r="AG287">
            <v>1596.53</v>
          </cell>
          <cell r="AH287">
            <v>0</v>
          </cell>
          <cell r="AI287">
            <v>2.4080392156862747</v>
          </cell>
          <cell r="AJ287">
            <v>1596.53</v>
          </cell>
          <cell r="AK287">
            <v>261.60520000000002</v>
          </cell>
          <cell r="AL287">
            <v>261.60520000000002</v>
          </cell>
          <cell r="AM287">
            <v>0.14078910942540673</v>
          </cell>
          <cell r="AN287">
            <v>0</v>
          </cell>
          <cell r="AO287">
            <v>1858.1351999999999</v>
          </cell>
          <cell r="AP287">
            <v>517.29600000000005</v>
          </cell>
          <cell r="AQ287">
            <v>0.78</v>
          </cell>
          <cell r="AR287" t="str">
            <v>PerMileAmount</v>
          </cell>
          <cell r="AS287">
            <v>1340.8391999999999</v>
          </cell>
          <cell r="AT287">
            <v>0</v>
          </cell>
          <cell r="AU287">
            <v>2.0223819004524883</v>
          </cell>
          <cell r="AV287">
            <v>79826.5</v>
          </cell>
          <cell r="AW287">
            <v>13080.260000000002</v>
          </cell>
          <cell r="AX287">
            <v>92906.760000000009</v>
          </cell>
          <cell r="AY287" t="str">
            <v>USD</v>
          </cell>
          <cell r="AZ287" t="str">
            <v/>
          </cell>
          <cell r="BA287" t="str">
            <v/>
          </cell>
          <cell r="BB287" t="str">
            <v/>
          </cell>
          <cell r="BC287" t="str">
            <v/>
          </cell>
          <cell r="BD287" t="str">
            <v/>
          </cell>
          <cell r="BE287" t="str">
            <v/>
          </cell>
          <cell r="BF287" t="str">
            <v/>
          </cell>
          <cell r="BG287">
            <v>0</v>
          </cell>
          <cell r="BH287">
            <v>0</v>
          </cell>
          <cell r="BI287">
            <v>0</v>
          </cell>
          <cell r="BJ287">
            <v>0</v>
          </cell>
          <cell r="BK287" t="str">
            <v/>
          </cell>
          <cell r="BL287" t="str">
            <v/>
          </cell>
          <cell r="BM287" t="str">
            <v/>
          </cell>
          <cell r="BN287" t="str">
            <v/>
          </cell>
          <cell r="BO287" t="str">
            <v>0</v>
          </cell>
          <cell r="BP287">
            <v>0</v>
          </cell>
          <cell r="BQ287" t="str">
            <v>0</v>
          </cell>
          <cell r="BR287">
            <v>0</v>
          </cell>
          <cell r="BS287">
            <v>0</v>
          </cell>
          <cell r="BT287">
            <v>0</v>
          </cell>
          <cell r="BU287">
            <v>50</v>
          </cell>
          <cell r="BV287" t="str">
            <v/>
          </cell>
          <cell r="BW287" t="str">
            <v>B-</v>
          </cell>
          <cell r="BX287" t="str">
            <v>A</v>
          </cell>
          <cell r="BY287" t="str">
            <v>C</v>
          </cell>
          <cell r="BZ287" t="str">
            <v>04/01/2026 00:00:00</v>
          </cell>
          <cell r="CA287" t="str">
            <v>03/31/2027 00:00:00</v>
          </cell>
          <cell r="CB287" t="str">
            <v>04/01/2026 00:00:00</v>
          </cell>
          <cell r="CC287" t="str">
            <v>04/01/2027 05:00:00</v>
          </cell>
          <cell r="CD287" t="str">
            <v/>
          </cell>
          <cell r="CE287" t="str">
            <v/>
          </cell>
          <cell r="CF287" t="str">
            <v/>
          </cell>
          <cell r="CI287" t="str">
            <v/>
          </cell>
          <cell r="CJ287">
            <v>1710.54</v>
          </cell>
          <cell r="CK287">
            <v>1584.57</v>
          </cell>
          <cell r="CL287">
            <v>1902.81</v>
          </cell>
          <cell r="CM287">
            <v>77</v>
          </cell>
          <cell r="CN287">
            <v>2114.9699999999998</v>
          </cell>
          <cell r="CO287" t="str">
            <v>22.0000</v>
          </cell>
          <cell r="CP287">
            <v>1783.47</v>
          </cell>
          <cell r="CQ287">
            <v>1644.24</v>
          </cell>
          <cell r="CR287">
            <v>2002.26</v>
          </cell>
          <cell r="CS287">
            <v>285</v>
          </cell>
          <cell r="CT287">
            <v>2068.56</v>
          </cell>
          <cell r="CU287" t="str">
            <v>66.0000</v>
          </cell>
          <cell r="CV287">
            <v>1690.65</v>
          </cell>
          <cell r="CW287">
            <v>1591.2</v>
          </cell>
          <cell r="CX287">
            <v>1809.99</v>
          </cell>
          <cell r="CY287">
            <v>1124</v>
          </cell>
          <cell r="CZ287">
            <v>1849.77</v>
          </cell>
          <cell r="DA287" t="str">
            <v>199.0000</v>
          </cell>
          <cell r="DB287">
            <v>0</v>
          </cell>
          <cell r="DC287">
            <v>0</v>
          </cell>
          <cell r="DD287">
            <v>0</v>
          </cell>
          <cell r="DE287">
            <v>0</v>
          </cell>
          <cell r="DF287" t="str">
            <v/>
          </cell>
          <cell r="DG287">
            <v>0</v>
          </cell>
          <cell r="DH287" t="str">
            <v/>
          </cell>
          <cell r="DI287">
            <v>0</v>
          </cell>
          <cell r="DJ287" t="str">
            <v/>
          </cell>
          <cell r="DK287" t="str">
            <v>1596.40821918</v>
          </cell>
          <cell r="DL287" t="str">
            <v>1596.53278689</v>
          </cell>
          <cell r="DQ287">
            <v>0</v>
          </cell>
          <cell r="DX287">
            <v>0</v>
          </cell>
          <cell r="DY287">
            <v>0</v>
          </cell>
          <cell r="EA287">
            <v>1625.0129999999999</v>
          </cell>
          <cell r="EB287">
            <v>261.60520000000002</v>
          </cell>
          <cell r="EC287">
            <v>0.13866356213461739</v>
          </cell>
          <cell r="ED287">
            <v>1886.6181999999999</v>
          </cell>
          <cell r="EE287">
            <v>1369.32</v>
          </cell>
        </row>
        <row r="288">
          <cell r="A288">
            <v>277</v>
          </cell>
          <cell r="B288">
            <v>7448377</v>
          </cell>
          <cell r="C288" t="str">
            <v>VN</v>
          </cell>
          <cell r="E288" t="str">
            <v>5T3</v>
          </cell>
          <cell r="F288" t="str">
            <v>BOONEVILLE</v>
          </cell>
          <cell r="G288" t="str">
            <v>MS</v>
          </cell>
          <cell r="H288">
            <v>38829</v>
          </cell>
          <cell r="I288" t="str">
            <v>USA</v>
          </cell>
          <cell r="J288" t="str">
            <v>Decatur Mkt</v>
          </cell>
          <cell r="K288" t="str">
            <v>Janesville</v>
          </cell>
          <cell r="L288" t="str">
            <v>WI</v>
          </cell>
          <cell r="M288" t="str">
            <v>53545</v>
          </cell>
          <cell r="N288" t="str">
            <v>USA</v>
          </cell>
          <cell r="O288" t="str">
            <v>Madison Mkt</v>
          </cell>
          <cell r="P288" t="str">
            <v/>
          </cell>
          <cell r="Q288" t="str">
            <v>635.0</v>
          </cell>
          <cell r="R288">
            <v>50</v>
          </cell>
          <cell r="T288" t="str">
            <v>Undefined</v>
          </cell>
          <cell r="U288" t="str">
            <v>no</v>
          </cell>
          <cell r="V288" t="str">
            <v>no</v>
          </cell>
          <cell r="W288" t="str">
            <v>no</v>
          </cell>
          <cell r="X288" t="str">
            <v>no</v>
          </cell>
          <cell r="Y288" t="str">
            <v>no</v>
          </cell>
          <cell r="Z288" t="str">
            <v>no</v>
          </cell>
          <cell r="AA288" t="str">
            <v>no</v>
          </cell>
          <cell r="AB288" t="str">
            <v>no</v>
          </cell>
          <cell r="AC288" t="str">
            <v>Red</v>
          </cell>
          <cell r="AD288">
            <v>50</v>
          </cell>
          <cell r="AE288">
            <v>1537.92622951</v>
          </cell>
          <cell r="AF288">
            <v>1479.4565</v>
          </cell>
          <cell r="AG288">
            <v>1537.93</v>
          </cell>
          <cell r="AH288">
            <v>0</v>
          </cell>
          <cell r="AI288">
            <v>2.4219370078740159</v>
          </cell>
          <cell r="AJ288">
            <v>1537.93</v>
          </cell>
          <cell r="AK288">
            <v>242.55250000000001</v>
          </cell>
          <cell r="AL288">
            <v>242.55250000000001</v>
          </cell>
          <cell r="AM288">
            <v>0.13622852232470692</v>
          </cell>
          <cell r="AN288">
            <v>0</v>
          </cell>
          <cell r="AO288">
            <v>1780.4825000000001</v>
          </cell>
          <cell r="AP288">
            <v>495.92399999999998</v>
          </cell>
          <cell r="AQ288">
            <v>0.78</v>
          </cell>
          <cell r="AR288" t="str">
            <v>PerMileAmount</v>
          </cell>
          <cell r="AS288">
            <v>1284.5585000000001</v>
          </cell>
          <cell r="AT288">
            <v>0</v>
          </cell>
          <cell r="AU288">
            <v>2.0229267716535433</v>
          </cell>
          <cell r="AV288">
            <v>76896.5</v>
          </cell>
          <cell r="AW288">
            <v>12127.625</v>
          </cell>
          <cell r="AX288">
            <v>89024.125</v>
          </cell>
          <cell r="AY288" t="str">
            <v>USD</v>
          </cell>
          <cell r="AZ288" t="str">
            <v/>
          </cell>
          <cell r="BA288" t="str">
            <v/>
          </cell>
          <cell r="BB288" t="str">
            <v/>
          </cell>
          <cell r="BC288" t="str">
            <v/>
          </cell>
          <cell r="BD288" t="str">
            <v/>
          </cell>
          <cell r="BE288" t="str">
            <v/>
          </cell>
          <cell r="BF288" t="str">
            <v/>
          </cell>
          <cell r="BG288">
            <v>0</v>
          </cell>
          <cell r="BH288">
            <v>0</v>
          </cell>
          <cell r="BI288">
            <v>0</v>
          </cell>
          <cell r="BJ288">
            <v>0</v>
          </cell>
          <cell r="BK288" t="str">
            <v/>
          </cell>
          <cell r="BL288" t="str">
            <v/>
          </cell>
          <cell r="BM288" t="str">
            <v/>
          </cell>
          <cell r="BN288" t="str">
            <v/>
          </cell>
          <cell r="BO288" t="str">
            <v>0</v>
          </cell>
          <cell r="BP288">
            <v>0</v>
          </cell>
          <cell r="BQ288" t="str">
            <v>0</v>
          </cell>
          <cell r="BR288">
            <v>0</v>
          </cell>
          <cell r="BS288">
            <v>0</v>
          </cell>
          <cell r="BT288">
            <v>0</v>
          </cell>
          <cell r="BU288">
            <v>50</v>
          </cell>
          <cell r="BV288" t="str">
            <v/>
          </cell>
          <cell r="BW288" t="str">
            <v>C+</v>
          </cell>
          <cell r="BX288" t="str">
            <v>D+</v>
          </cell>
          <cell r="BY288" t="str">
            <v>C+</v>
          </cell>
          <cell r="BZ288" t="str">
            <v>04/01/2026 00:00:00</v>
          </cell>
          <cell r="CA288" t="str">
            <v>03/31/2027 00:00:00</v>
          </cell>
          <cell r="CB288" t="str">
            <v>04/01/2026 00:00:00</v>
          </cell>
          <cell r="CC288" t="str">
            <v>04/01/2027 05:00:00</v>
          </cell>
          <cell r="CD288" t="str">
            <v/>
          </cell>
          <cell r="CE288" t="str">
            <v/>
          </cell>
          <cell r="CF288" t="str">
            <v/>
          </cell>
          <cell r="CI288" t="str">
            <v/>
          </cell>
          <cell r="CJ288">
            <v>1574.8</v>
          </cell>
          <cell r="CK288">
            <v>1377.95</v>
          </cell>
          <cell r="CL288">
            <v>1733.55</v>
          </cell>
          <cell r="CM288">
            <v>50</v>
          </cell>
          <cell r="CN288">
            <v>1346.2</v>
          </cell>
          <cell r="CO288" t="str">
            <v>9.0000</v>
          </cell>
          <cell r="CP288">
            <v>1587.5</v>
          </cell>
          <cell r="CQ288">
            <v>1409.7</v>
          </cell>
          <cell r="CR288">
            <v>1733.55</v>
          </cell>
          <cell r="CS288">
            <v>151</v>
          </cell>
          <cell r="CT288">
            <v>1365.25</v>
          </cell>
          <cell r="CU288" t="str">
            <v>14.0000</v>
          </cell>
          <cell r="CV288">
            <v>1435.1</v>
          </cell>
          <cell r="CW288">
            <v>1270</v>
          </cell>
          <cell r="CX288">
            <v>1555.75</v>
          </cell>
          <cell r="CY288">
            <v>689</v>
          </cell>
          <cell r="CZ288">
            <v>1371.6</v>
          </cell>
          <cell r="DA288" t="str">
            <v>63.0000</v>
          </cell>
          <cell r="DB288">
            <v>0</v>
          </cell>
          <cell r="DC288">
            <v>0</v>
          </cell>
          <cell r="DD288">
            <v>0</v>
          </cell>
          <cell r="DE288">
            <v>0</v>
          </cell>
          <cell r="DF288" t="str">
            <v/>
          </cell>
          <cell r="DG288">
            <v>0</v>
          </cell>
          <cell r="DH288" t="str">
            <v/>
          </cell>
          <cell r="DI288">
            <v>0</v>
          </cell>
          <cell r="DJ288" t="str">
            <v/>
          </cell>
          <cell r="DK288" t="str">
            <v>1537.80821918</v>
          </cell>
          <cell r="DL288" t="str">
            <v>1537.92622951</v>
          </cell>
          <cell r="DQ288">
            <v>0</v>
          </cell>
          <cell r="DX288">
            <v>0</v>
          </cell>
          <cell r="DY288">
            <v>0</v>
          </cell>
          <cell r="EA288">
            <v>1537.93</v>
          </cell>
          <cell r="EB288">
            <v>242.55250000000001</v>
          </cell>
          <cell r="EC288">
            <v>0.13622852232470692</v>
          </cell>
          <cell r="ED288">
            <v>1780.4825000000001</v>
          </cell>
          <cell r="EE288">
            <v>1284.56</v>
          </cell>
        </row>
        <row r="289">
          <cell r="A289">
            <v>351</v>
          </cell>
          <cell r="B289">
            <v>7448378</v>
          </cell>
          <cell r="C289" t="str">
            <v>VN</v>
          </cell>
          <cell r="E289" t="str">
            <v>5T3</v>
          </cell>
          <cell r="F289" t="str">
            <v>Rome</v>
          </cell>
          <cell r="G289" t="str">
            <v>GA</v>
          </cell>
          <cell r="H289">
            <v>30165</v>
          </cell>
          <cell r="I289" t="str">
            <v>USA</v>
          </cell>
          <cell r="J289" t="str">
            <v>Atlanta Mkt</v>
          </cell>
          <cell r="K289" t="str">
            <v>OGDENSBURG</v>
          </cell>
          <cell r="L289" t="str">
            <v>NY</v>
          </cell>
          <cell r="M289" t="str">
            <v>13669</v>
          </cell>
          <cell r="N289" t="str">
            <v>USA</v>
          </cell>
          <cell r="O289" t="str">
            <v>Syracuse Mkt</v>
          </cell>
          <cell r="P289" t="str">
            <v/>
          </cell>
          <cell r="Q289" t="str">
            <v>1086.0</v>
          </cell>
          <cell r="R289">
            <v>1</v>
          </cell>
          <cell r="T289" t="str">
            <v>Undefined</v>
          </cell>
          <cell r="U289" t="str">
            <v>no</v>
          </cell>
          <cell r="V289" t="str">
            <v>no</v>
          </cell>
          <cell r="W289" t="str">
            <v>no</v>
          </cell>
          <cell r="X289" t="str">
            <v>no</v>
          </cell>
          <cell r="Y289" t="str">
            <v>no</v>
          </cell>
          <cell r="Z289" t="str">
            <v>no</v>
          </cell>
          <cell r="AA289" t="str">
            <v>no</v>
          </cell>
          <cell r="AB289" t="str">
            <v>no</v>
          </cell>
          <cell r="AC289" t="str">
            <v>Green</v>
          </cell>
          <cell r="AD289">
            <v>50</v>
          </cell>
          <cell r="AE289">
            <v>3147.96448087</v>
          </cell>
          <cell r="AF289">
            <v>2899.9994000000002</v>
          </cell>
          <cell r="AG289">
            <v>3147.96</v>
          </cell>
          <cell r="AH289">
            <v>0</v>
          </cell>
          <cell r="AI289">
            <v>2.8986740331491712</v>
          </cell>
          <cell r="AJ289">
            <v>3147.96</v>
          </cell>
          <cell r="AK289">
            <v>400</v>
          </cell>
          <cell r="AL289">
            <v>400</v>
          </cell>
          <cell r="AM289">
            <v>0.11274084262505778</v>
          </cell>
          <cell r="AN289">
            <v>0</v>
          </cell>
          <cell r="AO289">
            <v>3547.96</v>
          </cell>
          <cell r="AP289">
            <v>846.69</v>
          </cell>
          <cell r="AQ289">
            <v>0.78</v>
          </cell>
          <cell r="AR289" t="str">
            <v>PerMileAmount</v>
          </cell>
          <cell r="AS289">
            <v>2701.27</v>
          </cell>
          <cell r="AT289">
            <v>0</v>
          </cell>
          <cell r="AU289">
            <v>2.4873572744014734</v>
          </cell>
          <cell r="AV289">
            <v>3147.96</v>
          </cell>
          <cell r="AW289">
            <v>400</v>
          </cell>
          <cell r="AX289">
            <v>3547.96</v>
          </cell>
          <cell r="AY289" t="str">
            <v>USD</v>
          </cell>
          <cell r="AZ289" t="str">
            <v/>
          </cell>
          <cell r="BA289" t="str">
            <v/>
          </cell>
          <cell r="BB289" t="str">
            <v/>
          </cell>
          <cell r="BC289" t="str">
            <v/>
          </cell>
          <cell r="BD289" t="str">
            <v/>
          </cell>
          <cell r="BE289" t="str">
            <v/>
          </cell>
          <cell r="BF289" t="str">
            <v/>
          </cell>
          <cell r="BG289">
            <v>0</v>
          </cell>
          <cell r="BH289">
            <v>0</v>
          </cell>
          <cell r="BI289">
            <v>0</v>
          </cell>
          <cell r="BJ289">
            <v>0</v>
          </cell>
          <cell r="BK289" t="str">
            <v/>
          </cell>
          <cell r="BL289" t="str">
            <v/>
          </cell>
          <cell r="BM289" t="str">
            <v/>
          </cell>
          <cell r="BN289" t="str">
            <v/>
          </cell>
          <cell r="BO289" t="str">
            <v>0</v>
          </cell>
          <cell r="BP289">
            <v>0</v>
          </cell>
          <cell r="BQ289" t="str">
            <v>0</v>
          </cell>
          <cell r="BR289">
            <v>0</v>
          </cell>
          <cell r="BS289">
            <v>0</v>
          </cell>
          <cell r="BT289">
            <v>0</v>
          </cell>
          <cell r="BU289">
            <v>1</v>
          </cell>
          <cell r="BV289" t="str">
            <v/>
          </cell>
          <cell r="BW289" t="str">
            <v>B+</v>
          </cell>
          <cell r="BX289" t="str">
            <v>D+</v>
          </cell>
          <cell r="BY289" t="str">
            <v>B+</v>
          </cell>
          <cell r="BZ289" t="str">
            <v>04/01/2026 00:00:00</v>
          </cell>
          <cell r="CA289" t="str">
            <v>03/31/2027 00:00:00</v>
          </cell>
          <cell r="CB289" t="str">
            <v>04/01/2026 00:00:00</v>
          </cell>
          <cell r="CC289" t="str">
            <v>04/01/2027 05:00:00</v>
          </cell>
          <cell r="CD289" t="str">
            <v/>
          </cell>
          <cell r="CE289" t="str">
            <v/>
          </cell>
          <cell r="CF289" t="str">
            <v/>
          </cell>
          <cell r="CI289" t="str">
            <v/>
          </cell>
          <cell r="CJ289">
            <v>3084.24</v>
          </cell>
          <cell r="CK289">
            <v>2704.14</v>
          </cell>
          <cell r="CL289">
            <v>3323.16</v>
          </cell>
          <cell r="CM289">
            <v>154</v>
          </cell>
          <cell r="CN289">
            <v>2867.04</v>
          </cell>
          <cell r="CO289" t="str">
            <v>4.0000</v>
          </cell>
          <cell r="CP289">
            <v>3084.24</v>
          </cell>
          <cell r="CQ289">
            <v>2758.44</v>
          </cell>
          <cell r="CR289">
            <v>3258</v>
          </cell>
          <cell r="CS289">
            <v>462</v>
          </cell>
          <cell r="CT289">
            <v>3323.16</v>
          </cell>
          <cell r="CU289" t="str">
            <v>6.0000</v>
          </cell>
          <cell r="CV289">
            <v>2845.32</v>
          </cell>
          <cell r="CW289">
            <v>2562.96</v>
          </cell>
          <cell r="CX289">
            <v>3062.52</v>
          </cell>
          <cell r="CY289">
            <v>2397</v>
          </cell>
          <cell r="CZ289">
            <v>3105.96</v>
          </cell>
          <cell r="DA289" t="str">
            <v>82.0000</v>
          </cell>
          <cell r="DB289">
            <v>0</v>
          </cell>
          <cell r="DC289">
            <v>0</v>
          </cell>
          <cell r="DD289">
            <v>0</v>
          </cell>
          <cell r="DE289">
            <v>0</v>
          </cell>
          <cell r="DF289" t="str">
            <v/>
          </cell>
          <cell r="DG289">
            <v>0</v>
          </cell>
          <cell r="DH289" t="str">
            <v/>
          </cell>
          <cell r="DI289">
            <v>0</v>
          </cell>
          <cell r="DJ289" t="str">
            <v/>
          </cell>
          <cell r="DK289" t="str">
            <v>3147.72876712</v>
          </cell>
          <cell r="DL289" t="str">
            <v>3147.96448087</v>
          </cell>
          <cell r="DQ289">
            <v>0</v>
          </cell>
          <cell r="DX289">
            <v>0</v>
          </cell>
          <cell r="DY289">
            <v>0</v>
          </cell>
          <cell r="EA289">
            <v>3147.96</v>
          </cell>
          <cell r="EB289">
            <v>400</v>
          </cell>
          <cell r="EC289">
            <v>0.11274084262505778</v>
          </cell>
          <cell r="ED289">
            <v>3547.96</v>
          </cell>
          <cell r="EE289">
            <v>2701.27</v>
          </cell>
        </row>
        <row r="290">
          <cell r="A290">
            <v>352</v>
          </cell>
          <cell r="B290">
            <v>7448379</v>
          </cell>
          <cell r="C290" t="str">
            <v>VN</v>
          </cell>
          <cell r="E290" t="str">
            <v>5T3</v>
          </cell>
          <cell r="F290" t="str">
            <v>Rome</v>
          </cell>
          <cell r="G290" t="str">
            <v>GA</v>
          </cell>
          <cell r="H290">
            <v>30165</v>
          </cell>
          <cell r="I290" t="str">
            <v>USA</v>
          </cell>
          <cell r="J290" t="str">
            <v>Atlanta Mkt</v>
          </cell>
          <cell r="K290" t="str">
            <v>ALEXANDRIA</v>
          </cell>
          <cell r="L290" t="str">
            <v>PA</v>
          </cell>
          <cell r="M290" t="str">
            <v>16611</v>
          </cell>
          <cell r="N290" t="str">
            <v>USA</v>
          </cell>
          <cell r="O290" t="str">
            <v>Harrisburg Mkt</v>
          </cell>
          <cell r="P290" t="str">
            <v/>
          </cell>
          <cell r="Q290" t="str">
            <v>728.0</v>
          </cell>
          <cell r="R290">
            <v>1</v>
          </cell>
          <cell r="T290" t="str">
            <v>Undefined</v>
          </cell>
          <cell r="U290" t="str">
            <v>no</v>
          </cell>
          <cell r="V290" t="str">
            <v>no</v>
          </cell>
          <cell r="W290" t="str">
            <v>no</v>
          </cell>
          <cell r="X290" t="str">
            <v>no</v>
          </cell>
          <cell r="Y290" t="str">
            <v>no</v>
          </cell>
          <cell r="Z290" t="str">
            <v>no</v>
          </cell>
          <cell r="AA290" t="str">
            <v>no</v>
          </cell>
          <cell r="AB290" t="str">
            <v>no</v>
          </cell>
          <cell r="AC290" t="str">
            <v>Yellow</v>
          </cell>
          <cell r="AD290">
            <v>50</v>
          </cell>
          <cell r="AE290">
            <v>2370.5956284200001</v>
          </cell>
          <cell r="AF290">
            <v>2017.2963</v>
          </cell>
          <cell r="AG290">
            <v>2370.6</v>
          </cell>
          <cell r="AH290">
            <v>0</v>
          </cell>
          <cell r="AI290">
            <v>3.2563186813186813</v>
          </cell>
          <cell r="AJ290">
            <v>2370.6</v>
          </cell>
          <cell r="AK290">
            <v>302.59440000000001</v>
          </cell>
          <cell r="AL290">
            <v>302.59440000000001</v>
          </cell>
          <cell r="AM290">
            <v>0.11319580798164175</v>
          </cell>
          <cell r="AN290">
            <v>0</v>
          </cell>
          <cell r="AO290">
            <v>2673.1943999999999</v>
          </cell>
          <cell r="AP290">
            <v>567.21600000000001</v>
          </cell>
          <cell r="AQ290">
            <v>0.78</v>
          </cell>
          <cell r="AR290" t="str">
            <v>PerMileAmount</v>
          </cell>
          <cell r="AS290">
            <v>2105.9784</v>
          </cell>
          <cell r="AT290">
            <v>0</v>
          </cell>
          <cell r="AU290">
            <v>2.8928274725274723</v>
          </cell>
          <cell r="AV290">
            <v>2370.6</v>
          </cell>
          <cell r="AW290">
            <v>302.59440000000001</v>
          </cell>
          <cell r="AX290">
            <v>2673.1943999999999</v>
          </cell>
          <cell r="AY290" t="str">
            <v>USD</v>
          </cell>
          <cell r="AZ290" t="str">
            <v/>
          </cell>
          <cell r="BA290" t="str">
            <v/>
          </cell>
          <cell r="BB290" t="str">
            <v/>
          </cell>
          <cell r="BC290" t="str">
            <v/>
          </cell>
          <cell r="BD290" t="str">
            <v/>
          </cell>
          <cell r="BE290" t="str">
            <v/>
          </cell>
          <cell r="BF290" t="str">
            <v/>
          </cell>
          <cell r="BG290">
            <v>0</v>
          </cell>
          <cell r="BH290">
            <v>0</v>
          </cell>
          <cell r="BI290">
            <v>0</v>
          </cell>
          <cell r="BJ290">
            <v>0</v>
          </cell>
          <cell r="BK290" t="str">
            <v/>
          </cell>
          <cell r="BL290" t="str">
            <v/>
          </cell>
          <cell r="BM290" t="str">
            <v/>
          </cell>
          <cell r="BN290" t="str">
            <v/>
          </cell>
          <cell r="BO290" t="str">
            <v>0</v>
          </cell>
          <cell r="BP290">
            <v>0</v>
          </cell>
          <cell r="BQ290" t="str">
            <v>0</v>
          </cell>
          <cell r="BR290">
            <v>0</v>
          </cell>
          <cell r="BS290">
            <v>0</v>
          </cell>
          <cell r="BT290">
            <v>0</v>
          </cell>
          <cell r="BU290">
            <v>1</v>
          </cell>
          <cell r="BV290" t="str">
            <v/>
          </cell>
          <cell r="BW290" t="str">
            <v>A+</v>
          </cell>
          <cell r="BX290" t="str">
            <v>C-</v>
          </cell>
          <cell r="BY290" t="str">
            <v>C-</v>
          </cell>
          <cell r="BZ290" t="str">
            <v>04/01/2026 00:00:00</v>
          </cell>
          <cell r="CA290" t="str">
            <v>03/31/2027 00:00:00</v>
          </cell>
          <cell r="CB290" t="str">
            <v>04/01/2026 00:00:00</v>
          </cell>
          <cell r="CC290" t="str">
            <v>04/01/2027 05:00:00</v>
          </cell>
          <cell r="CD290" t="str">
            <v/>
          </cell>
          <cell r="CE290" t="str">
            <v/>
          </cell>
          <cell r="CF290" t="str">
            <v/>
          </cell>
          <cell r="CI290" t="str">
            <v/>
          </cell>
          <cell r="CJ290">
            <v>2169.44</v>
          </cell>
          <cell r="CK290">
            <v>1951.04</v>
          </cell>
          <cell r="CL290">
            <v>2285.92</v>
          </cell>
          <cell r="CM290">
            <v>784</v>
          </cell>
          <cell r="CN290">
            <v>2358.7199999999998</v>
          </cell>
          <cell r="CO290" t="str">
            <v>55.0000</v>
          </cell>
          <cell r="CP290">
            <v>2125.7600000000002</v>
          </cell>
          <cell r="CQ290">
            <v>1907.36</v>
          </cell>
          <cell r="CR290">
            <v>2256.8000000000002</v>
          </cell>
          <cell r="CS290">
            <v>2236</v>
          </cell>
          <cell r="CT290">
            <v>2416.96</v>
          </cell>
          <cell r="CU290" t="str">
            <v>188.0000</v>
          </cell>
          <cell r="CV290">
            <v>1921.92</v>
          </cell>
          <cell r="CW290">
            <v>1718.08</v>
          </cell>
          <cell r="CX290">
            <v>2096.64</v>
          </cell>
          <cell r="CY290">
            <v>9569</v>
          </cell>
          <cell r="CZ290">
            <v>2067.52</v>
          </cell>
          <cell r="DA290" t="str">
            <v>687.0000</v>
          </cell>
          <cell r="DB290">
            <v>0</v>
          </cell>
          <cell r="DC290">
            <v>0</v>
          </cell>
          <cell r="DD290">
            <v>0</v>
          </cell>
          <cell r="DE290">
            <v>0</v>
          </cell>
          <cell r="DF290" t="str">
            <v/>
          </cell>
          <cell r="DG290">
            <v>0</v>
          </cell>
          <cell r="DH290" t="str">
            <v/>
          </cell>
          <cell r="DI290">
            <v>0</v>
          </cell>
          <cell r="DJ290" t="str">
            <v/>
          </cell>
          <cell r="DK290" t="str">
            <v>2370.33150685</v>
          </cell>
          <cell r="DL290" t="str">
            <v>2370.59562842</v>
          </cell>
          <cell r="DQ290">
            <v>0</v>
          </cell>
          <cell r="DX290">
            <v>0</v>
          </cell>
          <cell r="DY290">
            <v>0</v>
          </cell>
          <cell r="EA290">
            <v>2370.6</v>
          </cell>
          <cell r="EB290">
            <v>302.59440000000001</v>
          </cell>
          <cell r="EC290">
            <v>0.11319580798164175</v>
          </cell>
          <cell r="ED290">
            <v>2673.1943999999999</v>
          </cell>
          <cell r="EE290">
            <v>2105.98</v>
          </cell>
        </row>
        <row r="291">
          <cell r="A291">
            <v>353</v>
          </cell>
          <cell r="B291">
            <v>7448380</v>
          </cell>
          <cell r="C291" t="str">
            <v>VN</v>
          </cell>
          <cell r="E291" t="str">
            <v>5T3</v>
          </cell>
          <cell r="F291" t="str">
            <v>Rome</v>
          </cell>
          <cell r="G291" t="str">
            <v>GA</v>
          </cell>
          <cell r="H291">
            <v>30165</v>
          </cell>
          <cell r="I291" t="str">
            <v>USA</v>
          </cell>
          <cell r="J291" t="str">
            <v>Atlanta Mkt</v>
          </cell>
          <cell r="K291" t="str">
            <v>BOONEVILLE</v>
          </cell>
          <cell r="L291" t="str">
            <v>MS</v>
          </cell>
          <cell r="M291" t="str">
            <v>38829</v>
          </cell>
          <cell r="N291" t="str">
            <v>USA</v>
          </cell>
          <cell r="O291" t="str">
            <v>Decatur Mkt</v>
          </cell>
          <cell r="P291" t="str">
            <v/>
          </cell>
          <cell r="Q291" t="str">
            <v>251.0</v>
          </cell>
          <cell r="R291">
            <v>40</v>
          </cell>
          <cell r="T291" t="str">
            <v>Undefined</v>
          </cell>
          <cell r="U291" t="str">
            <v>no</v>
          </cell>
          <cell r="V291" t="str">
            <v>no</v>
          </cell>
          <cell r="W291" t="str">
            <v>no</v>
          </cell>
          <cell r="X291" t="str">
            <v>no</v>
          </cell>
          <cell r="Y291" t="str">
            <v>no</v>
          </cell>
          <cell r="Z291" t="str">
            <v>no</v>
          </cell>
          <cell r="AA291" t="str">
            <v>no</v>
          </cell>
          <cell r="AB291" t="str">
            <v>no</v>
          </cell>
          <cell r="AC291" t="str">
            <v>Red</v>
          </cell>
          <cell r="AD291">
            <v>50</v>
          </cell>
          <cell r="AE291">
            <v>918.26229507999994</v>
          </cell>
          <cell r="AF291">
            <v>824.46190000000001</v>
          </cell>
          <cell r="AG291">
            <v>918.26</v>
          </cell>
          <cell r="AH291">
            <v>0</v>
          </cell>
          <cell r="AI291">
            <v>3.6584063745019919</v>
          </cell>
          <cell r="AJ291">
            <v>918.26</v>
          </cell>
          <cell r="AK291">
            <v>123.66930000000001</v>
          </cell>
          <cell r="AL291">
            <v>123.66930000000001</v>
          </cell>
          <cell r="AM291">
            <v>0.11869260227157448</v>
          </cell>
          <cell r="AN291">
            <v>0</v>
          </cell>
          <cell r="AO291">
            <v>1041.9293</v>
          </cell>
          <cell r="AP291">
            <v>215.43600000000001</v>
          </cell>
          <cell r="AQ291">
            <v>0.78</v>
          </cell>
          <cell r="AR291" t="str">
            <v>PerMileAmount</v>
          </cell>
          <cell r="AS291">
            <v>826.49329999999998</v>
          </cell>
          <cell r="AT291">
            <v>0</v>
          </cell>
          <cell r="AU291">
            <v>3.2928019920318725</v>
          </cell>
          <cell r="AV291">
            <v>36730.400000000001</v>
          </cell>
          <cell r="AW291">
            <v>4946.7719999999999</v>
          </cell>
          <cell r="AX291">
            <v>41677.171999999999</v>
          </cell>
          <cell r="AY291" t="str">
            <v>USD</v>
          </cell>
          <cell r="AZ291" t="str">
            <v/>
          </cell>
          <cell r="BA291" t="str">
            <v/>
          </cell>
          <cell r="BB291" t="str">
            <v/>
          </cell>
          <cell r="BC291" t="str">
            <v/>
          </cell>
          <cell r="BD291" t="str">
            <v/>
          </cell>
          <cell r="BE291" t="str">
            <v/>
          </cell>
          <cell r="BF291" t="str">
            <v/>
          </cell>
          <cell r="BG291">
            <v>0</v>
          </cell>
          <cell r="BH291">
            <v>0</v>
          </cell>
          <cell r="BI291">
            <v>0</v>
          </cell>
          <cell r="BJ291">
            <v>0</v>
          </cell>
          <cell r="BK291" t="str">
            <v/>
          </cell>
          <cell r="BL291" t="str">
            <v/>
          </cell>
          <cell r="BM291" t="str">
            <v/>
          </cell>
          <cell r="BN291" t="str">
            <v/>
          </cell>
          <cell r="BO291" t="str">
            <v>0</v>
          </cell>
          <cell r="BP291">
            <v>0</v>
          </cell>
          <cell r="BQ291" t="str">
            <v>0</v>
          </cell>
          <cell r="BR291">
            <v>0</v>
          </cell>
          <cell r="BS291">
            <v>0</v>
          </cell>
          <cell r="BT291">
            <v>0</v>
          </cell>
          <cell r="BU291">
            <v>40</v>
          </cell>
          <cell r="BV291" t="str">
            <v/>
          </cell>
          <cell r="BW291" t="str">
            <v>A-</v>
          </cell>
          <cell r="BX291" t="str">
            <v>A-</v>
          </cell>
          <cell r="BY291" t="str">
            <v>C-</v>
          </cell>
          <cell r="BZ291" t="str">
            <v>04/01/2026 00:00:00</v>
          </cell>
          <cell r="CA291" t="str">
            <v>03/31/2027 00:00:00</v>
          </cell>
          <cell r="CB291" t="str">
            <v>04/01/2026 00:00:00</v>
          </cell>
          <cell r="CC291" t="str">
            <v>04/01/2027 05:00:00</v>
          </cell>
          <cell r="CD291" t="str">
            <v/>
          </cell>
          <cell r="CE291" t="str">
            <v/>
          </cell>
          <cell r="CF291" t="str">
            <v/>
          </cell>
          <cell r="CI291" t="str">
            <v/>
          </cell>
          <cell r="CJ291">
            <v>868.46</v>
          </cell>
          <cell r="CK291">
            <v>700.29</v>
          </cell>
          <cell r="CL291">
            <v>983.92</v>
          </cell>
          <cell r="CM291">
            <v>252</v>
          </cell>
          <cell r="CN291">
            <v>1019.06</v>
          </cell>
          <cell r="CO291" t="str">
            <v>9.0000</v>
          </cell>
          <cell r="CP291">
            <v>838.34</v>
          </cell>
          <cell r="CQ291">
            <v>705.31</v>
          </cell>
          <cell r="CR291">
            <v>948.78</v>
          </cell>
          <cell r="CS291">
            <v>744</v>
          </cell>
          <cell r="CT291">
            <v>996.47</v>
          </cell>
          <cell r="CU291" t="str">
            <v>36.0000</v>
          </cell>
          <cell r="CV291">
            <v>778.1</v>
          </cell>
          <cell r="CW291">
            <v>650.09</v>
          </cell>
          <cell r="CX291">
            <v>881.01</v>
          </cell>
          <cell r="CY291">
            <v>3258</v>
          </cell>
          <cell r="CZ291">
            <v>916.15</v>
          </cell>
          <cell r="DA291" t="str">
            <v>159.0000</v>
          </cell>
          <cell r="DB291">
            <v>0</v>
          </cell>
          <cell r="DC291">
            <v>0</v>
          </cell>
          <cell r="DD291">
            <v>0</v>
          </cell>
          <cell r="DE291">
            <v>0</v>
          </cell>
          <cell r="DF291" t="str">
            <v/>
          </cell>
          <cell r="DG291">
            <v>0</v>
          </cell>
          <cell r="DH291" t="str">
            <v/>
          </cell>
          <cell r="DI291">
            <v>0</v>
          </cell>
          <cell r="DJ291" t="str">
            <v/>
          </cell>
          <cell r="DK291" t="str">
            <v>918.25753425</v>
          </cell>
          <cell r="DL291" t="str">
            <v>918.26229508</v>
          </cell>
          <cell r="DQ291">
            <v>0</v>
          </cell>
          <cell r="DX291">
            <v>0</v>
          </cell>
          <cell r="DY291">
            <v>0</v>
          </cell>
          <cell r="EA291">
            <v>918.26</v>
          </cell>
          <cell r="EB291">
            <v>123.66930000000001</v>
          </cell>
          <cell r="EC291">
            <v>0.11869260227157448</v>
          </cell>
          <cell r="ED291">
            <v>1041.9293</v>
          </cell>
          <cell r="EE291">
            <v>826.49</v>
          </cell>
        </row>
        <row r="292">
          <cell r="A292">
            <v>354</v>
          </cell>
          <cell r="B292">
            <v>7448381</v>
          </cell>
          <cell r="C292" t="str">
            <v>VN</v>
          </cell>
          <cell r="E292" t="str">
            <v>5T3</v>
          </cell>
          <cell r="F292" t="str">
            <v>Albany</v>
          </cell>
          <cell r="G292" t="str">
            <v>GA</v>
          </cell>
          <cell r="H292">
            <v>31706</v>
          </cell>
          <cell r="I292" t="str">
            <v>USA</v>
          </cell>
          <cell r="J292" t="str">
            <v>Tifton Mkt</v>
          </cell>
          <cell r="K292" t="str">
            <v>OGDENSBURG</v>
          </cell>
          <cell r="L292" t="str">
            <v>NY</v>
          </cell>
          <cell r="M292" t="str">
            <v>13669</v>
          </cell>
          <cell r="N292" t="str">
            <v>USA</v>
          </cell>
          <cell r="O292" t="str">
            <v>Syracuse Mkt</v>
          </cell>
          <cell r="P292" t="str">
            <v/>
          </cell>
          <cell r="Q292" t="str">
            <v>1247.0</v>
          </cell>
          <cell r="R292">
            <v>1</v>
          </cell>
          <cell r="T292" t="str">
            <v>Undefined</v>
          </cell>
          <cell r="U292" t="str">
            <v>no</v>
          </cell>
          <cell r="V292" t="str">
            <v>no</v>
          </cell>
          <cell r="W292" t="str">
            <v>no</v>
          </cell>
          <cell r="X292" t="str">
            <v>no</v>
          </cell>
          <cell r="Y292" t="str">
            <v>no</v>
          </cell>
          <cell r="Z292" t="str">
            <v>no</v>
          </cell>
          <cell r="AA292" t="str">
            <v>no</v>
          </cell>
          <cell r="AB292" t="str">
            <v>no</v>
          </cell>
          <cell r="AD292">
            <v>50</v>
          </cell>
          <cell r="AE292">
            <v>2878.8469945400002</v>
          </cell>
          <cell r="AF292">
            <v>2927.3634000000002</v>
          </cell>
          <cell r="AG292">
            <v>2878.85</v>
          </cell>
          <cell r="AH292">
            <v>0</v>
          </cell>
          <cell r="AI292">
            <v>2.3086206896551724</v>
          </cell>
          <cell r="AJ292">
            <v>2878.85</v>
          </cell>
          <cell r="AK292">
            <v>400</v>
          </cell>
          <cell r="AL292">
            <v>400</v>
          </cell>
          <cell r="AM292">
            <v>0.12199399179590406</v>
          </cell>
          <cell r="AN292">
            <v>0</v>
          </cell>
          <cell r="AO292">
            <v>3278.85</v>
          </cell>
          <cell r="AP292">
            <v>971.95799999999997</v>
          </cell>
          <cell r="AQ292">
            <v>0.78</v>
          </cell>
          <cell r="AR292" t="str">
            <v>PerMileAmount</v>
          </cell>
          <cell r="AS292">
            <v>2306.8919999999998</v>
          </cell>
          <cell r="AT292">
            <v>0</v>
          </cell>
          <cell r="AU292">
            <v>1.8499534883720929</v>
          </cell>
          <cell r="AV292">
            <v>2878.85</v>
          </cell>
          <cell r="AW292">
            <v>400</v>
          </cell>
          <cell r="AX292">
            <v>3278.85</v>
          </cell>
          <cell r="AY292" t="str">
            <v>USD</v>
          </cell>
          <cell r="AZ292" t="str">
            <v/>
          </cell>
          <cell r="BA292" t="str">
            <v/>
          </cell>
          <cell r="BB292" t="str">
            <v/>
          </cell>
          <cell r="BC292" t="str">
            <v/>
          </cell>
          <cell r="BD292" t="str">
            <v/>
          </cell>
          <cell r="BE292" t="str">
            <v/>
          </cell>
          <cell r="BF292" t="str">
            <v/>
          </cell>
          <cell r="BG292">
            <v>0</v>
          </cell>
          <cell r="BH292">
            <v>0</v>
          </cell>
          <cell r="BI292">
            <v>0</v>
          </cell>
          <cell r="BJ292">
            <v>0</v>
          </cell>
          <cell r="BK292" t="str">
            <v/>
          </cell>
          <cell r="BL292" t="str">
            <v/>
          </cell>
          <cell r="BM292" t="str">
            <v/>
          </cell>
          <cell r="BN292" t="str">
            <v/>
          </cell>
          <cell r="BO292" t="str">
            <v>0</v>
          </cell>
          <cell r="BP292">
            <v>0</v>
          </cell>
          <cell r="BQ292" t="str">
            <v>0</v>
          </cell>
          <cell r="BR292">
            <v>0</v>
          </cell>
          <cell r="BS292">
            <v>0</v>
          </cell>
          <cell r="BT292">
            <v>0</v>
          </cell>
          <cell r="BU292">
            <v>1</v>
          </cell>
          <cell r="BV292" t="str">
            <v/>
          </cell>
          <cell r="BW292" t="str">
            <v>C</v>
          </cell>
          <cell r="BX292" t="str">
            <v>C-</v>
          </cell>
          <cell r="BY292" t="str">
            <v>D-</v>
          </cell>
          <cell r="BZ292" t="str">
            <v>04/01/2026 00:00:00</v>
          </cell>
          <cell r="CA292" t="str">
            <v>03/31/2027 00:00:00</v>
          </cell>
          <cell r="CB292" t="str">
            <v>04/01/2026 00:00:00</v>
          </cell>
          <cell r="CC292" t="str">
            <v>04/01/2027 05:00:00</v>
          </cell>
          <cell r="CD292" t="str">
            <v/>
          </cell>
          <cell r="CE292" t="str">
            <v/>
          </cell>
          <cell r="CF292" t="str">
            <v/>
          </cell>
          <cell r="CI292" t="str">
            <v/>
          </cell>
          <cell r="CJ292">
            <v>3067.62</v>
          </cell>
          <cell r="CK292">
            <v>2693.52</v>
          </cell>
          <cell r="CL292">
            <v>3341.96</v>
          </cell>
          <cell r="CM292">
            <v>76</v>
          </cell>
          <cell r="CN292">
            <v>3179.85</v>
          </cell>
          <cell r="CO292" t="str">
            <v>2.0000</v>
          </cell>
          <cell r="CP292">
            <v>3117.5</v>
          </cell>
          <cell r="CQ292">
            <v>2656.11</v>
          </cell>
          <cell r="CR292">
            <v>3404.31</v>
          </cell>
          <cell r="CS292">
            <v>208</v>
          </cell>
          <cell r="CT292">
            <v>3279.61</v>
          </cell>
          <cell r="CU292" t="str">
            <v>5.0000</v>
          </cell>
          <cell r="CV292">
            <v>2818.22</v>
          </cell>
          <cell r="CW292">
            <v>2319.42</v>
          </cell>
          <cell r="CX292">
            <v>3017.74</v>
          </cell>
          <cell r="CY292">
            <v>1022</v>
          </cell>
          <cell r="CZ292">
            <v>3242.2</v>
          </cell>
          <cell r="DA292" t="str">
            <v>21.0000</v>
          </cell>
          <cell r="DB292">
            <v>0</v>
          </cell>
          <cell r="DC292">
            <v>0</v>
          </cell>
          <cell r="DD292">
            <v>0</v>
          </cell>
          <cell r="DE292">
            <v>0</v>
          </cell>
          <cell r="DF292" t="str">
            <v/>
          </cell>
          <cell r="DG292">
            <v>0</v>
          </cell>
          <cell r="DH292" t="str">
            <v/>
          </cell>
          <cell r="DI292">
            <v>0</v>
          </cell>
          <cell r="DJ292" t="str">
            <v/>
          </cell>
          <cell r="DK292" t="str">
            <v>2878.78356164</v>
          </cell>
          <cell r="DL292" t="str">
            <v>2878.84699454</v>
          </cell>
          <cell r="DQ292">
            <v>0</v>
          </cell>
          <cell r="DX292">
            <v>0</v>
          </cell>
          <cell r="DY292">
            <v>0</v>
          </cell>
          <cell r="EA292">
            <v>2914.2389999999996</v>
          </cell>
          <cell r="EB292">
            <v>400</v>
          </cell>
          <cell r="EC292">
            <v>0.12069135629627195</v>
          </cell>
          <cell r="ED292">
            <v>3314.2389999999996</v>
          </cell>
          <cell r="EE292">
            <v>2342.2800000000002</v>
          </cell>
        </row>
        <row r="293">
          <cell r="A293">
            <v>355</v>
          </cell>
          <cell r="B293">
            <v>7448382</v>
          </cell>
          <cell r="C293" t="str">
            <v>VN</v>
          </cell>
          <cell r="E293" t="str">
            <v>5T3</v>
          </cell>
          <cell r="F293" t="str">
            <v>Albany</v>
          </cell>
          <cell r="G293" t="str">
            <v>GA</v>
          </cell>
          <cell r="H293">
            <v>31706</v>
          </cell>
          <cell r="I293" t="str">
            <v>USA</v>
          </cell>
          <cell r="J293" t="str">
            <v>Tifton Mkt</v>
          </cell>
          <cell r="K293" t="str">
            <v>ALEXANDRIA</v>
          </cell>
          <cell r="L293" t="str">
            <v>PA</v>
          </cell>
          <cell r="M293" t="str">
            <v>16611</v>
          </cell>
          <cell r="N293" t="str">
            <v>USA</v>
          </cell>
          <cell r="O293" t="str">
            <v>Harrisburg Mkt</v>
          </cell>
          <cell r="P293" t="str">
            <v/>
          </cell>
          <cell r="Q293" t="str">
            <v>911.0</v>
          </cell>
          <cell r="R293">
            <v>1</v>
          </cell>
          <cell r="T293" t="str">
            <v>Undefined</v>
          </cell>
          <cell r="U293" t="str">
            <v>no</v>
          </cell>
          <cell r="V293" t="str">
            <v>no</v>
          </cell>
          <cell r="W293" t="str">
            <v>no</v>
          </cell>
          <cell r="X293" t="str">
            <v>no</v>
          </cell>
          <cell r="Y293" t="str">
            <v>no</v>
          </cell>
          <cell r="Z293" t="str">
            <v>no</v>
          </cell>
          <cell r="AA293" t="str">
            <v>no</v>
          </cell>
          <cell r="AB293" t="str">
            <v>no</v>
          </cell>
          <cell r="AC293" t="str">
            <v>Red</v>
          </cell>
          <cell r="AD293">
            <v>50</v>
          </cell>
          <cell r="AE293">
            <v>2263.5300546399999</v>
          </cell>
          <cell r="AF293">
            <v>2310.9670000000001</v>
          </cell>
          <cell r="AG293">
            <v>2263.5300000000002</v>
          </cell>
          <cell r="AH293">
            <v>0</v>
          </cell>
          <cell r="AI293">
            <v>2.4846652030735457</v>
          </cell>
          <cell r="AJ293">
            <v>2263.5300000000002</v>
          </cell>
          <cell r="AK293">
            <v>346.64510000000001</v>
          </cell>
          <cell r="AL293">
            <v>346.64510000000001</v>
          </cell>
          <cell r="AM293">
            <v>0.13280530490080913</v>
          </cell>
          <cell r="AN293">
            <v>0</v>
          </cell>
          <cell r="AO293">
            <v>2610.1751000000004</v>
          </cell>
          <cell r="AP293">
            <v>692.40599999999995</v>
          </cell>
          <cell r="AQ293">
            <v>0.78</v>
          </cell>
          <cell r="AR293" t="str">
            <v>PerMileAmount</v>
          </cell>
          <cell r="AS293">
            <v>1917.7691000000004</v>
          </cell>
          <cell r="AT293">
            <v>0</v>
          </cell>
          <cell r="AU293">
            <v>2.1051252469813395</v>
          </cell>
          <cell r="AV293">
            <v>2263.5300000000002</v>
          </cell>
          <cell r="AW293">
            <v>346.64510000000001</v>
          </cell>
          <cell r="AX293">
            <v>2610.1751000000004</v>
          </cell>
          <cell r="AY293" t="str">
            <v>USD</v>
          </cell>
          <cell r="AZ293" t="str">
            <v/>
          </cell>
          <cell r="BA293" t="str">
            <v/>
          </cell>
          <cell r="BB293" t="str">
            <v/>
          </cell>
          <cell r="BC293" t="str">
            <v/>
          </cell>
          <cell r="BD293" t="str">
            <v/>
          </cell>
          <cell r="BE293" t="str">
            <v/>
          </cell>
          <cell r="BF293" t="str">
            <v/>
          </cell>
          <cell r="BG293">
            <v>0</v>
          </cell>
          <cell r="BH293">
            <v>0</v>
          </cell>
          <cell r="BI293">
            <v>0</v>
          </cell>
          <cell r="BJ293">
            <v>0</v>
          </cell>
          <cell r="BK293" t="str">
            <v/>
          </cell>
          <cell r="BL293" t="str">
            <v/>
          </cell>
          <cell r="BM293" t="str">
            <v/>
          </cell>
          <cell r="BN293" t="str">
            <v/>
          </cell>
          <cell r="BO293" t="str">
            <v>0</v>
          </cell>
          <cell r="BP293">
            <v>0</v>
          </cell>
          <cell r="BQ293" t="str">
            <v>0</v>
          </cell>
          <cell r="BR293">
            <v>0</v>
          </cell>
          <cell r="BS293">
            <v>0</v>
          </cell>
          <cell r="BT293">
            <v>0</v>
          </cell>
          <cell r="BU293">
            <v>1</v>
          </cell>
          <cell r="BV293" t="str">
            <v/>
          </cell>
          <cell r="BW293" t="str">
            <v>A-</v>
          </cell>
          <cell r="BX293" t="str">
            <v>C-</v>
          </cell>
          <cell r="BY293" t="str">
            <v>B</v>
          </cell>
          <cell r="BZ293" t="str">
            <v>04/01/2026 00:00:00</v>
          </cell>
          <cell r="CA293" t="str">
            <v>03/31/2027 00:00:00</v>
          </cell>
          <cell r="CB293" t="str">
            <v>04/01/2026 00:00:00</v>
          </cell>
          <cell r="CC293" t="str">
            <v>04/01/2027 05:00:00</v>
          </cell>
          <cell r="CD293" t="str">
            <v/>
          </cell>
          <cell r="CE293" t="str">
            <v/>
          </cell>
          <cell r="CF293" t="str">
            <v/>
          </cell>
          <cell r="CI293" t="str">
            <v/>
          </cell>
          <cell r="CJ293">
            <v>2477.92</v>
          </cell>
          <cell r="CK293">
            <v>2286.61</v>
          </cell>
          <cell r="CL293">
            <v>2596.35</v>
          </cell>
          <cell r="CM293">
            <v>207</v>
          </cell>
          <cell r="CN293">
            <v>2514.36</v>
          </cell>
          <cell r="CO293" t="str">
            <v>7.0000</v>
          </cell>
          <cell r="CP293">
            <v>2459.6999999999998</v>
          </cell>
          <cell r="CQ293">
            <v>2277.5</v>
          </cell>
          <cell r="CR293">
            <v>2614.5700000000002</v>
          </cell>
          <cell r="CS293">
            <v>640</v>
          </cell>
          <cell r="CT293">
            <v>2641.9</v>
          </cell>
          <cell r="CU293" t="str">
            <v>16.0000</v>
          </cell>
          <cell r="CV293">
            <v>2304.83</v>
          </cell>
          <cell r="CW293">
            <v>2031.53</v>
          </cell>
          <cell r="CX293">
            <v>2496.14</v>
          </cell>
          <cell r="CY293">
            <v>2833</v>
          </cell>
          <cell r="CZ293">
            <v>2323.0500000000002</v>
          </cell>
          <cell r="DA293" t="str">
            <v>85.0000</v>
          </cell>
          <cell r="DB293">
            <v>0</v>
          </cell>
          <cell r="DC293">
            <v>0</v>
          </cell>
          <cell r="DD293">
            <v>0</v>
          </cell>
          <cell r="DE293">
            <v>0</v>
          </cell>
          <cell r="DF293" t="str">
            <v/>
          </cell>
          <cell r="DG293">
            <v>0</v>
          </cell>
          <cell r="DH293" t="str">
            <v/>
          </cell>
          <cell r="DI293">
            <v>0</v>
          </cell>
          <cell r="DJ293" t="str">
            <v/>
          </cell>
          <cell r="DK293" t="str">
            <v>2263.36712329</v>
          </cell>
          <cell r="DL293" t="str">
            <v>2263.53005464</v>
          </cell>
          <cell r="DQ293">
            <v>0</v>
          </cell>
          <cell r="DX293">
            <v>0</v>
          </cell>
          <cell r="DY293">
            <v>0</v>
          </cell>
          <cell r="EA293">
            <v>2354.0239999999999</v>
          </cell>
          <cell r="EB293">
            <v>346.64510000000001</v>
          </cell>
          <cell r="EC293">
            <v>0.12835526573766479</v>
          </cell>
          <cell r="ED293">
            <v>2700.6691000000001</v>
          </cell>
          <cell r="EE293">
            <v>2008.26</v>
          </cell>
        </row>
        <row r="294">
          <cell r="A294">
            <v>356</v>
          </cell>
          <cell r="B294">
            <v>7448383</v>
          </cell>
          <cell r="C294" t="str">
            <v>VN</v>
          </cell>
          <cell r="E294" t="str">
            <v>5T3</v>
          </cell>
          <cell r="F294" t="str">
            <v>Albany</v>
          </cell>
          <cell r="G294" t="str">
            <v>GA</v>
          </cell>
          <cell r="H294">
            <v>31706</v>
          </cell>
          <cell r="I294" t="str">
            <v>USA</v>
          </cell>
          <cell r="J294" t="str">
            <v>Tifton Mkt</v>
          </cell>
          <cell r="K294" t="str">
            <v>BOONEVILLE</v>
          </cell>
          <cell r="L294" t="str">
            <v>MS</v>
          </cell>
          <cell r="M294" t="str">
            <v>38829</v>
          </cell>
          <cell r="N294" t="str">
            <v>USA</v>
          </cell>
          <cell r="O294" t="str">
            <v>Decatur Mkt</v>
          </cell>
          <cell r="P294" t="str">
            <v/>
          </cell>
          <cell r="Q294" t="str">
            <v>387.0</v>
          </cell>
          <cell r="R294">
            <v>1</v>
          </cell>
          <cell r="T294" t="str">
            <v>Undefined</v>
          </cell>
          <cell r="U294" t="str">
            <v>no</v>
          </cell>
          <cell r="V294" t="str">
            <v>no</v>
          </cell>
          <cell r="W294" t="str">
            <v>no</v>
          </cell>
          <cell r="X294" t="str">
            <v>no</v>
          </cell>
          <cell r="Y294" t="str">
            <v>no</v>
          </cell>
          <cell r="Z294" t="str">
            <v>no</v>
          </cell>
          <cell r="AA294" t="str">
            <v>no</v>
          </cell>
          <cell r="AB294" t="str">
            <v>no</v>
          </cell>
          <cell r="AC294" t="str">
            <v>Red</v>
          </cell>
          <cell r="AD294">
            <v>50</v>
          </cell>
          <cell r="AE294">
            <v>998.54918033000001</v>
          </cell>
          <cell r="AF294">
            <v>1129.9509</v>
          </cell>
          <cell r="AG294">
            <v>998.55</v>
          </cell>
          <cell r="AH294">
            <v>0</v>
          </cell>
          <cell r="AI294">
            <v>2.5802325581395347</v>
          </cell>
          <cell r="AJ294">
            <v>998.55</v>
          </cell>
          <cell r="AK294">
            <v>169.49260000000001</v>
          </cell>
          <cell r="AL294">
            <v>169.49260000000001</v>
          </cell>
          <cell r="AM294">
            <v>0.14510823492225369</v>
          </cell>
          <cell r="AN294">
            <v>0</v>
          </cell>
          <cell r="AO294">
            <v>1168.0426</v>
          </cell>
          <cell r="AP294">
            <v>301.47000000000003</v>
          </cell>
          <cell r="AQ294">
            <v>0.78</v>
          </cell>
          <cell r="AR294" t="str">
            <v>PerMileAmount</v>
          </cell>
          <cell r="AS294">
            <v>866.57259999999997</v>
          </cell>
          <cell r="AT294">
            <v>0</v>
          </cell>
          <cell r="AU294">
            <v>2.2392056847545221</v>
          </cell>
          <cell r="AV294">
            <v>998.55</v>
          </cell>
          <cell r="AW294">
            <v>169.49260000000001</v>
          </cell>
          <cell r="AX294">
            <v>1168.0426</v>
          </cell>
          <cell r="AY294" t="str">
            <v>USD</v>
          </cell>
          <cell r="AZ294" t="str">
            <v/>
          </cell>
          <cell r="BA294" t="str">
            <v/>
          </cell>
          <cell r="BB294" t="str">
            <v/>
          </cell>
          <cell r="BC294" t="str">
            <v/>
          </cell>
          <cell r="BD294" t="str">
            <v/>
          </cell>
          <cell r="BE294" t="str">
            <v/>
          </cell>
          <cell r="BF294" t="str">
            <v/>
          </cell>
          <cell r="BG294">
            <v>0</v>
          </cell>
          <cell r="BH294">
            <v>0</v>
          </cell>
          <cell r="BI294">
            <v>0</v>
          </cell>
          <cell r="BJ294">
            <v>0</v>
          </cell>
          <cell r="BK294" t="str">
            <v/>
          </cell>
          <cell r="BL294" t="str">
            <v/>
          </cell>
          <cell r="BM294" t="str">
            <v/>
          </cell>
          <cell r="BN294" t="str">
            <v/>
          </cell>
          <cell r="BO294" t="str">
            <v>0</v>
          </cell>
          <cell r="BP294">
            <v>0</v>
          </cell>
          <cell r="BQ294" t="str">
            <v>0</v>
          </cell>
          <cell r="BR294">
            <v>0</v>
          </cell>
          <cell r="BS294">
            <v>0</v>
          </cell>
          <cell r="BT294">
            <v>0</v>
          </cell>
          <cell r="BU294">
            <v>1</v>
          </cell>
          <cell r="BV294" t="str">
            <v/>
          </cell>
          <cell r="BW294" t="str">
            <v>C</v>
          </cell>
          <cell r="BX294" t="str">
            <v>A-</v>
          </cell>
          <cell r="BY294" t="str">
            <v>D</v>
          </cell>
          <cell r="BZ294" t="str">
            <v>04/01/2026 00:00:00</v>
          </cell>
          <cell r="CA294" t="str">
            <v>03/31/2027 00:00:00</v>
          </cell>
          <cell r="CB294" t="str">
            <v>04/01/2026 00:00:00</v>
          </cell>
          <cell r="CC294" t="str">
            <v>04/01/2027 05:00:00</v>
          </cell>
          <cell r="CD294" t="str">
            <v/>
          </cell>
          <cell r="CE294" t="str">
            <v/>
          </cell>
          <cell r="CF294" t="str">
            <v/>
          </cell>
          <cell r="CI294" t="str">
            <v/>
          </cell>
          <cell r="CJ294">
            <v>1172.6099999999999</v>
          </cell>
          <cell r="CK294">
            <v>1013.94</v>
          </cell>
          <cell r="CL294">
            <v>1342.89</v>
          </cell>
          <cell r="CM294">
            <v>87</v>
          </cell>
          <cell r="CN294">
            <v>1137.78</v>
          </cell>
          <cell r="CO294" t="str">
            <v>1.0000</v>
          </cell>
          <cell r="CP294">
            <v>1153.26</v>
          </cell>
          <cell r="CQ294">
            <v>986.85</v>
          </cell>
          <cell r="CR294">
            <v>1311.93</v>
          </cell>
          <cell r="CS294">
            <v>253</v>
          </cell>
          <cell r="CT294">
            <v>1339.02</v>
          </cell>
          <cell r="CU294" t="str">
            <v>4.0000</v>
          </cell>
          <cell r="CV294">
            <v>1037.1600000000001</v>
          </cell>
          <cell r="CW294">
            <v>886.23</v>
          </cell>
          <cell r="CX294">
            <v>1191.96</v>
          </cell>
          <cell r="CY294">
            <v>995</v>
          </cell>
          <cell r="CZ294">
            <v>1180.3499999999999</v>
          </cell>
          <cell r="DA294" t="str">
            <v>62.0000</v>
          </cell>
          <cell r="DB294">
            <v>0</v>
          </cell>
          <cell r="DC294">
            <v>0</v>
          </cell>
          <cell r="DD294">
            <v>0</v>
          </cell>
          <cell r="DE294">
            <v>0</v>
          </cell>
          <cell r="DF294" t="str">
            <v/>
          </cell>
          <cell r="DG294">
            <v>0</v>
          </cell>
          <cell r="DH294" t="str">
            <v/>
          </cell>
          <cell r="DI294">
            <v>0</v>
          </cell>
          <cell r="DJ294" t="str">
            <v/>
          </cell>
          <cell r="DK294" t="str">
            <v>998.50136986</v>
          </cell>
          <cell r="DL294" t="str">
            <v>998.54918033</v>
          </cell>
          <cell r="DQ294">
            <v>0</v>
          </cell>
          <cell r="DX294">
            <v>0</v>
          </cell>
          <cell r="DY294">
            <v>0</v>
          </cell>
          <cell r="EA294">
            <v>1113.9794999999999</v>
          </cell>
          <cell r="EB294">
            <v>169.49260000000001</v>
          </cell>
          <cell r="EC294">
            <v>0.13205787644312644</v>
          </cell>
          <cell r="ED294">
            <v>1283.4721</v>
          </cell>
          <cell r="EE294">
            <v>982</v>
          </cell>
        </row>
        <row r="295">
          <cell r="A295">
            <v>357</v>
          </cell>
          <cell r="B295">
            <v>7448384</v>
          </cell>
          <cell r="C295" t="str">
            <v>VN</v>
          </cell>
          <cell r="E295" t="str">
            <v>5T3</v>
          </cell>
          <cell r="F295" t="str">
            <v>Ottumwa</v>
          </cell>
          <cell r="G295" t="str">
            <v>IA</v>
          </cell>
          <cell r="H295">
            <v>52501</v>
          </cell>
          <cell r="I295" t="str">
            <v>USA</v>
          </cell>
          <cell r="J295" t="str">
            <v>Rock Island Mkt</v>
          </cell>
          <cell r="K295" t="str">
            <v>OGDENSBURG</v>
          </cell>
          <cell r="L295" t="str">
            <v>NY</v>
          </cell>
          <cell r="M295" t="str">
            <v>13669</v>
          </cell>
          <cell r="N295" t="str">
            <v>USA</v>
          </cell>
          <cell r="O295" t="str">
            <v>Syracuse Mkt</v>
          </cell>
          <cell r="P295" t="str">
            <v/>
          </cell>
          <cell r="Q295" t="str">
            <v>1076.0</v>
          </cell>
          <cell r="R295">
            <v>1</v>
          </cell>
          <cell r="T295" t="str">
            <v>Undefined</v>
          </cell>
          <cell r="U295" t="str">
            <v>no</v>
          </cell>
          <cell r="V295" t="str">
            <v>no</v>
          </cell>
          <cell r="W295" t="str">
            <v>no</v>
          </cell>
          <cell r="X295" t="str">
            <v>no</v>
          </cell>
          <cell r="Y295" t="str">
            <v>no</v>
          </cell>
          <cell r="Z295" t="str">
            <v>no</v>
          </cell>
          <cell r="AA295" t="str">
            <v>no</v>
          </cell>
          <cell r="AB295" t="str">
            <v>no</v>
          </cell>
          <cell r="AD295">
            <v>50</v>
          </cell>
          <cell r="AE295">
            <v>3148.3579235000002</v>
          </cell>
          <cell r="AF295">
            <v>3921.3622999999998</v>
          </cell>
          <cell r="AG295">
            <v>3148.36</v>
          </cell>
          <cell r="AH295">
            <v>0</v>
          </cell>
          <cell r="AI295">
            <v>2.9259851301115245</v>
          </cell>
          <cell r="AJ295">
            <v>3148.36</v>
          </cell>
          <cell r="AK295">
            <v>400</v>
          </cell>
          <cell r="AL295">
            <v>400</v>
          </cell>
          <cell r="AM295">
            <v>0.11272813356029264</v>
          </cell>
          <cell r="AN295">
            <v>0</v>
          </cell>
          <cell r="AO295">
            <v>3548.36</v>
          </cell>
          <cell r="AP295">
            <v>846.22199999999998</v>
          </cell>
          <cell r="AQ295">
            <v>0.78</v>
          </cell>
          <cell r="AR295" t="str">
            <v>PerMileAmount</v>
          </cell>
          <cell r="AS295">
            <v>2702.1379999999999</v>
          </cell>
          <cell r="AT295">
            <v>0</v>
          </cell>
          <cell r="AU295">
            <v>2.5112806691449814</v>
          </cell>
          <cell r="AV295">
            <v>3148.36</v>
          </cell>
          <cell r="AW295">
            <v>400</v>
          </cell>
          <cell r="AX295">
            <v>3548.36</v>
          </cell>
          <cell r="AY295" t="str">
            <v>USD</v>
          </cell>
          <cell r="AZ295" t="str">
            <v/>
          </cell>
          <cell r="BA295" t="str">
            <v/>
          </cell>
          <cell r="BB295" t="str">
            <v/>
          </cell>
          <cell r="BC295" t="str">
            <v/>
          </cell>
          <cell r="BD295" t="str">
            <v/>
          </cell>
          <cell r="BE295" t="str">
            <v/>
          </cell>
          <cell r="BF295" t="str">
            <v/>
          </cell>
          <cell r="BG295">
            <v>0</v>
          </cell>
          <cell r="BH295">
            <v>0</v>
          </cell>
          <cell r="BI295">
            <v>0</v>
          </cell>
          <cell r="BJ295">
            <v>0</v>
          </cell>
          <cell r="BK295" t="str">
            <v/>
          </cell>
          <cell r="BL295" t="str">
            <v/>
          </cell>
          <cell r="BM295" t="str">
            <v/>
          </cell>
          <cell r="BN295" t="str">
            <v/>
          </cell>
          <cell r="BO295" t="str">
            <v>0</v>
          </cell>
          <cell r="BP295">
            <v>0</v>
          </cell>
          <cell r="BQ295" t="str">
            <v>0</v>
          </cell>
          <cell r="BR295">
            <v>0</v>
          </cell>
          <cell r="BS295">
            <v>0</v>
          </cell>
          <cell r="BT295">
            <v>0</v>
          </cell>
          <cell r="BU295">
            <v>1</v>
          </cell>
          <cell r="BV295" t="str">
            <v/>
          </cell>
          <cell r="BW295" t="str">
            <v>C</v>
          </cell>
          <cell r="BX295" t="str">
            <v>B-</v>
          </cell>
          <cell r="BY295" t="str">
            <v>F</v>
          </cell>
          <cell r="BZ295" t="str">
            <v>04/01/2026 00:00:00</v>
          </cell>
          <cell r="CA295" t="str">
            <v>03/31/2027 00:00:00</v>
          </cell>
          <cell r="CB295" t="str">
            <v>04/01/2026 00:00:00</v>
          </cell>
          <cell r="CC295" t="str">
            <v>04/01/2027 05:00:00</v>
          </cell>
          <cell r="CD295" t="str">
            <v/>
          </cell>
          <cell r="CE295" t="str">
            <v/>
          </cell>
          <cell r="CF295" t="str">
            <v/>
          </cell>
          <cell r="CI295" t="str">
            <v/>
          </cell>
          <cell r="CJ295">
            <v>4078.04</v>
          </cell>
          <cell r="CK295">
            <v>3776.76</v>
          </cell>
          <cell r="CL295">
            <v>4304</v>
          </cell>
          <cell r="CM295">
            <v>46</v>
          </cell>
          <cell r="CN295">
            <v>0</v>
          </cell>
          <cell r="CO295" t="str">
            <v/>
          </cell>
          <cell r="CP295">
            <v>4088.8</v>
          </cell>
          <cell r="CQ295">
            <v>3766</v>
          </cell>
          <cell r="CR295">
            <v>4336.28</v>
          </cell>
          <cell r="CS295">
            <v>122</v>
          </cell>
          <cell r="CT295">
            <v>3916.64</v>
          </cell>
          <cell r="CU295" t="str">
            <v>1.0000</v>
          </cell>
          <cell r="CV295">
            <v>3497</v>
          </cell>
          <cell r="CW295">
            <v>3249.52</v>
          </cell>
          <cell r="CX295">
            <v>3798.28</v>
          </cell>
          <cell r="CY295">
            <v>607</v>
          </cell>
          <cell r="CZ295">
            <v>3604.6</v>
          </cell>
          <cell r="DA295" t="str">
            <v>8.0000</v>
          </cell>
          <cell r="DB295">
            <v>0</v>
          </cell>
          <cell r="DC295">
            <v>0</v>
          </cell>
          <cell r="DD295">
            <v>0</v>
          </cell>
          <cell r="DE295">
            <v>0</v>
          </cell>
          <cell r="DF295" t="str">
            <v/>
          </cell>
          <cell r="DG295">
            <v>0</v>
          </cell>
          <cell r="DH295" t="str">
            <v/>
          </cell>
          <cell r="DI295">
            <v>0</v>
          </cell>
          <cell r="DJ295" t="str">
            <v/>
          </cell>
          <cell r="DK295" t="str">
            <v>3148.22191781</v>
          </cell>
          <cell r="DL295" t="str">
            <v>3148.35792350</v>
          </cell>
          <cell r="DQ295">
            <v>0</v>
          </cell>
          <cell r="DX295">
            <v>0</v>
          </cell>
          <cell r="DY295">
            <v>0</v>
          </cell>
          <cell r="EA295">
            <v>3874.1379999999999</v>
          </cell>
          <cell r="EB295">
            <v>400</v>
          </cell>
          <cell r="EC295">
            <v>9.3586121926807236E-2</v>
          </cell>
          <cell r="ED295">
            <v>4274.1379999999999</v>
          </cell>
          <cell r="EE295">
            <v>3427.92</v>
          </cell>
        </row>
        <row r="296">
          <cell r="A296">
            <v>358</v>
          </cell>
          <cell r="B296">
            <v>7448385</v>
          </cell>
          <cell r="C296" t="str">
            <v>VN</v>
          </cell>
          <cell r="E296" t="str">
            <v>5T3</v>
          </cell>
          <cell r="F296" t="str">
            <v>Ottumwa</v>
          </cell>
          <cell r="G296" t="str">
            <v>IA</v>
          </cell>
          <cell r="H296">
            <v>52501</v>
          </cell>
          <cell r="I296" t="str">
            <v>USA</v>
          </cell>
          <cell r="J296" t="str">
            <v>Rock Island Mkt</v>
          </cell>
          <cell r="K296" t="str">
            <v>ALEXANDRIA</v>
          </cell>
          <cell r="L296" t="str">
            <v>PA</v>
          </cell>
          <cell r="M296" t="str">
            <v>16611</v>
          </cell>
          <cell r="N296" t="str">
            <v>USA</v>
          </cell>
          <cell r="O296" t="str">
            <v>Harrisburg Mkt</v>
          </cell>
          <cell r="P296" t="str">
            <v/>
          </cell>
          <cell r="Q296" t="str">
            <v>862.0</v>
          </cell>
          <cell r="R296">
            <v>1</v>
          </cell>
          <cell r="T296" t="str">
            <v>Undefined</v>
          </cell>
          <cell r="U296" t="str">
            <v>no</v>
          </cell>
          <cell r="V296" t="str">
            <v>no</v>
          </cell>
          <cell r="W296" t="str">
            <v>no</v>
          </cell>
          <cell r="X296" t="str">
            <v>no</v>
          </cell>
          <cell r="Y296" t="str">
            <v>no</v>
          </cell>
          <cell r="Z296" t="str">
            <v>no</v>
          </cell>
          <cell r="AA296" t="str">
            <v>no</v>
          </cell>
          <cell r="AB296" t="str">
            <v>no</v>
          </cell>
          <cell r="AC296" t="str">
            <v>Green</v>
          </cell>
          <cell r="AD296">
            <v>50</v>
          </cell>
          <cell r="AE296">
            <v>3050.9125683100001</v>
          </cell>
          <cell r="AF296">
            <v>3241.0533</v>
          </cell>
          <cell r="AG296">
            <v>3050.91</v>
          </cell>
          <cell r="AH296">
            <v>0</v>
          </cell>
          <cell r="AI296">
            <v>3.5393387470997677</v>
          </cell>
          <cell r="AJ296">
            <v>3050.91</v>
          </cell>
          <cell r="AK296">
            <v>400</v>
          </cell>
          <cell r="AL296">
            <v>400</v>
          </cell>
          <cell r="AM296">
            <v>0.11591145523934267</v>
          </cell>
          <cell r="AN296">
            <v>0</v>
          </cell>
          <cell r="AO296">
            <v>3450.91</v>
          </cell>
          <cell r="AP296">
            <v>681.33</v>
          </cell>
          <cell r="AQ296">
            <v>0.78</v>
          </cell>
          <cell r="AR296" t="str">
            <v>PerMileAmount</v>
          </cell>
          <cell r="AS296">
            <v>2769.58</v>
          </cell>
          <cell r="AT296">
            <v>0</v>
          </cell>
          <cell r="AU296">
            <v>3.212969837587007</v>
          </cell>
          <cell r="AV296">
            <v>3050.91</v>
          </cell>
          <cell r="AW296">
            <v>400</v>
          </cell>
          <cell r="AX296">
            <v>3450.91</v>
          </cell>
          <cell r="AY296" t="str">
            <v>USD</v>
          </cell>
          <cell r="AZ296" t="str">
            <v/>
          </cell>
          <cell r="BA296" t="str">
            <v/>
          </cell>
          <cell r="BB296" t="str">
            <v/>
          </cell>
          <cell r="BC296" t="str">
            <v/>
          </cell>
          <cell r="BD296" t="str">
            <v/>
          </cell>
          <cell r="BE296" t="str">
            <v/>
          </cell>
          <cell r="BF296" t="str">
            <v/>
          </cell>
          <cell r="BG296">
            <v>0</v>
          </cell>
          <cell r="BH296">
            <v>0</v>
          </cell>
          <cell r="BI296">
            <v>0</v>
          </cell>
          <cell r="BJ296">
            <v>0</v>
          </cell>
          <cell r="BK296" t="str">
            <v/>
          </cell>
          <cell r="BL296" t="str">
            <v/>
          </cell>
          <cell r="BM296" t="str">
            <v/>
          </cell>
          <cell r="BN296" t="str">
            <v/>
          </cell>
          <cell r="BO296" t="str">
            <v>0</v>
          </cell>
          <cell r="BP296">
            <v>0</v>
          </cell>
          <cell r="BQ296" t="str">
            <v>0</v>
          </cell>
          <cell r="BR296">
            <v>0</v>
          </cell>
          <cell r="BS296">
            <v>0</v>
          </cell>
          <cell r="BT296">
            <v>0</v>
          </cell>
          <cell r="BU296">
            <v>1</v>
          </cell>
          <cell r="BV296" t="str">
            <v/>
          </cell>
          <cell r="BW296" t="str">
            <v>A-</v>
          </cell>
          <cell r="BX296" t="str">
            <v>B-</v>
          </cell>
          <cell r="BY296" t="str">
            <v>D-</v>
          </cell>
          <cell r="BZ296" t="str">
            <v>04/01/2026 00:00:00</v>
          </cell>
          <cell r="CA296" t="str">
            <v>03/31/2027 00:00:00</v>
          </cell>
          <cell r="CB296" t="str">
            <v>04/01/2026 00:00:00</v>
          </cell>
          <cell r="CC296" t="str">
            <v>04/01/2027 05:00:00</v>
          </cell>
          <cell r="CD296" t="str">
            <v/>
          </cell>
          <cell r="CE296" t="str">
            <v/>
          </cell>
          <cell r="CF296" t="str">
            <v/>
          </cell>
          <cell r="CI296" t="str">
            <v/>
          </cell>
          <cell r="CJ296">
            <v>3301.46</v>
          </cell>
          <cell r="CK296">
            <v>3077.34</v>
          </cell>
          <cell r="CL296">
            <v>3577.3</v>
          </cell>
          <cell r="CM296">
            <v>188</v>
          </cell>
          <cell r="CN296">
            <v>3241.12</v>
          </cell>
          <cell r="CO296" t="str">
            <v>13.0000</v>
          </cell>
          <cell r="CP296">
            <v>3404.9</v>
          </cell>
          <cell r="CQ296">
            <v>3137.68</v>
          </cell>
          <cell r="CR296">
            <v>3680.74</v>
          </cell>
          <cell r="CS296">
            <v>637</v>
          </cell>
          <cell r="CT296">
            <v>3430.76</v>
          </cell>
          <cell r="CU296" t="str">
            <v>50.0000</v>
          </cell>
          <cell r="CV296">
            <v>2758.4</v>
          </cell>
          <cell r="CW296">
            <v>2413.6</v>
          </cell>
          <cell r="CX296">
            <v>3111.82</v>
          </cell>
          <cell r="CY296">
            <v>2520</v>
          </cell>
          <cell r="CZ296">
            <v>2982.52</v>
          </cell>
          <cell r="DA296" t="str">
            <v>113.0000</v>
          </cell>
          <cell r="DB296">
            <v>0</v>
          </cell>
          <cell r="DC296">
            <v>0</v>
          </cell>
          <cell r="DD296">
            <v>0</v>
          </cell>
          <cell r="DE296">
            <v>0</v>
          </cell>
          <cell r="DF296" t="str">
            <v/>
          </cell>
          <cell r="DG296">
            <v>0</v>
          </cell>
          <cell r="DH296" t="str">
            <v/>
          </cell>
          <cell r="DI296">
            <v>0</v>
          </cell>
          <cell r="DJ296" t="str">
            <v/>
          </cell>
          <cell r="DK296" t="str">
            <v>3051.22739726</v>
          </cell>
          <cell r="DL296" t="str">
            <v>3050.91256831</v>
          </cell>
          <cell r="DQ296">
            <v>0</v>
          </cell>
          <cell r="DX296">
            <v>0</v>
          </cell>
          <cell r="DY296">
            <v>0</v>
          </cell>
          <cell r="EA296">
            <v>3136.3869999999997</v>
          </cell>
          <cell r="EB296">
            <v>400</v>
          </cell>
          <cell r="EC296">
            <v>0.11310979256512368</v>
          </cell>
          <cell r="ED296">
            <v>3536.3869999999997</v>
          </cell>
          <cell r="EE296">
            <v>2855.06</v>
          </cell>
        </row>
        <row r="297">
          <cell r="A297">
            <v>359</v>
          </cell>
          <cell r="B297">
            <v>7448386</v>
          </cell>
          <cell r="C297" t="str">
            <v>VN</v>
          </cell>
          <cell r="E297" t="str">
            <v>5T3</v>
          </cell>
          <cell r="F297" t="str">
            <v>Ottumwa</v>
          </cell>
          <cell r="G297" t="str">
            <v>IA</v>
          </cell>
          <cell r="H297">
            <v>52501</v>
          </cell>
          <cell r="I297" t="str">
            <v>USA</v>
          </cell>
          <cell r="J297" t="str">
            <v>Rock Island Mkt</v>
          </cell>
          <cell r="K297" t="str">
            <v>BOONEVILLE</v>
          </cell>
          <cell r="L297" t="str">
            <v>MS</v>
          </cell>
          <cell r="M297" t="str">
            <v>38829</v>
          </cell>
          <cell r="N297" t="str">
            <v>USA</v>
          </cell>
          <cell r="O297" t="str">
            <v>Decatur Mkt</v>
          </cell>
          <cell r="P297" t="str">
            <v/>
          </cell>
          <cell r="Q297" t="str">
            <v>587.0</v>
          </cell>
          <cell r="R297">
            <v>20</v>
          </cell>
          <cell r="T297" t="str">
            <v>Undefined</v>
          </cell>
          <cell r="U297" t="str">
            <v>no</v>
          </cell>
          <cell r="V297" t="str">
            <v>no</v>
          </cell>
          <cell r="W297" t="str">
            <v>no</v>
          </cell>
          <cell r="X297" t="str">
            <v>no</v>
          </cell>
          <cell r="Y297" t="str">
            <v>no</v>
          </cell>
          <cell r="Z297" t="str">
            <v>no</v>
          </cell>
          <cell r="AA297" t="str">
            <v>no</v>
          </cell>
          <cell r="AB297" t="str">
            <v>no</v>
          </cell>
          <cell r="AC297" t="str">
            <v>Red</v>
          </cell>
          <cell r="AD297">
            <v>50</v>
          </cell>
          <cell r="AE297">
            <v>1731.6284152999999</v>
          </cell>
          <cell r="AF297">
            <v>2040.9936</v>
          </cell>
          <cell r="AG297">
            <v>1731.63</v>
          </cell>
          <cell r="AH297">
            <v>0</v>
          </cell>
          <cell r="AI297">
            <v>2.9499659284497448</v>
          </cell>
          <cell r="AJ297">
            <v>1731.63</v>
          </cell>
          <cell r="AK297">
            <v>306.149</v>
          </cell>
          <cell r="AL297">
            <v>306.149</v>
          </cell>
          <cell r="AM297">
            <v>0.15023660563780469</v>
          </cell>
          <cell r="AN297">
            <v>0</v>
          </cell>
          <cell r="AO297">
            <v>2037.779</v>
          </cell>
          <cell r="AP297">
            <v>459.42</v>
          </cell>
          <cell r="AQ297">
            <v>0.78</v>
          </cell>
          <cell r="AR297" t="str">
            <v>PerMileAmount</v>
          </cell>
          <cell r="AS297">
            <v>1578.3589999999999</v>
          </cell>
          <cell r="AT297">
            <v>0</v>
          </cell>
          <cell r="AU297">
            <v>2.6888568994889268</v>
          </cell>
          <cell r="AV297">
            <v>34632.600000000006</v>
          </cell>
          <cell r="AW297">
            <v>6122.98</v>
          </cell>
          <cell r="AX297">
            <v>40755.58</v>
          </cell>
          <cell r="AY297" t="str">
            <v>USD</v>
          </cell>
          <cell r="AZ297" t="str">
            <v/>
          </cell>
          <cell r="BA297" t="str">
            <v/>
          </cell>
          <cell r="BB297" t="str">
            <v/>
          </cell>
          <cell r="BC297" t="str">
            <v/>
          </cell>
          <cell r="BD297" t="str">
            <v/>
          </cell>
          <cell r="BE297" t="str">
            <v/>
          </cell>
          <cell r="BF297" t="str">
            <v/>
          </cell>
          <cell r="BG297">
            <v>0</v>
          </cell>
          <cell r="BH297">
            <v>0</v>
          </cell>
          <cell r="BI297">
            <v>0</v>
          </cell>
          <cell r="BJ297">
            <v>0</v>
          </cell>
          <cell r="BK297" t="str">
            <v/>
          </cell>
          <cell r="BL297" t="str">
            <v/>
          </cell>
          <cell r="BM297" t="str">
            <v/>
          </cell>
          <cell r="BN297" t="str">
            <v/>
          </cell>
          <cell r="BO297" t="str">
            <v>0</v>
          </cell>
          <cell r="BP297">
            <v>0</v>
          </cell>
          <cell r="BQ297" t="str">
            <v>0</v>
          </cell>
          <cell r="BR297">
            <v>0</v>
          </cell>
          <cell r="BS297">
            <v>0</v>
          </cell>
          <cell r="BT297">
            <v>0</v>
          </cell>
          <cell r="BU297">
            <v>20</v>
          </cell>
          <cell r="BV297" t="str">
            <v/>
          </cell>
          <cell r="BW297" t="str">
            <v>C+</v>
          </cell>
          <cell r="BX297" t="str">
            <v>A-</v>
          </cell>
          <cell r="BY297" t="str">
            <v>F+</v>
          </cell>
          <cell r="BZ297" t="str">
            <v>04/01/2026 00:00:00</v>
          </cell>
          <cell r="CA297" t="str">
            <v>03/31/2027 00:00:00</v>
          </cell>
          <cell r="CB297" t="str">
            <v>04/01/2026 00:00:00</v>
          </cell>
          <cell r="CC297" t="str">
            <v>04/01/2027 05:00:00</v>
          </cell>
          <cell r="CD297" t="str">
            <v/>
          </cell>
          <cell r="CE297" t="str">
            <v/>
          </cell>
          <cell r="CF297" t="str">
            <v/>
          </cell>
          <cell r="CI297" t="str">
            <v/>
          </cell>
          <cell r="CJ297">
            <v>2025.15</v>
          </cell>
          <cell r="CK297">
            <v>1890.14</v>
          </cell>
          <cell r="CL297">
            <v>2060.37</v>
          </cell>
          <cell r="CM297">
            <v>40</v>
          </cell>
          <cell r="CN297">
            <v>1954.71</v>
          </cell>
          <cell r="CO297" t="str">
            <v>5.0000</v>
          </cell>
          <cell r="CP297">
            <v>2107.33</v>
          </cell>
          <cell r="CQ297">
            <v>1878.4</v>
          </cell>
          <cell r="CR297">
            <v>2242.34</v>
          </cell>
          <cell r="CS297">
            <v>122</v>
          </cell>
          <cell r="CT297">
            <v>2424.31</v>
          </cell>
          <cell r="CU297" t="str">
            <v>17.0000</v>
          </cell>
          <cell r="CV297">
            <v>1573.16</v>
          </cell>
          <cell r="CW297">
            <v>1479.24</v>
          </cell>
          <cell r="CX297">
            <v>1579.03</v>
          </cell>
          <cell r="CY297">
            <v>1482</v>
          </cell>
          <cell r="CZ297">
            <v>2412.5700000000002</v>
          </cell>
          <cell r="DA297" t="str">
            <v>43.0000</v>
          </cell>
          <cell r="DB297">
            <v>0</v>
          </cell>
          <cell r="DC297">
            <v>0</v>
          </cell>
          <cell r="DD297">
            <v>0</v>
          </cell>
          <cell r="DE297">
            <v>0</v>
          </cell>
          <cell r="DF297" t="str">
            <v/>
          </cell>
          <cell r="DG297">
            <v>0</v>
          </cell>
          <cell r="DH297" t="str">
            <v/>
          </cell>
          <cell r="DI297">
            <v>0</v>
          </cell>
          <cell r="DJ297" t="str">
            <v/>
          </cell>
          <cell r="DK297" t="str">
            <v>1731.29863014</v>
          </cell>
          <cell r="DL297" t="str">
            <v>1731.62841530</v>
          </cell>
          <cell r="DQ297">
            <v>0</v>
          </cell>
          <cell r="DX297">
            <v>0</v>
          </cell>
          <cell r="DY297">
            <v>0</v>
          </cell>
          <cell r="EA297">
            <v>1923.8924999999999</v>
          </cell>
          <cell r="EB297">
            <v>306.149</v>
          </cell>
          <cell r="EC297">
            <v>0.13728399224857477</v>
          </cell>
          <cell r="ED297">
            <v>2230.0414999999998</v>
          </cell>
          <cell r="EE297">
            <v>1770.62</v>
          </cell>
        </row>
        <row r="298">
          <cell r="A298">
            <v>360</v>
          </cell>
          <cell r="B298">
            <v>7448387</v>
          </cell>
          <cell r="C298" t="str">
            <v>VN</v>
          </cell>
          <cell r="E298" t="str">
            <v>5T3</v>
          </cell>
          <cell r="F298" t="str">
            <v>Boise</v>
          </cell>
          <cell r="G298" t="str">
            <v>ID</v>
          </cell>
          <cell r="H298">
            <v>83707</v>
          </cell>
          <cell r="I298" t="str">
            <v>USA</v>
          </cell>
          <cell r="J298" t="str">
            <v>Twin Falls Mkt</v>
          </cell>
          <cell r="K298" t="str">
            <v>OGDENSBURG</v>
          </cell>
          <cell r="L298" t="str">
            <v>NY</v>
          </cell>
          <cell r="M298" t="str">
            <v>13669</v>
          </cell>
          <cell r="N298" t="str">
            <v>USA</v>
          </cell>
          <cell r="O298" t="str">
            <v>Syracuse Mkt</v>
          </cell>
          <cell r="P298" t="str">
            <v/>
          </cell>
          <cell r="Q298" t="str">
            <v>2474.0</v>
          </cell>
          <cell r="R298">
            <v>1</v>
          </cell>
          <cell r="T298" t="str">
            <v>Undefined</v>
          </cell>
          <cell r="U298" t="str">
            <v>no</v>
          </cell>
          <cell r="V298" t="str">
            <v>no</v>
          </cell>
          <cell r="W298" t="str">
            <v>no</v>
          </cell>
          <cell r="X298" t="str">
            <v>no</v>
          </cell>
          <cell r="Y298" t="str">
            <v>no</v>
          </cell>
          <cell r="Z298" t="str">
            <v>no</v>
          </cell>
          <cell r="AA298" t="str">
            <v>no</v>
          </cell>
          <cell r="AB298" t="str">
            <v>no</v>
          </cell>
          <cell r="AD298">
            <v>50</v>
          </cell>
          <cell r="AE298">
            <v>5203.8469945400002</v>
          </cell>
          <cell r="AF298">
            <v>5936.8073999999997</v>
          </cell>
          <cell r="AG298">
            <v>5203.8500000000004</v>
          </cell>
          <cell r="AH298">
            <v>0</v>
          </cell>
          <cell r="AI298">
            <v>2.1034155214227974</v>
          </cell>
          <cell r="AJ298">
            <v>5203.8500000000004</v>
          </cell>
          <cell r="AK298">
            <v>400</v>
          </cell>
          <cell r="AL298">
            <v>400</v>
          </cell>
          <cell r="AM298">
            <v>7.1379498023680141E-2</v>
          </cell>
          <cell r="AN298">
            <v>0</v>
          </cell>
          <cell r="AO298">
            <v>5603.85</v>
          </cell>
          <cell r="AP298">
            <v>1934.088</v>
          </cell>
          <cell r="AQ298">
            <v>0.78</v>
          </cell>
          <cell r="AR298" t="str">
            <v>PerMileAmount</v>
          </cell>
          <cell r="AS298">
            <v>3669.7620000000006</v>
          </cell>
          <cell r="AT298">
            <v>0</v>
          </cell>
          <cell r="AU298">
            <v>1.4833314470493131</v>
          </cell>
          <cell r="AV298">
            <v>5203.8500000000004</v>
          </cell>
          <cell r="AW298">
            <v>400</v>
          </cell>
          <cell r="AX298">
            <v>5603.85</v>
          </cell>
          <cell r="AY298" t="str">
            <v>USD</v>
          </cell>
          <cell r="AZ298" t="str">
            <v/>
          </cell>
          <cell r="BA298" t="str">
            <v/>
          </cell>
          <cell r="BB298" t="str">
            <v/>
          </cell>
          <cell r="BC298" t="str">
            <v/>
          </cell>
          <cell r="BD298" t="str">
            <v/>
          </cell>
          <cell r="BE298" t="str">
            <v/>
          </cell>
          <cell r="BF298" t="str">
            <v/>
          </cell>
          <cell r="BG298">
            <v>0</v>
          </cell>
          <cell r="BH298">
            <v>0</v>
          </cell>
          <cell r="BI298">
            <v>0</v>
          </cell>
          <cell r="BJ298">
            <v>0</v>
          </cell>
          <cell r="BK298" t="str">
            <v/>
          </cell>
          <cell r="BL298" t="str">
            <v/>
          </cell>
          <cell r="BM298" t="str">
            <v/>
          </cell>
          <cell r="BN298" t="str">
            <v/>
          </cell>
          <cell r="BO298" t="str">
            <v>0</v>
          </cell>
          <cell r="BP298">
            <v>0</v>
          </cell>
          <cell r="BQ298" t="str">
            <v>0</v>
          </cell>
          <cell r="BR298">
            <v>0</v>
          </cell>
          <cell r="BS298">
            <v>0</v>
          </cell>
          <cell r="BT298">
            <v>0</v>
          </cell>
          <cell r="BU298">
            <v>1</v>
          </cell>
          <cell r="BV298" t="str">
            <v/>
          </cell>
          <cell r="BW298" t="str">
            <v>F+</v>
          </cell>
          <cell r="BX298" t="str">
            <v>C-</v>
          </cell>
          <cell r="BY298" t="str">
            <v>B-</v>
          </cell>
          <cell r="BZ298" t="str">
            <v>04/01/2026 00:00:00</v>
          </cell>
          <cell r="CA298" t="str">
            <v>03/31/2027 00:00:00</v>
          </cell>
          <cell r="CB298" t="str">
            <v>04/01/2026 00:00:00</v>
          </cell>
          <cell r="CC298" t="str">
            <v>04/01/2027 05:00:00</v>
          </cell>
          <cell r="CD298" t="str">
            <v/>
          </cell>
          <cell r="CE298" t="str">
            <v/>
          </cell>
          <cell r="CF298" t="str">
            <v/>
          </cell>
          <cell r="CI298" t="str">
            <v/>
          </cell>
          <cell r="CJ298">
            <v>6011.82</v>
          </cell>
          <cell r="CK298">
            <v>5418.06</v>
          </cell>
          <cell r="CL298">
            <v>6481.88</v>
          </cell>
          <cell r="CM298">
            <v>201</v>
          </cell>
          <cell r="CN298">
            <v>6185</v>
          </cell>
          <cell r="CO298" t="str">
            <v>22.0000</v>
          </cell>
          <cell r="CP298">
            <v>6333.44</v>
          </cell>
          <cell r="CQ298">
            <v>6135.52</v>
          </cell>
          <cell r="CR298">
            <v>6531.36</v>
          </cell>
          <cell r="CS298">
            <v>10</v>
          </cell>
          <cell r="CT298">
            <v>0</v>
          </cell>
          <cell r="CU298" t="str">
            <v/>
          </cell>
          <cell r="CV298">
            <v>5912.86</v>
          </cell>
          <cell r="CW298">
            <v>5195.3999999999996</v>
          </cell>
          <cell r="CX298">
            <v>6333.44</v>
          </cell>
          <cell r="CY298">
            <v>41</v>
          </cell>
          <cell r="CZ298">
            <v>5838.64</v>
          </cell>
          <cell r="DA298" t="str">
            <v>1.0000</v>
          </cell>
          <cell r="DB298">
            <v>0</v>
          </cell>
          <cell r="DC298">
            <v>0</v>
          </cell>
          <cell r="DD298">
            <v>0</v>
          </cell>
          <cell r="DE298">
            <v>0</v>
          </cell>
          <cell r="DF298" t="str">
            <v/>
          </cell>
          <cell r="DG298">
            <v>0</v>
          </cell>
          <cell r="DH298" t="str">
            <v/>
          </cell>
          <cell r="DI298">
            <v>0</v>
          </cell>
          <cell r="DJ298" t="str">
            <v/>
          </cell>
          <cell r="DK298" t="str">
            <v>5202.67123288</v>
          </cell>
          <cell r="DL298" t="str">
            <v>5203.84699454</v>
          </cell>
          <cell r="DQ298">
            <v>0</v>
          </cell>
          <cell r="DX298">
            <v>0</v>
          </cell>
          <cell r="DY298">
            <v>0</v>
          </cell>
          <cell r="EA298">
            <v>5711.2289999999994</v>
          </cell>
          <cell r="EB298">
            <v>400</v>
          </cell>
          <cell r="EC298">
            <v>6.5453282801217247E-2</v>
          </cell>
          <cell r="ED298">
            <v>6111.2289999999994</v>
          </cell>
          <cell r="EE298">
            <v>4177.1400000000003</v>
          </cell>
        </row>
        <row r="299">
          <cell r="A299">
            <v>361</v>
          </cell>
          <cell r="B299">
            <v>7448388</v>
          </cell>
          <cell r="C299" t="str">
            <v>VN</v>
          </cell>
          <cell r="E299" t="str">
            <v>5T3</v>
          </cell>
          <cell r="F299" t="str">
            <v>Boise</v>
          </cell>
          <cell r="G299" t="str">
            <v>ID</v>
          </cell>
          <cell r="H299">
            <v>83707</v>
          </cell>
          <cell r="I299" t="str">
            <v>USA</v>
          </cell>
          <cell r="J299" t="str">
            <v>Twin Falls Mkt</v>
          </cell>
          <cell r="K299" t="str">
            <v>ALEXANDRIA</v>
          </cell>
          <cell r="L299" t="str">
            <v>PA</v>
          </cell>
          <cell r="M299" t="str">
            <v>16611</v>
          </cell>
          <cell r="N299" t="str">
            <v>USA</v>
          </cell>
          <cell r="O299" t="str">
            <v>Harrisburg Mkt</v>
          </cell>
          <cell r="P299" t="str">
            <v/>
          </cell>
          <cell r="Q299" t="str">
            <v>2250.0</v>
          </cell>
          <cell r="R299">
            <v>1</v>
          </cell>
          <cell r="T299" t="str">
            <v>Undefined</v>
          </cell>
          <cell r="U299" t="str">
            <v>no</v>
          </cell>
          <cell r="V299" t="str">
            <v>no</v>
          </cell>
          <cell r="W299" t="str">
            <v>no</v>
          </cell>
          <cell r="X299" t="str">
            <v>no</v>
          </cell>
          <cell r="Y299" t="str">
            <v>no</v>
          </cell>
          <cell r="Z299" t="str">
            <v>no</v>
          </cell>
          <cell r="AA299" t="str">
            <v>no</v>
          </cell>
          <cell r="AB299" t="str">
            <v>no</v>
          </cell>
          <cell r="AD299">
            <v>50</v>
          </cell>
          <cell r="AE299">
            <v>4989.54644809</v>
          </cell>
          <cell r="AF299">
            <v>5348.0010000000002</v>
          </cell>
          <cell r="AG299">
            <v>4989.55</v>
          </cell>
          <cell r="AH299">
            <v>0</v>
          </cell>
          <cell r="AI299">
            <v>2.2175777777777776</v>
          </cell>
          <cell r="AJ299">
            <v>4989.55</v>
          </cell>
          <cell r="AK299">
            <v>400</v>
          </cell>
          <cell r="AL299">
            <v>400</v>
          </cell>
          <cell r="AM299">
            <v>7.4217699065784709E-2</v>
          </cell>
          <cell r="AN299">
            <v>0</v>
          </cell>
          <cell r="AO299">
            <v>5389.55</v>
          </cell>
          <cell r="AP299">
            <v>1756.404</v>
          </cell>
          <cell r="AQ299">
            <v>0.78</v>
          </cell>
          <cell r="AR299" t="str">
            <v>PerMileAmount</v>
          </cell>
          <cell r="AS299">
            <v>3633.1460000000002</v>
          </cell>
          <cell r="AT299">
            <v>0</v>
          </cell>
          <cell r="AU299">
            <v>1.6147315555555557</v>
          </cell>
          <cell r="AV299">
            <v>4989.55</v>
          </cell>
          <cell r="AW299">
            <v>400</v>
          </cell>
          <cell r="AX299">
            <v>5389.55</v>
          </cell>
          <cell r="AY299" t="str">
            <v>USD</v>
          </cell>
          <cell r="AZ299" t="str">
            <v/>
          </cell>
          <cell r="BA299" t="str">
            <v/>
          </cell>
          <cell r="BB299" t="str">
            <v/>
          </cell>
          <cell r="BC299" t="str">
            <v/>
          </cell>
          <cell r="BD299" t="str">
            <v/>
          </cell>
          <cell r="BE299" t="str">
            <v/>
          </cell>
          <cell r="BF299" t="str">
            <v/>
          </cell>
          <cell r="BG299">
            <v>0</v>
          </cell>
          <cell r="BH299">
            <v>0</v>
          </cell>
          <cell r="BI299">
            <v>0</v>
          </cell>
          <cell r="BJ299">
            <v>0</v>
          </cell>
          <cell r="BK299" t="str">
            <v/>
          </cell>
          <cell r="BL299" t="str">
            <v/>
          </cell>
          <cell r="BM299" t="str">
            <v/>
          </cell>
          <cell r="BN299" t="str">
            <v/>
          </cell>
          <cell r="BO299" t="str">
            <v>0</v>
          </cell>
          <cell r="BP299">
            <v>0</v>
          </cell>
          <cell r="BQ299" t="str">
            <v>0</v>
          </cell>
          <cell r="BR299">
            <v>0</v>
          </cell>
          <cell r="BS299">
            <v>0</v>
          </cell>
          <cell r="BT299">
            <v>0</v>
          </cell>
          <cell r="BU299">
            <v>1</v>
          </cell>
          <cell r="BV299" t="str">
            <v/>
          </cell>
          <cell r="BW299" t="str">
            <v>B-</v>
          </cell>
          <cell r="BX299" t="str">
            <v>D</v>
          </cell>
          <cell r="BY299" t="str">
            <v>B</v>
          </cell>
          <cell r="BZ299" t="str">
            <v>04/01/2026 00:00:00</v>
          </cell>
          <cell r="CA299" t="str">
            <v>03/31/2027 00:00:00</v>
          </cell>
          <cell r="CB299" t="str">
            <v>04/01/2026 00:00:00</v>
          </cell>
          <cell r="CC299" t="str">
            <v>04/01/2027 05:00:00</v>
          </cell>
          <cell r="CD299" t="str">
            <v/>
          </cell>
          <cell r="CE299" t="str">
            <v/>
          </cell>
          <cell r="CF299" t="str">
            <v/>
          </cell>
          <cell r="CI299" t="str">
            <v/>
          </cell>
          <cell r="CJ299">
            <v>5265</v>
          </cell>
          <cell r="CK299">
            <v>4905</v>
          </cell>
          <cell r="CL299">
            <v>5625</v>
          </cell>
          <cell r="CM299">
            <v>23</v>
          </cell>
          <cell r="CN299">
            <v>0</v>
          </cell>
          <cell r="CO299" t="str">
            <v/>
          </cell>
          <cell r="CP299">
            <v>5760</v>
          </cell>
          <cell r="CQ299">
            <v>5400</v>
          </cell>
          <cell r="CR299">
            <v>6030</v>
          </cell>
          <cell r="CS299">
            <v>108</v>
          </cell>
          <cell r="CT299">
            <v>6322.5</v>
          </cell>
          <cell r="CU299" t="str">
            <v>1.0000</v>
          </cell>
          <cell r="CV299">
            <v>5085</v>
          </cell>
          <cell r="CW299">
            <v>4500</v>
          </cell>
          <cell r="CX299">
            <v>5400</v>
          </cell>
          <cell r="CY299">
            <v>588</v>
          </cell>
          <cell r="CZ299">
            <v>5602.5</v>
          </cell>
          <cell r="DA299" t="str">
            <v>4.0000</v>
          </cell>
          <cell r="DB299">
            <v>0</v>
          </cell>
          <cell r="DC299">
            <v>0</v>
          </cell>
          <cell r="DD299">
            <v>0</v>
          </cell>
          <cell r="DE299">
            <v>0</v>
          </cell>
          <cell r="DF299" t="str">
            <v/>
          </cell>
          <cell r="DG299">
            <v>0</v>
          </cell>
          <cell r="DH299" t="str">
            <v/>
          </cell>
          <cell r="DI299">
            <v>0</v>
          </cell>
          <cell r="DJ299" t="str">
            <v/>
          </cell>
          <cell r="DK299" t="str">
            <v>4989.56164384</v>
          </cell>
          <cell r="DL299" t="str">
            <v>4989.54644809</v>
          </cell>
          <cell r="DQ299">
            <v>0</v>
          </cell>
          <cell r="DX299">
            <v>0</v>
          </cell>
          <cell r="DY299">
            <v>0</v>
          </cell>
          <cell r="EA299">
            <v>5001.75</v>
          </cell>
          <cell r="EB299">
            <v>400</v>
          </cell>
          <cell r="EC299">
            <v>7.4050076364141251E-2</v>
          </cell>
          <cell r="ED299">
            <v>5401.75</v>
          </cell>
          <cell r="EE299">
            <v>3645.35</v>
          </cell>
        </row>
        <row r="300">
          <cell r="A300">
            <v>362</v>
          </cell>
          <cell r="B300">
            <v>7448389</v>
          </cell>
          <cell r="C300" t="str">
            <v>VN</v>
          </cell>
          <cell r="E300" t="str">
            <v>5T3</v>
          </cell>
          <cell r="F300" t="str">
            <v>Boise</v>
          </cell>
          <cell r="G300" t="str">
            <v>ID</v>
          </cell>
          <cell r="H300">
            <v>83707</v>
          </cell>
          <cell r="I300" t="str">
            <v>USA</v>
          </cell>
          <cell r="J300" t="str">
            <v>Twin Falls Mkt</v>
          </cell>
          <cell r="K300" t="str">
            <v>BOONEVILLE</v>
          </cell>
          <cell r="L300" t="str">
            <v>MS</v>
          </cell>
          <cell r="M300" t="str">
            <v>38829</v>
          </cell>
          <cell r="N300" t="str">
            <v>USA</v>
          </cell>
          <cell r="O300" t="str">
            <v>Decatur Mkt</v>
          </cell>
          <cell r="P300" t="str">
            <v/>
          </cell>
          <cell r="Q300" t="str">
            <v>1940.0</v>
          </cell>
          <cell r="R300">
            <v>10</v>
          </cell>
          <cell r="T300" t="str">
            <v>Undefined</v>
          </cell>
          <cell r="U300" t="str">
            <v>no</v>
          </cell>
          <cell r="V300" t="str">
            <v>no</v>
          </cell>
          <cell r="W300" t="str">
            <v>no</v>
          </cell>
          <cell r="X300" t="str">
            <v>no</v>
          </cell>
          <cell r="Y300" t="str">
            <v>no</v>
          </cell>
          <cell r="Z300" t="str">
            <v>no</v>
          </cell>
          <cell r="AA300" t="str">
            <v>no</v>
          </cell>
          <cell r="AB300" t="str">
            <v>no</v>
          </cell>
          <cell r="AC300" t="str">
            <v>Green</v>
          </cell>
          <cell r="AD300">
            <v>50</v>
          </cell>
          <cell r="AE300">
            <v>4045.6147541</v>
          </cell>
          <cell r="AF300">
            <v>5137.9706999999999</v>
          </cell>
          <cell r="AG300">
            <v>4045.61</v>
          </cell>
          <cell r="AH300">
            <v>0</v>
          </cell>
          <cell r="AI300">
            <v>2.0853659793814434</v>
          </cell>
          <cell r="AJ300">
            <v>4045.61</v>
          </cell>
          <cell r="AK300">
            <v>400</v>
          </cell>
          <cell r="AL300">
            <v>400</v>
          </cell>
          <cell r="AM300">
            <v>8.9976403688132769E-2</v>
          </cell>
          <cell r="AN300">
            <v>0</v>
          </cell>
          <cell r="AO300">
            <v>4445.6100000000006</v>
          </cell>
          <cell r="AP300">
            <v>1518.192</v>
          </cell>
          <cell r="AQ300">
            <v>0.78</v>
          </cell>
          <cell r="AR300" t="str">
            <v>PerMileAmount</v>
          </cell>
          <cell r="AS300">
            <v>2927.4180000000006</v>
          </cell>
          <cell r="AT300">
            <v>0</v>
          </cell>
          <cell r="AU300">
            <v>1.5089783505154641</v>
          </cell>
          <cell r="AV300">
            <v>40456.1</v>
          </cell>
          <cell r="AW300">
            <v>4000</v>
          </cell>
          <cell r="AX300">
            <v>44456.1</v>
          </cell>
          <cell r="AY300" t="str">
            <v>USD</v>
          </cell>
          <cell r="AZ300" t="str">
            <v/>
          </cell>
          <cell r="BA300" t="str">
            <v/>
          </cell>
          <cell r="BB300" t="str">
            <v/>
          </cell>
          <cell r="BC300" t="str">
            <v/>
          </cell>
          <cell r="BD300" t="str">
            <v/>
          </cell>
          <cell r="BE300" t="str">
            <v/>
          </cell>
          <cell r="BF300" t="str">
            <v/>
          </cell>
          <cell r="BG300">
            <v>0</v>
          </cell>
          <cell r="BH300">
            <v>0</v>
          </cell>
          <cell r="BI300">
            <v>0</v>
          </cell>
          <cell r="BJ300">
            <v>0</v>
          </cell>
          <cell r="BK300" t="str">
            <v/>
          </cell>
          <cell r="BL300" t="str">
            <v/>
          </cell>
          <cell r="BM300" t="str">
            <v/>
          </cell>
          <cell r="BN300" t="str">
            <v/>
          </cell>
          <cell r="BO300" t="str">
            <v>0</v>
          </cell>
          <cell r="BP300">
            <v>0</v>
          </cell>
          <cell r="BQ300" t="str">
            <v>0</v>
          </cell>
          <cell r="BR300">
            <v>0</v>
          </cell>
          <cell r="BS300">
            <v>0</v>
          </cell>
          <cell r="BT300">
            <v>0</v>
          </cell>
          <cell r="BU300">
            <v>10</v>
          </cell>
          <cell r="BV300" t="str">
            <v/>
          </cell>
          <cell r="BW300" t="str">
            <v>F+</v>
          </cell>
          <cell r="BX300" t="str">
            <v>D+</v>
          </cell>
          <cell r="BY300" t="str">
            <v>A</v>
          </cell>
          <cell r="BZ300" t="str">
            <v>04/01/2026 00:00:00</v>
          </cell>
          <cell r="CA300" t="str">
            <v>03/31/2027 00:00:00</v>
          </cell>
          <cell r="CB300" t="str">
            <v>04/01/2026 00:00:00</v>
          </cell>
          <cell r="CC300" t="str">
            <v>04/01/2027 05:00:00</v>
          </cell>
          <cell r="CD300" t="str">
            <v/>
          </cell>
          <cell r="CE300" t="str">
            <v/>
          </cell>
          <cell r="CF300" t="str">
            <v/>
          </cell>
          <cell r="CI300" t="str">
            <v/>
          </cell>
          <cell r="CJ300">
            <v>4966.3999999999996</v>
          </cell>
          <cell r="CK300">
            <v>4171</v>
          </cell>
          <cell r="CL300">
            <v>6440.8</v>
          </cell>
          <cell r="CM300">
            <v>16</v>
          </cell>
          <cell r="CN300">
            <v>4966.3999999999996</v>
          </cell>
          <cell r="CO300" t="str">
            <v>1.0000</v>
          </cell>
          <cell r="CP300">
            <v>5761.8</v>
          </cell>
          <cell r="CQ300">
            <v>5742.4</v>
          </cell>
          <cell r="CR300">
            <v>7003.4</v>
          </cell>
          <cell r="CS300">
            <v>14</v>
          </cell>
          <cell r="CT300">
            <v>0</v>
          </cell>
          <cell r="CU300" t="str">
            <v/>
          </cell>
          <cell r="CV300">
            <v>4791.8</v>
          </cell>
          <cell r="CW300">
            <v>4093.4</v>
          </cell>
          <cell r="CX300">
            <v>6440.8</v>
          </cell>
          <cell r="CY300">
            <v>45</v>
          </cell>
          <cell r="CZ300">
            <v>4559</v>
          </cell>
          <cell r="DA300" t="str">
            <v>1.0000</v>
          </cell>
          <cell r="DB300">
            <v>0</v>
          </cell>
          <cell r="DC300">
            <v>0</v>
          </cell>
          <cell r="DD300">
            <v>0</v>
          </cell>
          <cell r="DE300">
            <v>0</v>
          </cell>
          <cell r="DF300" t="str">
            <v/>
          </cell>
          <cell r="DG300">
            <v>0</v>
          </cell>
          <cell r="DH300" t="str">
            <v/>
          </cell>
          <cell r="DI300">
            <v>0</v>
          </cell>
          <cell r="DJ300" t="str">
            <v/>
          </cell>
          <cell r="DK300" t="str">
            <v>4044.83287671</v>
          </cell>
          <cell r="DL300" t="str">
            <v>4045.61475410</v>
          </cell>
          <cell r="DQ300">
            <v>0</v>
          </cell>
          <cell r="DX300">
            <v>0</v>
          </cell>
          <cell r="DY300">
            <v>0</v>
          </cell>
          <cell r="EA300">
            <v>4718.079999999999</v>
          </cell>
          <cell r="EB300">
            <v>400</v>
          </cell>
          <cell r="EC300">
            <v>7.8154307865449565E-2</v>
          </cell>
          <cell r="ED300">
            <v>5118.079999999999</v>
          </cell>
          <cell r="EE300">
            <v>3599.89</v>
          </cell>
        </row>
        <row r="301">
          <cell r="A301">
            <v>363</v>
          </cell>
          <cell r="B301">
            <v>7448390</v>
          </cell>
          <cell r="C301" t="str">
            <v>VN</v>
          </cell>
          <cell r="E301" t="str">
            <v>5T3</v>
          </cell>
          <cell r="F301" t="str">
            <v>Palatine</v>
          </cell>
          <cell r="G301" t="str">
            <v>IL</v>
          </cell>
          <cell r="H301">
            <v>60067</v>
          </cell>
          <cell r="I301" t="str">
            <v>USA</v>
          </cell>
          <cell r="J301" t="str">
            <v>Chicago Mkt</v>
          </cell>
          <cell r="K301" t="str">
            <v>OGDENSBURG</v>
          </cell>
          <cell r="L301" t="str">
            <v>NY</v>
          </cell>
          <cell r="M301" t="str">
            <v>13669</v>
          </cell>
          <cell r="N301" t="str">
            <v>USA</v>
          </cell>
          <cell r="O301" t="str">
            <v>Syracuse Mkt</v>
          </cell>
          <cell r="P301" t="str">
            <v/>
          </cell>
          <cell r="Q301" t="str">
            <v>833.0</v>
          </cell>
          <cell r="R301">
            <v>1</v>
          </cell>
          <cell r="T301" t="str">
            <v>Undefined</v>
          </cell>
          <cell r="U301" t="str">
            <v>no</v>
          </cell>
          <cell r="V301" t="str">
            <v>no</v>
          </cell>
          <cell r="W301" t="str">
            <v>no</v>
          </cell>
          <cell r="X301" t="str">
            <v>no</v>
          </cell>
          <cell r="Y301" t="str">
            <v>no</v>
          </cell>
          <cell r="Z301" t="str">
            <v>no</v>
          </cell>
          <cell r="AA301" t="str">
            <v>no</v>
          </cell>
          <cell r="AB301" t="str">
            <v>no</v>
          </cell>
          <cell r="AC301" t="str">
            <v>Red</v>
          </cell>
          <cell r="AD301">
            <v>50</v>
          </cell>
          <cell r="AE301">
            <v>2886.7677595599998</v>
          </cell>
          <cell r="AF301">
            <v>3035.5493999999999</v>
          </cell>
          <cell r="AG301">
            <v>2886.77</v>
          </cell>
          <cell r="AH301">
            <v>0</v>
          </cell>
          <cell r="AI301">
            <v>3.4655102040816326</v>
          </cell>
          <cell r="AJ301">
            <v>2886.77</v>
          </cell>
          <cell r="AK301">
            <v>400</v>
          </cell>
          <cell r="AL301">
            <v>400</v>
          </cell>
          <cell r="AM301">
            <v>0.12170002768675629</v>
          </cell>
          <cell r="AN301">
            <v>0</v>
          </cell>
          <cell r="AO301">
            <v>3286.77</v>
          </cell>
          <cell r="AP301">
            <v>652.31399999999996</v>
          </cell>
          <cell r="AQ301">
            <v>0.78</v>
          </cell>
          <cell r="AR301" t="str">
            <v>PerMileAmount</v>
          </cell>
          <cell r="AS301">
            <v>2634.4560000000001</v>
          </cell>
          <cell r="AT301">
            <v>0</v>
          </cell>
          <cell r="AU301">
            <v>3.1626122448979594</v>
          </cell>
          <cell r="AV301">
            <v>2886.77</v>
          </cell>
          <cell r="AW301">
            <v>400</v>
          </cell>
          <cell r="AX301">
            <v>3286.77</v>
          </cell>
          <cell r="AY301" t="str">
            <v>USD</v>
          </cell>
          <cell r="AZ301" t="str">
            <v/>
          </cell>
          <cell r="BA301" t="str">
            <v/>
          </cell>
          <cell r="BB301" t="str">
            <v/>
          </cell>
          <cell r="BC301" t="str">
            <v/>
          </cell>
          <cell r="BD301" t="str">
            <v/>
          </cell>
          <cell r="BE301" t="str">
            <v/>
          </cell>
          <cell r="BF301" t="str">
            <v/>
          </cell>
          <cell r="BG301">
            <v>0</v>
          </cell>
          <cell r="BH301">
            <v>0</v>
          </cell>
          <cell r="BI301">
            <v>0</v>
          </cell>
          <cell r="BJ301">
            <v>0</v>
          </cell>
          <cell r="BK301" t="str">
            <v/>
          </cell>
          <cell r="BL301" t="str">
            <v/>
          </cell>
          <cell r="BM301" t="str">
            <v/>
          </cell>
          <cell r="BN301" t="str">
            <v/>
          </cell>
          <cell r="BO301" t="str">
            <v>0</v>
          </cell>
          <cell r="BP301">
            <v>0</v>
          </cell>
          <cell r="BQ301" t="str">
            <v>0</v>
          </cell>
          <cell r="BR301">
            <v>0</v>
          </cell>
          <cell r="BS301">
            <v>0</v>
          </cell>
          <cell r="BT301">
            <v>0</v>
          </cell>
          <cell r="BU301">
            <v>1</v>
          </cell>
          <cell r="BV301" t="str">
            <v/>
          </cell>
          <cell r="BW301" t="str">
            <v>B+</v>
          </cell>
          <cell r="BX301" t="str">
            <v>B</v>
          </cell>
          <cell r="BY301" t="str">
            <v>B+</v>
          </cell>
          <cell r="BZ301" t="str">
            <v>04/01/2026 00:00:00</v>
          </cell>
          <cell r="CA301" t="str">
            <v>03/31/2027 00:00:00</v>
          </cell>
          <cell r="CB301" t="str">
            <v>04/01/2026 00:00:00</v>
          </cell>
          <cell r="CC301" t="str">
            <v>04/01/2027 05:00:00</v>
          </cell>
          <cell r="CD301" t="str">
            <v/>
          </cell>
          <cell r="CE301" t="str">
            <v/>
          </cell>
          <cell r="CF301" t="str">
            <v/>
          </cell>
          <cell r="CI301" t="str">
            <v/>
          </cell>
          <cell r="CJ301">
            <v>3132.08</v>
          </cell>
          <cell r="CK301">
            <v>2848.86</v>
          </cell>
          <cell r="CL301">
            <v>3398.64</v>
          </cell>
          <cell r="CM301">
            <v>169</v>
          </cell>
          <cell r="CN301">
            <v>3590.23</v>
          </cell>
          <cell r="CO301" t="str">
            <v>4.0000</v>
          </cell>
          <cell r="CP301">
            <v>3248.7</v>
          </cell>
          <cell r="CQ301">
            <v>2965.48</v>
          </cell>
          <cell r="CR301">
            <v>3481.94</v>
          </cell>
          <cell r="CS301">
            <v>501</v>
          </cell>
          <cell r="CT301">
            <v>3573.57</v>
          </cell>
          <cell r="CU301" t="str">
            <v>13.0000</v>
          </cell>
          <cell r="CV301">
            <v>2732.24</v>
          </cell>
          <cell r="CW301">
            <v>2415.6999999999998</v>
          </cell>
          <cell r="CX301">
            <v>3065.44</v>
          </cell>
          <cell r="CY301">
            <v>2097</v>
          </cell>
          <cell r="CZ301">
            <v>3007.13</v>
          </cell>
          <cell r="DA301" t="str">
            <v>61.0000</v>
          </cell>
          <cell r="DB301">
            <v>0</v>
          </cell>
          <cell r="DC301">
            <v>0</v>
          </cell>
          <cell r="DD301">
            <v>0</v>
          </cell>
          <cell r="DE301">
            <v>0</v>
          </cell>
          <cell r="DF301" t="str">
            <v/>
          </cell>
          <cell r="DG301">
            <v>0</v>
          </cell>
          <cell r="DH301" t="str">
            <v/>
          </cell>
          <cell r="DI301">
            <v>0</v>
          </cell>
          <cell r="DJ301" t="str">
            <v/>
          </cell>
          <cell r="DK301" t="str">
            <v>2886.47945205</v>
          </cell>
          <cell r="DL301" t="str">
            <v>2886.76775956</v>
          </cell>
          <cell r="DQ301">
            <v>0</v>
          </cell>
          <cell r="DX301">
            <v>0</v>
          </cell>
          <cell r="DY301">
            <v>0</v>
          </cell>
          <cell r="EA301">
            <v>2975.4759999999997</v>
          </cell>
          <cell r="EB301">
            <v>400</v>
          </cell>
          <cell r="EC301">
            <v>0.1185018053750049</v>
          </cell>
          <cell r="ED301">
            <v>3375.4759999999997</v>
          </cell>
          <cell r="EE301">
            <v>2723.16</v>
          </cell>
        </row>
        <row r="302">
          <cell r="A302">
            <v>364</v>
          </cell>
          <cell r="B302">
            <v>7448391</v>
          </cell>
          <cell r="C302" t="str">
            <v>VN</v>
          </cell>
          <cell r="E302" t="str">
            <v>5T3</v>
          </cell>
          <cell r="F302" t="str">
            <v>Palatine</v>
          </cell>
          <cell r="G302" t="str">
            <v>IL</v>
          </cell>
          <cell r="H302">
            <v>60067</v>
          </cell>
          <cell r="I302" t="str">
            <v>USA</v>
          </cell>
          <cell r="J302" t="str">
            <v>Chicago Mkt</v>
          </cell>
          <cell r="K302" t="str">
            <v>ALEXANDRIA</v>
          </cell>
          <cell r="L302" t="str">
            <v>PA</v>
          </cell>
          <cell r="M302" t="str">
            <v>16611</v>
          </cell>
          <cell r="N302" t="str">
            <v>USA</v>
          </cell>
          <cell r="O302" t="str">
            <v>Harrisburg Mkt</v>
          </cell>
          <cell r="P302" t="str">
            <v/>
          </cell>
          <cell r="Q302" t="str">
            <v>608.0</v>
          </cell>
          <cell r="R302">
            <v>1</v>
          </cell>
          <cell r="T302" t="str">
            <v>Undefined</v>
          </cell>
          <cell r="U302" t="str">
            <v>no</v>
          </cell>
          <cell r="V302" t="str">
            <v>no</v>
          </cell>
          <cell r="W302" t="str">
            <v>no</v>
          </cell>
          <cell r="X302" t="str">
            <v>no</v>
          </cell>
          <cell r="Y302" t="str">
            <v>no</v>
          </cell>
          <cell r="Z302" t="str">
            <v>no</v>
          </cell>
          <cell r="AA302" t="str">
            <v>no</v>
          </cell>
          <cell r="AB302" t="str">
            <v>no</v>
          </cell>
          <cell r="AC302" t="str">
            <v>Red</v>
          </cell>
          <cell r="AD302">
            <v>50</v>
          </cell>
          <cell r="AE302">
            <v>2459.3934426199999</v>
          </cell>
          <cell r="AF302">
            <v>2216.6372999999999</v>
          </cell>
          <cell r="AG302">
            <v>2459.39</v>
          </cell>
          <cell r="AH302">
            <v>0</v>
          </cell>
          <cell r="AI302">
            <v>4.0450493421052629</v>
          </cell>
          <cell r="AJ302">
            <v>2459.39</v>
          </cell>
          <cell r="AK302">
            <v>332.49560000000002</v>
          </cell>
          <cell r="AL302">
            <v>332.49560000000002</v>
          </cell>
          <cell r="AM302">
            <v>0.11909356171327365</v>
          </cell>
          <cell r="AN302">
            <v>0</v>
          </cell>
          <cell r="AO302">
            <v>2791.8856000000001</v>
          </cell>
          <cell r="AP302">
            <v>474.55200000000002</v>
          </cell>
          <cell r="AQ302">
            <v>0.78</v>
          </cell>
          <cell r="AR302" t="str">
            <v>PerMileAmount</v>
          </cell>
          <cell r="AS302">
            <v>2317.3335999999999</v>
          </cell>
          <cell r="AT302">
            <v>0</v>
          </cell>
          <cell r="AU302">
            <v>3.8114039473684209</v>
          </cell>
          <cell r="AV302">
            <v>2459.39</v>
          </cell>
          <cell r="AW302">
            <v>332.49560000000002</v>
          </cell>
          <cell r="AX302">
            <v>2791.8856000000001</v>
          </cell>
          <cell r="AY302" t="str">
            <v>USD</v>
          </cell>
          <cell r="AZ302" t="str">
            <v/>
          </cell>
          <cell r="BA302" t="str">
            <v/>
          </cell>
          <cell r="BB302" t="str">
            <v/>
          </cell>
          <cell r="BC302" t="str">
            <v/>
          </cell>
          <cell r="BD302" t="str">
            <v/>
          </cell>
          <cell r="BE302" t="str">
            <v/>
          </cell>
          <cell r="BF302" t="str">
            <v/>
          </cell>
          <cell r="BG302">
            <v>0</v>
          </cell>
          <cell r="BH302">
            <v>0</v>
          </cell>
          <cell r="BI302">
            <v>0</v>
          </cell>
          <cell r="BJ302">
            <v>0</v>
          </cell>
          <cell r="BK302" t="str">
            <v/>
          </cell>
          <cell r="BL302" t="str">
            <v/>
          </cell>
          <cell r="BM302" t="str">
            <v/>
          </cell>
          <cell r="BN302" t="str">
            <v/>
          </cell>
          <cell r="BO302" t="str">
            <v>0</v>
          </cell>
          <cell r="BP302">
            <v>0</v>
          </cell>
          <cell r="BQ302" t="str">
            <v>0</v>
          </cell>
          <cell r="BR302">
            <v>0</v>
          </cell>
          <cell r="BS302">
            <v>0</v>
          </cell>
          <cell r="BT302">
            <v>0</v>
          </cell>
          <cell r="BU302">
            <v>1</v>
          </cell>
          <cell r="BV302" t="str">
            <v/>
          </cell>
          <cell r="BW302" t="str">
            <v>A+</v>
          </cell>
          <cell r="BX302" t="str">
            <v>A-</v>
          </cell>
          <cell r="BY302" t="str">
            <v>C</v>
          </cell>
          <cell r="BZ302" t="str">
            <v>04/01/2026 00:00:00</v>
          </cell>
          <cell r="CA302" t="str">
            <v>03/31/2027 00:00:00</v>
          </cell>
          <cell r="CB302" t="str">
            <v>04/01/2026 00:00:00</v>
          </cell>
          <cell r="CC302" t="str">
            <v>04/01/2027 05:00:00</v>
          </cell>
          <cell r="CD302" t="str">
            <v/>
          </cell>
          <cell r="CE302" t="str">
            <v/>
          </cell>
          <cell r="CF302" t="str">
            <v/>
          </cell>
          <cell r="CI302" t="str">
            <v/>
          </cell>
          <cell r="CJ302">
            <v>2261.7600000000002</v>
          </cell>
          <cell r="CK302">
            <v>2085.44</v>
          </cell>
          <cell r="CL302">
            <v>2444.16</v>
          </cell>
          <cell r="CM302">
            <v>932</v>
          </cell>
          <cell r="CN302">
            <v>2456.3200000000002</v>
          </cell>
          <cell r="CO302" t="str">
            <v>76.0000</v>
          </cell>
          <cell r="CP302">
            <v>2346.88</v>
          </cell>
          <cell r="CQ302">
            <v>2140.16</v>
          </cell>
          <cell r="CR302">
            <v>2541.44</v>
          </cell>
          <cell r="CS302">
            <v>2752</v>
          </cell>
          <cell r="CT302">
            <v>2371.1999999999998</v>
          </cell>
          <cell r="CU302" t="str">
            <v>190.0000</v>
          </cell>
          <cell r="CV302">
            <v>1963.84</v>
          </cell>
          <cell r="CW302">
            <v>1769.28</v>
          </cell>
          <cell r="CX302">
            <v>2152.3200000000002</v>
          </cell>
          <cell r="CY302">
            <v>12080</v>
          </cell>
          <cell r="CZ302">
            <v>2146.2399999999998</v>
          </cell>
          <cell r="DA302" t="str">
            <v>517.0000</v>
          </cell>
          <cell r="DB302">
            <v>0</v>
          </cell>
          <cell r="DC302">
            <v>0</v>
          </cell>
          <cell r="DD302">
            <v>0</v>
          </cell>
          <cell r="DE302">
            <v>0</v>
          </cell>
          <cell r="DF302" t="str">
            <v/>
          </cell>
          <cell r="DG302">
            <v>0</v>
          </cell>
          <cell r="DH302" t="str">
            <v/>
          </cell>
          <cell r="DI302">
            <v>0</v>
          </cell>
          <cell r="DJ302" t="str">
            <v/>
          </cell>
          <cell r="DK302" t="str">
            <v>2459.29041096</v>
          </cell>
          <cell r="DL302" t="str">
            <v>2459.39344262</v>
          </cell>
          <cell r="DQ302">
            <v>0</v>
          </cell>
          <cell r="DX302">
            <v>0</v>
          </cell>
          <cell r="DY302">
            <v>0</v>
          </cell>
          <cell r="EA302">
            <v>2459.39</v>
          </cell>
          <cell r="EB302">
            <v>332.49560000000002</v>
          </cell>
          <cell r="EC302">
            <v>0.11909356171327365</v>
          </cell>
          <cell r="ED302">
            <v>2791.8856000000001</v>
          </cell>
          <cell r="EE302">
            <v>2317.33</v>
          </cell>
        </row>
        <row r="303">
          <cell r="A303">
            <v>365</v>
          </cell>
          <cell r="B303">
            <v>7448392</v>
          </cell>
          <cell r="C303" t="str">
            <v>VN</v>
          </cell>
          <cell r="E303" t="str">
            <v>5T3</v>
          </cell>
          <cell r="F303" t="str">
            <v>Palatine</v>
          </cell>
          <cell r="G303" t="str">
            <v>IL</v>
          </cell>
          <cell r="H303">
            <v>60067</v>
          </cell>
          <cell r="I303" t="str">
            <v>USA</v>
          </cell>
          <cell r="J303" t="str">
            <v>Chicago Mkt</v>
          </cell>
          <cell r="K303" t="str">
            <v>BOONEVILLE</v>
          </cell>
          <cell r="L303" t="str">
            <v>MS</v>
          </cell>
          <cell r="M303" t="str">
            <v>38829</v>
          </cell>
          <cell r="N303" t="str">
            <v>USA</v>
          </cell>
          <cell r="O303" t="str">
            <v>Decatur Mkt</v>
          </cell>
          <cell r="P303" t="str">
            <v/>
          </cell>
          <cell r="Q303" t="str">
            <v>585.0</v>
          </cell>
          <cell r="R303">
            <v>2</v>
          </cell>
          <cell r="T303" t="str">
            <v>Undefined</v>
          </cell>
          <cell r="U303" t="str">
            <v>no</v>
          </cell>
          <cell r="V303" t="str">
            <v>no</v>
          </cell>
          <cell r="W303" t="str">
            <v>no</v>
          </cell>
          <cell r="X303" t="str">
            <v>no</v>
          </cell>
          <cell r="Y303" t="str">
            <v>no</v>
          </cell>
          <cell r="Z303" t="str">
            <v>no</v>
          </cell>
          <cell r="AA303" t="str">
            <v>no</v>
          </cell>
          <cell r="AB303" t="str">
            <v>no</v>
          </cell>
          <cell r="AC303" t="str">
            <v>Green</v>
          </cell>
          <cell r="AD303">
            <v>50</v>
          </cell>
          <cell r="AE303">
            <v>2049.9344262300001</v>
          </cell>
          <cell r="AF303">
            <v>1929.6401000000001</v>
          </cell>
          <cell r="AG303">
            <v>2049.9299999999998</v>
          </cell>
          <cell r="AH303">
            <v>0</v>
          </cell>
          <cell r="AI303">
            <v>3.5041538461538457</v>
          </cell>
          <cell r="AJ303">
            <v>2049.9299999999998</v>
          </cell>
          <cell r="AK303">
            <v>289.44600000000003</v>
          </cell>
          <cell r="AL303">
            <v>289.44600000000003</v>
          </cell>
          <cell r="AM303">
            <v>0.12372786589244314</v>
          </cell>
          <cell r="AN303">
            <v>0</v>
          </cell>
          <cell r="AO303">
            <v>2339.3759999999997</v>
          </cell>
          <cell r="AP303">
            <v>455.59800000000001</v>
          </cell>
          <cell r="AQ303">
            <v>0.78</v>
          </cell>
          <cell r="AR303" t="str">
            <v>PerMileAmount</v>
          </cell>
          <cell r="AS303">
            <v>1883.7779999999998</v>
          </cell>
          <cell r="AT303">
            <v>0</v>
          </cell>
          <cell r="AU303">
            <v>3.2201333333333331</v>
          </cell>
          <cell r="AV303">
            <v>4099.8599999999997</v>
          </cell>
          <cell r="AW303">
            <v>578.89200000000005</v>
          </cell>
          <cell r="AX303">
            <v>4678.7519999999995</v>
          </cell>
          <cell r="AY303" t="str">
            <v>USD</v>
          </cell>
          <cell r="AZ303" t="str">
            <v/>
          </cell>
          <cell r="BA303" t="str">
            <v/>
          </cell>
          <cell r="BB303" t="str">
            <v/>
          </cell>
          <cell r="BC303" t="str">
            <v/>
          </cell>
          <cell r="BD303" t="str">
            <v/>
          </cell>
          <cell r="BE303" t="str">
            <v/>
          </cell>
          <cell r="BF303" t="str">
            <v/>
          </cell>
          <cell r="BG303">
            <v>0</v>
          </cell>
          <cell r="BH303">
            <v>0</v>
          </cell>
          <cell r="BI303">
            <v>0</v>
          </cell>
          <cell r="BJ303">
            <v>0</v>
          </cell>
          <cell r="BK303" t="str">
            <v/>
          </cell>
          <cell r="BL303" t="str">
            <v/>
          </cell>
          <cell r="BM303" t="str">
            <v/>
          </cell>
          <cell r="BN303" t="str">
            <v/>
          </cell>
          <cell r="BO303" t="str">
            <v>0</v>
          </cell>
          <cell r="BP303">
            <v>0</v>
          </cell>
          <cell r="BQ303" t="str">
            <v>0</v>
          </cell>
          <cell r="BR303">
            <v>0</v>
          </cell>
          <cell r="BS303">
            <v>0</v>
          </cell>
          <cell r="BT303">
            <v>0</v>
          </cell>
          <cell r="BU303">
            <v>2</v>
          </cell>
          <cell r="BV303" t="str">
            <v/>
          </cell>
          <cell r="BW303" t="str">
            <v>A-</v>
          </cell>
          <cell r="BX303" t="str">
            <v>B+</v>
          </cell>
          <cell r="BY303" t="str">
            <v>C</v>
          </cell>
          <cell r="BZ303" t="str">
            <v>04/01/2026 00:00:00</v>
          </cell>
          <cell r="CA303" t="str">
            <v>03/31/2027 00:00:00</v>
          </cell>
          <cell r="CB303" t="str">
            <v>04/01/2026 00:00:00</v>
          </cell>
          <cell r="CC303" t="str">
            <v>04/01/2027 05:00:00</v>
          </cell>
          <cell r="CD303" t="str">
            <v/>
          </cell>
          <cell r="CE303" t="str">
            <v/>
          </cell>
          <cell r="CF303" t="str">
            <v/>
          </cell>
          <cell r="CI303" t="str">
            <v/>
          </cell>
          <cell r="CJ303">
            <v>1959.75</v>
          </cell>
          <cell r="CK303">
            <v>1743.3</v>
          </cell>
          <cell r="CL303">
            <v>2106</v>
          </cell>
          <cell r="CM303">
            <v>201</v>
          </cell>
          <cell r="CN303">
            <v>2141.1</v>
          </cell>
          <cell r="CO303" t="str">
            <v>21.0000</v>
          </cell>
          <cell r="CP303">
            <v>2047.5</v>
          </cell>
          <cell r="CQ303">
            <v>1831.05</v>
          </cell>
          <cell r="CR303">
            <v>2246.4</v>
          </cell>
          <cell r="CS303">
            <v>587</v>
          </cell>
          <cell r="CT303">
            <v>2187.9</v>
          </cell>
          <cell r="CU303" t="str">
            <v>32.0000</v>
          </cell>
          <cell r="CV303">
            <v>1649.7</v>
          </cell>
          <cell r="CW303">
            <v>1392.3</v>
          </cell>
          <cell r="CX303">
            <v>1889.55</v>
          </cell>
          <cell r="CY303">
            <v>2572</v>
          </cell>
          <cell r="CZ303">
            <v>1825.2</v>
          </cell>
          <cell r="DA303" t="str">
            <v>85.0000</v>
          </cell>
          <cell r="DB303">
            <v>0</v>
          </cell>
          <cell r="DC303">
            <v>0</v>
          </cell>
          <cell r="DD303">
            <v>0</v>
          </cell>
          <cell r="DE303">
            <v>0</v>
          </cell>
          <cell r="DF303" t="str">
            <v/>
          </cell>
          <cell r="DG303">
            <v>0</v>
          </cell>
          <cell r="DH303" t="str">
            <v/>
          </cell>
          <cell r="DI303">
            <v>0</v>
          </cell>
          <cell r="DJ303" t="str">
            <v/>
          </cell>
          <cell r="DK303" t="str">
            <v>2050.05479452</v>
          </cell>
          <cell r="DL303" t="str">
            <v>2049.93442623</v>
          </cell>
          <cell r="DQ303">
            <v>0</v>
          </cell>
          <cell r="DX303">
            <v>0</v>
          </cell>
          <cell r="DY303">
            <v>0</v>
          </cell>
          <cell r="EA303">
            <v>2049.9299999999998</v>
          </cell>
          <cell r="EB303">
            <v>289.44600000000003</v>
          </cell>
          <cell r="EC303">
            <v>0.12372786589244314</v>
          </cell>
          <cell r="ED303">
            <v>2339.3759999999997</v>
          </cell>
          <cell r="EE303">
            <v>1883.78</v>
          </cell>
        </row>
        <row r="304">
          <cell r="A304">
            <v>366</v>
          </cell>
          <cell r="B304">
            <v>7448393</v>
          </cell>
          <cell r="C304" t="str">
            <v>VN</v>
          </cell>
          <cell r="E304" t="str">
            <v>5T3</v>
          </cell>
          <cell r="F304" t="str">
            <v>Oak Lawn</v>
          </cell>
          <cell r="G304" t="str">
            <v>IL</v>
          </cell>
          <cell r="H304">
            <v>60454</v>
          </cell>
          <cell r="I304" t="str">
            <v>USA</v>
          </cell>
          <cell r="J304" t="str">
            <v>Joliet Mkt</v>
          </cell>
          <cell r="K304" t="str">
            <v>OGDENSBURG</v>
          </cell>
          <cell r="L304" t="str">
            <v>NY</v>
          </cell>
          <cell r="M304" t="str">
            <v>13669</v>
          </cell>
          <cell r="N304" t="str">
            <v>USA</v>
          </cell>
          <cell r="O304" t="str">
            <v>Syracuse Mkt</v>
          </cell>
          <cell r="P304" t="str">
            <v/>
          </cell>
          <cell r="Q304" t="str">
            <v>798.0</v>
          </cell>
          <cell r="R304">
            <v>1</v>
          </cell>
          <cell r="T304" t="str">
            <v>Undefined</v>
          </cell>
          <cell r="U304" t="str">
            <v>no</v>
          </cell>
          <cell r="V304" t="str">
            <v>no</v>
          </cell>
          <cell r="W304" t="str">
            <v>no</v>
          </cell>
          <cell r="X304" t="str">
            <v>no</v>
          </cell>
          <cell r="Y304" t="str">
            <v>no</v>
          </cell>
          <cell r="Z304" t="str">
            <v>no</v>
          </cell>
          <cell r="AA304" t="str">
            <v>no</v>
          </cell>
          <cell r="AB304" t="str">
            <v>no</v>
          </cell>
          <cell r="AC304" t="str">
            <v>Red</v>
          </cell>
          <cell r="AD304">
            <v>50</v>
          </cell>
          <cell r="AE304">
            <v>2760.3360655699998</v>
          </cell>
          <cell r="AF304">
            <v>2917.1275000000001</v>
          </cell>
          <cell r="AG304">
            <v>2760.34</v>
          </cell>
          <cell r="AH304">
            <v>0</v>
          </cell>
          <cell r="AI304">
            <v>3.459072681704261</v>
          </cell>
          <cell r="AJ304">
            <v>2760.34</v>
          </cell>
          <cell r="AK304">
            <v>400</v>
          </cell>
          <cell r="AL304">
            <v>400</v>
          </cell>
          <cell r="AM304">
            <v>0.12656866033401468</v>
          </cell>
          <cell r="AN304">
            <v>0</v>
          </cell>
          <cell r="AO304">
            <v>3160.34</v>
          </cell>
          <cell r="AP304">
            <v>624.62400000000002</v>
          </cell>
          <cell r="AQ304">
            <v>0.78</v>
          </cell>
          <cell r="AR304" t="str">
            <v>PerMileAmount</v>
          </cell>
          <cell r="AS304">
            <v>2535.7160000000003</v>
          </cell>
          <cell r="AT304">
            <v>0</v>
          </cell>
          <cell r="AU304">
            <v>3.177588972431078</v>
          </cell>
          <cell r="AV304">
            <v>2760.34</v>
          </cell>
          <cell r="AW304">
            <v>400</v>
          </cell>
          <cell r="AX304">
            <v>3160.34</v>
          </cell>
          <cell r="AY304" t="str">
            <v>USD</v>
          </cell>
          <cell r="AZ304" t="str">
            <v/>
          </cell>
          <cell r="BA304" t="str">
            <v/>
          </cell>
          <cell r="BB304" t="str">
            <v/>
          </cell>
          <cell r="BC304" t="str">
            <v/>
          </cell>
          <cell r="BD304" t="str">
            <v/>
          </cell>
          <cell r="BE304" t="str">
            <v/>
          </cell>
          <cell r="BF304" t="str">
            <v/>
          </cell>
          <cell r="BG304">
            <v>0</v>
          </cell>
          <cell r="BH304">
            <v>0</v>
          </cell>
          <cell r="BI304">
            <v>0</v>
          </cell>
          <cell r="BJ304">
            <v>0</v>
          </cell>
          <cell r="BK304" t="str">
            <v/>
          </cell>
          <cell r="BL304" t="str">
            <v/>
          </cell>
          <cell r="BM304" t="str">
            <v/>
          </cell>
          <cell r="BN304" t="str">
            <v/>
          </cell>
          <cell r="BO304" t="str">
            <v>0</v>
          </cell>
          <cell r="BP304">
            <v>0</v>
          </cell>
          <cell r="BQ304" t="str">
            <v>0</v>
          </cell>
          <cell r="BR304">
            <v>0</v>
          </cell>
          <cell r="BS304">
            <v>0</v>
          </cell>
          <cell r="BT304">
            <v>0</v>
          </cell>
          <cell r="BU304">
            <v>1</v>
          </cell>
          <cell r="BV304" t="str">
            <v/>
          </cell>
          <cell r="BW304" t="str">
            <v>B+</v>
          </cell>
          <cell r="BX304" t="str">
            <v>C</v>
          </cell>
          <cell r="BY304" t="str">
            <v>C+</v>
          </cell>
          <cell r="BZ304" t="str">
            <v>04/01/2026 00:00:00</v>
          </cell>
          <cell r="CA304" t="str">
            <v>03/31/2027 00:00:00</v>
          </cell>
          <cell r="CB304" t="str">
            <v>04/01/2026 00:00:00</v>
          </cell>
          <cell r="CC304" t="str">
            <v>04/01/2027 05:00:00</v>
          </cell>
          <cell r="CD304" t="str">
            <v/>
          </cell>
          <cell r="CE304" t="str">
            <v/>
          </cell>
          <cell r="CF304" t="str">
            <v/>
          </cell>
          <cell r="CI304" t="str">
            <v/>
          </cell>
          <cell r="CJ304">
            <v>3040.38</v>
          </cell>
          <cell r="CK304">
            <v>2777.04</v>
          </cell>
          <cell r="CL304">
            <v>3279.78</v>
          </cell>
          <cell r="CM304">
            <v>132</v>
          </cell>
          <cell r="CN304">
            <v>3439.38</v>
          </cell>
          <cell r="CO304" t="str">
            <v>4.0000</v>
          </cell>
          <cell r="CP304">
            <v>3136.14</v>
          </cell>
          <cell r="CQ304">
            <v>2880.78</v>
          </cell>
          <cell r="CR304">
            <v>3383.52</v>
          </cell>
          <cell r="CS304">
            <v>399</v>
          </cell>
          <cell r="CT304">
            <v>3447.36</v>
          </cell>
          <cell r="CU304" t="str">
            <v>12.0000</v>
          </cell>
          <cell r="CV304">
            <v>2649.36</v>
          </cell>
          <cell r="CW304">
            <v>2338.14</v>
          </cell>
          <cell r="CX304">
            <v>2968.56</v>
          </cell>
          <cell r="CY304">
            <v>1540</v>
          </cell>
          <cell r="CZ304">
            <v>2872.8</v>
          </cell>
          <cell r="DA304" t="str">
            <v>51.0000</v>
          </cell>
          <cell r="DB304">
            <v>0</v>
          </cell>
          <cell r="DC304">
            <v>0</v>
          </cell>
          <cell r="DD304">
            <v>0</v>
          </cell>
          <cell r="DE304">
            <v>0</v>
          </cell>
          <cell r="DF304" t="str">
            <v/>
          </cell>
          <cell r="DG304">
            <v>0</v>
          </cell>
          <cell r="DH304" t="str">
            <v/>
          </cell>
          <cell r="DI304">
            <v>0</v>
          </cell>
          <cell r="DJ304" t="str">
            <v/>
          </cell>
          <cell r="DK304" t="str">
            <v>2760.06027397</v>
          </cell>
          <cell r="DL304" t="str">
            <v>2760.33606557</v>
          </cell>
          <cell r="DQ304">
            <v>0</v>
          </cell>
          <cell r="DX304">
            <v>0</v>
          </cell>
          <cell r="DY304">
            <v>0</v>
          </cell>
          <cell r="EA304">
            <v>2888.3609999999999</v>
          </cell>
          <cell r="EB304">
            <v>400</v>
          </cell>
          <cell r="EC304">
            <v>0.12164114584742977</v>
          </cell>
          <cell r="ED304">
            <v>3288.3609999999999</v>
          </cell>
          <cell r="EE304">
            <v>2663.74</v>
          </cell>
        </row>
        <row r="305">
          <cell r="A305">
            <v>367</v>
          </cell>
          <cell r="B305">
            <v>7448394</v>
          </cell>
          <cell r="C305" t="str">
            <v>VN</v>
          </cell>
          <cell r="E305" t="str">
            <v>5T3</v>
          </cell>
          <cell r="F305" t="str">
            <v>Oak Lawn</v>
          </cell>
          <cell r="G305" t="str">
            <v>IL</v>
          </cell>
          <cell r="H305">
            <v>60454</v>
          </cell>
          <cell r="I305" t="str">
            <v>USA</v>
          </cell>
          <cell r="J305" t="str">
            <v>Joliet Mkt</v>
          </cell>
          <cell r="K305" t="str">
            <v>ALEXANDRIA</v>
          </cell>
          <cell r="L305" t="str">
            <v>PA</v>
          </cell>
          <cell r="M305" t="str">
            <v>16611</v>
          </cell>
          <cell r="N305" t="str">
            <v>USA</v>
          </cell>
          <cell r="O305" t="str">
            <v>Harrisburg Mkt</v>
          </cell>
          <cell r="P305" t="str">
            <v/>
          </cell>
          <cell r="Q305" t="str">
            <v>574.0</v>
          </cell>
          <cell r="R305">
            <v>1</v>
          </cell>
          <cell r="T305" t="str">
            <v>Undefined</v>
          </cell>
          <cell r="U305" t="str">
            <v>no</v>
          </cell>
          <cell r="V305" t="str">
            <v>no</v>
          </cell>
          <cell r="W305" t="str">
            <v>no</v>
          </cell>
          <cell r="X305" t="str">
            <v>no</v>
          </cell>
          <cell r="Y305" t="str">
            <v>no</v>
          </cell>
          <cell r="Z305" t="str">
            <v>no</v>
          </cell>
          <cell r="AA305" t="str">
            <v>no</v>
          </cell>
          <cell r="AB305" t="str">
            <v>no</v>
          </cell>
          <cell r="AC305" t="str">
            <v>Red</v>
          </cell>
          <cell r="AD305">
            <v>50</v>
          </cell>
          <cell r="AE305">
            <v>2347.56830601</v>
          </cell>
          <cell r="AF305">
            <v>2111.5432000000001</v>
          </cell>
          <cell r="AG305">
            <v>2347.5700000000002</v>
          </cell>
          <cell r="AH305">
            <v>0</v>
          </cell>
          <cell r="AI305">
            <v>4.0898432055749128</v>
          </cell>
          <cell r="AJ305">
            <v>2347.5700000000002</v>
          </cell>
          <cell r="AK305">
            <v>316.73149999999998</v>
          </cell>
          <cell r="AL305">
            <v>316.73149999999998</v>
          </cell>
          <cell r="AM305">
            <v>0.11887975140951577</v>
          </cell>
          <cell r="AN305">
            <v>0</v>
          </cell>
          <cell r="AO305">
            <v>2664.3015</v>
          </cell>
          <cell r="AP305">
            <v>446.86200000000002</v>
          </cell>
          <cell r="AQ305">
            <v>0.78</v>
          </cell>
          <cell r="AR305" t="str">
            <v>PerMileAmount</v>
          </cell>
          <cell r="AS305">
            <v>2217.4395</v>
          </cell>
          <cell r="AT305">
            <v>0</v>
          </cell>
          <cell r="AU305">
            <v>3.8631350174216026</v>
          </cell>
          <cell r="AV305">
            <v>2347.5700000000002</v>
          </cell>
          <cell r="AW305">
            <v>316.73149999999998</v>
          </cell>
          <cell r="AX305">
            <v>2664.3015</v>
          </cell>
          <cell r="AY305" t="str">
            <v>USD</v>
          </cell>
          <cell r="AZ305" t="str">
            <v/>
          </cell>
          <cell r="BA305" t="str">
            <v/>
          </cell>
          <cell r="BB305" t="str">
            <v/>
          </cell>
          <cell r="BC305" t="str">
            <v/>
          </cell>
          <cell r="BD305" t="str">
            <v/>
          </cell>
          <cell r="BE305" t="str">
            <v/>
          </cell>
          <cell r="BF305" t="str">
            <v/>
          </cell>
          <cell r="BG305">
            <v>0</v>
          </cell>
          <cell r="BH305">
            <v>0</v>
          </cell>
          <cell r="BI305">
            <v>0</v>
          </cell>
          <cell r="BJ305">
            <v>0</v>
          </cell>
          <cell r="BK305" t="str">
            <v/>
          </cell>
          <cell r="BL305" t="str">
            <v/>
          </cell>
          <cell r="BM305" t="str">
            <v/>
          </cell>
          <cell r="BN305" t="str">
            <v/>
          </cell>
          <cell r="BO305" t="str">
            <v>0</v>
          </cell>
          <cell r="BP305">
            <v>0</v>
          </cell>
          <cell r="BQ305" t="str">
            <v>0</v>
          </cell>
          <cell r="BR305">
            <v>0</v>
          </cell>
          <cell r="BS305">
            <v>0</v>
          </cell>
          <cell r="BT305">
            <v>0</v>
          </cell>
          <cell r="BU305">
            <v>1</v>
          </cell>
          <cell r="BV305" t="str">
            <v/>
          </cell>
          <cell r="BW305" t="str">
            <v>A+</v>
          </cell>
          <cell r="BX305" t="str">
            <v>A-</v>
          </cell>
          <cell r="BY305" t="str">
            <v>C-</v>
          </cell>
          <cell r="BZ305" t="str">
            <v>04/01/2026 00:00:00</v>
          </cell>
          <cell r="CA305" t="str">
            <v>03/31/2027 00:00:00</v>
          </cell>
          <cell r="CB305" t="str">
            <v>04/01/2026 00:00:00</v>
          </cell>
          <cell r="CC305" t="str">
            <v>04/01/2027 05:00:00</v>
          </cell>
          <cell r="CD305" t="str">
            <v/>
          </cell>
          <cell r="CE305" t="str">
            <v/>
          </cell>
          <cell r="CF305" t="str">
            <v/>
          </cell>
          <cell r="CI305" t="str">
            <v/>
          </cell>
          <cell r="CJ305">
            <v>2129.54</v>
          </cell>
          <cell r="CK305">
            <v>1963.08</v>
          </cell>
          <cell r="CL305">
            <v>2301.7399999999998</v>
          </cell>
          <cell r="CM305">
            <v>683</v>
          </cell>
          <cell r="CN305">
            <v>2370.62</v>
          </cell>
          <cell r="CO305" t="str">
            <v>63.0000</v>
          </cell>
          <cell r="CP305">
            <v>2215.64</v>
          </cell>
          <cell r="CQ305">
            <v>2003.26</v>
          </cell>
          <cell r="CR305">
            <v>2387.84</v>
          </cell>
          <cell r="CS305">
            <v>2066</v>
          </cell>
          <cell r="CT305">
            <v>2255.8200000000002</v>
          </cell>
          <cell r="CU305" t="str">
            <v>158.0000</v>
          </cell>
          <cell r="CV305">
            <v>1854.02</v>
          </cell>
          <cell r="CW305">
            <v>1681.82</v>
          </cell>
          <cell r="CX305">
            <v>2037.7</v>
          </cell>
          <cell r="CY305">
            <v>9472</v>
          </cell>
          <cell r="CZ305">
            <v>2043.44</v>
          </cell>
          <cell r="DA305" t="str">
            <v>413.0000</v>
          </cell>
          <cell r="DB305">
            <v>0</v>
          </cell>
          <cell r="DC305">
            <v>0</v>
          </cell>
          <cell r="DD305">
            <v>0</v>
          </cell>
          <cell r="DE305">
            <v>0</v>
          </cell>
          <cell r="DF305" t="str">
            <v/>
          </cell>
          <cell r="DG305">
            <v>0</v>
          </cell>
          <cell r="DH305" t="str">
            <v/>
          </cell>
          <cell r="DI305">
            <v>0</v>
          </cell>
          <cell r="DJ305" t="str">
            <v/>
          </cell>
          <cell r="DK305" t="str">
            <v>2347.47123288</v>
          </cell>
          <cell r="DL305" t="str">
            <v>2347.56830601</v>
          </cell>
          <cell r="DQ305">
            <v>0</v>
          </cell>
          <cell r="DX305">
            <v>0</v>
          </cell>
          <cell r="DY305">
            <v>0</v>
          </cell>
          <cell r="EA305">
            <v>2347.5700000000002</v>
          </cell>
          <cell r="EB305">
            <v>316.73149999999998</v>
          </cell>
          <cell r="EC305">
            <v>0.11887975140951577</v>
          </cell>
          <cell r="ED305">
            <v>2664.3015</v>
          </cell>
          <cell r="EE305">
            <v>2217.44</v>
          </cell>
        </row>
        <row r="306">
          <cell r="A306">
            <v>368</v>
          </cell>
          <cell r="B306">
            <v>7448395</v>
          </cell>
          <cell r="C306" t="str">
            <v>VN</v>
          </cell>
          <cell r="E306" t="str">
            <v>5T3</v>
          </cell>
          <cell r="F306" t="str">
            <v>Oak Lawn</v>
          </cell>
          <cell r="G306" t="str">
            <v>IL</v>
          </cell>
          <cell r="H306">
            <v>60454</v>
          </cell>
          <cell r="I306" t="str">
            <v>USA</v>
          </cell>
          <cell r="J306" t="str">
            <v>Joliet Mkt</v>
          </cell>
          <cell r="K306" t="str">
            <v>BOONEVILLE</v>
          </cell>
          <cell r="L306" t="str">
            <v>MS</v>
          </cell>
          <cell r="M306" t="str">
            <v>38829</v>
          </cell>
          <cell r="N306" t="str">
            <v>USA</v>
          </cell>
          <cell r="O306" t="str">
            <v>Decatur Mkt</v>
          </cell>
          <cell r="P306" t="str">
            <v/>
          </cell>
          <cell r="Q306" t="str">
            <v>550.0</v>
          </cell>
          <cell r="R306">
            <v>5</v>
          </cell>
          <cell r="T306" t="str">
            <v>Undefined</v>
          </cell>
          <cell r="U306" t="str">
            <v>no</v>
          </cell>
          <cell r="V306" t="str">
            <v>no</v>
          </cell>
          <cell r="W306" t="str">
            <v>no</v>
          </cell>
          <cell r="X306" t="str">
            <v>no</v>
          </cell>
          <cell r="Y306" t="str">
            <v>no</v>
          </cell>
          <cell r="Z306" t="str">
            <v>no</v>
          </cell>
          <cell r="AA306" t="str">
            <v>no</v>
          </cell>
          <cell r="AB306" t="str">
            <v>no</v>
          </cell>
          <cell r="AC306" t="str">
            <v>Red</v>
          </cell>
          <cell r="AD306">
            <v>50</v>
          </cell>
          <cell r="AE306">
            <v>1938.0081967199999</v>
          </cell>
          <cell r="AF306">
            <v>1749.9186999999999</v>
          </cell>
          <cell r="AG306">
            <v>1938.01</v>
          </cell>
          <cell r="AH306">
            <v>0</v>
          </cell>
          <cell r="AI306">
            <v>3.5236545454545456</v>
          </cell>
          <cell r="AJ306">
            <v>1938.01</v>
          </cell>
          <cell r="AK306">
            <v>262.48779999999999</v>
          </cell>
          <cell r="AL306">
            <v>262.48779999999999</v>
          </cell>
          <cell r="AM306">
            <v>0.11928564527535541</v>
          </cell>
          <cell r="AN306">
            <v>0</v>
          </cell>
          <cell r="AO306">
            <v>2200.4978000000001</v>
          </cell>
          <cell r="AP306">
            <v>427.90800000000002</v>
          </cell>
          <cell r="AQ306">
            <v>0.78</v>
          </cell>
          <cell r="AR306" t="str">
            <v>PerMileAmount</v>
          </cell>
          <cell r="AS306">
            <v>1772.5898000000002</v>
          </cell>
          <cell r="AT306">
            <v>0</v>
          </cell>
          <cell r="AU306">
            <v>3.222890545454546</v>
          </cell>
          <cell r="AV306">
            <v>9690.0499999999993</v>
          </cell>
          <cell r="AW306">
            <v>1312.4389999999999</v>
          </cell>
          <cell r="AX306">
            <v>11002.489</v>
          </cell>
          <cell r="AY306" t="str">
            <v>USD</v>
          </cell>
          <cell r="AZ306" t="str">
            <v/>
          </cell>
          <cell r="BA306" t="str">
            <v/>
          </cell>
          <cell r="BB306" t="str">
            <v/>
          </cell>
          <cell r="BC306" t="str">
            <v/>
          </cell>
          <cell r="BD306" t="str">
            <v/>
          </cell>
          <cell r="BE306" t="str">
            <v/>
          </cell>
          <cell r="BF306" t="str">
            <v/>
          </cell>
          <cell r="BG306">
            <v>0</v>
          </cell>
          <cell r="BH306">
            <v>0</v>
          </cell>
          <cell r="BI306">
            <v>0</v>
          </cell>
          <cell r="BJ306">
            <v>0</v>
          </cell>
          <cell r="BK306" t="str">
            <v/>
          </cell>
          <cell r="BL306" t="str">
            <v/>
          </cell>
          <cell r="BM306" t="str">
            <v/>
          </cell>
          <cell r="BN306" t="str">
            <v/>
          </cell>
          <cell r="BO306" t="str">
            <v>0</v>
          </cell>
          <cell r="BP306">
            <v>0</v>
          </cell>
          <cell r="BQ306" t="str">
            <v>0</v>
          </cell>
          <cell r="BR306">
            <v>0</v>
          </cell>
          <cell r="BS306">
            <v>0</v>
          </cell>
          <cell r="BT306">
            <v>0</v>
          </cell>
          <cell r="BU306">
            <v>5</v>
          </cell>
          <cell r="BV306" t="str">
            <v/>
          </cell>
          <cell r="BW306" t="str">
            <v>A-</v>
          </cell>
          <cell r="BX306" t="str">
            <v>B+</v>
          </cell>
          <cell r="BY306" t="str">
            <v>C+</v>
          </cell>
          <cell r="BZ306" t="str">
            <v>04/01/2026 00:00:00</v>
          </cell>
          <cell r="CA306" t="str">
            <v>03/31/2027 00:00:00</v>
          </cell>
          <cell r="CB306" t="str">
            <v>04/01/2026 00:00:00</v>
          </cell>
          <cell r="CC306" t="str">
            <v>04/01/2027 05:00:00</v>
          </cell>
          <cell r="CD306" t="str">
            <v/>
          </cell>
          <cell r="CE306" t="str">
            <v/>
          </cell>
          <cell r="CF306" t="str">
            <v/>
          </cell>
          <cell r="CI306" t="str">
            <v/>
          </cell>
          <cell r="CJ306">
            <v>1831.5</v>
          </cell>
          <cell r="CK306">
            <v>1633.5</v>
          </cell>
          <cell r="CL306">
            <v>1980</v>
          </cell>
          <cell r="CM306">
            <v>102</v>
          </cell>
          <cell r="CN306">
            <v>1688.5</v>
          </cell>
          <cell r="CO306" t="str">
            <v>8.0000</v>
          </cell>
          <cell r="CP306">
            <v>1886.5</v>
          </cell>
          <cell r="CQ306">
            <v>1655.5</v>
          </cell>
          <cell r="CR306">
            <v>2068</v>
          </cell>
          <cell r="CS306">
            <v>311</v>
          </cell>
          <cell r="CT306">
            <v>1826</v>
          </cell>
          <cell r="CU306" t="str">
            <v>12.0000</v>
          </cell>
          <cell r="CV306">
            <v>1562</v>
          </cell>
          <cell r="CW306">
            <v>1320</v>
          </cell>
          <cell r="CX306">
            <v>1782</v>
          </cell>
          <cell r="CY306">
            <v>1217</v>
          </cell>
          <cell r="CZ306">
            <v>1545.5</v>
          </cell>
          <cell r="DA306" t="str">
            <v>51.0000</v>
          </cell>
          <cell r="DB306">
            <v>0</v>
          </cell>
          <cell r="DC306">
            <v>0</v>
          </cell>
          <cell r="DD306">
            <v>0</v>
          </cell>
          <cell r="DE306">
            <v>0</v>
          </cell>
          <cell r="DF306" t="str">
            <v/>
          </cell>
          <cell r="DG306">
            <v>0</v>
          </cell>
          <cell r="DH306" t="str">
            <v/>
          </cell>
          <cell r="DI306">
            <v>0</v>
          </cell>
          <cell r="DJ306" t="str">
            <v/>
          </cell>
          <cell r="DK306" t="str">
            <v>1938.12054795</v>
          </cell>
          <cell r="DL306" t="str">
            <v>1938.00819672</v>
          </cell>
          <cell r="DQ306">
            <v>0</v>
          </cell>
          <cell r="DX306">
            <v>0</v>
          </cell>
          <cell r="DY306">
            <v>0</v>
          </cell>
          <cell r="EA306">
            <v>1938.01</v>
          </cell>
          <cell r="EB306">
            <v>262.48779999999999</v>
          </cell>
          <cell r="EC306">
            <v>0.11928564527535541</v>
          </cell>
          <cell r="ED306">
            <v>2200.4978000000001</v>
          </cell>
          <cell r="EE306">
            <v>1772.59</v>
          </cell>
        </row>
        <row r="307">
          <cell r="A307">
            <v>369</v>
          </cell>
          <cell r="B307">
            <v>7448396</v>
          </cell>
          <cell r="C307" t="str">
            <v>VN</v>
          </cell>
          <cell r="E307" t="str">
            <v>5T3</v>
          </cell>
          <cell r="F307" t="str">
            <v>Chicago</v>
          </cell>
          <cell r="G307" t="str">
            <v>IL</v>
          </cell>
          <cell r="H307">
            <v>60607</v>
          </cell>
          <cell r="I307" t="str">
            <v>USA</v>
          </cell>
          <cell r="J307" t="str">
            <v>Chicago Mkt</v>
          </cell>
          <cell r="K307" t="str">
            <v>OGDENSBURG</v>
          </cell>
          <cell r="L307" t="str">
            <v>NY</v>
          </cell>
          <cell r="M307" t="str">
            <v>13669</v>
          </cell>
          <cell r="N307" t="str">
            <v>USA</v>
          </cell>
          <cell r="O307" t="str">
            <v>Syracuse Mkt</v>
          </cell>
          <cell r="P307" t="str">
            <v/>
          </cell>
          <cell r="Q307" t="str">
            <v>797.0</v>
          </cell>
          <cell r="R307">
            <v>1</v>
          </cell>
          <cell r="T307" t="str">
            <v>Undefined</v>
          </cell>
          <cell r="U307" t="str">
            <v>no</v>
          </cell>
          <cell r="V307" t="str">
            <v>no</v>
          </cell>
          <cell r="W307" t="str">
            <v>no</v>
          </cell>
          <cell r="X307" t="str">
            <v>no</v>
          </cell>
          <cell r="Y307" t="str">
            <v>no</v>
          </cell>
          <cell r="Z307" t="str">
            <v>no</v>
          </cell>
          <cell r="AA307" t="str">
            <v>no</v>
          </cell>
          <cell r="AB307" t="str">
            <v>no</v>
          </cell>
          <cell r="AC307" t="str">
            <v>Red</v>
          </cell>
          <cell r="AD307">
            <v>50</v>
          </cell>
          <cell r="AE307">
            <v>2758.42076503</v>
          </cell>
          <cell r="AF307">
            <v>2904.3611999999998</v>
          </cell>
          <cell r="AG307">
            <v>2758.42</v>
          </cell>
          <cell r="AH307">
            <v>0</v>
          </cell>
          <cell r="AI307">
            <v>3.461003764115433</v>
          </cell>
          <cell r="AJ307">
            <v>2758.42</v>
          </cell>
          <cell r="AK307">
            <v>400</v>
          </cell>
          <cell r="AL307">
            <v>400</v>
          </cell>
          <cell r="AM307">
            <v>0.12664560128165347</v>
          </cell>
          <cell r="AN307">
            <v>0</v>
          </cell>
          <cell r="AO307">
            <v>3158.42</v>
          </cell>
          <cell r="AP307">
            <v>624.93600000000004</v>
          </cell>
          <cell r="AQ307">
            <v>0.78</v>
          </cell>
          <cell r="AR307" t="str">
            <v>PerMileAmount</v>
          </cell>
          <cell r="AS307">
            <v>2533.4839999999999</v>
          </cell>
          <cell r="AT307">
            <v>0</v>
          </cell>
          <cell r="AU307">
            <v>3.1787754077791717</v>
          </cell>
          <cell r="AV307">
            <v>2758.42</v>
          </cell>
          <cell r="AW307">
            <v>400</v>
          </cell>
          <cell r="AX307">
            <v>3158.42</v>
          </cell>
          <cell r="AY307" t="str">
            <v>USD</v>
          </cell>
          <cell r="AZ307" t="str">
            <v/>
          </cell>
          <cell r="BA307" t="str">
            <v/>
          </cell>
          <cell r="BB307" t="str">
            <v/>
          </cell>
          <cell r="BC307" t="str">
            <v/>
          </cell>
          <cell r="BD307" t="str">
            <v/>
          </cell>
          <cell r="BE307" t="str">
            <v/>
          </cell>
          <cell r="BF307" t="str">
            <v/>
          </cell>
          <cell r="BG307">
            <v>0</v>
          </cell>
          <cell r="BH307">
            <v>0</v>
          </cell>
          <cell r="BI307">
            <v>0</v>
          </cell>
          <cell r="BJ307">
            <v>0</v>
          </cell>
          <cell r="BK307" t="str">
            <v/>
          </cell>
          <cell r="BL307" t="str">
            <v/>
          </cell>
          <cell r="BM307" t="str">
            <v/>
          </cell>
          <cell r="BN307" t="str">
            <v/>
          </cell>
          <cell r="BO307" t="str">
            <v>0</v>
          </cell>
          <cell r="BP307">
            <v>0</v>
          </cell>
          <cell r="BQ307" t="str">
            <v>0</v>
          </cell>
          <cell r="BR307">
            <v>0</v>
          </cell>
          <cell r="BS307">
            <v>0</v>
          </cell>
          <cell r="BT307">
            <v>0</v>
          </cell>
          <cell r="BU307">
            <v>1</v>
          </cell>
          <cell r="BV307" t="str">
            <v/>
          </cell>
          <cell r="BW307" t="str">
            <v>B+</v>
          </cell>
          <cell r="BX307" t="str">
            <v>B</v>
          </cell>
          <cell r="BY307" t="str">
            <v>B+</v>
          </cell>
          <cell r="BZ307" t="str">
            <v>04/01/2026 00:00:00</v>
          </cell>
          <cell r="CA307" t="str">
            <v>03/31/2027 00:00:00</v>
          </cell>
          <cell r="CB307" t="str">
            <v>04/01/2026 00:00:00</v>
          </cell>
          <cell r="CC307" t="str">
            <v>04/01/2027 05:00:00</v>
          </cell>
          <cell r="CD307" t="str">
            <v/>
          </cell>
          <cell r="CE307" t="str">
            <v/>
          </cell>
          <cell r="CF307" t="str">
            <v/>
          </cell>
          <cell r="CI307" t="str">
            <v/>
          </cell>
          <cell r="CJ307">
            <v>2996.72</v>
          </cell>
          <cell r="CK307">
            <v>2725.74</v>
          </cell>
          <cell r="CL307">
            <v>3251.76</v>
          </cell>
          <cell r="CM307">
            <v>169</v>
          </cell>
          <cell r="CN307">
            <v>3435.07</v>
          </cell>
          <cell r="CO307" t="str">
            <v>4.0000</v>
          </cell>
          <cell r="CP307">
            <v>3108.3</v>
          </cell>
          <cell r="CQ307">
            <v>2837.32</v>
          </cell>
          <cell r="CR307">
            <v>3331.46</v>
          </cell>
          <cell r="CS307">
            <v>501</v>
          </cell>
          <cell r="CT307">
            <v>3419.13</v>
          </cell>
          <cell r="CU307" t="str">
            <v>13.0000</v>
          </cell>
          <cell r="CV307">
            <v>2614.16</v>
          </cell>
          <cell r="CW307">
            <v>2311.3000000000002</v>
          </cell>
          <cell r="CX307">
            <v>2932.96</v>
          </cell>
          <cell r="CY307">
            <v>2097</v>
          </cell>
          <cell r="CZ307">
            <v>2877.17</v>
          </cell>
          <cell r="DA307" t="str">
            <v>61.0000</v>
          </cell>
          <cell r="DB307">
            <v>0</v>
          </cell>
          <cell r="DC307">
            <v>0</v>
          </cell>
          <cell r="DD307">
            <v>0</v>
          </cell>
          <cell r="DE307">
            <v>0</v>
          </cell>
          <cell r="DF307" t="str">
            <v/>
          </cell>
          <cell r="DG307">
            <v>0</v>
          </cell>
          <cell r="DH307" t="str">
            <v/>
          </cell>
          <cell r="DI307">
            <v>0</v>
          </cell>
          <cell r="DJ307" t="str">
            <v/>
          </cell>
          <cell r="DK307" t="str">
            <v>2758.14520548</v>
          </cell>
          <cell r="DL307" t="str">
            <v>2758.42076503</v>
          </cell>
          <cell r="DQ307">
            <v>0</v>
          </cell>
          <cell r="DX307">
            <v>0</v>
          </cell>
          <cell r="DY307">
            <v>0</v>
          </cell>
          <cell r="EA307">
            <v>2846.8839999999996</v>
          </cell>
          <cell r="EB307">
            <v>400</v>
          </cell>
          <cell r="EC307">
            <v>0.12319503868940192</v>
          </cell>
          <cell r="ED307">
            <v>3246.8839999999996</v>
          </cell>
          <cell r="EE307">
            <v>2621.95</v>
          </cell>
        </row>
        <row r="308">
          <cell r="A308">
            <v>370</v>
          </cell>
          <cell r="B308">
            <v>7448397</v>
          </cell>
          <cell r="C308" t="str">
            <v>VN</v>
          </cell>
          <cell r="E308" t="str">
            <v>5T3</v>
          </cell>
          <cell r="F308" t="str">
            <v>Chicago</v>
          </cell>
          <cell r="G308" t="str">
            <v>IL</v>
          </cell>
          <cell r="H308">
            <v>60607</v>
          </cell>
          <cell r="I308" t="str">
            <v>USA</v>
          </cell>
          <cell r="J308" t="str">
            <v>Chicago Mkt</v>
          </cell>
          <cell r="K308" t="str">
            <v>ALEXANDRIA</v>
          </cell>
          <cell r="L308" t="str">
            <v>PA</v>
          </cell>
          <cell r="M308" t="str">
            <v>16611</v>
          </cell>
          <cell r="N308" t="str">
            <v>USA</v>
          </cell>
          <cell r="O308" t="str">
            <v>Harrisburg Mkt</v>
          </cell>
          <cell r="P308" t="str">
            <v/>
          </cell>
          <cell r="Q308" t="str">
            <v>572.0</v>
          </cell>
          <cell r="R308">
            <v>1</v>
          </cell>
          <cell r="T308" t="str">
            <v>Undefined</v>
          </cell>
          <cell r="U308" t="str">
            <v>no</v>
          </cell>
          <cell r="V308" t="str">
            <v>no</v>
          </cell>
          <cell r="W308" t="str">
            <v>no</v>
          </cell>
          <cell r="X308" t="str">
            <v>no</v>
          </cell>
          <cell r="Y308" t="str">
            <v>no</v>
          </cell>
          <cell r="Z308" t="str">
            <v>no</v>
          </cell>
          <cell r="AA308" t="str">
            <v>no</v>
          </cell>
          <cell r="AB308" t="str">
            <v>no</v>
          </cell>
          <cell r="AC308" t="str">
            <v>Red</v>
          </cell>
          <cell r="AD308">
            <v>50</v>
          </cell>
          <cell r="AE308">
            <v>2344.7677595599998</v>
          </cell>
          <cell r="AF308">
            <v>2085.3890000000001</v>
          </cell>
          <cell r="AG308">
            <v>2344.77</v>
          </cell>
          <cell r="AH308">
            <v>0</v>
          </cell>
          <cell r="AI308">
            <v>4.0992482517482518</v>
          </cell>
          <cell r="AJ308">
            <v>2344.77</v>
          </cell>
          <cell r="AK308">
            <v>312.80840000000001</v>
          </cell>
          <cell r="AL308">
            <v>312.80840000000001</v>
          </cell>
          <cell r="AM308">
            <v>0.11770429801807542</v>
          </cell>
          <cell r="AN308">
            <v>0</v>
          </cell>
          <cell r="AO308">
            <v>2657.5783999999999</v>
          </cell>
          <cell r="AP308">
            <v>447.17399999999998</v>
          </cell>
          <cell r="AQ308">
            <v>0.78</v>
          </cell>
          <cell r="AR308" t="str">
            <v>PerMileAmount</v>
          </cell>
          <cell r="AS308">
            <v>2210.4043999999999</v>
          </cell>
          <cell r="AT308">
            <v>0</v>
          </cell>
          <cell r="AU308">
            <v>3.8643433566433565</v>
          </cell>
          <cell r="AV308">
            <v>2344.77</v>
          </cell>
          <cell r="AW308">
            <v>312.80840000000001</v>
          </cell>
          <cell r="AX308">
            <v>2657.5783999999999</v>
          </cell>
          <cell r="AY308" t="str">
            <v>USD</v>
          </cell>
          <cell r="AZ308" t="str">
            <v/>
          </cell>
          <cell r="BA308" t="str">
            <v/>
          </cell>
          <cell r="BB308" t="str">
            <v/>
          </cell>
          <cell r="BC308" t="str">
            <v/>
          </cell>
          <cell r="BD308" t="str">
            <v/>
          </cell>
          <cell r="BE308" t="str">
            <v/>
          </cell>
          <cell r="BF308" t="str">
            <v/>
          </cell>
          <cell r="BG308">
            <v>0</v>
          </cell>
          <cell r="BH308">
            <v>0</v>
          </cell>
          <cell r="BI308">
            <v>0</v>
          </cell>
          <cell r="BJ308">
            <v>0</v>
          </cell>
          <cell r="BK308" t="str">
            <v/>
          </cell>
          <cell r="BL308" t="str">
            <v/>
          </cell>
          <cell r="BM308" t="str">
            <v/>
          </cell>
          <cell r="BN308" t="str">
            <v/>
          </cell>
          <cell r="BO308" t="str">
            <v>0</v>
          </cell>
          <cell r="BP308">
            <v>0</v>
          </cell>
          <cell r="BQ308" t="str">
            <v>0</v>
          </cell>
          <cell r="BR308">
            <v>0</v>
          </cell>
          <cell r="BS308">
            <v>0</v>
          </cell>
          <cell r="BT308">
            <v>0</v>
          </cell>
          <cell r="BU308">
            <v>1</v>
          </cell>
          <cell r="BV308" t="str">
            <v/>
          </cell>
          <cell r="BW308" t="str">
            <v>A+</v>
          </cell>
          <cell r="BX308" t="str">
            <v>A-</v>
          </cell>
          <cell r="BY308" t="str">
            <v>C</v>
          </cell>
          <cell r="BZ308" t="str">
            <v>04/01/2026 00:00:00</v>
          </cell>
          <cell r="CA308" t="str">
            <v>03/31/2027 00:00:00</v>
          </cell>
          <cell r="CB308" t="str">
            <v>04/01/2026 00:00:00</v>
          </cell>
          <cell r="CC308" t="str">
            <v>04/01/2027 05:00:00</v>
          </cell>
          <cell r="CD308" t="str">
            <v/>
          </cell>
          <cell r="CE308" t="str">
            <v/>
          </cell>
          <cell r="CF308" t="str">
            <v/>
          </cell>
          <cell r="CI308" t="str">
            <v/>
          </cell>
          <cell r="CJ308">
            <v>2127.84</v>
          </cell>
          <cell r="CK308">
            <v>1961.96</v>
          </cell>
          <cell r="CL308">
            <v>2299.44</v>
          </cell>
          <cell r="CM308">
            <v>932</v>
          </cell>
          <cell r="CN308">
            <v>2310.88</v>
          </cell>
          <cell r="CO308" t="str">
            <v>76.0000</v>
          </cell>
          <cell r="CP308">
            <v>2207.92</v>
          </cell>
          <cell r="CQ308">
            <v>2013.44</v>
          </cell>
          <cell r="CR308">
            <v>2390.96</v>
          </cell>
          <cell r="CS308">
            <v>2752</v>
          </cell>
          <cell r="CT308">
            <v>2230.8000000000002</v>
          </cell>
          <cell r="CU308" t="str">
            <v>190.0000</v>
          </cell>
          <cell r="CV308">
            <v>1847.56</v>
          </cell>
          <cell r="CW308">
            <v>1664.52</v>
          </cell>
          <cell r="CX308">
            <v>2024.88</v>
          </cell>
          <cell r="CY308">
            <v>12080</v>
          </cell>
          <cell r="CZ308">
            <v>2019.16</v>
          </cell>
          <cell r="DA308" t="str">
            <v>517.0000</v>
          </cell>
          <cell r="DB308">
            <v>0</v>
          </cell>
          <cell r="DC308">
            <v>0</v>
          </cell>
          <cell r="DD308">
            <v>0</v>
          </cell>
          <cell r="DE308">
            <v>0</v>
          </cell>
          <cell r="DF308" t="str">
            <v/>
          </cell>
          <cell r="DG308">
            <v>0</v>
          </cell>
          <cell r="DH308" t="str">
            <v/>
          </cell>
          <cell r="DI308">
            <v>0</v>
          </cell>
          <cell r="DJ308" t="str">
            <v/>
          </cell>
          <cell r="DK308" t="str">
            <v>2344.67123288</v>
          </cell>
          <cell r="DL308" t="str">
            <v>2344.76775956</v>
          </cell>
          <cell r="DQ308">
            <v>0</v>
          </cell>
          <cell r="DX308">
            <v>0</v>
          </cell>
          <cell r="DY308">
            <v>0</v>
          </cell>
          <cell r="EA308">
            <v>2344.77</v>
          </cell>
          <cell r="EB308">
            <v>312.80840000000001</v>
          </cell>
          <cell r="EC308">
            <v>0.11770429801807542</v>
          </cell>
          <cell r="ED308">
            <v>2657.5783999999999</v>
          </cell>
          <cell r="EE308">
            <v>2210.4</v>
          </cell>
        </row>
        <row r="309">
          <cell r="A309">
            <v>371</v>
          </cell>
          <cell r="B309">
            <v>7448398</v>
          </cell>
          <cell r="C309" t="str">
            <v>VN</v>
          </cell>
          <cell r="E309" t="str">
            <v>5T3</v>
          </cell>
          <cell r="F309" t="str">
            <v>Chicago</v>
          </cell>
          <cell r="G309" t="str">
            <v>IL</v>
          </cell>
          <cell r="H309">
            <v>60607</v>
          </cell>
          <cell r="I309" t="str">
            <v>USA</v>
          </cell>
          <cell r="J309" t="str">
            <v>Chicago Mkt</v>
          </cell>
          <cell r="K309" t="str">
            <v>BOONEVILLE</v>
          </cell>
          <cell r="L309" t="str">
            <v>MS</v>
          </cell>
          <cell r="M309" t="str">
            <v>38829</v>
          </cell>
          <cell r="N309" t="str">
            <v>USA</v>
          </cell>
          <cell r="O309" t="str">
            <v>Decatur Mkt</v>
          </cell>
          <cell r="P309" t="str">
            <v/>
          </cell>
          <cell r="Q309" t="str">
            <v>558.0</v>
          </cell>
          <cell r="R309">
            <v>2</v>
          </cell>
          <cell r="T309" t="str">
            <v>Undefined</v>
          </cell>
          <cell r="U309" t="str">
            <v>no</v>
          </cell>
          <cell r="V309" t="str">
            <v>no</v>
          </cell>
          <cell r="W309" t="str">
            <v>no</v>
          </cell>
          <cell r="X309" t="str">
            <v>no</v>
          </cell>
          <cell r="Y309" t="str">
            <v>no</v>
          </cell>
          <cell r="Z309" t="str">
            <v>no</v>
          </cell>
          <cell r="AA309" t="str">
            <v>no</v>
          </cell>
          <cell r="AB309" t="str">
            <v>no</v>
          </cell>
          <cell r="AC309" t="str">
            <v>Yellow</v>
          </cell>
          <cell r="AD309">
            <v>50</v>
          </cell>
          <cell r="AE309">
            <v>1961.65300546</v>
          </cell>
          <cell r="AF309">
            <v>1840.5797</v>
          </cell>
          <cell r="AG309">
            <v>1961.65</v>
          </cell>
          <cell r="AH309">
            <v>0</v>
          </cell>
          <cell r="AI309">
            <v>3.5155017921146956</v>
          </cell>
          <cell r="AJ309">
            <v>1961.65</v>
          </cell>
          <cell r="AK309">
            <v>276.08699999999999</v>
          </cell>
          <cell r="AL309">
            <v>276.08699999999999</v>
          </cell>
          <cell r="AM309">
            <v>0.1233777695949077</v>
          </cell>
          <cell r="AN309">
            <v>0</v>
          </cell>
          <cell r="AO309">
            <v>2237.7370000000001</v>
          </cell>
          <cell r="AP309">
            <v>436.25400000000002</v>
          </cell>
          <cell r="AQ309">
            <v>0.78</v>
          </cell>
          <cell r="AR309" t="str">
            <v>PerMileAmount</v>
          </cell>
          <cell r="AS309">
            <v>1801.4830000000002</v>
          </cell>
          <cell r="AT309">
            <v>0</v>
          </cell>
          <cell r="AU309">
            <v>3.2284641577060933</v>
          </cell>
          <cell r="AV309">
            <v>3923.3</v>
          </cell>
          <cell r="AW309">
            <v>552.17399999999998</v>
          </cell>
          <cell r="AX309">
            <v>4475.4740000000002</v>
          </cell>
          <cell r="AY309" t="str">
            <v>USD</v>
          </cell>
          <cell r="AZ309" t="str">
            <v/>
          </cell>
          <cell r="BA309" t="str">
            <v/>
          </cell>
          <cell r="BB309" t="str">
            <v/>
          </cell>
          <cell r="BC309" t="str">
            <v/>
          </cell>
          <cell r="BD309" t="str">
            <v/>
          </cell>
          <cell r="BE309" t="str">
            <v/>
          </cell>
          <cell r="BF309" t="str">
            <v/>
          </cell>
          <cell r="BG309">
            <v>0</v>
          </cell>
          <cell r="BH309">
            <v>0</v>
          </cell>
          <cell r="BI309">
            <v>0</v>
          </cell>
          <cell r="BJ309">
            <v>0</v>
          </cell>
          <cell r="BK309" t="str">
            <v/>
          </cell>
          <cell r="BL309" t="str">
            <v/>
          </cell>
          <cell r="BM309" t="str">
            <v/>
          </cell>
          <cell r="BN309" t="str">
            <v/>
          </cell>
          <cell r="BO309" t="str">
            <v>0</v>
          </cell>
          <cell r="BP309">
            <v>0</v>
          </cell>
          <cell r="BQ309" t="str">
            <v>0</v>
          </cell>
          <cell r="BR309">
            <v>0</v>
          </cell>
          <cell r="BS309">
            <v>0</v>
          </cell>
          <cell r="BT309">
            <v>0</v>
          </cell>
          <cell r="BU309">
            <v>2</v>
          </cell>
          <cell r="BV309" t="str">
            <v/>
          </cell>
          <cell r="BW309" t="str">
            <v>A-</v>
          </cell>
          <cell r="BX309" t="str">
            <v>B+</v>
          </cell>
          <cell r="BY309" t="str">
            <v>C</v>
          </cell>
          <cell r="BZ309" t="str">
            <v>04/01/2026 00:00:00</v>
          </cell>
          <cell r="CA309" t="str">
            <v>03/31/2027 00:00:00</v>
          </cell>
          <cell r="CB309" t="str">
            <v>04/01/2026 00:00:00</v>
          </cell>
          <cell r="CC309" t="str">
            <v>04/01/2027 05:00:00</v>
          </cell>
          <cell r="CD309" t="str">
            <v/>
          </cell>
          <cell r="CE309" t="str">
            <v/>
          </cell>
          <cell r="CF309" t="str">
            <v/>
          </cell>
          <cell r="CI309" t="str">
            <v/>
          </cell>
          <cell r="CJ309">
            <v>1869.3</v>
          </cell>
          <cell r="CK309">
            <v>1662.84</v>
          </cell>
          <cell r="CL309">
            <v>2008.8</v>
          </cell>
          <cell r="CM309">
            <v>201</v>
          </cell>
          <cell r="CN309">
            <v>2042.28</v>
          </cell>
          <cell r="CO309" t="str">
            <v>21.0000</v>
          </cell>
          <cell r="CP309">
            <v>1953</v>
          </cell>
          <cell r="CQ309">
            <v>1746.54</v>
          </cell>
          <cell r="CR309">
            <v>2142.7199999999998</v>
          </cell>
          <cell r="CS309">
            <v>587</v>
          </cell>
          <cell r="CT309">
            <v>2086.92</v>
          </cell>
          <cell r="CU309" t="str">
            <v>32.0000</v>
          </cell>
          <cell r="CV309">
            <v>1573.56</v>
          </cell>
          <cell r="CW309">
            <v>1328.04</v>
          </cell>
          <cell r="CX309">
            <v>1802.34</v>
          </cell>
          <cell r="CY309">
            <v>2572</v>
          </cell>
          <cell r="CZ309">
            <v>1740.96</v>
          </cell>
          <cell r="DA309" t="str">
            <v>85.0000</v>
          </cell>
          <cell r="DB309">
            <v>0</v>
          </cell>
          <cell r="DC309">
            <v>0</v>
          </cell>
          <cell r="DD309">
            <v>0</v>
          </cell>
          <cell r="DE309">
            <v>0</v>
          </cell>
          <cell r="DF309" t="str">
            <v/>
          </cell>
          <cell r="DG309">
            <v>0</v>
          </cell>
          <cell r="DH309" t="str">
            <v/>
          </cell>
          <cell r="DI309">
            <v>0</v>
          </cell>
          <cell r="DJ309" t="str">
            <v/>
          </cell>
          <cell r="DK309" t="str">
            <v>1961.76712329</v>
          </cell>
          <cell r="DL309" t="str">
            <v>1961.65300546</v>
          </cell>
          <cell r="DQ309">
            <v>0</v>
          </cell>
          <cell r="DX309">
            <v>0</v>
          </cell>
          <cell r="DY309">
            <v>0</v>
          </cell>
          <cell r="EA309">
            <v>1961.65</v>
          </cell>
          <cell r="EB309">
            <v>276.08699999999999</v>
          </cell>
          <cell r="EC309">
            <v>0.1233777695949077</v>
          </cell>
          <cell r="ED309">
            <v>2237.7370000000001</v>
          </cell>
          <cell r="EE309">
            <v>1801.48</v>
          </cell>
        </row>
        <row r="310">
          <cell r="A310">
            <v>372</v>
          </cell>
          <cell r="B310">
            <v>7448399</v>
          </cell>
          <cell r="C310" t="str">
            <v>VN</v>
          </cell>
          <cell r="E310" t="str">
            <v>5T3</v>
          </cell>
          <cell r="F310" t="str">
            <v>Lafayette</v>
          </cell>
          <cell r="G310" t="str">
            <v>IN</v>
          </cell>
          <cell r="H310">
            <v>47903</v>
          </cell>
          <cell r="I310" t="str">
            <v>USA</v>
          </cell>
          <cell r="J310" t="str">
            <v>Indianapolis Mkt</v>
          </cell>
          <cell r="K310" t="str">
            <v>OGDENSBURG</v>
          </cell>
          <cell r="L310" t="str">
            <v>NY</v>
          </cell>
          <cell r="M310" t="str">
            <v>13669</v>
          </cell>
          <cell r="N310" t="str">
            <v>USA</v>
          </cell>
          <cell r="O310" t="str">
            <v>Syracuse Mkt</v>
          </cell>
          <cell r="P310" t="str">
            <v/>
          </cell>
          <cell r="Q310" t="str">
            <v>764.0</v>
          </cell>
          <cell r="R310">
            <v>1</v>
          </cell>
          <cell r="T310" t="str">
            <v>Undefined</v>
          </cell>
          <cell r="U310" t="str">
            <v>no</v>
          </cell>
          <cell r="V310" t="str">
            <v>no</v>
          </cell>
          <cell r="W310" t="str">
            <v>no</v>
          </cell>
          <cell r="X310" t="str">
            <v>no</v>
          </cell>
          <cell r="Y310" t="str">
            <v>no</v>
          </cell>
          <cell r="Z310" t="str">
            <v>no</v>
          </cell>
          <cell r="AA310" t="str">
            <v>no</v>
          </cell>
          <cell r="AB310" t="str">
            <v>no</v>
          </cell>
          <cell r="AD310">
            <v>50</v>
          </cell>
          <cell r="AE310">
            <v>2871.1202185799998</v>
          </cell>
          <cell r="AF310">
            <v>2699.4034999999999</v>
          </cell>
          <cell r="AG310">
            <v>2871.12</v>
          </cell>
          <cell r="AH310">
            <v>0</v>
          </cell>
          <cell r="AI310">
            <v>3.7580104712041882</v>
          </cell>
          <cell r="AJ310">
            <v>2871.12</v>
          </cell>
          <cell r="AK310">
            <v>400</v>
          </cell>
          <cell r="AL310">
            <v>400</v>
          </cell>
          <cell r="AM310">
            <v>0.1222822764068576</v>
          </cell>
          <cell r="AN310">
            <v>0</v>
          </cell>
          <cell r="AO310">
            <v>3271.12</v>
          </cell>
          <cell r="AP310">
            <v>644.98199999999997</v>
          </cell>
          <cell r="AQ310">
            <v>0.78</v>
          </cell>
          <cell r="AR310" t="str">
            <v>PerMileAmount</v>
          </cell>
          <cell r="AS310">
            <v>2626.1379999999999</v>
          </cell>
          <cell r="AT310">
            <v>0</v>
          </cell>
          <cell r="AU310">
            <v>3.4373534031413611</v>
          </cell>
          <cell r="AV310">
            <v>2871.12</v>
          </cell>
          <cell r="AW310">
            <v>400</v>
          </cell>
          <cell r="AX310">
            <v>3271.12</v>
          </cell>
          <cell r="AY310" t="str">
            <v>USD</v>
          </cell>
          <cell r="AZ310" t="str">
            <v/>
          </cell>
          <cell r="BA310" t="str">
            <v/>
          </cell>
          <cell r="BB310" t="str">
            <v/>
          </cell>
          <cell r="BC310" t="str">
            <v/>
          </cell>
          <cell r="BD310" t="str">
            <v/>
          </cell>
          <cell r="BE310" t="str">
            <v/>
          </cell>
          <cell r="BF310" t="str">
            <v/>
          </cell>
          <cell r="BG310">
            <v>0</v>
          </cell>
          <cell r="BH310">
            <v>0</v>
          </cell>
          <cell r="BI310">
            <v>0</v>
          </cell>
          <cell r="BJ310">
            <v>0</v>
          </cell>
          <cell r="BK310" t="str">
            <v/>
          </cell>
          <cell r="BL310" t="str">
            <v/>
          </cell>
          <cell r="BM310" t="str">
            <v/>
          </cell>
          <cell r="BN310" t="str">
            <v/>
          </cell>
          <cell r="BO310" t="str">
            <v>0</v>
          </cell>
          <cell r="BP310">
            <v>0</v>
          </cell>
          <cell r="BQ310" t="str">
            <v>0</v>
          </cell>
          <cell r="BR310">
            <v>0</v>
          </cell>
          <cell r="BS310">
            <v>0</v>
          </cell>
          <cell r="BT310">
            <v>0</v>
          </cell>
          <cell r="BU310">
            <v>1</v>
          </cell>
          <cell r="BV310" t="str">
            <v/>
          </cell>
          <cell r="BW310" t="str">
            <v>B</v>
          </cell>
          <cell r="BX310" t="str">
            <v>A+</v>
          </cell>
          <cell r="BY310" t="str">
            <v>B+</v>
          </cell>
          <cell r="BZ310" t="str">
            <v>04/01/2026 00:00:00</v>
          </cell>
          <cell r="CA310" t="str">
            <v>03/31/2027 00:00:00</v>
          </cell>
          <cell r="CB310" t="str">
            <v>04/01/2026 00:00:00</v>
          </cell>
          <cell r="CC310" t="str">
            <v>04/01/2027 05:00:00</v>
          </cell>
          <cell r="CD310" t="str">
            <v/>
          </cell>
          <cell r="CE310" t="str">
            <v/>
          </cell>
          <cell r="CF310" t="str">
            <v/>
          </cell>
          <cell r="CI310" t="str">
            <v/>
          </cell>
          <cell r="CJ310">
            <v>2971.96</v>
          </cell>
          <cell r="CK310">
            <v>2597.6</v>
          </cell>
          <cell r="CL310">
            <v>3254.64</v>
          </cell>
          <cell r="CM310">
            <v>180</v>
          </cell>
          <cell r="CN310">
            <v>2735.12</v>
          </cell>
          <cell r="CO310" t="str">
            <v>9.0000</v>
          </cell>
          <cell r="CP310">
            <v>2994.88</v>
          </cell>
          <cell r="CQ310">
            <v>2498.2800000000002</v>
          </cell>
          <cell r="CR310">
            <v>3247</v>
          </cell>
          <cell r="CS310">
            <v>596</v>
          </cell>
          <cell r="CT310">
            <v>2742.76</v>
          </cell>
          <cell r="CU310" t="str">
            <v>31.0000</v>
          </cell>
          <cell r="CV310">
            <v>2528.84</v>
          </cell>
          <cell r="CW310">
            <v>2253.8000000000002</v>
          </cell>
          <cell r="CX310">
            <v>2765.68</v>
          </cell>
          <cell r="CY310">
            <v>2189</v>
          </cell>
          <cell r="CZ310">
            <v>2460.08</v>
          </cell>
          <cell r="DA310" t="str">
            <v>115.0000</v>
          </cell>
          <cell r="DB310">
            <v>0</v>
          </cell>
          <cell r="DC310">
            <v>0</v>
          </cell>
          <cell r="DD310">
            <v>0</v>
          </cell>
          <cell r="DE310">
            <v>0</v>
          </cell>
          <cell r="DF310" t="str">
            <v/>
          </cell>
          <cell r="DG310">
            <v>0</v>
          </cell>
          <cell r="DH310" t="str">
            <v/>
          </cell>
          <cell r="DI310">
            <v>0</v>
          </cell>
          <cell r="DJ310" t="str">
            <v/>
          </cell>
          <cell r="DK310" t="str">
            <v>2871.28219178</v>
          </cell>
          <cell r="DL310" t="str">
            <v>2871.12021858</v>
          </cell>
          <cell r="DQ310">
            <v>0</v>
          </cell>
          <cell r="DX310">
            <v>0</v>
          </cell>
          <cell r="DY310">
            <v>0</v>
          </cell>
          <cell r="EA310">
            <v>2871.12</v>
          </cell>
          <cell r="EB310">
            <v>400</v>
          </cell>
          <cell r="EC310">
            <v>0.1222822764068576</v>
          </cell>
          <cell r="ED310">
            <v>3271.12</v>
          </cell>
          <cell r="EE310">
            <v>2626.14</v>
          </cell>
        </row>
        <row r="311">
          <cell r="A311">
            <v>373</v>
          </cell>
          <cell r="B311">
            <v>7448400</v>
          </cell>
          <cell r="C311" t="str">
            <v>VN</v>
          </cell>
          <cell r="E311" t="str">
            <v>5T3</v>
          </cell>
          <cell r="F311" t="str">
            <v>Lafayette</v>
          </cell>
          <cell r="G311" t="str">
            <v>IN</v>
          </cell>
          <cell r="H311">
            <v>47903</v>
          </cell>
          <cell r="I311" t="str">
            <v>USA</v>
          </cell>
          <cell r="J311" t="str">
            <v>Indianapolis Mkt</v>
          </cell>
          <cell r="K311" t="str">
            <v>ALEXANDRIA</v>
          </cell>
          <cell r="L311" t="str">
            <v>PA</v>
          </cell>
          <cell r="M311" t="str">
            <v>16611</v>
          </cell>
          <cell r="N311" t="str">
            <v>USA</v>
          </cell>
          <cell r="O311" t="str">
            <v>Harrisburg Mkt</v>
          </cell>
          <cell r="P311" t="str">
            <v/>
          </cell>
          <cell r="Q311" t="str">
            <v>540.0</v>
          </cell>
          <cell r="R311">
            <v>1</v>
          </cell>
          <cell r="T311" t="str">
            <v>Undefined</v>
          </cell>
          <cell r="U311" t="str">
            <v>no</v>
          </cell>
          <cell r="V311" t="str">
            <v>no</v>
          </cell>
          <cell r="W311" t="str">
            <v>no</v>
          </cell>
          <cell r="X311" t="str">
            <v>no</v>
          </cell>
          <cell r="Y311" t="str">
            <v>no</v>
          </cell>
          <cell r="Z311" t="str">
            <v>no</v>
          </cell>
          <cell r="AA311" t="str">
            <v>no</v>
          </cell>
          <cell r="AB311" t="str">
            <v>no</v>
          </cell>
          <cell r="AC311" t="str">
            <v>Red</v>
          </cell>
          <cell r="AD311">
            <v>50</v>
          </cell>
          <cell r="AE311">
            <v>1902.1174863399999</v>
          </cell>
          <cell r="AF311">
            <v>1978.6246000000001</v>
          </cell>
          <cell r="AG311">
            <v>1902.12</v>
          </cell>
          <cell r="AH311">
            <v>0</v>
          </cell>
          <cell r="AI311">
            <v>3.522444444444444</v>
          </cell>
          <cell r="AJ311">
            <v>1902.12</v>
          </cell>
          <cell r="AK311">
            <v>296.7937</v>
          </cell>
          <cell r="AL311">
            <v>296.7937</v>
          </cell>
          <cell r="AM311">
            <v>0.13497287319643331</v>
          </cell>
          <cell r="AN311">
            <v>0</v>
          </cell>
          <cell r="AO311">
            <v>2198.9137000000001</v>
          </cell>
          <cell r="AP311">
            <v>420.42</v>
          </cell>
          <cell r="AQ311">
            <v>0.78</v>
          </cell>
          <cell r="AR311" t="str">
            <v>PerMileAmount</v>
          </cell>
          <cell r="AS311">
            <v>1778.4937</v>
          </cell>
          <cell r="AT311">
            <v>0</v>
          </cell>
          <cell r="AU311">
            <v>3.293506851851852</v>
          </cell>
          <cell r="AV311">
            <v>1902.12</v>
          </cell>
          <cell r="AW311">
            <v>296.7937</v>
          </cell>
          <cell r="AX311">
            <v>2198.9137000000001</v>
          </cell>
          <cell r="AY311" t="str">
            <v>USD</v>
          </cell>
          <cell r="AZ311" t="str">
            <v/>
          </cell>
          <cell r="BA311" t="str">
            <v/>
          </cell>
          <cell r="BB311" t="str">
            <v/>
          </cell>
          <cell r="BC311" t="str">
            <v/>
          </cell>
          <cell r="BD311" t="str">
            <v/>
          </cell>
          <cell r="BE311" t="str">
            <v/>
          </cell>
          <cell r="BF311" t="str">
            <v/>
          </cell>
          <cell r="BG311">
            <v>0</v>
          </cell>
          <cell r="BH311">
            <v>0</v>
          </cell>
          <cell r="BI311">
            <v>0</v>
          </cell>
          <cell r="BJ311">
            <v>0</v>
          </cell>
          <cell r="BK311" t="str">
            <v/>
          </cell>
          <cell r="BL311" t="str">
            <v/>
          </cell>
          <cell r="BM311" t="str">
            <v/>
          </cell>
          <cell r="BN311" t="str">
            <v/>
          </cell>
          <cell r="BO311" t="str">
            <v>0</v>
          </cell>
          <cell r="BP311">
            <v>0</v>
          </cell>
          <cell r="BQ311" t="str">
            <v>0</v>
          </cell>
          <cell r="BR311">
            <v>0</v>
          </cell>
          <cell r="BS311">
            <v>0</v>
          </cell>
          <cell r="BT311">
            <v>0</v>
          </cell>
          <cell r="BU311">
            <v>1</v>
          </cell>
          <cell r="BV311" t="str">
            <v/>
          </cell>
          <cell r="BW311" t="str">
            <v>A+</v>
          </cell>
          <cell r="BX311" t="str">
            <v>B-</v>
          </cell>
          <cell r="BY311" t="str">
            <v>C-</v>
          </cell>
          <cell r="BZ311" t="str">
            <v>04/01/2026 00:00:00</v>
          </cell>
          <cell r="CA311" t="str">
            <v>03/31/2027 00:00:00</v>
          </cell>
          <cell r="CB311" t="str">
            <v>04/01/2026 00:00:00</v>
          </cell>
          <cell r="CC311" t="str">
            <v>04/01/2027 05:00:00</v>
          </cell>
          <cell r="CD311" t="str">
            <v/>
          </cell>
          <cell r="CE311" t="str">
            <v/>
          </cell>
          <cell r="CF311" t="str">
            <v/>
          </cell>
          <cell r="CI311" t="str">
            <v/>
          </cell>
          <cell r="CJ311">
            <v>2030.4</v>
          </cell>
          <cell r="CK311">
            <v>1852.2</v>
          </cell>
          <cell r="CL311">
            <v>2203.1999999999998</v>
          </cell>
          <cell r="CM311">
            <v>554</v>
          </cell>
          <cell r="CN311">
            <v>2057.4</v>
          </cell>
          <cell r="CO311" t="str">
            <v>46.0000</v>
          </cell>
          <cell r="CP311">
            <v>2073.6</v>
          </cell>
          <cell r="CQ311">
            <v>1852.2</v>
          </cell>
          <cell r="CR311">
            <v>2246.4</v>
          </cell>
          <cell r="CS311">
            <v>1698</v>
          </cell>
          <cell r="CT311">
            <v>2133</v>
          </cell>
          <cell r="CU311" t="str">
            <v>165.0000</v>
          </cell>
          <cell r="CV311">
            <v>1755</v>
          </cell>
          <cell r="CW311">
            <v>1576.8</v>
          </cell>
          <cell r="CX311">
            <v>1890</v>
          </cell>
          <cell r="CY311">
            <v>6798</v>
          </cell>
          <cell r="CZ311">
            <v>1884.6</v>
          </cell>
          <cell r="DA311" t="str">
            <v>466.0000</v>
          </cell>
          <cell r="DB311">
            <v>0</v>
          </cell>
          <cell r="DC311">
            <v>0</v>
          </cell>
          <cell r="DD311">
            <v>0</v>
          </cell>
          <cell r="DE311">
            <v>0</v>
          </cell>
          <cell r="DF311" t="str">
            <v/>
          </cell>
          <cell r="DG311">
            <v>0</v>
          </cell>
          <cell r="DH311" t="str">
            <v/>
          </cell>
          <cell r="DI311">
            <v>0</v>
          </cell>
          <cell r="DJ311" t="str">
            <v/>
          </cell>
          <cell r="DK311" t="str">
            <v>1901.61643836</v>
          </cell>
          <cell r="DL311" t="str">
            <v>1902.11748634</v>
          </cell>
          <cell r="DQ311">
            <v>0</v>
          </cell>
          <cell r="DX311">
            <v>0</v>
          </cell>
          <cell r="DY311">
            <v>0</v>
          </cell>
          <cell r="EA311">
            <v>1928.88</v>
          </cell>
          <cell r="EB311">
            <v>296.7937</v>
          </cell>
          <cell r="EC311">
            <v>0.13335005036901859</v>
          </cell>
          <cell r="ED311">
            <v>2225.6737000000003</v>
          </cell>
          <cell r="EE311">
            <v>1805.25</v>
          </cell>
        </row>
        <row r="312">
          <cell r="A312">
            <v>374</v>
          </cell>
          <cell r="B312">
            <v>7448401</v>
          </cell>
          <cell r="C312" t="str">
            <v>VN</v>
          </cell>
          <cell r="E312" t="str">
            <v>5T3</v>
          </cell>
          <cell r="F312" t="str">
            <v>Lafayette</v>
          </cell>
          <cell r="G312" t="str">
            <v>IN</v>
          </cell>
          <cell r="H312">
            <v>47903</v>
          </cell>
          <cell r="I312" t="str">
            <v>USA</v>
          </cell>
          <cell r="J312" t="str">
            <v>Indianapolis Mkt</v>
          </cell>
          <cell r="K312" t="str">
            <v>BOONEVILLE</v>
          </cell>
          <cell r="L312" t="str">
            <v>MS</v>
          </cell>
          <cell r="M312" t="str">
            <v>38829</v>
          </cell>
          <cell r="N312" t="str">
            <v>USA</v>
          </cell>
          <cell r="O312" t="str">
            <v>Decatur Mkt</v>
          </cell>
          <cell r="P312" t="str">
            <v/>
          </cell>
          <cell r="Q312" t="str">
            <v>540.0</v>
          </cell>
          <cell r="R312">
            <v>1</v>
          </cell>
          <cell r="T312" t="str">
            <v>Undefined</v>
          </cell>
          <cell r="U312" t="str">
            <v>no</v>
          </cell>
          <cell r="V312" t="str">
            <v>no</v>
          </cell>
          <cell r="W312" t="str">
            <v>no</v>
          </cell>
          <cell r="X312" t="str">
            <v>no</v>
          </cell>
          <cell r="Y312" t="str">
            <v>no</v>
          </cell>
          <cell r="Z312" t="str">
            <v>no</v>
          </cell>
          <cell r="AA312" t="str">
            <v>no</v>
          </cell>
          <cell r="AB312" t="str">
            <v>no</v>
          </cell>
          <cell r="AC312" t="str">
            <v>Red</v>
          </cell>
          <cell r="AD312">
            <v>50</v>
          </cell>
          <cell r="AE312">
            <v>1850.0601092899999</v>
          </cell>
          <cell r="AF312">
            <v>1844.1378</v>
          </cell>
          <cell r="AG312">
            <v>1850.06</v>
          </cell>
          <cell r="AH312">
            <v>0</v>
          </cell>
          <cell r="AI312">
            <v>3.426037037037037</v>
          </cell>
          <cell r="AJ312">
            <v>1850.06</v>
          </cell>
          <cell r="AK312">
            <v>276.6207</v>
          </cell>
          <cell r="AL312">
            <v>276.6207</v>
          </cell>
          <cell r="AM312">
            <v>0.13007157115781415</v>
          </cell>
          <cell r="AN312">
            <v>0</v>
          </cell>
          <cell r="AO312">
            <v>2126.6806999999999</v>
          </cell>
          <cell r="AP312">
            <v>421.12200000000001</v>
          </cell>
          <cell r="AQ312">
            <v>0.78</v>
          </cell>
          <cell r="AR312" t="str">
            <v>PerMileAmount</v>
          </cell>
          <cell r="AS312">
            <v>1705.5586999999998</v>
          </cell>
          <cell r="AT312">
            <v>0</v>
          </cell>
          <cell r="AU312">
            <v>3.1584420370370365</v>
          </cell>
          <cell r="AV312">
            <v>1850.06</v>
          </cell>
          <cell r="AW312">
            <v>276.6207</v>
          </cell>
          <cell r="AX312">
            <v>2126.6806999999999</v>
          </cell>
          <cell r="AY312" t="str">
            <v>USD</v>
          </cell>
          <cell r="AZ312" t="str">
            <v/>
          </cell>
          <cell r="BA312" t="str">
            <v/>
          </cell>
          <cell r="BB312" t="str">
            <v/>
          </cell>
          <cell r="BC312" t="str">
            <v/>
          </cell>
          <cell r="BD312" t="str">
            <v/>
          </cell>
          <cell r="BE312" t="str">
            <v/>
          </cell>
          <cell r="BF312" t="str">
            <v/>
          </cell>
          <cell r="BG312">
            <v>0</v>
          </cell>
          <cell r="BH312">
            <v>0</v>
          </cell>
          <cell r="BI312">
            <v>0</v>
          </cell>
          <cell r="BJ312">
            <v>0</v>
          </cell>
          <cell r="BK312" t="str">
            <v/>
          </cell>
          <cell r="BL312" t="str">
            <v/>
          </cell>
          <cell r="BM312" t="str">
            <v/>
          </cell>
          <cell r="BN312" t="str">
            <v/>
          </cell>
          <cell r="BO312" t="str">
            <v>0</v>
          </cell>
          <cell r="BP312">
            <v>0</v>
          </cell>
          <cell r="BQ312" t="str">
            <v>0</v>
          </cell>
          <cell r="BR312">
            <v>0</v>
          </cell>
          <cell r="BS312">
            <v>0</v>
          </cell>
          <cell r="BT312">
            <v>0</v>
          </cell>
          <cell r="BU312">
            <v>1</v>
          </cell>
          <cell r="BV312" t="str">
            <v/>
          </cell>
          <cell r="BW312" t="str">
            <v>B</v>
          </cell>
          <cell r="BX312" t="str">
            <v>B-</v>
          </cell>
          <cell r="BY312" t="str">
            <v>C</v>
          </cell>
          <cell r="BZ312" t="str">
            <v>04/01/2026 00:00:00</v>
          </cell>
          <cell r="CA312" t="str">
            <v>03/31/2027 00:00:00</v>
          </cell>
          <cell r="CB312" t="str">
            <v>04/01/2026 00:00:00</v>
          </cell>
          <cell r="CC312" t="str">
            <v>04/01/2027 05:00:00</v>
          </cell>
          <cell r="CD312" t="str">
            <v/>
          </cell>
          <cell r="CE312" t="str">
            <v/>
          </cell>
          <cell r="CF312" t="str">
            <v/>
          </cell>
          <cell r="CI312" t="str">
            <v/>
          </cell>
          <cell r="CJ312">
            <v>1965.6</v>
          </cell>
          <cell r="CK312">
            <v>1641.6</v>
          </cell>
          <cell r="CL312">
            <v>2322</v>
          </cell>
          <cell r="CM312">
            <v>154</v>
          </cell>
          <cell r="CN312">
            <v>2365.1999999999998</v>
          </cell>
          <cell r="CO312" t="str">
            <v>3.0000</v>
          </cell>
          <cell r="CP312">
            <v>2003.4</v>
          </cell>
          <cell r="CQ312">
            <v>1603.8</v>
          </cell>
          <cell r="CR312">
            <v>2392.1999999999998</v>
          </cell>
          <cell r="CS312">
            <v>428</v>
          </cell>
          <cell r="CT312">
            <v>2446.1999999999998</v>
          </cell>
          <cell r="CU312" t="str">
            <v>33.0000</v>
          </cell>
          <cell r="CV312">
            <v>1636.2</v>
          </cell>
          <cell r="CW312">
            <v>1387.8</v>
          </cell>
          <cell r="CX312">
            <v>1814.4</v>
          </cell>
          <cell r="CY312">
            <v>1964</v>
          </cell>
          <cell r="CZ312">
            <v>1803.6</v>
          </cell>
          <cell r="DA312" t="str">
            <v>168.0000</v>
          </cell>
          <cell r="DB312">
            <v>0</v>
          </cell>
          <cell r="DC312">
            <v>0</v>
          </cell>
          <cell r="DD312">
            <v>0</v>
          </cell>
          <cell r="DE312">
            <v>0</v>
          </cell>
          <cell r="DF312" t="str">
            <v/>
          </cell>
          <cell r="DG312">
            <v>0</v>
          </cell>
          <cell r="DH312" t="str">
            <v/>
          </cell>
          <cell r="DI312">
            <v>0</v>
          </cell>
          <cell r="DJ312" t="str">
            <v/>
          </cell>
          <cell r="DK312" t="str">
            <v>1850.15890411</v>
          </cell>
          <cell r="DL312" t="str">
            <v>1850.06010929</v>
          </cell>
          <cell r="DQ312">
            <v>0</v>
          </cell>
          <cell r="DX312">
            <v>0</v>
          </cell>
          <cell r="DY312">
            <v>0</v>
          </cell>
          <cell r="EA312">
            <v>1867.32</v>
          </cell>
          <cell r="EB312">
            <v>276.6207</v>
          </cell>
          <cell r="EC312">
            <v>0.12902441751304036</v>
          </cell>
          <cell r="ED312">
            <v>2143.9407000000001</v>
          </cell>
          <cell r="EE312">
            <v>1722.82</v>
          </cell>
        </row>
        <row r="313">
          <cell r="A313">
            <v>375</v>
          </cell>
          <cell r="B313">
            <v>7448402</v>
          </cell>
          <cell r="C313" t="str">
            <v>VN</v>
          </cell>
          <cell r="E313" t="str">
            <v>5T3</v>
          </cell>
          <cell r="F313" t="str">
            <v>Groton</v>
          </cell>
          <cell r="G313" t="str">
            <v>MA</v>
          </cell>
          <cell r="H313">
            <v>1450</v>
          </cell>
          <cell r="I313" t="str">
            <v>USA</v>
          </cell>
          <cell r="J313" t="str">
            <v>Rochester Mkt</v>
          </cell>
          <cell r="K313" t="str">
            <v>OGDENSBURG</v>
          </cell>
          <cell r="L313" t="str">
            <v>NY</v>
          </cell>
          <cell r="M313" t="str">
            <v>13669</v>
          </cell>
          <cell r="N313" t="str">
            <v>USA</v>
          </cell>
          <cell r="O313" t="str">
            <v>Syracuse Mkt</v>
          </cell>
          <cell r="P313" t="str">
            <v/>
          </cell>
          <cell r="Q313" t="str">
            <v>367.0</v>
          </cell>
          <cell r="R313">
            <v>1</v>
          </cell>
          <cell r="T313" t="str">
            <v>Undefined</v>
          </cell>
          <cell r="U313" t="str">
            <v>no</v>
          </cell>
          <cell r="V313" t="str">
            <v>no</v>
          </cell>
          <cell r="W313" t="str">
            <v>no</v>
          </cell>
          <cell r="X313" t="str">
            <v>no</v>
          </cell>
          <cell r="Y313" t="str">
            <v>no</v>
          </cell>
          <cell r="Z313" t="str">
            <v>no</v>
          </cell>
          <cell r="AA313" t="str">
            <v>no</v>
          </cell>
          <cell r="AB313" t="str">
            <v>no</v>
          </cell>
          <cell r="AC313" t="str">
            <v>Green</v>
          </cell>
          <cell r="AD313">
            <v>50</v>
          </cell>
          <cell r="AE313">
            <v>1146.06284153</v>
          </cell>
          <cell r="AF313">
            <v>1119.1890000000001</v>
          </cell>
          <cell r="AG313">
            <v>1146.06</v>
          </cell>
          <cell r="AH313">
            <v>0</v>
          </cell>
          <cell r="AI313">
            <v>3.1227792915531332</v>
          </cell>
          <cell r="AJ313">
            <v>1146.06</v>
          </cell>
          <cell r="AK313">
            <v>167.8783</v>
          </cell>
          <cell r="AL313">
            <v>167.8783</v>
          </cell>
          <cell r="AM313">
            <v>0.12776726273981054</v>
          </cell>
          <cell r="AN313">
            <v>0</v>
          </cell>
          <cell r="AO313">
            <v>1313.9383</v>
          </cell>
          <cell r="AP313">
            <v>286.572</v>
          </cell>
          <cell r="AQ313">
            <v>0.78</v>
          </cell>
          <cell r="AR313" t="str">
            <v>PerMileAmount</v>
          </cell>
          <cell r="AS313">
            <v>1027.3663000000001</v>
          </cell>
          <cell r="AT313">
            <v>0</v>
          </cell>
          <cell r="AU313">
            <v>2.7993632152588561</v>
          </cell>
          <cell r="AV313">
            <v>1146.06</v>
          </cell>
          <cell r="AW313">
            <v>167.8783</v>
          </cell>
          <cell r="AX313">
            <v>1313.9383</v>
          </cell>
          <cell r="AY313" t="str">
            <v>USD</v>
          </cell>
          <cell r="AZ313" t="str">
            <v/>
          </cell>
          <cell r="BA313" t="str">
            <v/>
          </cell>
          <cell r="BB313" t="str">
            <v/>
          </cell>
          <cell r="BC313" t="str">
            <v/>
          </cell>
          <cell r="BD313" t="str">
            <v/>
          </cell>
          <cell r="BE313" t="str">
            <v/>
          </cell>
          <cell r="BF313" t="str">
            <v/>
          </cell>
          <cell r="BG313">
            <v>0</v>
          </cell>
          <cell r="BH313">
            <v>0</v>
          </cell>
          <cell r="BI313">
            <v>0</v>
          </cell>
          <cell r="BJ313">
            <v>0</v>
          </cell>
          <cell r="BK313" t="str">
            <v/>
          </cell>
          <cell r="BL313" t="str">
            <v/>
          </cell>
          <cell r="BM313" t="str">
            <v/>
          </cell>
          <cell r="BN313" t="str">
            <v/>
          </cell>
          <cell r="BO313" t="str">
            <v>0</v>
          </cell>
          <cell r="BP313">
            <v>0</v>
          </cell>
          <cell r="BQ313" t="str">
            <v>0</v>
          </cell>
          <cell r="BR313">
            <v>0</v>
          </cell>
          <cell r="BS313">
            <v>0</v>
          </cell>
          <cell r="BT313">
            <v>0</v>
          </cell>
          <cell r="BU313">
            <v>1</v>
          </cell>
          <cell r="BV313" t="str">
            <v/>
          </cell>
          <cell r="BW313" t="str">
            <v>D+</v>
          </cell>
          <cell r="BX313" t="str">
            <v>A</v>
          </cell>
          <cell r="BY313" t="str">
            <v>C+</v>
          </cell>
          <cell r="BZ313" t="str">
            <v>04/01/2026 00:00:00</v>
          </cell>
          <cell r="CA313" t="str">
            <v>03/31/2027 00:00:00</v>
          </cell>
          <cell r="CB313" t="str">
            <v>04/01/2026 00:00:00</v>
          </cell>
          <cell r="CC313" t="str">
            <v>04/01/2027 05:00:00</v>
          </cell>
          <cell r="CD313" t="str">
            <v/>
          </cell>
          <cell r="CE313" t="str">
            <v/>
          </cell>
          <cell r="CF313" t="str">
            <v/>
          </cell>
          <cell r="CI313" t="str">
            <v/>
          </cell>
          <cell r="CJ313">
            <v>1097.33</v>
          </cell>
          <cell r="CK313">
            <v>921.17</v>
          </cell>
          <cell r="CL313">
            <v>1247.8</v>
          </cell>
          <cell r="CM313">
            <v>376</v>
          </cell>
          <cell r="CN313">
            <v>1453.32</v>
          </cell>
          <cell r="CO313" t="str">
            <v>3.0000</v>
          </cell>
          <cell r="CP313">
            <v>1211.0999999999999</v>
          </cell>
          <cell r="CQ313">
            <v>998.24</v>
          </cell>
          <cell r="CR313">
            <v>1321.2</v>
          </cell>
          <cell r="CS313">
            <v>1207</v>
          </cell>
          <cell r="CT313">
            <v>1218.44</v>
          </cell>
          <cell r="CU313" t="str">
            <v>33.0000</v>
          </cell>
          <cell r="CV313">
            <v>1027.5999999999999</v>
          </cell>
          <cell r="CW313">
            <v>833.09</v>
          </cell>
          <cell r="CX313">
            <v>1137.7</v>
          </cell>
          <cell r="CY313">
            <v>3943</v>
          </cell>
          <cell r="CZ313">
            <v>1258.81</v>
          </cell>
          <cell r="DA313" t="str">
            <v>66.0000</v>
          </cell>
          <cell r="DB313">
            <v>0</v>
          </cell>
          <cell r="DC313">
            <v>0</v>
          </cell>
          <cell r="DD313">
            <v>0</v>
          </cell>
          <cell r="DE313">
            <v>0</v>
          </cell>
          <cell r="DF313" t="str">
            <v/>
          </cell>
          <cell r="DG313">
            <v>0</v>
          </cell>
          <cell r="DH313" t="str">
            <v/>
          </cell>
          <cell r="DI313">
            <v>0</v>
          </cell>
          <cell r="DJ313" t="str">
            <v/>
          </cell>
          <cell r="DK313" t="str">
            <v>1145.83287671</v>
          </cell>
          <cell r="DL313" t="str">
            <v>1146.06284153</v>
          </cell>
          <cell r="DQ313">
            <v>0</v>
          </cell>
          <cell r="DX313">
            <v>0</v>
          </cell>
          <cell r="DY313">
            <v>0</v>
          </cell>
          <cell r="EA313">
            <v>1146.06</v>
          </cell>
          <cell r="EB313">
            <v>167.8783</v>
          </cell>
          <cell r="EC313">
            <v>0.12776726273981054</v>
          </cell>
          <cell r="ED313">
            <v>1313.9383</v>
          </cell>
          <cell r="EE313">
            <v>1027.3699999999999</v>
          </cell>
        </row>
        <row r="314">
          <cell r="A314">
            <v>376</v>
          </cell>
          <cell r="B314">
            <v>7448403</v>
          </cell>
          <cell r="C314" t="str">
            <v>VN</v>
          </cell>
          <cell r="E314" t="str">
            <v>5T3</v>
          </cell>
          <cell r="F314" t="str">
            <v>Groton</v>
          </cell>
          <cell r="G314" t="str">
            <v>MA</v>
          </cell>
          <cell r="H314">
            <v>1450</v>
          </cell>
          <cell r="I314" t="str">
            <v>USA</v>
          </cell>
          <cell r="J314" t="str">
            <v>Rochester Mkt</v>
          </cell>
          <cell r="K314" t="str">
            <v>ALEXANDRIA</v>
          </cell>
          <cell r="L314" t="str">
            <v>PA</v>
          </cell>
          <cell r="M314" t="str">
            <v>16611</v>
          </cell>
          <cell r="N314" t="str">
            <v>USA</v>
          </cell>
          <cell r="O314" t="str">
            <v>Harrisburg Mkt</v>
          </cell>
          <cell r="P314" t="str">
            <v/>
          </cell>
          <cell r="Q314" t="str">
            <v>470.0</v>
          </cell>
          <cell r="R314">
            <v>1</v>
          </cell>
          <cell r="T314" t="str">
            <v>Undefined</v>
          </cell>
          <cell r="U314" t="str">
            <v>no</v>
          </cell>
          <cell r="V314" t="str">
            <v>no</v>
          </cell>
          <cell r="W314" t="str">
            <v>no</v>
          </cell>
          <cell r="X314" t="str">
            <v>no</v>
          </cell>
          <cell r="Y314" t="str">
            <v>no</v>
          </cell>
          <cell r="Z314" t="str">
            <v>no</v>
          </cell>
          <cell r="AA314" t="str">
            <v>no</v>
          </cell>
          <cell r="AB314" t="str">
            <v>no</v>
          </cell>
          <cell r="AC314" t="str">
            <v>Red</v>
          </cell>
          <cell r="AD314">
            <v>50</v>
          </cell>
          <cell r="AE314">
            <v>1194.5874316899999</v>
          </cell>
          <cell r="AF314">
            <v>1164.7867000000001</v>
          </cell>
          <cell r="AG314">
            <v>1194.5899999999999</v>
          </cell>
          <cell r="AH314">
            <v>0</v>
          </cell>
          <cell r="AI314">
            <v>2.5416808510638296</v>
          </cell>
          <cell r="AJ314">
            <v>1194.5899999999999</v>
          </cell>
          <cell r="AK314">
            <v>174.71799999999999</v>
          </cell>
          <cell r="AL314">
            <v>174.71799999999999</v>
          </cell>
          <cell r="AM314">
            <v>0.12759583672920921</v>
          </cell>
          <cell r="AN314">
            <v>0</v>
          </cell>
          <cell r="AO314">
            <v>1369.308</v>
          </cell>
          <cell r="AP314">
            <v>367.69200000000001</v>
          </cell>
          <cell r="AQ314">
            <v>0.78</v>
          </cell>
          <cell r="AR314" t="str">
            <v>PerMileAmount</v>
          </cell>
          <cell r="AS314">
            <v>1001.616</v>
          </cell>
          <cell r="AT314">
            <v>0</v>
          </cell>
          <cell r="AU314">
            <v>2.1310978723404257</v>
          </cell>
          <cell r="AV314">
            <v>1194.5899999999999</v>
          </cell>
          <cell r="AW314">
            <v>174.71799999999999</v>
          </cell>
          <cell r="AX314">
            <v>1369.308</v>
          </cell>
          <cell r="AY314" t="str">
            <v>USD</v>
          </cell>
          <cell r="AZ314" t="str">
            <v/>
          </cell>
          <cell r="BA314" t="str">
            <v/>
          </cell>
          <cell r="BB314" t="str">
            <v/>
          </cell>
          <cell r="BC314" t="str">
            <v/>
          </cell>
          <cell r="BD314" t="str">
            <v/>
          </cell>
          <cell r="BE314" t="str">
            <v/>
          </cell>
          <cell r="BF314" t="str">
            <v/>
          </cell>
          <cell r="BG314">
            <v>0</v>
          </cell>
          <cell r="BH314">
            <v>0</v>
          </cell>
          <cell r="BI314">
            <v>0</v>
          </cell>
          <cell r="BJ314">
            <v>0</v>
          </cell>
          <cell r="BK314" t="str">
            <v/>
          </cell>
          <cell r="BL314" t="str">
            <v/>
          </cell>
          <cell r="BM314" t="str">
            <v/>
          </cell>
          <cell r="BN314" t="str">
            <v/>
          </cell>
          <cell r="BO314" t="str">
            <v>0</v>
          </cell>
          <cell r="BP314">
            <v>0</v>
          </cell>
          <cell r="BQ314" t="str">
            <v>0</v>
          </cell>
          <cell r="BR314">
            <v>0</v>
          </cell>
          <cell r="BS314">
            <v>0</v>
          </cell>
          <cell r="BT314">
            <v>0</v>
          </cell>
          <cell r="BU314">
            <v>1</v>
          </cell>
          <cell r="BV314" t="str">
            <v/>
          </cell>
          <cell r="BW314" t="str">
            <v>A-</v>
          </cell>
          <cell r="BX314" t="str">
            <v>B-</v>
          </cell>
          <cell r="BY314" t="str">
            <v>D+</v>
          </cell>
          <cell r="BZ314" t="str">
            <v>04/01/2026 00:00:00</v>
          </cell>
          <cell r="CA314" t="str">
            <v>03/31/2027 00:00:00</v>
          </cell>
          <cell r="CB314" t="str">
            <v>04/01/2026 00:00:00</v>
          </cell>
          <cell r="CC314" t="str">
            <v>04/01/2027 05:00:00</v>
          </cell>
          <cell r="CD314" t="str">
            <v/>
          </cell>
          <cell r="CE314" t="str">
            <v/>
          </cell>
          <cell r="CF314" t="str">
            <v/>
          </cell>
          <cell r="CI314" t="str">
            <v/>
          </cell>
          <cell r="CJ314">
            <v>1151.5</v>
          </cell>
          <cell r="CK314">
            <v>1034</v>
          </cell>
          <cell r="CL314">
            <v>1226.7</v>
          </cell>
          <cell r="CM314">
            <v>581</v>
          </cell>
          <cell r="CN314">
            <v>1193.8</v>
          </cell>
          <cell r="CO314" t="str">
            <v>6.0000</v>
          </cell>
          <cell r="CP314">
            <v>1207.9000000000001</v>
          </cell>
          <cell r="CQ314">
            <v>1048.0999999999999</v>
          </cell>
          <cell r="CR314">
            <v>1287.8</v>
          </cell>
          <cell r="CS314">
            <v>1583</v>
          </cell>
          <cell r="CT314">
            <v>1259.5999999999999</v>
          </cell>
          <cell r="CU314" t="str">
            <v>26.0000</v>
          </cell>
          <cell r="CV314">
            <v>1081</v>
          </cell>
          <cell r="CW314">
            <v>944.7</v>
          </cell>
          <cell r="CX314">
            <v>1151.5</v>
          </cell>
          <cell r="CY314">
            <v>7527</v>
          </cell>
          <cell r="CZ314">
            <v>1132.7</v>
          </cell>
          <cell r="DA314" t="str">
            <v>178.0000</v>
          </cell>
          <cell r="DB314">
            <v>0</v>
          </cell>
          <cell r="DC314">
            <v>0</v>
          </cell>
          <cell r="DD314">
            <v>0</v>
          </cell>
          <cell r="DE314">
            <v>0</v>
          </cell>
          <cell r="DF314" t="str">
            <v/>
          </cell>
          <cell r="DG314">
            <v>0</v>
          </cell>
          <cell r="DH314" t="str">
            <v/>
          </cell>
          <cell r="DI314">
            <v>0</v>
          </cell>
          <cell r="DJ314" t="str">
            <v/>
          </cell>
          <cell r="DK314" t="str">
            <v>1194.43287671</v>
          </cell>
          <cell r="DL314" t="str">
            <v>1194.58743169</v>
          </cell>
          <cell r="DQ314">
            <v>0</v>
          </cell>
          <cell r="DX314">
            <v>0</v>
          </cell>
          <cell r="DY314">
            <v>0</v>
          </cell>
          <cell r="EA314">
            <v>1194.5899999999999</v>
          </cell>
          <cell r="EB314">
            <v>174.71799999999999</v>
          </cell>
          <cell r="EC314">
            <v>0.12759583672920921</v>
          </cell>
          <cell r="ED314">
            <v>1369.308</v>
          </cell>
          <cell r="EE314">
            <v>1001.62</v>
          </cell>
        </row>
        <row r="315">
          <cell r="A315">
            <v>377</v>
          </cell>
          <cell r="B315">
            <v>7448404</v>
          </cell>
          <cell r="C315" t="str">
            <v>VN</v>
          </cell>
          <cell r="E315" t="str">
            <v>5T3</v>
          </cell>
          <cell r="F315" t="str">
            <v>Groton</v>
          </cell>
          <cell r="G315" t="str">
            <v>MA</v>
          </cell>
          <cell r="H315">
            <v>1450</v>
          </cell>
          <cell r="I315" t="str">
            <v>USA</v>
          </cell>
          <cell r="J315" t="str">
            <v>Rochester Mkt</v>
          </cell>
          <cell r="K315" t="str">
            <v>BOONEVILLE</v>
          </cell>
          <cell r="L315" t="str">
            <v>MS</v>
          </cell>
          <cell r="M315" t="str">
            <v>38829</v>
          </cell>
          <cell r="N315" t="str">
            <v>USA</v>
          </cell>
          <cell r="O315" t="str">
            <v>Decatur Mkt</v>
          </cell>
          <cell r="P315" t="str">
            <v/>
          </cell>
          <cell r="Q315" t="str">
            <v>1266.0</v>
          </cell>
          <cell r="R315">
            <v>11</v>
          </cell>
          <cell r="T315" t="str">
            <v>Undefined</v>
          </cell>
          <cell r="U315" t="str">
            <v>no</v>
          </cell>
          <cell r="V315" t="str">
            <v>no</v>
          </cell>
          <cell r="W315" t="str">
            <v>no</v>
          </cell>
          <cell r="X315" t="str">
            <v>no</v>
          </cell>
          <cell r="Y315" t="str">
            <v>no</v>
          </cell>
          <cell r="Z315" t="str">
            <v>no</v>
          </cell>
          <cell r="AA315" t="str">
            <v>no</v>
          </cell>
          <cell r="AB315" t="str">
            <v>no</v>
          </cell>
          <cell r="AD315">
            <v>50</v>
          </cell>
          <cell r="AE315">
            <v>2544.2459016399998</v>
          </cell>
          <cell r="AF315">
            <v>2793.2512000000002</v>
          </cell>
          <cell r="AG315">
            <v>2544.25</v>
          </cell>
          <cell r="AH315">
            <v>0</v>
          </cell>
          <cell r="AI315">
            <v>2.0096761453396526</v>
          </cell>
          <cell r="AJ315">
            <v>2544.25</v>
          </cell>
          <cell r="AK315">
            <v>400</v>
          </cell>
          <cell r="AL315">
            <v>400</v>
          </cell>
          <cell r="AM315">
            <v>0.13585802836036343</v>
          </cell>
          <cell r="AN315">
            <v>0</v>
          </cell>
          <cell r="AO315">
            <v>2944.25</v>
          </cell>
          <cell r="AP315">
            <v>981.31799999999998</v>
          </cell>
          <cell r="AQ315">
            <v>0.78</v>
          </cell>
          <cell r="AR315" t="str">
            <v>PerMileAmount</v>
          </cell>
          <cell r="AS315">
            <v>1962.932</v>
          </cell>
          <cell r="AT315">
            <v>0</v>
          </cell>
          <cell r="AU315">
            <v>1.5504992101105846</v>
          </cell>
          <cell r="AV315">
            <v>27986.75</v>
          </cell>
          <cell r="AW315">
            <v>4400</v>
          </cell>
          <cell r="AX315">
            <v>32386.75</v>
          </cell>
          <cell r="AY315" t="str">
            <v>USD</v>
          </cell>
          <cell r="AZ315" t="str">
            <v/>
          </cell>
          <cell r="BA315" t="str">
            <v/>
          </cell>
          <cell r="BB315" t="str">
            <v/>
          </cell>
          <cell r="BC315" t="str">
            <v/>
          </cell>
          <cell r="BD315" t="str">
            <v/>
          </cell>
          <cell r="BE315" t="str">
            <v/>
          </cell>
          <cell r="BF315" t="str">
            <v/>
          </cell>
          <cell r="BG315">
            <v>0</v>
          </cell>
          <cell r="BH315">
            <v>0</v>
          </cell>
          <cell r="BI315">
            <v>0</v>
          </cell>
          <cell r="BJ315">
            <v>0</v>
          </cell>
          <cell r="BK315" t="str">
            <v/>
          </cell>
          <cell r="BL315" t="str">
            <v/>
          </cell>
          <cell r="BM315" t="str">
            <v/>
          </cell>
          <cell r="BN315" t="str">
            <v/>
          </cell>
          <cell r="BO315" t="str">
            <v>0</v>
          </cell>
          <cell r="BP315">
            <v>0</v>
          </cell>
          <cell r="BQ315" t="str">
            <v>0</v>
          </cell>
          <cell r="BR315">
            <v>0</v>
          </cell>
          <cell r="BS315">
            <v>0</v>
          </cell>
          <cell r="BT315">
            <v>0</v>
          </cell>
          <cell r="BU315">
            <v>11</v>
          </cell>
          <cell r="BV315" t="str">
            <v/>
          </cell>
          <cell r="BW315" t="str">
            <v>D+</v>
          </cell>
          <cell r="BX315" t="str">
            <v>A-</v>
          </cell>
          <cell r="BY315" t="str">
            <v>D</v>
          </cell>
          <cell r="BZ315" t="str">
            <v>04/01/2026 00:00:00</v>
          </cell>
          <cell r="CA315" t="str">
            <v>03/31/2027 00:00:00</v>
          </cell>
          <cell r="CB315" t="str">
            <v>04/01/2026 00:00:00</v>
          </cell>
          <cell r="CC315" t="str">
            <v>04/01/2027 05:00:00</v>
          </cell>
          <cell r="CD315" t="str">
            <v/>
          </cell>
          <cell r="CE315" t="str">
            <v/>
          </cell>
          <cell r="CF315" t="str">
            <v/>
          </cell>
          <cell r="CI315" t="str">
            <v/>
          </cell>
          <cell r="CJ315">
            <v>2823.18</v>
          </cell>
          <cell r="CK315">
            <v>2620.62</v>
          </cell>
          <cell r="CL315">
            <v>2962.44</v>
          </cell>
          <cell r="CM315">
            <v>22</v>
          </cell>
          <cell r="CN315">
            <v>2506.6799999999998</v>
          </cell>
          <cell r="CO315" t="str">
            <v>3.0000</v>
          </cell>
          <cell r="CP315">
            <v>2924.46</v>
          </cell>
          <cell r="CQ315">
            <v>2620.62</v>
          </cell>
          <cell r="CR315">
            <v>3215.64</v>
          </cell>
          <cell r="CS315">
            <v>71</v>
          </cell>
          <cell r="CT315">
            <v>2848.5</v>
          </cell>
          <cell r="CU315" t="str">
            <v>10.0000</v>
          </cell>
          <cell r="CV315">
            <v>2607.96</v>
          </cell>
          <cell r="CW315">
            <v>2405.4</v>
          </cell>
          <cell r="CX315">
            <v>2797.86</v>
          </cell>
          <cell r="CY315">
            <v>314</v>
          </cell>
          <cell r="CZ315">
            <v>2494.02</v>
          </cell>
          <cell r="DA315" t="str">
            <v>47.0000</v>
          </cell>
          <cell r="DB315">
            <v>0</v>
          </cell>
          <cell r="DC315">
            <v>0</v>
          </cell>
          <cell r="DD315">
            <v>0</v>
          </cell>
          <cell r="DE315">
            <v>0</v>
          </cell>
          <cell r="DF315" t="str">
            <v/>
          </cell>
          <cell r="DG315">
            <v>0</v>
          </cell>
          <cell r="DH315" t="str">
            <v/>
          </cell>
          <cell r="DI315">
            <v>0</v>
          </cell>
          <cell r="DJ315" t="str">
            <v/>
          </cell>
          <cell r="DK315" t="str">
            <v>2543.59452055</v>
          </cell>
          <cell r="DL315" t="str">
            <v>2544.24590164</v>
          </cell>
          <cell r="DQ315">
            <v>0</v>
          </cell>
          <cell r="DX315">
            <v>0</v>
          </cell>
          <cell r="DY315">
            <v>0</v>
          </cell>
          <cell r="EA315">
            <v>2682.0209999999997</v>
          </cell>
          <cell r="EB315">
            <v>400</v>
          </cell>
          <cell r="EC315">
            <v>0.12978496901870559</v>
          </cell>
          <cell r="ED315">
            <v>3082.0209999999997</v>
          </cell>
          <cell r="EE315">
            <v>2100.6999999999998</v>
          </cell>
        </row>
        <row r="316">
          <cell r="A316">
            <v>378</v>
          </cell>
          <cell r="B316">
            <v>7448405</v>
          </cell>
          <cell r="C316" t="str">
            <v>VN</v>
          </cell>
          <cell r="E316" t="str">
            <v>5T3</v>
          </cell>
          <cell r="F316" t="str">
            <v>Southfield</v>
          </cell>
          <cell r="G316" t="str">
            <v>MI</v>
          </cell>
          <cell r="H316">
            <v>48034</v>
          </cell>
          <cell r="I316" t="str">
            <v>USA</v>
          </cell>
          <cell r="J316" t="str">
            <v>Detroit Mkt</v>
          </cell>
          <cell r="K316" t="str">
            <v>OGDENSBURG</v>
          </cell>
          <cell r="L316" t="str">
            <v>NY</v>
          </cell>
          <cell r="M316" t="str">
            <v>13669</v>
          </cell>
          <cell r="N316" t="str">
            <v>USA</v>
          </cell>
          <cell r="O316" t="str">
            <v>Syracuse Mkt</v>
          </cell>
          <cell r="P316" t="str">
            <v/>
          </cell>
          <cell r="Q316" t="str">
            <v>629.0</v>
          </cell>
          <cell r="R316">
            <v>3</v>
          </cell>
          <cell r="T316" t="str">
            <v>Undefined</v>
          </cell>
          <cell r="U316" t="str">
            <v>no</v>
          </cell>
          <cell r="V316" t="str">
            <v>no</v>
          </cell>
          <cell r="W316" t="str">
            <v>no</v>
          </cell>
          <cell r="X316" t="str">
            <v>no</v>
          </cell>
          <cell r="Y316" t="str">
            <v>no</v>
          </cell>
          <cell r="Z316" t="str">
            <v>no</v>
          </cell>
          <cell r="AA316" t="str">
            <v>no</v>
          </cell>
          <cell r="AB316" t="str">
            <v>no</v>
          </cell>
          <cell r="AC316" t="str">
            <v>Red</v>
          </cell>
          <cell r="AD316">
            <v>50</v>
          </cell>
          <cell r="AE316">
            <v>2365.35245902</v>
          </cell>
          <cell r="AF316">
            <v>2600.4598000000001</v>
          </cell>
          <cell r="AG316">
            <v>2365.35</v>
          </cell>
          <cell r="AH316">
            <v>0</v>
          </cell>
          <cell r="AI316">
            <v>3.7604928457869633</v>
          </cell>
          <cell r="AJ316">
            <v>2365.35</v>
          </cell>
          <cell r="AK316">
            <v>390.06900000000002</v>
          </cell>
          <cell r="AL316">
            <v>390.06900000000002</v>
          </cell>
          <cell r="AM316">
            <v>0.14156431381216433</v>
          </cell>
          <cell r="AN316">
            <v>0</v>
          </cell>
          <cell r="AO316">
            <v>2755.4189999999999</v>
          </cell>
          <cell r="AP316">
            <v>491.71199999999999</v>
          </cell>
          <cell r="AQ316">
            <v>0.78</v>
          </cell>
          <cell r="AR316" t="str">
            <v>PerMileAmount</v>
          </cell>
          <cell r="AS316">
            <v>2263.7069999999999</v>
          </cell>
          <cell r="AT316">
            <v>0</v>
          </cell>
          <cell r="AU316">
            <v>3.5988982511923688</v>
          </cell>
          <cell r="AV316">
            <v>7096.0499999999993</v>
          </cell>
          <cell r="AW316">
            <v>1170.2070000000001</v>
          </cell>
          <cell r="AX316">
            <v>8266.2569999999996</v>
          </cell>
          <cell r="AY316" t="str">
            <v>USD</v>
          </cell>
          <cell r="AZ316" t="str">
            <v/>
          </cell>
          <cell r="BA316" t="str">
            <v/>
          </cell>
          <cell r="BB316" t="str">
            <v/>
          </cell>
          <cell r="BC316" t="str">
            <v/>
          </cell>
          <cell r="BD316" t="str">
            <v/>
          </cell>
          <cell r="BE316" t="str">
            <v/>
          </cell>
          <cell r="BF316" t="str">
            <v/>
          </cell>
          <cell r="BG316">
            <v>0</v>
          </cell>
          <cell r="BH316">
            <v>0</v>
          </cell>
          <cell r="BI316">
            <v>0</v>
          </cell>
          <cell r="BJ316">
            <v>0</v>
          </cell>
          <cell r="BK316" t="str">
            <v/>
          </cell>
          <cell r="BL316" t="str">
            <v/>
          </cell>
          <cell r="BM316" t="str">
            <v/>
          </cell>
          <cell r="BN316" t="str">
            <v/>
          </cell>
          <cell r="BO316" t="str">
            <v>0</v>
          </cell>
          <cell r="BP316">
            <v>0</v>
          </cell>
          <cell r="BQ316" t="str">
            <v>0</v>
          </cell>
          <cell r="BR316">
            <v>0</v>
          </cell>
          <cell r="BS316">
            <v>0</v>
          </cell>
          <cell r="BT316">
            <v>0</v>
          </cell>
          <cell r="BU316">
            <v>3</v>
          </cell>
          <cell r="BV316" t="str">
            <v/>
          </cell>
          <cell r="BW316" t="str">
            <v>C+</v>
          </cell>
          <cell r="BX316" t="str">
            <v>B-</v>
          </cell>
          <cell r="BY316" t="str">
            <v>F</v>
          </cell>
          <cell r="BZ316" t="str">
            <v>04/01/2026 00:00:00</v>
          </cell>
          <cell r="CA316" t="str">
            <v>03/31/2027 00:00:00</v>
          </cell>
          <cell r="CB316" t="str">
            <v>04/01/2026 00:00:00</v>
          </cell>
          <cell r="CC316" t="str">
            <v>04/01/2027 05:00:00</v>
          </cell>
          <cell r="CD316" t="str">
            <v/>
          </cell>
          <cell r="CE316" t="str">
            <v/>
          </cell>
          <cell r="CF316" t="str">
            <v/>
          </cell>
          <cell r="CI316" t="str">
            <v/>
          </cell>
          <cell r="CJ316">
            <v>2572.61</v>
          </cell>
          <cell r="CK316">
            <v>2358.75</v>
          </cell>
          <cell r="CL316">
            <v>2962.59</v>
          </cell>
          <cell r="CM316">
            <v>48</v>
          </cell>
          <cell r="CN316">
            <v>3352.57</v>
          </cell>
          <cell r="CO316" t="str">
            <v>1.0000</v>
          </cell>
          <cell r="CP316">
            <v>2698.41</v>
          </cell>
          <cell r="CQ316">
            <v>2440.52</v>
          </cell>
          <cell r="CR316">
            <v>3056.94</v>
          </cell>
          <cell r="CS316">
            <v>115</v>
          </cell>
          <cell r="CT316">
            <v>3075.81</v>
          </cell>
          <cell r="CU316" t="str">
            <v>8.0000</v>
          </cell>
          <cell r="CV316">
            <v>2151.1799999999998</v>
          </cell>
          <cell r="CW316">
            <v>1830.39</v>
          </cell>
          <cell r="CX316">
            <v>2516</v>
          </cell>
          <cell r="CY316">
            <v>565</v>
          </cell>
          <cell r="CZ316">
            <v>2572.61</v>
          </cell>
          <cell r="DA316" t="str">
            <v>25.0000</v>
          </cell>
          <cell r="DB316">
            <v>0</v>
          </cell>
          <cell r="DC316">
            <v>0</v>
          </cell>
          <cell r="DD316">
            <v>0</v>
          </cell>
          <cell r="DE316">
            <v>0</v>
          </cell>
          <cell r="DF316" t="str">
            <v/>
          </cell>
          <cell r="DG316">
            <v>0</v>
          </cell>
          <cell r="DH316" t="str">
            <v/>
          </cell>
          <cell r="DI316">
            <v>0</v>
          </cell>
          <cell r="DJ316" t="str">
            <v/>
          </cell>
          <cell r="DK316" t="str">
            <v>2365.16438356</v>
          </cell>
          <cell r="DL316" t="str">
            <v>2365.35245902</v>
          </cell>
          <cell r="DQ316">
            <v>0</v>
          </cell>
          <cell r="DX316">
            <v>0</v>
          </cell>
          <cell r="DY316">
            <v>0</v>
          </cell>
          <cell r="EA316">
            <v>2443.9794999999999</v>
          </cell>
          <cell r="EB316">
            <v>390.06900000000002</v>
          </cell>
          <cell r="EC316">
            <v>0.13763667064977894</v>
          </cell>
          <cell r="ED316">
            <v>2834.0484999999999</v>
          </cell>
          <cell r="EE316">
            <v>2342.34</v>
          </cell>
        </row>
        <row r="317">
          <cell r="A317">
            <v>379</v>
          </cell>
          <cell r="B317">
            <v>7448406</v>
          </cell>
          <cell r="C317" t="str">
            <v>VN</v>
          </cell>
          <cell r="E317" t="str">
            <v>5T3</v>
          </cell>
          <cell r="F317" t="str">
            <v>Southfield</v>
          </cell>
          <cell r="G317" t="str">
            <v>MI</v>
          </cell>
          <cell r="H317">
            <v>48034</v>
          </cell>
          <cell r="I317" t="str">
            <v>USA</v>
          </cell>
          <cell r="J317" t="str">
            <v>Detroit Mkt</v>
          </cell>
          <cell r="K317" t="str">
            <v>ALEXANDRIA</v>
          </cell>
          <cell r="L317" t="str">
            <v>PA</v>
          </cell>
          <cell r="M317" t="str">
            <v>16611</v>
          </cell>
          <cell r="N317" t="str">
            <v>USA</v>
          </cell>
          <cell r="O317" t="str">
            <v>Harrisburg Mkt</v>
          </cell>
          <cell r="P317" t="str">
            <v/>
          </cell>
          <cell r="Q317" t="str">
            <v>403.0</v>
          </cell>
          <cell r="R317">
            <v>1</v>
          </cell>
          <cell r="T317" t="str">
            <v>Undefined</v>
          </cell>
          <cell r="U317" t="str">
            <v>no</v>
          </cell>
          <cell r="V317" t="str">
            <v>no</v>
          </cell>
          <cell r="W317" t="str">
            <v>no</v>
          </cell>
          <cell r="X317" t="str">
            <v>no</v>
          </cell>
          <cell r="Y317" t="str">
            <v>no</v>
          </cell>
          <cell r="Z317" t="str">
            <v>no</v>
          </cell>
          <cell r="AA317" t="str">
            <v>no</v>
          </cell>
          <cell r="AB317" t="str">
            <v>no</v>
          </cell>
          <cell r="AC317" t="str">
            <v>Red</v>
          </cell>
          <cell r="AD317">
            <v>50</v>
          </cell>
          <cell r="AE317">
            <v>1667.8497267800001</v>
          </cell>
          <cell r="AF317">
            <v>1378.3228999999999</v>
          </cell>
          <cell r="AG317">
            <v>1667.85</v>
          </cell>
          <cell r="AH317">
            <v>0</v>
          </cell>
          <cell r="AI317">
            <v>4.1385856079404464</v>
          </cell>
          <cell r="AJ317">
            <v>1667.85</v>
          </cell>
          <cell r="AK317">
            <v>206.7484</v>
          </cell>
          <cell r="AL317">
            <v>206.7484</v>
          </cell>
          <cell r="AM317">
            <v>0.11028943585996874</v>
          </cell>
          <cell r="AN317">
            <v>0</v>
          </cell>
          <cell r="AO317">
            <v>1874.5983999999999</v>
          </cell>
          <cell r="AP317">
            <v>314.02800000000002</v>
          </cell>
          <cell r="AQ317">
            <v>0.78</v>
          </cell>
          <cell r="AR317" t="str">
            <v>PerMileAmount</v>
          </cell>
          <cell r="AS317">
            <v>1560.5703999999998</v>
          </cell>
          <cell r="AT317">
            <v>0</v>
          </cell>
          <cell r="AU317">
            <v>3.8723831265508681</v>
          </cell>
          <cell r="AV317">
            <v>1667.85</v>
          </cell>
          <cell r="AW317">
            <v>206.7484</v>
          </cell>
          <cell r="AX317">
            <v>1874.5983999999999</v>
          </cell>
          <cell r="AY317" t="str">
            <v>USD</v>
          </cell>
          <cell r="AZ317" t="str">
            <v/>
          </cell>
          <cell r="BA317" t="str">
            <v/>
          </cell>
          <cell r="BB317" t="str">
            <v/>
          </cell>
          <cell r="BC317" t="str">
            <v/>
          </cell>
          <cell r="BD317" t="str">
            <v/>
          </cell>
          <cell r="BE317" t="str">
            <v/>
          </cell>
          <cell r="BF317" t="str">
            <v/>
          </cell>
          <cell r="BG317">
            <v>0</v>
          </cell>
          <cell r="BH317">
            <v>0</v>
          </cell>
          <cell r="BI317">
            <v>0</v>
          </cell>
          <cell r="BJ317">
            <v>0</v>
          </cell>
          <cell r="BK317" t="str">
            <v/>
          </cell>
          <cell r="BL317" t="str">
            <v/>
          </cell>
          <cell r="BM317" t="str">
            <v/>
          </cell>
          <cell r="BN317" t="str">
            <v/>
          </cell>
          <cell r="BO317" t="str">
            <v>0</v>
          </cell>
          <cell r="BP317">
            <v>0</v>
          </cell>
          <cell r="BQ317" t="str">
            <v>0</v>
          </cell>
          <cell r="BR317">
            <v>0</v>
          </cell>
          <cell r="BS317">
            <v>0</v>
          </cell>
          <cell r="BT317">
            <v>0</v>
          </cell>
          <cell r="BU317">
            <v>1</v>
          </cell>
          <cell r="BV317" t="str">
            <v/>
          </cell>
          <cell r="BW317" t="str">
            <v>A</v>
          </cell>
          <cell r="BX317" t="str">
            <v>A</v>
          </cell>
          <cell r="BY317" t="str">
            <v>B-</v>
          </cell>
          <cell r="BZ317" t="str">
            <v>04/01/2026 00:00:00</v>
          </cell>
          <cell r="CA317" t="str">
            <v>03/31/2027 00:00:00</v>
          </cell>
          <cell r="CB317" t="str">
            <v>04/01/2026 00:00:00</v>
          </cell>
          <cell r="CC317" t="str">
            <v>04/01/2027 05:00:00</v>
          </cell>
          <cell r="CD317" t="str">
            <v/>
          </cell>
          <cell r="CE317" t="str">
            <v/>
          </cell>
          <cell r="CF317" t="str">
            <v/>
          </cell>
          <cell r="CI317" t="str">
            <v/>
          </cell>
          <cell r="CJ317">
            <v>1507.22</v>
          </cell>
          <cell r="CK317">
            <v>1221.0899999999999</v>
          </cell>
          <cell r="CL317">
            <v>1648.27</v>
          </cell>
          <cell r="CM317">
            <v>216</v>
          </cell>
          <cell r="CN317">
            <v>1390.35</v>
          </cell>
          <cell r="CO317" t="str">
            <v>9.0000</v>
          </cell>
          <cell r="CP317">
            <v>1535.43</v>
          </cell>
          <cell r="CQ317">
            <v>1241.24</v>
          </cell>
          <cell r="CR317">
            <v>1672.45</v>
          </cell>
          <cell r="CS317">
            <v>680</v>
          </cell>
          <cell r="CT317">
            <v>1410.5</v>
          </cell>
          <cell r="CU317" t="str">
            <v>46.0000</v>
          </cell>
          <cell r="CV317">
            <v>1265.42</v>
          </cell>
          <cell r="CW317">
            <v>1140.49</v>
          </cell>
          <cell r="CX317">
            <v>1329.9</v>
          </cell>
          <cell r="CY317">
            <v>3018</v>
          </cell>
          <cell r="CZ317">
            <v>1221.0899999999999</v>
          </cell>
          <cell r="DA317" t="str">
            <v>246.0000</v>
          </cell>
          <cell r="DB317">
            <v>0</v>
          </cell>
          <cell r="DC317">
            <v>0</v>
          </cell>
          <cell r="DD317">
            <v>0</v>
          </cell>
          <cell r="DE317">
            <v>0</v>
          </cell>
          <cell r="DF317" t="str">
            <v/>
          </cell>
          <cell r="DG317">
            <v>0</v>
          </cell>
          <cell r="DH317" t="str">
            <v/>
          </cell>
          <cell r="DI317">
            <v>0</v>
          </cell>
          <cell r="DJ317" t="str">
            <v/>
          </cell>
          <cell r="DK317" t="str">
            <v>1667.90958904</v>
          </cell>
          <cell r="DL317" t="str">
            <v>1667.84972678</v>
          </cell>
          <cell r="DQ317">
            <v>0</v>
          </cell>
          <cell r="DX317">
            <v>0</v>
          </cell>
          <cell r="DY317">
            <v>0</v>
          </cell>
          <cell r="EA317">
            <v>1667.85</v>
          </cell>
          <cell r="EB317">
            <v>206.7484</v>
          </cell>
          <cell r="EC317">
            <v>0.11028943585996874</v>
          </cell>
          <cell r="ED317">
            <v>1874.5983999999999</v>
          </cell>
          <cell r="EE317">
            <v>1560.57</v>
          </cell>
        </row>
        <row r="318">
          <cell r="A318">
            <v>380</v>
          </cell>
          <cell r="B318">
            <v>7448407</v>
          </cell>
          <cell r="C318" t="str">
            <v>VN</v>
          </cell>
          <cell r="E318" t="str">
            <v>5T3</v>
          </cell>
          <cell r="F318" t="str">
            <v>Southfield</v>
          </cell>
          <cell r="G318" t="str">
            <v>MI</v>
          </cell>
          <cell r="H318">
            <v>48034</v>
          </cell>
          <cell r="I318" t="str">
            <v>USA</v>
          </cell>
          <cell r="J318" t="str">
            <v>Detroit Mkt</v>
          </cell>
          <cell r="K318" t="str">
            <v>BOONEVILLE</v>
          </cell>
          <cell r="L318" t="str">
            <v>MS</v>
          </cell>
          <cell r="M318" t="str">
            <v>38829</v>
          </cell>
          <cell r="N318" t="str">
            <v>USA</v>
          </cell>
          <cell r="O318" t="str">
            <v>Decatur Mkt</v>
          </cell>
          <cell r="P318" t="str">
            <v/>
          </cell>
          <cell r="Q318" t="str">
            <v>724.0</v>
          </cell>
          <cell r="R318">
            <v>1</v>
          </cell>
          <cell r="T318" t="str">
            <v>Undefined</v>
          </cell>
          <cell r="U318" t="str">
            <v>no</v>
          </cell>
          <cell r="V318" t="str">
            <v>no</v>
          </cell>
          <cell r="W318" t="str">
            <v>no</v>
          </cell>
          <cell r="X318" t="str">
            <v>no</v>
          </cell>
          <cell r="Y318" t="str">
            <v>no</v>
          </cell>
          <cell r="Z318" t="str">
            <v>no</v>
          </cell>
          <cell r="AA318" t="str">
            <v>no</v>
          </cell>
          <cell r="AB318" t="str">
            <v>no</v>
          </cell>
          <cell r="AC318" t="str">
            <v>Red</v>
          </cell>
          <cell r="AD318">
            <v>50</v>
          </cell>
          <cell r="AE318">
            <v>1862.1693989099999</v>
          </cell>
          <cell r="AF318">
            <v>2067.9576000000002</v>
          </cell>
          <cell r="AG318">
            <v>1862.17</v>
          </cell>
          <cell r="AH318">
            <v>0</v>
          </cell>
          <cell r="AI318">
            <v>2.572058011049724</v>
          </cell>
          <cell r="AJ318">
            <v>1862.17</v>
          </cell>
          <cell r="AK318">
            <v>310.1936</v>
          </cell>
          <cell r="AL318">
            <v>310.1936</v>
          </cell>
          <cell r="AM318">
            <v>0.14279082930684348</v>
          </cell>
          <cell r="AN318">
            <v>0</v>
          </cell>
          <cell r="AO318">
            <v>2172.3636000000001</v>
          </cell>
          <cell r="AP318">
            <v>570.17999999999995</v>
          </cell>
          <cell r="AQ318">
            <v>0.78</v>
          </cell>
          <cell r="AR318" t="str">
            <v>PerMileAmount</v>
          </cell>
          <cell r="AS318">
            <v>1602.1836000000003</v>
          </cell>
          <cell r="AT318">
            <v>0</v>
          </cell>
          <cell r="AU318">
            <v>2.2129607734806633</v>
          </cell>
          <cell r="AV318">
            <v>1862.17</v>
          </cell>
          <cell r="AW318">
            <v>310.1936</v>
          </cell>
          <cell r="AX318">
            <v>2172.3636000000001</v>
          </cell>
          <cell r="AY318" t="str">
            <v>USD</v>
          </cell>
          <cell r="AZ318" t="str">
            <v/>
          </cell>
          <cell r="BA318" t="str">
            <v/>
          </cell>
          <cell r="BB318" t="str">
            <v/>
          </cell>
          <cell r="BC318" t="str">
            <v/>
          </cell>
          <cell r="BD318" t="str">
            <v/>
          </cell>
          <cell r="BE318" t="str">
            <v/>
          </cell>
          <cell r="BF318" t="str">
            <v/>
          </cell>
          <cell r="BG318">
            <v>0</v>
          </cell>
          <cell r="BH318">
            <v>0</v>
          </cell>
          <cell r="BI318">
            <v>0</v>
          </cell>
          <cell r="BJ318">
            <v>0</v>
          </cell>
          <cell r="BK318" t="str">
            <v/>
          </cell>
          <cell r="BL318" t="str">
            <v/>
          </cell>
          <cell r="BM318" t="str">
            <v/>
          </cell>
          <cell r="BN318" t="str">
            <v/>
          </cell>
          <cell r="BO318" t="str">
            <v>0</v>
          </cell>
          <cell r="BP318">
            <v>0</v>
          </cell>
          <cell r="BQ318" t="str">
            <v>0</v>
          </cell>
          <cell r="BR318">
            <v>0</v>
          </cell>
          <cell r="BS318">
            <v>0</v>
          </cell>
          <cell r="BT318">
            <v>0</v>
          </cell>
          <cell r="BU318">
            <v>1</v>
          </cell>
          <cell r="BV318" t="str">
            <v/>
          </cell>
          <cell r="BW318" t="str">
            <v>B-</v>
          </cell>
          <cell r="BX318" t="str">
            <v>B-</v>
          </cell>
          <cell r="BY318" t="str">
            <v>C</v>
          </cell>
          <cell r="BZ318" t="str">
            <v>04/01/2026 00:00:00</v>
          </cell>
          <cell r="CA318" t="str">
            <v>03/31/2027 00:00:00</v>
          </cell>
          <cell r="CB318" t="str">
            <v>04/01/2026 00:00:00</v>
          </cell>
          <cell r="CC318" t="str">
            <v>04/01/2027 05:00:00</v>
          </cell>
          <cell r="CD318" t="str">
            <v/>
          </cell>
          <cell r="CE318" t="str">
            <v/>
          </cell>
          <cell r="CF318" t="str">
            <v/>
          </cell>
          <cell r="CI318" t="str">
            <v/>
          </cell>
          <cell r="CJ318">
            <v>2027.2</v>
          </cell>
          <cell r="CK318">
            <v>1781.04</v>
          </cell>
          <cell r="CL318">
            <v>2316.8000000000002</v>
          </cell>
          <cell r="CM318">
            <v>63</v>
          </cell>
          <cell r="CN318">
            <v>0</v>
          </cell>
          <cell r="CO318" t="str">
            <v/>
          </cell>
          <cell r="CP318">
            <v>2244.4</v>
          </cell>
          <cell r="CQ318">
            <v>1860.68</v>
          </cell>
          <cell r="CR318">
            <v>2628.12</v>
          </cell>
          <cell r="CS318">
            <v>174</v>
          </cell>
          <cell r="CT318">
            <v>2519.52</v>
          </cell>
          <cell r="CU318" t="str">
            <v>7.0000</v>
          </cell>
          <cell r="CV318">
            <v>1824.48</v>
          </cell>
          <cell r="CW318">
            <v>1563.84</v>
          </cell>
          <cell r="CX318">
            <v>2012.72</v>
          </cell>
          <cell r="CY318">
            <v>688</v>
          </cell>
          <cell r="CZ318">
            <v>1896.88</v>
          </cell>
          <cell r="DA318" t="str">
            <v>53.0000</v>
          </cell>
          <cell r="DB318">
            <v>0</v>
          </cell>
          <cell r="DC318">
            <v>0</v>
          </cell>
          <cell r="DD318">
            <v>0</v>
          </cell>
          <cell r="DE318">
            <v>0</v>
          </cell>
          <cell r="DF318" t="str">
            <v/>
          </cell>
          <cell r="DG318">
            <v>0</v>
          </cell>
          <cell r="DH318" t="str">
            <v/>
          </cell>
          <cell r="DI318">
            <v>0</v>
          </cell>
          <cell r="DJ318" t="str">
            <v/>
          </cell>
          <cell r="DK318" t="str">
            <v>1861.73972603</v>
          </cell>
          <cell r="DL318" t="str">
            <v>1862.16939891</v>
          </cell>
          <cell r="DQ318">
            <v>0</v>
          </cell>
          <cell r="DX318">
            <v>0</v>
          </cell>
          <cell r="DY318">
            <v>0</v>
          </cell>
          <cell r="EA318">
            <v>1925.84</v>
          </cell>
          <cell r="EB318">
            <v>310.1936</v>
          </cell>
          <cell r="EC318">
            <v>0.1387249279259489</v>
          </cell>
          <cell r="ED318">
            <v>2236.0335999999998</v>
          </cell>
          <cell r="EE318">
            <v>1665.85</v>
          </cell>
        </row>
        <row r="319">
          <cell r="A319">
            <v>381</v>
          </cell>
          <cell r="B319">
            <v>7448408</v>
          </cell>
          <cell r="C319" t="str">
            <v>VN</v>
          </cell>
          <cell r="E319" t="str">
            <v>5T3</v>
          </cell>
          <cell r="F319" t="str">
            <v>Saint Louis</v>
          </cell>
          <cell r="G319" t="str">
            <v>MO</v>
          </cell>
          <cell r="H319">
            <v>63166</v>
          </cell>
          <cell r="I319" t="str">
            <v>USA</v>
          </cell>
          <cell r="J319" t="str">
            <v>St Louis Mkt</v>
          </cell>
          <cell r="K319" t="str">
            <v>OGDENSBURG</v>
          </cell>
          <cell r="L319" t="str">
            <v>NY</v>
          </cell>
          <cell r="M319" t="str">
            <v>13669</v>
          </cell>
          <cell r="N319" t="str">
            <v>USA</v>
          </cell>
          <cell r="O319" t="str">
            <v>Syracuse Mkt</v>
          </cell>
          <cell r="P319" t="str">
            <v/>
          </cell>
          <cell r="Q319" t="str">
            <v>982.0</v>
          </cell>
          <cell r="R319">
            <v>1</v>
          </cell>
          <cell r="T319" t="str">
            <v>Undefined</v>
          </cell>
          <cell r="U319" t="str">
            <v>no</v>
          </cell>
          <cell r="V319" t="str">
            <v>no</v>
          </cell>
          <cell r="W319" t="str">
            <v>no</v>
          </cell>
          <cell r="X319" t="str">
            <v>no</v>
          </cell>
          <cell r="Y319" t="str">
            <v>no</v>
          </cell>
          <cell r="Z319" t="str">
            <v>no</v>
          </cell>
          <cell r="AA319" t="str">
            <v>no</v>
          </cell>
          <cell r="AB319" t="str">
            <v>no</v>
          </cell>
          <cell r="AD319">
            <v>50</v>
          </cell>
          <cell r="AE319">
            <v>3203.8579235000002</v>
          </cell>
          <cell r="AF319">
            <v>3193.4654</v>
          </cell>
          <cell r="AG319">
            <v>3203.86</v>
          </cell>
          <cell r="AH319">
            <v>0</v>
          </cell>
          <cell r="AI319">
            <v>3.2625865580448066</v>
          </cell>
          <cell r="AJ319">
            <v>3203.86</v>
          </cell>
          <cell r="AK319">
            <v>400</v>
          </cell>
          <cell r="AL319">
            <v>400</v>
          </cell>
          <cell r="AM319">
            <v>0.11099210291187782</v>
          </cell>
          <cell r="AN319">
            <v>0</v>
          </cell>
          <cell r="AO319">
            <v>3603.86</v>
          </cell>
          <cell r="AP319">
            <v>786.47400000000005</v>
          </cell>
          <cell r="AQ319">
            <v>0.78</v>
          </cell>
          <cell r="AR319" t="str">
            <v>PerMileAmount</v>
          </cell>
          <cell r="AS319">
            <v>2817.386</v>
          </cell>
          <cell r="AT319">
            <v>0</v>
          </cell>
          <cell r="AU319">
            <v>2.8690285132382893</v>
          </cell>
          <cell r="AV319">
            <v>3203.86</v>
          </cell>
          <cell r="AW319">
            <v>400</v>
          </cell>
          <cell r="AX319">
            <v>3603.86</v>
          </cell>
          <cell r="AY319" t="str">
            <v>USD</v>
          </cell>
          <cell r="AZ319" t="str">
            <v/>
          </cell>
          <cell r="BA319" t="str">
            <v/>
          </cell>
          <cell r="BB319" t="str">
            <v/>
          </cell>
          <cell r="BC319" t="str">
            <v/>
          </cell>
          <cell r="BD319" t="str">
            <v/>
          </cell>
          <cell r="BE319" t="str">
            <v/>
          </cell>
          <cell r="BF319" t="str">
            <v/>
          </cell>
          <cell r="BG319">
            <v>0</v>
          </cell>
          <cell r="BH319">
            <v>0</v>
          </cell>
          <cell r="BI319">
            <v>0</v>
          </cell>
          <cell r="BJ319">
            <v>0</v>
          </cell>
          <cell r="BK319" t="str">
            <v/>
          </cell>
          <cell r="BL319" t="str">
            <v/>
          </cell>
          <cell r="BM319" t="str">
            <v/>
          </cell>
          <cell r="BN319" t="str">
            <v/>
          </cell>
          <cell r="BO319" t="str">
            <v>0</v>
          </cell>
          <cell r="BP319">
            <v>0</v>
          </cell>
          <cell r="BQ319" t="str">
            <v>0</v>
          </cell>
          <cell r="BR319">
            <v>0</v>
          </cell>
          <cell r="BS319">
            <v>0</v>
          </cell>
          <cell r="BT319">
            <v>0</v>
          </cell>
          <cell r="BU319">
            <v>1</v>
          </cell>
          <cell r="BV319" t="str">
            <v/>
          </cell>
          <cell r="BW319" t="str">
            <v>C</v>
          </cell>
          <cell r="BX319" t="str">
            <v>D+</v>
          </cell>
          <cell r="BY319" t="str">
            <v>B-</v>
          </cell>
          <cell r="BZ319" t="str">
            <v>04/01/2026 00:00:00</v>
          </cell>
          <cell r="CA319" t="str">
            <v>03/31/2027 00:00:00</v>
          </cell>
          <cell r="CB319" t="str">
            <v>04/01/2026 00:00:00</v>
          </cell>
          <cell r="CC319" t="str">
            <v>04/01/2027 05:00:00</v>
          </cell>
          <cell r="CD319" t="str">
            <v/>
          </cell>
          <cell r="CE319" t="str">
            <v/>
          </cell>
          <cell r="CF319" t="str">
            <v/>
          </cell>
          <cell r="CI319" t="str">
            <v/>
          </cell>
          <cell r="CJ319">
            <v>3535.2</v>
          </cell>
          <cell r="CK319">
            <v>3171.86</v>
          </cell>
          <cell r="CL319">
            <v>3898.54</v>
          </cell>
          <cell r="CM319">
            <v>25</v>
          </cell>
          <cell r="CN319">
            <v>4144.04</v>
          </cell>
          <cell r="CO319" t="str">
            <v>1.0000</v>
          </cell>
          <cell r="CP319">
            <v>3545.02</v>
          </cell>
          <cell r="CQ319">
            <v>3201.32</v>
          </cell>
          <cell r="CR319">
            <v>3908.36</v>
          </cell>
          <cell r="CS319">
            <v>88</v>
          </cell>
          <cell r="CT319">
            <v>4752.88</v>
          </cell>
          <cell r="CU319" t="str">
            <v>2.0000</v>
          </cell>
          <cell r="CV319">
            <v>2808.52</v>
          </cell>
          <cell r="CW319">
            <v>2513.92</v>
          </cell>
          <cell r="CX319">
            <v>3024.56</v>
          </cell>
          <cell r="CY319">
            <v>467</v>
          </cell>
          <cell r="CZ319">
            <v>4752.88</v>
          </cell>
          <cell r="DA319" t="str">
            <v>2.0000</v>
          </cell>
          <cell r="DB319">
            <v>0</v>
          </cell>
          <cell r="DC319">
            <v>0</v>
          </cell>
          <cell r="DD319">
            <v>0</v>
          </cell>
          <cell r="DE319">
            <v>0</v>
          </cell>
          <cell r="DF319" t="str">
            <v/>
          </cell>
          <cell r="DG319">
            <v>0</v>
          </cell>
          <cell r="DH319" t="str">
            <v/>
          </cell>
          <cell r="DI319">
            <v>0</v>
          </cell>
          <cell r="DJ319" t="str">
            <v/>
          </cell>
          <cell r="DK319" t="str">
            <v>3204.09041096</v>
          </cell>
          <cell r="DL319" t="str">
            <v>3203.85792350</v>
          </cell>
          <cell r="DQ319">
            <v>0</v>
          </cell>
          <cell r="DX319">
            <v>0</v>
          </cell>
          <cell r="DY319">
            <v>0</v>
          </cell>
          <cell r="EA319">
            <v>3358.4399999999996</v>
          </cell>
          <cell r="EB319">
            <v>400</v>
          </cell>
          <cell r="EC319">
            <v>0.10642713466225349</v>
          </cell>
          <cell r="ED319">
            <v>3758.4399999999996</v>
          </cell>
          <cell r="EE319">
            <v>2971.97</v>
          </cell>
        </row>
        <row r="320">
          <cell r="A320">
            <v>382</v>
          </cell>
          <cell r="B320">
            <v>7448409</v>
          </cell>
          <cell r="C320" t="str">
            <v>VN</v>
          </cell>
          <cell r="E320" t="str">
            <v>5T3</v>
          </cell>
          <cell r="F320" t="str">
            <v>Saint Louis</v>
          </cell>
          <cell r="G320" t="str">
            <v>MO</v>
          </cell>
          <cell r="H320">
            <v>63166</v>
          </cell>
          <cell r="I320" t="str">
            <v>USA</v>
          </cell>
          <cell r="J320" t="str">
            <v>St Louis Mkt</v>
          </cell>
          <cell r="K320" t="str">
            <v>ALEXANDRIA</v>
          </cell>
          <cell r="L320" t="str">
            <v>PA</v>
          </cell>
          <cell r="M320" t="str">
            <v>16611</v>
          </cell>
          <cell r="N320" t="str">
            <v>USA</v>
          </cell>
          <cell r="O320" t="str">
            <v>Harrisburg Mkt</v>
          </cell>
          <cell r="P320" t="str">
            <v/>
          </cell>
          <cell r="Q320" t="str">
            <v>718.0</v>
          </cell>
          <cell r="R320">
            <v>37</v>
          </cell>
          <cell r="T320" t="str">
            <v>Undefined</v>
          </cell>
          <cell r="U320" t="str">
            <v>no</v>
          </cell>
          <cell r="V320" t="str">
            <v>no</v>
          </cell>
          <cell r="W320" t="str">
            <v>no</v>
          </cell>
          <cell r="X320" t="str">
            <v>no</v>
          </cell>
          <cell r="Y320" t="str">
            <v>no</v>
          </cell>
          <cell r="Z320" t="str">
            <v>no</v>
          </cell>
          <cell r="AA320" t="str">
            <v>no</v>
          </cell>
          <cell r="AB320" t="str">
            <v>no</v>
          </cell>
          <cell r="AC320" t="str">
            <v>Red</v>
          </cell>
          <cell r="AD320">
            <v>50</v>
          </cell>
          <cell r="AE320">
            <v>2699.95355191</v>
          </cell>
          <cell r="AF320">
            <v>2627.1839</v>
          </cell>
          <cell r="AG320">
            <v>2699.95</v>
          </cell>
          <cell r="AH320">
            <v>0</v>
          </cell>
          <cell r="AI320">
            <v>3.760376044568245</v>
          </cell>
          <cell r="AJ320">
            <v>2699.95</v>
          </cell>
          <cell r="AK320">
            <v>394.07760000000002</v>
          </cell>
          <cell r="AL320">
            <v>394.07760000000002</v>
          </cell>
          <cell r="AM320">
            <v>0.12736718961395174</v>
          </cell>
          <cell r="AN320">
            <v>0</v>
          </cell>
          <cell r="AO320">
            <v>3094.0275999999999</v>
          </cell>
          <cell r="AP320">
            <v>561.91200000000003</v>
          </cell>
          <cell r="AQ320">
            <v>0.78</v>
          </cell>
          <cell r="AR320" t="str">
            <v>PerMileAmount</v>
          </cell>
          <cell r="AS320">
            <v>2532.1156000000001</v>
          </cell>
          <cell r="AT320">
            <v>0</v>
          </cell>
          <cell r="AU320">
            <v>3.5266233983286908</v>
          </cell>
          <cell r="AV320">
            <v>99898.15</v>
          </cell>
          <cell r="AW320">
            <v>14580.871200000001</v>
          </cell>
          <cell r="AX320">
            <v>114479.02119999999</v>
          </cell>
          <cell r="AY320" t="str">
            <v>USD</v>
          </cell>
          <cell r="AZ320" t="str">
            <v/>
          </cell>
          <cell r="BA320" t="str">
            <v/>
          </cell>
          <cell r="BB320" t="str">
            <v/>
          </cell>
          <cell r="BC320" t="str">
            <v/>
          </cell>
          <cell r="BD320" t="str">
            <v/>
          </cell>
          <cell r="BE320" t="str">
            <v/>
          </cell>
          <cell r="BF320" t="str">
            <v/>
          </cell>
          <cell r="BG320">
            <v>0</v>
          </cell>
          <cell r="BH320">
            <v>0</v>
          </cell>
          <cell r="BI320">
            <v>0</v>
          </cell>
          <cell r="BJ320">
            <v>0</v>
          </cell>
          <cell r="BK320" t="str">
            <v/>
          </cell>
          <cell r="BL320" t="str">
            <v/>
          </cell>
          <cell r="BM320" t="str">
            <v/>
          </cell>
          <cell r="BN320" t="str">
            <v/>
          </cell>
          <cell r="BO320" t="str">
            <v>0</v>
          </cell>
          <cell r="BP320">
            <v>0</v>
          </cell>
          <cell r="BQ320" t="str">
            <v>0</v>
          </cell>
          <cell r="BR320">
            <v>0</v>
          </cell>
          <cell r="BS320">
            <v>0</v>
          </cell>
          <cell r="BT320">
            <v>0</v>
          </cell>
          <cell r="BU320">
            <v>37</v>
          </cell>
          <cell r="BV320" t="str">
            <v/>
          </cell>
          <cell r="BW320" t="str">
            <v>A-</v>
          </cell>
          <cell r="BX320" t="str">
            <v>A-</v>
          </cell>
          <cell r="BY320" t="str">
            <v>F+</v>
          </cell>
          <cell r="BZ320" t="str">
            <v>04/01/2026 00:00:00</v>
          </cell>
          <cell r="CA320" t="str">
            <v>03/31/2027 00:00:00</v>
          </cell>
          <cell r="CB320" t="str">
            <v>04/01/2026 00:00:00</v>
          </cell>
          <cell r="CC320" t="str">
            <v>04/01/2027 05:00:00</v>
          </cell>
          <cell r="CD320" t="str">
            <v/>
          </cell>
          <cell r="CE320" t="str">
            <v/>
          </cell>
          <cell r="CF320" t="str">
            <v/>
          </cell>
          <cell r="CI320" t="str">
            <v/>
          </cell>
          <cell r="CJ320">
            <v>2735.58</v>
          </cell>
          <cell r="CK320">
            <v>2527.36</v>
          </cell>
          <cell r="CL320">
            <v>2893.54</v>
          </cell>
          <cell r="CM320">
            <v>240</v>
          </cell>
          <cell r="CN320">
            <v>2749.94</v>
          </cell>
          <cell r="CO320" t="str">
            <v>43.0000</v>
          </cell>
          <cell r="CP320">
            <v>2771.48</v>
          </cell>
          <cell r="CQ320">
            <v>2484.2800000000002</v>
          </cell>
          <cell r="CR320">
            <v>2943.8</v>
          </cell>
          <cell r="CS320">
            <v>631</v>
          </cell>
          <cell r="CT320">
            <v>2742.76</v>
          </cell>
          <cell r="CU320" t="str">
            <v>100.0000</v>
          </cell>
          <cell r="CV320">
            <v>2232.98</v>
          </cell>
          <cell r="CW320">
            <v>2010.4</v>
          </cell>
          <cell r="CX320">
            <v>2390.94</v>
          </cell>
          <cell r="CY320">
            <v>2469</v>
          </cell>
          <cell r="CZ320">
            <v>2462.7399999999998</v>
          </cell>
          <cell r="DA320" t="str">
            <v>229.0000</v>
          </cell>
          <cell r="DB320">
            <v>0</v>
          </cell>
          <cell r="DC320">
            <v>0</v>
          </cell>
          <cell r="DD320">
            <v>0</v>
          </cell>
          <cell r="DE320">
            <v>0</v>
          </cell>
          <cell r="DF320" t="str">
            <v/>
          </cell>
          <cell r="DG320">
            <v>0</v>
          </cell>
          <cell r="DH320" t="str">
            <v/>
          </cell>
          <cell r="DI320">
            <v>0</v>
          </cell>
          <cell r="DJ320" t="str">
            <v/>
          </cell>
          <cell r="DK320" t="str">
            <v>2700.07123288</v>
          </cell>
          <cell r="DL320" t="str">
            <v>2699.95355191</v>
          </cell>
          <cell r="DQ320">
            <v>0</v>
          </cell>
          <cell r="DX320">
            <v>0</v>
          </cell>
          <cell r="DY320">
            <v>0</v>
          </cell>
          <cell r="EA320">
            <v>2699.95</v>
          </cell>
          <cell r="EB320">
            <v>394.07760000000002</v>
          </cell>
          <cell r="EC320">
            <v>0.12736718961395174</v>
          </cell>
          <cell r="ED320">
            <v>3094.0275999999999</v>
          </cell>
          <cell r="EE320">
            <v>2532.12</v>
          </cell>
        </row>
        <row r="321">
          <cell r="A321">
            <v>383</v>
          </cell>
          <cell r="B321">
            <v>7448410</v>
          </cell>
          <cell r="C321" t="str">
            <v>VN</v>
          </cell>
          <cell r="E321" t="str">
            <v>5T3</v>
          </cell>
          <cell r="F321" t="str">
            <v>Saint Louis</v>
          </cell>
          <cell r="G321" t="str">
            <v>MO</v>
          </cell>
          <cell r="H321">
            <v>63166</v>
          </cell>
          <cell r="I321" t="str">
            <v>USA</v>
          </cell>
          <cell r="J321" t="str">
            <v>St Louis Mkt</v>
          </cell>
          <cell r="K321" t="str">
            <v>BOONEVILLE</v>
          </cell>
          <cell r="L321" t="str">
            <v>MS</v>
          </cell>
          <cell r="M321" t="str">
            <v>38829</v>
          </cell>
          <cell r="N321" t="str">
            <v>USA</v>
          </cell>
          <cell r="O321" t="str">
            <v>Decatur Mkt</v>
          </cell>
          <cell r="P321" t="str">
            <v/>
          </cell>
          <cell r="Q321" t="str">
            <v>341.0</v>
          </cell>
          <cell r="R321">
            <v>1</v>
          </cell>
          <cell r="T321" t="str">
            <v>Undefined</v>
          </cell>
          <cell r="U321" t="str">
            <v>no</v>
          </cell>
          <cell r="V321" t="str">
            <v>no</v>
          </cell>
          <cell r="W321" t="str">
            <v>no</v>
          </cell>
          <cell r="X321" t="str">
            <v>no</v>
          </cell>
          <cell r="Y321" t="str">
            <v>no</v>
          </cell>
          <cell r="Z321" t="str">
            <v>no</v>
          </cell>
          <cell r="AA321" t="str">
            <v>no</v>
          </cell>
          <cell r="AB321" t="str">
            <v>no</v>
          </cell>
          <cell r="AC321" t="str">
            <v>Yellow</v>
          </cell>
          <cell r="AD321">
            <v>50</v>
          </cell>
          <cell r="AE321">
            <v>1192.0245901599999</v>
          </cell>
          <cell r="AF321">
            <v>1121.8949</v>
          </cell>
          <cell r="AG321">
            <v>1192.02</v>
          </cell>
          <cell r="AH321">
            <v>0</v>
          </cell>
          <cell r="AI321">
            <v>3.4956598240469208</v>
          </cell>
          <cell r="AJ321">
            <v>1192.02</v>
          </cell>
          <cell r="AK321">
            <v>168.2842</v>
          </cell>
          <cell r="AL321">
            <v>168.2842</v>
          </cell>
          <cell r="AM321">
            <v>0.12371071117769099</v>
          </cell>
          <cell r="AN321">
            <v>0</v>
          </cell>
          <cell r="AO321">
            <v>1360.3042</v>
          </cell>
          <cell r="AP321">
            <v>265.512</v>
          </cell>
          <cell r="AQ321">
            <v>0.78</v>
          </cell>
          <cell r="AR321" t="str">
            <v>PerMileAmount</v>
          </cell>
          <cell r="AS321">
            <v>1094.7922000000001</v>
          </cell>
          <cell r="AT321">
            <v>0</v>
          </cell>
          <cell r="AU321">
            <v>3.2105343108504401</v>
          </cell>
          <cell r="AV321">
            <v>1192.02</v>
          </cell>
          <cell r="AW321">
            <v>168.2842</v>
          </cell>
          <cell r="AX321">
            <v>1360.3042</v>
          </cell>
          <cell r="AY321" t="str">
            <v>USD</v>
          </cell>
          <cell r="AZ321" t="str">
            <v/>
          </cell>
          <cell r="BA321" t="str">
            <v/>
          </cell>
          <cell r="BB321" t="str">
            <v/>
          </cell>
          <cell r="BC321" t="str">
            <v/>
          </cell>
          <cell r="BD321" t="str">
            <v/>
          </cell>
          <cell r="BE321" t="str">
            <v/>
          </cell>
          <cell r="BF321" t="str">
            <v/>
          </cell>
          <cell r="BG321">
            <v>0</v>
          </cell>
          <cell r="BH321">
            <v>0</v>
          </cell>
          <cell r="BI321">
            <v>0</v>
          </cell>
          <cell r="BJ321">
            <v>0</v>
          </cell>
          <cell r="BK321" t="str">
            <v/>
          </cell>
          <cell r="BL321" t="str">
            <v/>
          </cell>
          <cell r="BM321" t="str">
            <v/>
          </cell>
          <cell r="BN321" t="str">
            <v/>
          </cell>
          <cell r="BO321" t="str">
            <v>0</v>
          </cell>
          <cell r="BP321">
            <v>0</v>
          </cell>
          <cell r="BQ321" t="str">
            <v>0</v>
          </cell>
          <cell r="BR321">
            <v>0</v>
          </cell>
          <cell r="BS321">
            <v>0</v>
          </cell>
          <cell r="BT321">
            <v>0</v>
          </cell>
          <cell r="BU321">
            <v>1</v>
          </cell>
          <cell r="BV321" t="str">
            <v/>
          </cell>
          <cell r="BW321" t="str">
            <v>C+</v>
          </cell>
          <cell r="BX321" t="str">
            <v>A-</v>
          </cell>
          <cell r="BY321" t="str">
            <v>D-</v>
          </cell>
          <cell r="BZ321" t="str">
            <v>04/01/2026 00:00:00</v>
          </cell>
          <cell r="CA321" t="str">
            <v>03/31/2027 00:00:00</v>
          </cell>
          <cell r="CB321" t="str">
            <v>04/01/2026 00:00:00</v>
          </cell>
          <cell r="CC321" t="str">
            <v>04/01/2027 05:00:00</v>
          </cell>
          <cell r="CD321" t="str">
            <v/>
          </cell>
          <cell r="CE321" t="str">
            <v/>
          </cell>
          <cell r="CF321" t="str">
            <v/>
          </cell>
          <cell r="CI321" t="str">
            <v/>
          </cell>
          <cell r="CJ321">
            <v>1111.6600000000001</v>
          </cell>
          <cell r="CK321">
            <v>832.04</v>
          </cell>
          <cell r="CL321">
            <v>1295.8</v>
          </cell>
          <cell r="CM321">
            <v>87</v>
          </cell>
          <cell r="CN321">
            <v>1592.47</v>
          </cell>
          <cell r="CO321" t="str">
            <v>12.0000</v>
          </cell>
          <cell r="CP321">
            <v>1183.27</v>
          </cell>
          <cell r="CQ321">
            <v>872.96</v>
          </cell>
          <cell r="CR321">
            <v>1411.74</v>
          </cell>
          <cell r="CS321">
            <v>341</v>
          </cell>
          <cell r="CT321">
            <v>1483.35</v>
          </cell>
          <cell r="CU321" t="str">
            <v>23.0000</v>
          </cell>
          <cell r="CV321">
            <v>937.75</v>
          </cell>
          <cell r="CW321">
            <v>791.12</v>
          </cell>
          <cell r="CX321">
            <v>961.62</v>
          </cell>
          <cell r="CY321">
            <v>1661</v>
          </cell>
          <cell r="CZ321">
            <v>1288.98</v>
          </cell>
          <cell r="DA321" t="str">
            <v>41.0000</v>
          </cell>
          <cell r="DB321">
            <v>0</v>
          </cell>
          <cell r="DC321">
            <v>0</v>
          </cell>
          <cell r="DD321">
            <v>0</v>
          </cell>
          <cell r="DE321">
            <v>0</v>
          </cell>
          <cell r="DF321" t="str">
            <v/>
          </cell>
          <cell r="DG321">
            <v>0</v>
          </cell>
          <cell r="DH321" t="str">
            <v/>
          </cell>
          <cell r="DI321">
            <v>0</v>
          </cell>
          <cell r="DJ321" t="str">
            <v/>
          </cell>
          <cell r="DK321" t="str">
            <v>1192.07397260</v>
          </cell>
          <cell r="DL321" t="str">
            <v>1192.02459016</v>
          </cell>
          <cell r="DQ321">
            <v>0</v>
          </cell>
          <cell r="DX321">
            <v>0</v>
          </cell>
          <cell r="DY321">
            <v>0</v>
          </cell>
          <cell r="EA321">
            <v>1192.02</v>
          </cell>
          <cell r="EB321">
            <v>168.2842</v>
          </cell>
          <cell r="EC321">
            <v>0.12371071117769099</v>
          </cell>
          <cell r="ED321">
            <v>1360.3042</v>
          </cell>
          <cell r="EE321">
            <v>1094.79</v>
          </cell>
        </row>
        <row r="322">
          <cell r="A322">
            <v>384</v>
          </cell>
          <cell r="B322">
            <v>7448411</v>
          </cell>
          <cell r="C322" t="str">
            <v>VN</v>
          </cell>
          <cell r="E322" t="str">
            <v>5T3</v>
          </cell>
          <cell r="F322" t="str">
            <v>Statesville</v>
          </cell>
          <cell r="G322" t="str">
            <v>NC</v>
          </cell>
          <cell r="H322">
            <v>28677</v>
          </cell>
          <cell r="I322" t="str">
            <v>USA</v>
          </cell>
          <cell r="J322" t="str">
            <v>Charlotte Mkt</v>
          </cell>
          <cell r="K322" t="str">
            <v>OGDENSBURG</v>
          </cell>
          <cell r="L322" t="str">
            <v>NY</v>
          </cell>
          <cell r="M322" t="str">
            <v>13669</v>
          </cell>
          <cell r="N322" t="str">
            <v>USA</v>
          </cell>
          <cell r="O322" t="str">
            <v>Syracuse Mkt</v>
          </cell>
          <cell r="P322" t="str">
            <v/>
          </cell>
          <cell r="Q322" t="str">
            <v>816.0</v>
          </cell>
          <cell r="R322">
            <v>1</v>
          </cell>
          <cell r="T322" t="str">
            <v>Undefined</v>
          </cell>
          <cell r="U322" t="str">
            <v>no</v>
          </cell>
          <cell r="V322" t="str">
            <v>no</v>
          </cell>
          <cell r="W322" t="str">
            <v>no</v>
          </cell>
          <cell r="X322" t="str">
            <v>no</v>
          </cell>
          <cell r="Y322" t="str">
            <v>no</v>
          </cell>
          <cell r="Z322" t="str">
            <v>no</v>
          </cell>
          <cell r="AA322" t="str">
            <v>no</v>
          </cell>
          <cell r="AB322" t="str">
            <v>no</v>
          </cell>
          <cell r="AD322">
            <v>50</v>
          </cell>
          <cell r="AE322">
            <v>2982.92076503</v>
          </cell>
          <cell r="AF322">
            <v>2590.7206000000001</v>
          </cell>
          <cell r="AG322">
            <v>2982.92</v>
          </cell>
          <cell r="AH322">
            <v>0</v>
          </cell>
          <cell r="AI322">
            <v>3.6555392156862747</v>
          </cell>
          <cell r="AJ322">
            <v>2982.92</v>
          </cell>
          <cell r="AK322">
            <v>397.41449999999998</v>
          </cell>
          <cell r="AL322">
            <v>397.41449999999998</v>
          </cell>
          <cell r="AM322">
            <v>0.11756661951650051</v>
          </cell>
          <cell r="AN322">
            <v>0</v>
          </cell>
          <cell r="AO322">
            <v>3380.3344999999999</v>
          </cell>
          <cell r="AP322">
            <v>635.54399999999998</v>
          </cell>
          <cell r="AQ322">
            <v>0.78</v>
          </cell>
          <cell r="AR322" t="str">
            <v>PerMileAmount</v>
          </cell>
          <cell r="AS322">
            <v>2744.7905000000001</v>
          </cell>
          <cell r="AT322">
            <v>0</v>
          </cell>
          <cell r="AU322">
            <v>3.3637138480392159</v>
          </cell>
          <cell r="AV322">
            <v>2982.92</v>
          </cell>
          <cell r="AW322">
            <v>397.41449999999998</v>
          </cell>
          <cell r="AX322">
            <v>3380.3344999999999</v>
          </cell>
          <cell r="AY322" t="str">
            <v>USD</v>
          </cell>
          <cell r="AZ322" t="str">
            <v/>
          </cell>
          <cell r="BA322" t="str">
            <v/>
          </cell>
          <cell r="BB322" t="str">
            <v/>
          </cell>
          <cell r="BC322" t="str">
            <v/>
          </cell>
          <cell r="BD322" t="str">
            <v/>
          </cell>
          <cell r="BE322" t="str">
            <v/>
          </cell>
          <cell r="BF322" t="str">
            <v/>
          </cell>
          <cell r="BG322">
            <v>0</v>
          </cell>
          <cell r="BH322">
            <v>0</v>
          </cell>
          <cell r="BI322">
            <v>0</v>
          </cell>
          <cell r="BJ322">
            <v>0</v>
          </cell>
          <cell r="BK322" t="str">
            <v/>
          </cell>
          <cell r="BL322" t="str">
            <v/>
          </cell>
          <cell r="BM322" t="str">
            <v/>
          </cell>
          <cell r="BN322" t="str">
            <v/>
          </cell>
          <cell r="BO322" t="str">
            <v>0</v>
          </cell>
          <cell r="BP322">
            <v>0</v>
          </cell>
          <cell r="BQ322" t="str">
            <v>0</v>
          </cell>
          <cell r="BR322">
            <v>0</v>
          </cell>
          <cell r="BS322">
            <v>0</v>
          </cell>
          <cell r="BT322">
            <v>0</v>
          </cell>
          <cell r="BU322">
            <v>1</v>
          </cell>
          <cell r="BV322" t="str">
            <v/>
          </cell>
          <cell r="BW322" t="str">
            <v>B</v>
          </cell>
          <cell r="BX322" t="str">
            <v>C+</v>
          </cell>
          <cell r="BY322" t="str">
            <v>C-</v>
          </cell>
          <cell r="BZ322" t="str">
            <v>04/01/2026 00:00:00</v>
          </cell>
          <cell r="CA322" t="str">
            <v>03/31/2027 00:00:00</v>
          </cell>
          <cell r="CB322" t="str">
            <v>04/01/2026 00:00:00</v>
          </cell>
          <cell r="CC322" t="str">
            <v>04/01/2027 05:00:00</v>
          </cell>
          <cell r="CD322" t="str">
            <v/>
          </cell>
          <cell r="CE322" t="str">
            <v/>
          </cell>
          <cell r="CF322" t="str">
            <v/>
          </cell>
          <cell r="CI322" t="str">
            <v/>
          </cell>
          <cell r="CJ322">
            <v>2660.16</v>
          </cell>
          <cell r="CK322">
            <v>2407.1999999999998</v>
          </cell>
          <cell r="CL322">
            <v>2807.04</v>
          </cell>
          <cell r="CM322">
            <v>138</v>
          </cell>
          <cell r="CN322">
            <v>2823.36</v>
          </cell>
          <cell r="CO322" t="str">
            <v>7.0000</v>
          </cell>
          <cell r="CP322">
            <v>2668.32</v>
          </cell>
          <cell r="CQ322">
            <v>2423.52</v>
          </cell>
          <cell r="CR322">
            <v>2847.84</v>
          </cell>
          <cell r="CS322">
            <v>357</v>
          </cell>
          <cell r="CT322">
            <v>2790.72</v>
          </cell>
          <cell r="CU322" t="str">
            <v>21.0000</v>
          </cell>
          <cell r="CV322">
            <v>2341.92</v>
          </cell>
          <cell r="CW322">
            <v>2121.6</v>
          </cell>
          <cell r="CX322">
            <v>2545.92</v>
          </cell>
          <cell r="CY322">
            <v>1443</v>
          </cell>
          <cell r="CZ322">
            <v>2529.6</v>
          </cell>
          <cell r="DA322" t="str">
            <v>59.0000</v>
          </cell>
          <cell r="DB322">
            <v>0</v>
          </cell>
          <cell r="DC322">
            <v>0</v>
          </cell>
          <cell r="DD322">
            <v>0</v>
          </cell>
          <cell r="DE322">
            <v>0</v>
          </cell>
          <cell r="DF322" t="str">
            <v/>
          </cell>
          <cell r="DG322">
            <v>0</v>
          </cell>
          <cell r="DH322" t="str">
            <v/>
          </cell>
          <cell r="DI322">
            <v>0</v>
          </cell>
          <cell r="DJ322" t="str">
            <v/>
          </cell>
          <cell r="DK322" t="str">
            <v>2983.41917808</v>
          </cell>
          <cell r="DL322" t="str">
            <v>2982.92076503</v>
          </cell>
          <cell r="DQ322">
            <v>0</v>
          </cell>
          <cell r="DX322">
            <v>0</v>
          </cell>
          <cell r="DY322">
            <v>0</v>
          </cell>
          <cell r="EA322">
            <v>2982.92</v>
          </cell>
          <cell r="EB322">
            <v>397.41449999999998</v>
          </cell>
          <cell r="EC322">
            <v>0.11756661951650051</v>
          </cell>
          <cell r="ED322">
            <v>3380.3344999999999</v>
          </cell>
          <cell r="EE322">
            <v>2744.79</v>
          </cell>
        </row>
        <row r="323">
          <cell r="A323">
            <v>385</v>
          </cell>
          <cell r="B323">
            <v>7448412</v>
          </cell>
          <cell r="C323" t="str">
            <v>VN</v>
          </cell>
          <cell r="E323" t="str">
            <v>5T3</v>
          </cell>
          <cell r="F323" t="str">
            <v>Statesville</v>
          </cell>
          <cell r="G323" t="str">
            <v>NC</v>
          </cell>
          <cell r="H323">
            <v>28677</v>
          </cell>
          <cell r="I323" t="str">
            <v>USA</v>
          </cell>
          <cell r="J323" t="str">
            <v>Charlotte Mkt</v>
          </cell>
          <cell r="K323" t="str">
            <v>ALEXANDRIA</v>
          </cell>
          <cell r="L323" t="str">
            <v>PA</v>
          </cell>
          <cell r="M323" t="str">
            <v>16611</v>
          </cell>
          <cell r="N323" t="str">
            <v>USA</v>
          </cell>
          <cell r="O323" t="str">
            <v>Harrisburg Mkt</v>
          </cell>
          <cell r="P323" t="str">
            <v/>
          </cell>
          <cell r="Q323" t="str">
            <v>458.0</v>
          </cell>
          <cell r="R323">
            <v>1</v>
          </cell>
          <cell r="T323" t="str">
            <v>Undefined</v>
          </cell>
          <cell r="U323" t="str">
            <v>no</v>
          </cell>
          <cell r="V323" t="str">
            <v>no</v>
          </cell>
          <cell r="W323" t="str">
            <v>no</v>
          </cell>
          <cell r="X323" t="str">
            <v>no</v>
          </cell>
          <cell r="Y323" t="str">
            <v>no</v>
          </cell>
          <cell r="Z323" t="str">
            <v>no</v>
          </cell>
          <cell r="AA323" t="str">
            <v>no</v>
          </cell>
          <cell r="AB323" t="str">
            <v>no</v>
          </cell>
          <cell r="AC323" t="str">
            <v>Red</v>
          </cell>
          <cell r="AD323">
            <v>50</v>
          </cell>
          <cell r="AE323">
            <v>1247.1065573799999</v>
          </cell>
          <cell r="AF323">
            <v>1436.2076</v>
          </cell>
          <cell r="AG323">
            <v>1247.1099999999999</v>
          </cell>
          <cell r="AH323">
            <v>0</v>
          </cell>
          <cell r="AI323">
            <v>2.7229475982532749</v>
          </cell>
          <cell r="AJ323">
            <v>1247.1099999999999</v>
          </cell>
          <cell r="AK323">
            <v>220.6721</v>
          </cell>
          <cell r="AL323">
            <v>220.6721</v>
          </cell>
          <cell r="AM323">
            <v>0.15034391003950792</v>
          </cell>
          <cell r="AN323">
            <v>0</v>
          </cell>
          <cell r="AO323">
            <v>1467.7820999999999</v>
          </cell>
          <cell r="AP323">
            <v>355.99200000000002</v>
          </cell>
          <cell r="AQ323">
            <v>0.78</v>
          </cell>
          <cell r="AR323" t="str">
            <v>PerMileAmount</v>
          </cell>
          <cell r="AS323">
            <v>1111.7900999999999</v>
          </cell>
          <cell r="AT323">
            <v>0</v>
          </cell>
          <cell r="AU323">
            <v>2.4274893013100436</v>
          </cell>
          <cell r="AV323">
            <v>1247.1099999999999</v>
          </cell>
          <cell r="AW323">
            <v>220.6721</v>
          </cell>
          <cell r="AX323">
            <v>1467.7820999999999</v>
          </cell>
          <cell r="AY323" t="str">
            <v>USD</v>
          </cell>
          <cell r="AZ323" t="str">
            <v/>
          </cell>
          <cell r="BA323" t="str">
            <v/>
          </cell>
          <cell r="BB323" t="str">
            <v/>
          </cell>
          <cell r="BC323" t="str">
            <v/>
          </cell>
          <cell r="BD323" t="str">
            <v/>
          </cell>
          <cell r="BE323" t="str">
            <v/>
          </cell>
          <cell r="BF323" t="str">
            <v/>
          </cell>
          <cell r="BG323">
            <v>0</v>
          </cell>
          <cell r="BH323">
            <v>0</v>
          </cell>
          <cell r="BI323">
            <v>0</v>
          </cell>
          <cell r="BJ323">
            <v>0</v>
          </cell>
          <cell r="BK323" t="str">
            <v/>
          </cell>
          <cell r="BL323" t="str">
            <v/>
          </cell>
          <cell r="BM323" t="str">
            <v/>
          </cell>
          <cell r="BN323" t="str">
            <v/>
          </cell>
          <cell r="BO323" t="str">
            <v>0</v>
          </cell>
          <cell r="BP323">
            <v>0</v>
          </cell>
          <cell r="BQ323" t="str">
            <v>0</v>
          </cell>
          <cell r="BR323">
            <v>0</v>
          </cell>
          <cell r="BS323">
            <v>0</v>
          </cell>
          <cell r="BT323">
            <v>0</v>
          </cell>
          <cell r="BU323">
            <v>1</v>
          </cell>
          <cell r="BV323" t="str">
            <v/>
          </cell>
          <cell r="BW323" t="str">
            <v>A+</v>
          </cell>
          <cell r="BX323" t="str">
            <v>C+</v>
          </cell>
          <cell r="BY323" t="str">
            <v>C+</v>
          </cell>
          <cell r="BZ323" t="str">
            <v>04/01/2026 00:00:00</v>
          </cell>
          <cell r="CA323" t="str">
            <v>03/31/2027 00:00:00</v>
          </cell>
          <cell r="CB323" t="str">
            <v>04/01/2026 00:00:00</v>
          </cell>
          <cell r="CC323" t="str">
            <v>04/01/2027 05:00:00</v>
          </cell>
          <cell r="CD323" t="str">
            <v/>
          </cell>
          <cell r="CE323" t="str">
            <v/>
          </cell>
          <cell r="CF323" t="str">
            <v/>
          </cell>
          <cell r="CI323" t="str">
            <v/>
          </cell>
          <cell r="CJ323">
            <v>1488.5</v>
          </cell>
          <cell r="CK323">
            <v>1351.1</v>
          </cell>
          <cell r="CL323">
            <v>1584.68</v>
          </cell>
          <cell r="CM323">
            <v>726</v>
          </cell>
          <cell r="CN323">
            <v>1493.08</v>
          </cell>
          <cell r="CO323" t="str">
            <v>35.0000</v>
          </cell>
          <cell r="CP323">
            <v>1497.66</v>
          </cell>
          <cell r="CQ323">
            <v>1355.68</v>
          </cell>
          <cell r="CR323">
            <v>1621.32</v>
          </cell>
          <cell r="CS323">
            <v>2152</v>
          </cell>
          <cell r="CT323">
            <v>1525.14</v>
          </cell>
          <cell r="CU323" t="str">
            <v>104.0000</v>
          </cell>
          <cell r="CV323">
            <v>1360.26</v>
          </cell>
          <cell r="CW323">
            <v>1218.28</v>
          </cell>
          <cell r="CX323">
            <v>1479.34</v>
          </cell>
          <cell r="CY323">
            <v>10283</v>
          </cell>
          <cell r="CZ323">
            <v>1410.64</v>
          </cell>
          <cell r="DA323" t="str">
            <v>607.0000</v>
          </cell>
          <cell r="DB323">
            <v>0</v>
          </cell>
          <cell r="DC323">
            <v>0</v>
          </cell>
          <cell r="DD323">
            <v>0</v>
          </cell>
          <cell r="DE323">
            <v>0</v>
          </cell>
          <cell r="DF323" t="str">
            <v/>
          </cell>
          <cell r="DG323">
            <v>0</v>
          </cell>
          <cell r="DH323" t="str">
            <v/>
          </cell>
          <cell r="DI323">
            <v>0</v>
          </cell>
          <cell r="DJ323" t="str">
            <v/>
          </cell>
          <cell r="DK323" t="str">
            <v>1247.44657534</v>
          </cell>
          <cell r="DL323" t="str">
            <v>1247.10655738</v>
          </cell>
          <cell r="DQ323">
            <v>0</v>
          </cell>
          <cell r="DX323">
            <v>0</v>
          </cell>
          <cell r="DY323">
            <v>0</v>
          </cell>
          <cell r="EA323">
            <v>1414.075</v>
          </cell>
          <cell r="EB323">
            <v>220.6721</v>
          </cell>
          <cell r="EC323">
            <v>0.1349885251363957</v>
          </cell>
          <cell r="ED323">
            <v>1634.7471</v>
          </cell>
          <cell r="EE323">
            <v>1278.76</v>
          </cell>
        </row>
        <row r="324">
          <cell r="A324">
            <v>386</v>
          </cell>
          <cell r="B324">
            <v>7448413</v>
          </cell>
          <cell r="C324" t="str">
            <v>VN</v>
          </cell>
          <cell r="E324" t="str">
            <v>5T3</v>
          </cell>
          <cell r="F324" t="str">
            <v>Statesville</v>
          </cell>
          <cell r="G324" t="str">
            <v>NC</v>
          </cell>
          <cell r="H324">
            <v>28677</v>
          </cell>
          <cell r="I324" t="str">
            <v>USA</v>
          </cell>
          <cell r="J324" t="str">
            <v>Charlotte Mkt</v>
          </cell>
          <cell r="K324" t="str">
            <v>BOONEVILLE</v>
          </cell>
          <cell r="L324" t="str">
            <v>MS</v>
          </cell>
          <cell r="M324" t="str">
            <v>38829</v>
          </cell>
          <cell r="N324" t="str">
            <v>USA</v>
          </cell>
          <cell r="O324" t="str">
            <v>Decatur Mkt</v>
          </cell>
          <cell r="P324" t="str">
            <v/>
          </cell>
          <cell r="Q324" t="str">
            <v>583.0</v>
          </cell>
          <cell r="R324">
            <v>6</v>
          </cell>
          <cell r="T324" t="str">
            <v>Undefined</v>
          </cell>
          <cell r="U324" t="str">
            <v>no</v>
          </cell>
          <cell r="V324" t="str">
            <v>no</v>
          </cell>
          <cell r="W324" t="str">
            <v>no</v>
          </cell>
          <cell r="X324" t="str">
            <v>no</v>
          </cell>
          <cell r="Y324" t="str">
            <v>no</v>
          </cell>
          <cell r="Z324" t="str">
            <v>no</v>
          </cell>
          <cell r="AA324" t="str">
            <v>no</v>
          </cell>
          <cell r="AB324" t="str">
            <v>no</v>
          </cell>
          <cell r="AC324" t="str">
            <v>Green</v>
          </cell>
          <cell r="AD324">
            <v>50</v>
          </cell>
          <cell r="AE324">
            <v>1413.7677595600001</v>
          </cell>
          <cell r="AF324">
            <v>1490.2647999999999</v>
          </cell>
          <cell r="AG324">
            <v>1413.77</v>
          </cell>
          <cell r="AH324">
            <v>0</v>
          </cell>
          <cell r="AI324">
            <v>2.4249914236706691</v>
          </cell>
          <cell r="AJ324">
            <v>1413.77</v>
          </cell>
          <cell r="AK324">
            <v>223.53970000000001</v>
          </cell>
          <cell r="AL324">
            <v>223.53970000000001</v>
          </cell>
          <cell r="AM324">
            <v>0.13652866039943451</v>
          </cell>
          <cell r="AN324">
            <v>0</v>
          </cell>
          <cell r="AO324">
            <v>1637.3097</v>
          </cell>
          <cell r="AP324">
            <v>454.97399999999999</v>
          </cell>
          <cell r="AQ324">
            <v>0.78</v>
          </cell>
          <cell r="AR324" t="str">
            <v>PerMileAmount</v>
          </cell>
          <cell r="AS324">
            <v>1182.3357000000001</v>
          </cell>
          <cell r="AT324">
            <v>0</v>
          </cell>
          <cell r="AU324">
            <v>2.0280200686106347</v>
          </cell>
          <cell r="AV324">
            <v>8482.619999999999</v>
          </cell>
          <cell r="AW324">
            <v>1341.2382</v>
          </cell>
          <cell r="AX324">
            <v>9823.8581999999988</v>
          </cell>
          <cell r="AY324" t="str">
            <v>USD</v>
          </cell>
          <cell r="AZ324" t="str">
            <v/>
          </cell>
          <cell r="BA324" t="str">
            <v/>
          </cell>
          <cell r="BB324" t="str">
            <v/>
          </cell>
          <cell r="BC324" t="str">
            <v/>
          </cell>
          <cell r="BD324" t="str">
            <v/>
          </cell>
          <cell r="BE324" t="str">
            <v/>
          </cell>
          <cell r="BF324" t="str">
            <v/>
          </cell>
          <cell r="BG324">
            <v>0</v>
          </cell>
          <cell r="BH324">
            <v>0</v>
          </cell>
          <cell r="BI324">
            <v>0</v>
          </cell>
          <cell r="BJ324">
            <v>0</v>
          </cell>
          <cell r="BK324" t="str">
            <v/>
          </cell>
          <cell r="BL324" t="str">
            <v/>
          </cell>
          <cell r="BM324" t="str">
            <v/>
          </cell>
          <cell r="BN324" t="str">
            <v/>
          </cell>
          <cell r="BO324" t="str">
            <v>0</v>
          </cell>
          <cell r="BP324">
            <v>0</v>
          </cell>
          <cell r="BQ324" t="str">
            <v>0</v>
          </cell>
          <cell r="BR324">
            <v>0</v>
          </cell>
          <cell r="BS324">
            <v>0</v>
          </cell>
          <cell r="BT324">
            <v>0</v>
          </cell>
          <cell r="BU324">
            <v>6</v>
          </cell>
          <cell r="BV324" t="str">
            <v/>
          </cell>
          <cell r="BW324" t="str">
            <v>B</v>
          </cell>
          <cell r="BX324" t="str">
            <v>A-</v>
          </cell>
          <cell r="BY324" t="str">
            <v>D-</v>
          </cell>
          <cell r="BZ324" t="str">
            <v>04/01/2026 00:00:00</v>
          </cell>
          <cell r="CA324" t="str">
            <v>03/31/2027 00:00:00</v>
          </cell>
          <cell r="CB324" t="str">
            <v>04/01/2026 00:00:00</v>
          </cell>
          <cell r="CC324" t="str">
            <v>04/01/2027 05:00:00</v>
          </cell>
          <cell r="CD324" t="str">
            <v/>
          </cell>
          <cell r="CE324" t="str">
            <v/>
          </cell>
          <cell r="CF324" t="str">
            <v/>
          </cell>
          <cell r="CI324" t="str">
            <v/>
          </cell>
          <cell r="CJ324">
            <v>1445.84</v>
          </cell>
          <cell r="CK324">
            <v>1340.9</v>
          </cell>
          <cell r="CL324">
            <v>1539.12</v>
          </cell>
          <cell r="CM324">
            <v>65</v>
          </cell>
          <cell r="CN324">
            <v>1375.88</v>
          </cell>
          <cell r="CO324" t="str">
            <v>9.0000</v>
          </cell>
          <cell r="CP324">
            <v>1521.63</v>
          </cell>
          <cell r="CQ324">
            <v>1387.54</v>
          </cell>
          <cell r="CR324">
            <v>1649.89</v>
          </cell>
          <cell r="CS324">
            <v>213</v>
          </cell>
          <cell r="CT324">
            <v>1440.01</v>
          </cell>
          <cell r="CU324" t="str">
            <v>12.0000</v>
          </cell>
          <cell r="CV324">
            <v>1405.03</v>
          </cell>
          <cell r="CW324">
            <v>1259.28</v>
          </cell>
          <cell r="CX324">
            <v>1509.97</v>
          </cell>
          <cell r="CY324">
            <v>851</v>
          </cell>
          <cell r="CZ324">
            <v>1609.08</v>
          </cell>
          <cell r="DA324" t="str">
            <v>27.0000</v>
          </cell>
          <cell r="DB324">
            <v>0</v>
          </cell>
          <cell r="DC324">
            <v>0</v>
          </cell>
          <cell r="DD324">
            <v>0</v>
          </cell>
          <cell r="DE324">
            <v>0</v>
          </cell>
          <cell r="DF324" t="str">
            <v/>
          </cell>
          <cell r="DG324">
            <v>0</v>
          </cell>
          <cell r="DH324" t="str">
            <v/>
          </cell>
          <cell r="DI324">
            <v>0</v>
          </cell>
          <cell r="DJ324" t="str">
            <v/>
          </cell>
          <cell r="DK324" t="str">
            <v>1413.56986301</v>
          </cell>
          <cell r="DL324" t="str">
            <v>1413.76775956</v>
          </cell>
          <cell r="DQ324">
            <v>0</v>
          </cell>
          <cell r="DX324">
            <v>0</v>
          </cell>
          <cell r="DY324">
            <v>0</v>
          </cell>
          <cell r="EA324">
            <v>1413.77</v>
          </cell>
          <cell r="EB324">
            <v>223.53970000000001</v>
          </cell>
          <cell r="EC324">
            <v>0.13652866039943451</v>
          </cell>
          <cell r="ED324">
            <v>1637.3097</v>
          </cell>
          <cell r="EE324">
            <v>1182.3399999999999</v>
          </cell>
        </row>
        <row r="325">
          <cell r="A325">
            <v>387</v>
          </cell>
          <cell r="B325">
            <v>7448414</v>
          </cell>
          <cell r="C325" t="str">
            <v>VN</v>
          </cell>
          <cell r="E325" t="str">
            <v>5T3</v>
          </cell>
          <cell r="F325" t="str">
            <v>Clifton</v>
          </cell>
          <cell r="G325" t="str">
            <v>NJ</v>
          </cell>
          <cell r="H325">
            <v>7013</v>
          </cell>
          <cell r="I325" t="str">
            <v>USA</v>
          </cell>
          <cell r="J325" t="str">
            <v>New Orleans Mkt</v>
          </cell>
          <cell r="K325" t="str">
            <v>OGDENSBURG</v>
          </cell>
          <cell r="L325" t="str">
            <v>NY</v>
          </cell>
          <cell r="M325" t="str">
            <v>13669</v>
          </cell>
          <cell r="N325" t="str">
            <v>USA</v>
          </cell>
          <cell r="O325" t="str">
            <v>Syracuse Mkt</v>
          </cell>
          <cell r="P325" t="str">
            <v/>
          </cell>
          <cell r="Q325" t="str">
            <v>364.0</v>
          </cell>
          <cell r="R325">
            <v>3</v>
          </cell>
          <cell r="T325" t="str">
            <v>Undefined</v>
          </cell>
          <cell r="U325" t="str">
            <v>no</v>
          </cell>
          <cell r="V325" t="str">
            <v>no</v>
          </cell>
          <cell r="W325" t="str">
            <v>no</v>
          </cell>
          <cell r="X325" t="str">
            <v>no</v>
          </cell>
          <cell r="Y325" t="str">
            <v>no</v>
          </cell>
          <cell r="Z325" t="str">
            <v>no</v>
          </cell>
          <cell r="AA325" t="str">
            <v>no</v>
          </cell>
          <cell r="AB325" t="str">
            <v>no</v>
          </cell>
          <cell r="AC325" t="str">
            <v>Red</v>
          </cell>
          <cell r="AD325">
            <v>50</v>
          </cell>
          <cell r="AE325">
            <v>1308.92076503</v>
          </cell>
          <cell r="AF325">
            <v>1526.3315</v>
          </cell>
          <cell r="AG325">
            <v>1308.92</v>
          </cell>
          <cell r="AH325">
            <v>0</v>
          </cell>
          <cell r="AI325">
            <v>3.5959340659340659</v>
          </cell>
          <cell r="AJ325">
            <v>1308.92</v>
          </cell>
          <cell r="AK325">
            <v>228.94970000000001</v>
          </cell>
          <cell r="AL325">
            <v>228.94970000000001</v>
          </cell>
          <cell r="AM325">
            <v>0.14887457630513168</v>
          </cell>
          <cell r="AN325">
            <v>0</v>
          </cell>
          <cell r="AO325">
            <v>1537.8697000000002</v>
          </cell>
          <cell r="AP325">
            <v>283.14</v>
          </cell>
          <cell r="AQ325">
            <v>0.78</v>
          </cell>
          <cell r="AR325" t="str">
            <v>PerMileAmount</v>
          </cell>
          <cell r="AS325">
            <v>1254.7297000000003</v>
          </cell>
          <cell r="AT325">
            <v>0</v>
          </cell>
          <cell r="AU325">
            <v>3.4470596153846165</v>
          </cell>
          <cell r="AV325">
            <v>3926.76</v>
          </cell>
          <cell r="AW325">
            <v>686.84910000000002</v>
          </cell>
          <cell r="AX325">
            <v>4613.6091000000006</v>
          </cell>
          <cell r="AY325" t="str">
            <v>USD</v>
          </cell>
          <cell r="AZ325" t="str">
            <v/>
          </cell>
          <cell r="BA325" t="str">
            <v/>
          </cell>
          <cell r="BB325" t="str">
            <v/>
          </cell>
          <cell r="BC325" t="str">
            <v/>
          </cell>
          <cell r="BD325" t="str">
            <v/>
          </cell>
          <cell r="BE325" t="str">
            <v/>
          </cell>
          <cell r="BF325" t="str">
            <v/>
          </cell>
          <cell r="BG325">
            <v>0</v>
          </cell>
          <cell r="BH325">
            <v>0</v>
          </cell>
          <cell r="BI325">
            <v>0</v>
          </cell>
          <cell r="BJ325">
            <v>0</v>
          </cell>
          <cell r="BK325" t="str">
            <v/>
          </cell>
          <cell r="BL325" t="str">
            <v/>
          </cell>
          <cell r="BM325" t="str">
            <v/>
          </cell>
          <cell r="BN325" t="str">
            <v/>
          </cell>
          <cell r="BO325" t="str">
            <v>0</v>
          </cell>
          <cell r="BP325">
            <v>0</v>
          </cell>
          <cell r="BQ325" t="str">
            <v>0</v>
          </cell>
          <cell r="BR325">
            <v>0</v>
          </cell>
          <cell r="BS325">
            <v>0</v>
          </cell>
          <cell r="BT325">
            <v>0</v>
          </cell>
          <cell r="BU325">
            <v>3</v>
          </cell>
          <cell r="BV325" t="str">
            <v/>
          </cell>
          <cell r="BW325" t="str">
            <v>C-</v>
          </cell>
          <cell r="BX325" t="str">
            <v>A-</v>
          </cell>
          <cell r="BY325" t="str">
            <v>A</v>
          </cell>
          <cell r="BZ325" t="str">
            <v>04/01/2026 00:00:00</v>
          </cell>
          <cell r="CA325" t="str">
            <v>03/31/2027 00:00:00</v>
          </cell>
          <cell r="CB325" t="str">
            <v>04/01/2026 00:00:00</v>
          </cell>
          <cell r="CC325" t="str">
            <v>04/01/2027 05:00:00</v>
          </cell>
          <cell r="CD325" t="str">
            <v/>
          </cell>
          <cell r="CE325" t="str">
            <v/>
          </cell>
          <cell r="CF325" t="str">
            <v/>
          </cell>
          <cell r="CI325" t="str">
            <v/>
          </cell>
          <cell r="CJ325">
            <v>1568.84</v>
          </cell>
          <cell r="CK325">
            <v>1423.24</v>
          </cell>
          <cell r="CL325">
            <v>1721.72</v>
          </cell>
          <cell r="CM325">
            <v>407</v>
          </cell>
          <cell r="CN325">
            <v>1703.52</v>
          </cell>
          <cell r="CO325" t="str">
            <v>67.0000</v>
          </cell>
          <cell r="CP325">
            <v>1616.16</v>
          </cell>
          <cell r="CQ325">
            <v>1430.52</v>
          </cell>
          <cell r="CR325">
            <v>1750.84</v>
          </cell>
          <cell r="CS325">
            <v>1121</v>
          </cell>
          <cell r="CT325">
            <v>1725.36</v>
          </cell>
          <cell r="CU325" t="str">
            <v>230.0000</v>
          </cell>
          <cell r="CV325">
            <v>1434.16</v>
          </cell>
          <cell r="CW325">
            <v>1284.92</v>
          </cell>
          <cell r="CX325">
            <v>1561.56</v>
          </cell>
          <cell r="CY325">
            <v>4523</v>
          </cell>
          <cell r="CZ325">
            <v>1619.8</v>
          </cell>
          <cell r="DA325" t="str">
            <v>549.0000</v>
          </cell>
          <cell r="DB325">
            <v>0</v>
          </cell>
          <cell r="DC325">
            <v>0</v>
          </cell>
          <cell r="DD325">
            <v>0</v>
          </cell>
          <cell r="DE325">
            <v>0</v>
          </cell>
          <cell r="DF325" t="str">
            <v/>
          </cell>
          <cell r="DG325">
            <v>0</v>
          </cell>
          <cell r="DH325" t="str">
            <v/>
          </cell>
          <cell r="DI325">
            <v>0</v>
          </cell>
          <cell r="DJ325" t="str">
            <v/>
          </cell>
          <cell r="DK325" t="str">
            <v>1308.72602740</v>
          </cell>
          <cell r="DL325" t="str">
            <v>1308.92076503</v>
          </cell>
          <cell r="DQ325">
            <v>0</v>
          </cell>
          <cell r="DX325">
            <v>0</v>
          </cell>
          <cell r="DY325">
            <v>0</v>
          </cell>
          <cell r="EA325">
            <v>1490.3979999999999</v>
          </cell>
          <cell r="EB325">
            <v>228.94970000000001</v>
          </cell>
          <cell r="EC325">
            <v>0.13316079115352877</v>
          </cell>
          <cell r="ED325">
            <v>1719.3476999999998</v>
          </cell>
          <cell r="EE325">
            <v>1436.21</v>
          </cell>
        </row>
        <row r="326">
          <cell r="A326">
            <v>388</v>
          </cell>
          <cell r="B326">
            <v>7448415</v>
          </cell>
          <cell r="C326" t="str">
            <v>VN</v>
          </cell>
          <cell r="E326" t="str">
            <v>5T3</v>
          </cell>
          <cell r="F326" t="str">
            <v>Clifton</v>
          </cell>
          <cell r="G326" t="str">
            <v>NJ</v>
          </cell>
          <cell r="H326">
            <v>7013</v>
          </cell>
          <cell r="I326" t="str">
            <v>USA</v>
          </cell>
          <cell r="J326" t="str">
            <v>New Orleans Mkt</v>
          </cell>
          <cell r="K326" t="str">
            <v>ALEXANDRIA</v>
          </cell>
          <cell r="L326" t="str">
            <v>PA</v>
          </cell>
          <cell r="M326" t="str">
            <v>16611</v>
          </cell>
          <cell r="N326" t="str">
            <v>USA</v>
          </cell>
          <cell r="O326" t="str">
            <v>Harrisburg Mkt</v>
          </cell>
          <cell r="P326" t="str">
            <v/>
          </cell>
          <cell r="Q326" t="str">
            <v>261.0</v>
          </cell>
          <cell r="R326">
            <v>45</v>
          </cell>
          <cell r="T326" t="str">
            <v>Undefined</v>
          </cell>
          <cell r="U326" t="str">
            <v>no</v>
          </cell>
          <cell r="V326" t="str">
            <v>no</v>
          </cell>
          <cell r="W326" t="str">
            <v>no</v>
          </cell>
          <cell r="X326" t="str">
            <v>no</v>
          </cell>
          <cell r="Y326" t="str">
            <v>no</v>
          </cell>
          <cell r="Z326" t="str">
            <v>no</v>
          </cell>
          <cell r="AA326" t="str">
            <v>no</v>
          </cell>
          <cell r="AB326" t="str">
            <v>no</v>
          </cell>
          <cell r="AC326" t="str">
            <v>Yellow</v>
          </cell>
          <cell r="AD326">
            <v>50</v>
          </cell>
          <cell r="AE326">
            <v>1164.1748633899999</v>
          </cell>
          <cell r="AF326">
            <v>1069.9282000000001</v>
          </cell>
          <cell r="AG326">
            <v>1164.17</v>
          </cell>
          <cell r="AH326">
            <v>0</v>
          </cell>
          <cell r="AI326">
            <v>4.4604214559386977</v>
          </cell>
          <cell r="AJ326">
            <v>1164.17</v>
          </cell>
          <cell r="AK326">
            <v>160.48920000000001</v>
          </cell>
          <cell r="AL326">
            <v>160.48920000000001</v>
          </cell>
          <cell r="AM326">
            <v>0.12115508653093565</v>
          </cell>
          <cell r="AN326">
            <v>0</v>
          </cell>
          <cell r="AO326">
            <v>1324.6592000000001</v>
          </cell>
          <cell r="AP326">
            <v>203.03399999999999</v>
          </cell>
          <cell r="AQ326">
            <v>0.78</v>
          </cell>
          <cell r="AR326" t="str">
            <v>PerMileAmount</v>
          </cell>
          <cell r="AS326">
            <v>1121.6251999999999</v>
          </cell>
          <cell r="AT326">
            <v>0</v>
          </cell>
          <cell r="AU326">
            <v>4.297414559386973</v>
          </cell>
          <cell r="AV326">
            <v>52387.65</v>
          </cell>
          <cell r="AW326">
            <v>7222.0140000000001</v>
          </cell>
          <cell r="AX326">
            <v>59609.664000000004</v>
          </cell>
          <cell r="AY326" t="str">
            <v>USD</v>
          </cell>
          <cell r="AZ326" t="str">
            <v/>
          </cell>
          <cell r="BA326" t="str">
            <v/>
          </cell>
          <cell r="BB326" t="str">
            <v/>
          </cell>
          <cell r="BC326" t="str">
            <v/>
          </cell>
          <cell r="BD326" t="str">
            <v/>
          </cell>
          <cell r="BE326" t="str">
            <v/>
          </cell>
          <cell r="BF326" t="str">
            <v/>
          </cell>
          <cell r="BG326">
            <v>0</v>
          </cell>
          <cell r="BH326">
            <v>0</v>
          </cell>
          <cell r="BI326">
            <v>0</v>
          </cell>
          <cell r="BJ326">
            <v>0</v>
          </cell>
          <cell r="BK326" t="str">
            <v/>
          </cell>
          <cell r="BL326" t="str">
            <v/>
          </cell>
          <cell r="BM326" t="str">
            <v/>
          </cell>
          <cell r="BN326" t="str">
            <v/>
          </cell>
          <cell r="BO326" t="str">
            <v>0</v>
          </cell>
          <cell r="BP326">
            <v>0</v>
          </cell>
          <cell r="BQ326" t="str">
            <v>0</v>
          </cell>
          <cell r="BR326">
            <v>0</v>
          </cell>
          <cell r="BS326">
            <v>0</v>
          </cell>
          <cell r="BT326">
            <v>0</v>
          </cell>
          <cell r="BU326">
            <v>45</v>
          </cell>
          <cell r="BV326" t="str">
            <v/>
          </cell>
          <cell r="BW326" t="str">
            <v>A-</v>
          </cell>
          <cell r="BX326" t="str">
            <v>A-</v>
          </cell>
          <cell r="BY326" t="str">
            <v>C-</v>
          </cell>
          <cell r="BZ326" t="str">
            <v>04/01/2026 00:00:00</v>
          </cell>
          <cell r="CA326" t="str">
            <v>03/31/2027 00:00:00</v>
          </cell>
          <cell r="CB326" t="str">
            <v>04/01/2026 00:00:00</v>
          </cell>
          <cell r="CC326" t="str">
            <v>04/01/2027 05:00:00</v>
          </cell>
          <cell r="CD326" t="str">
            <v/>
          </cell>
          <cell r="CE326" t="str">
            <v/>
          </cell>
          <cell r="CF326" t="str">
            <v/>
          </cell>
          <cell r="CI326" t="str">
            <v/>
          </cell>
          <cell r="CJ326">
            <v>1090.98</v>
          </cell>
          <cell r="CK326">
            <v>965.7</v>
          </cell>
          <cell r="CL326">
            <v>1203.21</v>
          </cell>
          <cell r="CM326">
            <v>82</v>
          </cell>
          <cell r="CN326">
            <v>1341.54</v>
          </cell>
          <cell r="CO326" t="str">
            <v>7.0000</v>
          </cell>
          <cell r="CP326">
            <v>1111.8599999999999</v>
          </cell>
          <cell r="CQ326">
            <v>952.65</v>
          </cell>
          <cell r="CR326">
            <v>1234.53</v>
          </cell>
          <cell r="CS326">
            <v>279</v>
          </cell>
          <cell r="CT326">
            <v>1305</v>
          </cell>
          <cell r="CU326" t="str">
            <v>46.0000</v>
          </cell>
          <cell r="CV326">
            <v>952.65</v>
          </cell>
          <cell r="CW326">
            <v>788.22</v>
          </cell>
          <cell r="CX326">
            <v>1046.6099999999999</v>
          </cell>
          <cell r="CY326">
            <v>1199</v>
          </cell>
          <cell r="CZ326">
            <v>1127.52</v>
          </cell>
          <cell r="DA326" t="str">
            <v>125.0000</v>
          </cell>
          <cell r="DB326">
            <v>0</v>
          </cell>
          <cell r="DC326">
            <v>0</v>
          </cell>
          <cell r="DD326">
            <v>0</v>
          </cell>
          <cell r="DE326">
            <v>0</v>
          </cell>
          <cell r="DF326" t="str">
            <v/>
          </cell>
          <cell r="DG326">
            <v>0</v>
          </cell>
          <cell r="DH326" t="str">
            <v/>
          </cell>
          <cell r="DI326">
            <v>0</v>
          </cell>
          <cell r="DJ326" t="str">
            <v/>
          </cell>
          <cell r="DK326" t="str">
            <v>1164.02465753</v>
          </cell>
          <cell r="DL326" t="str">
            <v>1164.17486339</v>
          </cell>
          <cell r="DQ326">
            <v>0</v>
          </cell>
          <cell r="DX326">
            <v>0</v>
          </cell>
          <cell r="DY326">
            <v>0</v>
          </cell>
          <cell r="EA326">
            <v>1164.17</v>
          </cell>
          <cell r="EB326">
            <v>160.48920000000001</v>
          </cell>
          <cell r="EC326">
            <v>0.12115508653093565</v>
          </cell>
          <cell r="ED326">
            <v>1324.6592000000001</v>
          </cell>
          <cell r="EE326">
            <v>1121.6300000000001</v>
          </cell>
        </row>
        <row r="327">
          <cell r="A327">
            <v>389</v>
          </cell>
          <cell r="B327">
            <v>7448416</v>
          </cell>
          <cell r="C327" t="str">
            <v>VN</v>
          </cell>
          <cell r="E327" t="str">
            <v>5T3</v>
          </cell>
          <cell r="F327" t="str">
            <v>Clifton</v>
          </cell>
          <cell r="G327" t="str">
            <v>NJ</v>
          </cell>
          <cell r="H327">
            <v>7013</v>
          </cell>
          <cell r="I327" t="str">
            <v>USA</v>
          </cell>
          <cell r="J327" t="str">
            <v>New Orleans Mkt</v>
          </cell>
          <cell r="K327" t="str">
            <v>BOONEVILLE</v>
          </cell>
          <cell r="L327" t="str">
            <v>MS</v>
          </cell>
          <cell r="M327" t="str">
            <v>38829</v>
          </cell>
          <cell r="N327" t="str">
            <v>USA</v>
          </cell>
          <cell r="O327" t="str">
            <v>Decatur Mkt</v>
          </cell>
          <cell r="P327" t="str">
            <v/>
          </cell>
          <cell r="Q327" t="str">
            <v>1052.0</v>
          </cell>
          <cell r="R327">
            <v>29</v>
          </cell>
          <cell r="T327" t="str">
            <v>Undefined</v>
          </cell>
          <cell r="U327" t="str">
            <v>no</v>
          </cell>
          <cell r="V327" t="str">
            <v>no</v>
          </cell>
          <cell r="W327" t="str">
            <v>no</v>
          </cell>
          <cell r="X327" t="str">
            <v>no</v>
          </cell>
          <cell r="Y327" t="str">
            <v>no</v>
          </cell>
          <cell r="Z327" t="str">
            <v>no</v>
          </cell>
          <cell r="AA327" t="str">
            <v>no</v>
          </cell>
          <cell r="AB327" t="str">
            <v>no</v>
          </cell>
          <cell r="AC327" t="str">
            <v>Red</v>
          </cell>
          <cell r="AD327">
            <v>50</v>
          </cell>
          <cell r="AE327">
            <v>1916.81147541</v>
          </cell>
          <cell r="AF327">
            <v>2621.5994999999998</v>
          </cell>
          <cell r="AG327">
            <v>1916.81</v>
          </cell>
          <cell r="AH327">
            <v>0</v>
          </cell>
          <cell r="AI327">
            <v>1.8220627376425855</v>
          </cell>
          <cell r="AJ327">
            <v>1916.81</v>
          </cell>
          <cell r="AK327">
            <v>393.23989999999998</v>
          </cell>
          <cell r="AL327">
            <v>393.23989999999998</v>
          </cell>
          <cell r="AM327">
            <v>0.17023004567996561</v>
          </cell>
          <cell r="AN327">
            <v>0</v>
          </cell>
          <cell r="AO327">
            <v>2310.0499</v>
          </cell>
          <cell r="AP327">
            <v>813.61800000000005</v>
          </cell>
          <cell r="AQ327">
            <v>0.78</v>
          </cell>
          <cell r="AR327" t="str">
            <v>PerMileAmount</v>
          </cell>
          <cell r="AS327">
            <v>1496.4319</v>
          </cell>
          <cell r="AT327">
            <v>0</v>
          </cell>
          <cell r="AU327">
            <v>1.422463783269962</v>
          </cell>
          <cell r="AV327">
            <v>55587.49</v>
          </cell>
          <cell r="AW327">
            <v>11403.9571</v>
          </cell>
          <cell r="AX327">
            <v>66991.44709999999</v>
          </cell>
          <cell r="AY327" t="str">
            <v>USD</v>
          </cell>
          <cell r="AZ327" t="str">
            <v/>
          </cell>
          <cell r="BA327" t="str">
            <v/>
          </cell>
          <cell r="BB327" t="str">
            <v/>
          </cell>
          <cell r="BC327" t="str">
            <v/>
          </cell>
          <cell r="BD327" t="str">
            <v/>
          </cell>
          <cell r="BE327" t="str">
            <v/>
          </cell>
          <cell r="BF327" t="str">
            <v/>
          </cell>
          <cell r="BG327">
            <v>0</v>
          </cell>
          <cell r="BH327">
            <v>0</v>
          </cell>
          <cell r="BI327">
            <v>0</v>
          </cell>
          <cell r="BJ327">
            <v>0</v>
          </cell>
          <cell r="BK327" t="str">
            <v/>
          </cell>
          <cell r="BL327" t="str">
            <v/>
          </cell>
          <cell r="BM327" t="str">
            <v/>
          </cell>
          <cell r="BN327" t="str">
            <v/>
          </cell>
          <cell r="BO327" t="str">
            <v>0</v>
          </cell>
          <cell r="BP327">
            <v>0</v>
          </cell>
          <cell r="BQ327" t="str">
            <v>0</v>
          </cell>
          <cell r="BR327">
            <v>0</v>
          </cell>
          <cell r="BS327">
            <v>0</v>
          </cell>
          <cell r="BT327">
            <v>0</v>
          </cell>
          <cell r="BU327">
            <v>29</v>
          </cell>
          <cell r="BV327" t="str">
            <v/>
          </cell>
          <cell r="BW327" t="str">
            <v>C+</v>
          </cell>
          <cell r="BX327" t="str">
            <v>C</v>
          </cell>
          <cell r="BY327" t="str">
            <v>C+</v>
          </cell>
          <cell r="BZ327" t="str">
            <v>04/01/2026 00:00:00</v>
          </cell>
          <cell r="CA327" t="str">
            <v>03/31/2027 00:00:00</v>
          </cell>
          <cell r="CB327" t="str">
            <v>04/01/2026 00:00:00</v>
          </cell>
          <cell r="CC327" t="str">
            <v>04/01/2027 05:00:00</v>
          </cell>
          <cell r="CD327" t="str">
            <v/>
          </cell>
          <cell r="CE327" t="str">
            <v/>
          </cell>
          <cell r="CF327" t="str">
            <v/>
          </cell>
          <cell r="CI327" t="str">
            <v/>
          </cell>
          <cell r="CJ327">
            <v>2682.6</v>
          </cell>
          <cell r="CK327">
            <v>2430.12</v>
          </cell>
          <cell r="CL327">
            <v>2871.96</v>
          </cell>
          <cell r="CM327">
            <v>64</v>
          </cell>
          <cell r="CN327">
            <v>3303.28</v>
          </cell>
          <cell r="CO327" t="str">
            <v>3.0000</v>
          </cell>
          <cell r="CP327">
            <v>2829.88</v>
          </cell>
          <cell r="CQ327">
            <v>2556.36</v>
          </cell>
          <cell r="CR327">
            <v>3092.88</v>
          </cell>
          <cell r="CS327">
            <v>188</v>
          </cell>
          <cell r="CT327">
            <v>3366.4</v>
          </cell>
          <cell r="CU327" t="str">
            <v>8.0000</v>
          </cell>
          <cell r="CV327">
            <v>2345.96</v>
          </cell>
          <cell r="CW327">
            <v>2104</v>
          </cell>
          <cell r="CX327">
            <v>2577.4</v>
          </cell>
          <cell r="CY327">
            <v>911</v>
          </cell>
          <cell r="CZ327">
            <v>2903.52</v>
          </cell>
          <cell r="DA327" t="str">
            <v>23.0000</v>
          </cell>
          <cell r="DB327">
            <v>0</v>
          </cell>
          <cell r="DC327">
            <v>0</v>
          </cell>
          <cell r="DD327">
            <v>0</v>
          </cell>
          <cell r="DE327">
            <v>0</v>
          </cell>
          <cell r="DF327" t="str">
            <v/>
          </cell>
          <cell r="DG327">
            <v>0</v>
          </cell>
          <cell r="DH327" t="str">
            <v/>
          </cell>
          <cell r="DI327">
            <v>0</v>
          </cell>
          <cell r="DJ327" t="str">
            <v/>
          </cell>
          <cell r="DK327" t="str">
            <v>1916.64109589</v>
          </cell>
          <cell r="DL327" t="str">
            <v>1916.81147541</v>
          </cell>
          <cell r="DQ327">
            <v>0</v>
          </cell>
          <cell r="DX327">
            <v>0</v>
          </cell>
          <cell r="DY327">
            <v>0</v>
          </cell>
          <cell r="EA327">
            <v>2548.4699999999998</v>
          </cell>
          <cell r="EB327">
            <v>393.23989999999998</v>
          </cell>
          <cell r="EC327">
            <v>0.13367732147891265</v>
          </cell>
          <cell r="ED327">
            <v>2941.7098999999998</v>
          </cell>
          <cell r="EE327">
            <v>2128.09</v>
          </cell>
        </row>
        <row r="328">
          <cell r="A328">
            <v>390</v>
          </cell>
          <cell r="B328">
            <v>7448417</v>
          </cell>
          <cell r="C328" t="str">
            <v>VN</v>
          </cell>
          <cell r="E328" t="str">
            <v>5T3</v>
          </cell>
          <cell r="F328" t="str">
            <v>Newark</v>
          </cell>
          <cell r="G328" t="str">
            <v>NJ</v>
          </cell>
          <cell r="H328">
            <v>7102</v>
          </cell>
          <cell r="I328" t="str">
            <v>USA</v>
          </cell>
          <cell r="J328" t="str">
            <v>Shreveport Mkt</v>
          </cell>
          <cell r="K328" t="str">
            <v>OGDENSBURG</v>
          </cell>
          <cell r="L328" t="str">
            <v>NY</v>
          </cell>
          <cell r="M328" t="str">
            <v>13669</v>
          </cell>
          <cell r="N328" t="str">
            <v>USA</v>
          </cell>
          <cell r="O328" t="str">
            <v>Syracuse Mkt</v>
          </cell>
          <cell r="P328" t="str">
            <v/>
          </cell>
          <cell r="Q328" t="str">
            <v>365.0</v>
          </cell>
          <cell r="R328">
            <v>1</v>
          </cell>
          <cell r="T328" t="str">
            <v>Undefined</v>
          </cell>
          <cell r="U328" t="str">
            <v>no</v>
          </cell>
          <cell r="V328" t="str">
            <v>no</v>
          </cell>
          <cell r="W328" t="str">
            <v>no</v>
          </cell>
          <cell r="X328" t="str">
            <v>no</v>
          </cell>
          <cell r="Y328" t="str">
            <v>no</v>
          </cell>
          <cell r="Z328" t="str">
            <v>no</v>
          </cell>
          <cell r="AA328" t="str">
            <v>no</v>
          </cell>
          <cell r="AB328" t="str">
            <v>no</v>
          </cell>
          <cell r="AC328" t="str">
            <v>Red</v>
          </cell>
          <cell r="AD328">
            <v>50</v>
          </cell>
          <cell r="AE328">
            <v>1308.3196721300001</v>
          </cell>
          <cell r="AF328">
            <v>1513.655</v>
          </cell>
          <cell r="AG328">
            <v>1308.32</v>
          </cell>
          <cell r="AH328">
            <v>0</v>
          </cell>
          <cell r="AI328">
            <v>3.5844383561643833</v>
          </cell>
          <cell r="AJ328">
            <v>1308.32</v>
          </cell>
          <cell r="AK328">
            <v>244.4205</v>
          </cell>
          <cell r="AL328">
            <v>244.4205</v>
          </cell>
          <cell r="AM328">
            <v>0.15741233000620516</v>
          </cell>
          <cell r="AN328">
            <v>0</v>
          </cell>
          <cell r="AO328">
            <v>1552.7404999999999</v>
          </cell>
          <cell r="AP328">
            <v>284.93400000000003</v>
          </cell>
          <cell r="AQ328">
            <v>0.78</v>
          </cell>
          <cell r="AR328" t="str">
            <v>PerMileAmount</v>
          </cell>
          <cell r="AS328">
            <v>1267.8064999999999</v>
          </cell>
          <cell r="AT328">
            <v>0</v>
          </cell>
          <cell r="AU328">
            <v>3.4734424657534246</v>
          </cell>
          <cell r="AV328">
            <v>1308.32</v>
          </cell>
          <cell r="AW328">
            <v>244.4205</v>
          </cell>
          <cell r="AX328">
            <v>1552.7404999999999</v>
          </cell>
          <cell r="AY328" t="str">
            <v>USD</v>
          </cell>
          <cell r="AZ328" t="str">
            <v/>
          </cell>
          <cell r="BA328" t="str">
            <v/>
          </cell>
          <cell r="BB328" t="str">
            <v/>
          </cell>
          <cell r="BC328" t="str">
            <v/>
          </cell>
          <cell r="BD328" t="str">
            <v/>
          </cell>
          <cell r="BE328" t="str">
            <v/>
          </cell>
          <cell r="BF328" t="str">
            <v/>
          </cell>
          <cell r="BG328">
            <v>0</v>
          </cell>
          <cell r="BH328">
            <v>0</v>
          </cell>
          <cell r="BI328">
            <v>0</v>
          </cell>
          <cell r="BJ328">
            <v>0</v>
          </cell>
          <cell r="BK328" t="str">
            <v/>
          </cell>
          <cell r="BL328" t="str">
            <v/>
          </cell>
          <cell r="BM328" t="str">
            <v/>
          </cell>
          <cell r="BN328" t="str">
            <v/>
          </cell>
          <cell r="BO328" t="str">
            <v>0</v>
          </cell>
          <cell r="BP328">
            <v>0</v>
          </cell>
          <cell r="BQ328" t="str">
            <v>0</v>
          </cell>
          <cell r="BR328">
            <v>0</v>
          </cell>
          <cell r="BS328">
            <v>0</v>
          </cell>
          <cell r="BT328">
            <v>0</v>
          </cell>
          <cell r="BU328">
            <v>1</v>
          </cell>
          <cell r="BV328" t="str">
            <v/>
          </cell>
          <cell r="BW328" t="str">
            <v>D+</v>
          </cell>
          <cell r="BX328" t="str">
            <v>D+</v>
          </cell>
          <cell r="BY328" t="str">
            <v>C</v>
          </cell>
          <cell r="BZ328" t="str">
            <v>04/01/2026 00:00:00</v>
          </cell>
          <cell r="CA328" t="str">
            <v>03/31/2027 00:00:00</v>
          </cell>
          <cell r="CB328" t="str">
            <v>04/01/2026 00:00:00</v>
          </cell>
          <cell r="CC328" t="str">
            <v>04/01/2027 05:00:00</v>
          </cell>
          <cell r="CD328" t="str">
            <v/>
          </cell>
          <cell r="CE328" t="str">
            <v/>
          </cell>
          <cell r="CF328" t="str">
            <v/>
          </cell>
          <cell r="CI328" t="str">
            <v/>
          </cell>
          <cell r="CJ328">
            <v>1573.15</v>
          </cell>
          <cell r="CK328">
            <v>1427.15</v>
          </cell>
          <cell r="CL328">
            <v>1726.45</v>
          </cell>
          <cell r="CM328">
            <v>407</v>
          </cell>
          <cell r="CN328">
            <v>1708.2</v>
          </cell>
          <cell r="CO328" t="str">
            <v>67.0000</v>
          </cell>
          <cell r="CP328">
            <v>1620.6</v>
          </cell>
          <cell r="CQ328">
            <v>1434.45</v>
          </cell>
          <cell r="CR328">
            <v>1755.65</v>
          </cell>
          <cell r="CS328">
            <v>1121</v>
          </cell>
          <cell r="CT328">
            <v>1730.1</v>
          </cell>
          <cell r="CU328" t="str">
            <v>230.0000</v>
          </cell>
          <cell r="CV328">
            <v>1438.1</v>
          </cell>
          <cell r="CW328">
            <v>1288.45</v>
          </cell>
          <cell r="CX328">
            <v>1565.85</v>
          </cell>
          <cell r="CY328">
            <v>4523</v>
          </cell>
          <cell r="CZ328">
            <v>1624.25</v>
          </cell>
          <cell r="DA328" t="str">
            <v>549.0000</v>
          </cell>
          <cell r="DB328">
            <v>0</v>
          </cell>
          <cell r="DC328">
            <v>0</v>
          </cell>
          <cell r="DD328">
            <v>0</v>
          </cell>
          <cell r="DE328">
            <v>0</v>
          </cell>
          <cell r="DF328" t="str">
            <v/>
          </cell>
          <cell r="DG328">
            <v>0</v>
          </cell>
          <cell r="DH328" t="str">
            <v/>
          </cell>
          <cell r="DI328">
            <v>0</v>
          </cell>
          <cell r="DJ328" t="str">
            <v/>
          </cell>
          <cell r="DK328" t="str">
            <v>1308.12602740</v>
          </cell>
          <cell r="DL328" t="str">
            <v>1308.31967213</v>
          </cell>
          <cell r="DQ328">
            <v>0</v>
          </cell>
          <cell r="DX328">
            <v>0</v>
          </cell>
          <cell r="DY328">
            <v>0</v>
          </cell>
          <cell r="EA328">
            <v>1494.4925000000001</v>
          </cell>
          <cell r="EB328">
            <v>244.4205</v>
          </cell>
          <cell r="EC328">
            <v>0.14055936093410079</v>
          </cell>
          <cell r="ED328">
            <v>1738.913</v>
          </cell>
          <cell r="EE328">
            <v>1453.98</v>
          </cell>
        </row>
        <row r="329">
          <cell r="A329">
            <v>391</v>
          </cell>
          <cell r="B329">
            <v>7448418</v>
          </cell>
          <cell r="C329" t="str">
            <v>VN</v>
          </cell>
          <cell r="E329" t="str">
            <v>5T3</v>
          </cell>
          <cell r="F329" t="str">
            <v>Newark</v>
          </cell>
          <cell r="G329" t="str">
            <v>NJ</v>
          </cell>
          <cell r="H329">
            <v>7102</v>
          </cell>
          <cell r="I329" t="str">
            <v>USA</v>
          </cell>
          <cell r="J329" t="str">
            <v>Shreveport Mkt</v>
          </cell>
          <cell r="K329" t="str">
            <v>ALEXANDRIA</v>
          </cell>
          <cell r="L329" t="str">
            <v>PA</v>
          </cell>
          <cell r="M329" t="str">
            <v>16611</v>
          </cell>
          <cell r="N329" t="str">
            <v>USA</v>
          </cell>
          <cell r="O329" t="str">
            <v>Harrisburg Mkt</v>
          </cell>
          <cell r="P329" t="str">
            <v/>
          </cell>
          <cell r="Q329" t="str">
            <v>262.0</v>
          </cell>
          <cell r="R329">
            <v>1</v>
          </cell>
          <cell r="T329" t="str">
            <v>Undefined</v>
          </cell>
          <cell r="U329" t="str">
            <v>no</v>
          </cell>
          <cell r="V329" t="str">
            <v>no</v>
          </cell>
          <cell r="W329" t="str">
            <v>no</v>
          </cell>
          <cell r="X329" t="str">
            <v>no</v>
          </cell>
          <cell r="Y329" t="str">
            <v>no</v>
          </cell>
          <cell r="Z329" t="str">
            <v>no</v>
          </cell>
          <cell r="AA329" t="str">
            <v>no</v>
          </cell>
          <cell r="AB329" t="str">
            <v>no</v>
          </cell>
          <cell r="AC329" t="str">
            <v>Green</v>
          </cell>
          <cell r="AD329">
            <v>50</v>
          </cell>
          <cell r="AE329">
            <v>1180.6803278699999</v>
          </cell>
          <cell r="AF329">
            <v>1079.0951</v>
          </cell>
          <cell r="AG329">
            <v>1180.68</v>
          </cell>
          <cell r="AH329">
            <v>0</v>
          </cell>
          <cell r="AI329">
            <v>4.5064122137404583</v>
          </cell>
          <cell r="AJ329">
            <v>1180.68</v>
          </cell>
          <cell r="AK329">
            <v>161.86429999999999</v>
          </cell>
          <cell r="AL329">
            <v>161.86429999999999</v>
          </cell>
          <cell r="AM329">
            <v>0.12056533255550672</v>
          </cell>
          <cell r="AN329">
            <v>0</v>
          </cell>
          <cell r="AO329">
            <v>1342.5443</v>
          </cell>
          <cell r="AP329">
            <v>204.90600000000001</v>
          </cell>
          <cell r="AQ329">
            <v>0.78</v>
          </cell>
          <cell r="AR329" t="str">
            <v>PerMileAmount</v>
          </cell>
          <cell r="AS329">
            <v>1137.6383000000001</v>
          </cell>
          <cell r="AT329">
            <v>0</v>
          </cell>
          <cell r="AU329">
            <v>4.342130916030535</v>
          </cell>
          <cell r="AV329">
            <v>1180.68</v>
          </cell>
          <cell r="AW329">
            <v>161.86429999999999</v>
          </cell>
          <cell r="AX329">
            <v>1342.5443</v>
          </cell>
          <cell r="AY329" t="str">
            <v>USD</v>
          </cell>
          <cell r="AZ329" t="str">
            <v/>
          </cell>
          <cell r="BA329" t="str">
            <v/>
          </cell>
          <cell r="BB329" t="str">
            <v/>
          </cell>
          <cell r="BC329" t="str">
            <v/>
          </cell>
          <cell r="BD329" t="str">
            <v/>
          </cell>
          <cell r="BE329" t="str">
            <v/>
          </cell>
          <cell r="BF329" t="str">
            <v/>
          </cell>
          <cell r="BG329">
            <v>0</v>
          </cell>
          <cell r="BH329">
            <v>0</v>
          </cell>
          <cell r="BI329">
            <v>0</v>
          </cell>
          <cell r="BJ329">
            <v>0</v>
          </cell>
          <cell r="BK329" t="str">
            <v/>
          </cell>
          <cell r="BL329" t="str">
            <v/>
          </cell>
          <cell r="BM329" t="str">
            <v/>
          </cell>
          <cell r="BN329" t="str">
            <v/>
          </cell>
          <cell r="BO329" t="str">
            <v>0</v>
          </cell>
          <cell r="BP329">
            <v>0</v>
          </cell>
          <cell r="BQ329" t="str">
            <v>0</v>
          </cell>
          <cell r="BR329">
            <v>0</v>
          </cell>
          <cell r="BS329">
            <v>0</v>
          </cell>
          <cell r="BT329">
            <v>0</v>
          </cell>
          <cell r="BU329">
            <v>1</v>
          </cell>
          <cell r="BV329" t="str">
            <v/>
          </cell>
          <cell r="BW329" t="str">
            <v>B</v>
          </cell>
          <cell r="BX329" t="str">
            <v>B-</v>
          </cell>
          <cell r="BY329" t="str">
            <v>F+</v>
          </cell>
          <cell r="BZ329" t="str">
            <v>04/01/2026 00:00:00</v>
          </cell>
          <cell r="CA329" t="str">
            <v>03/31/2027 00:00:00</v>
          </cell>
          <cell r="CB329" t="str">
            <v>04/01/2026 00:00:00</v>
          </cell>
          <cell r="CC329" t="str">
            <v>04/01/2027 05:00:00</v>
          </cell>
          <cell r="CD329" t="str">
            <v/>
          </cell>
          <cell r="CE329" t="str">
            <v/>
          </cell>
          <cell r="CF329" t="str">
            <v/>
          </cell>
          <cell r="CI329" t="str">
            <v/>
          </cell>
          <cell r="CJ329">
            <v>1095.1600000000001</v>
          </cell>
          <cell r="CK329">
            <v>969.4</v>
          </cell>
          <cell r="CL329">
            <v>1207.82</v>
          </cell>
          <cell r="CM329">
            <v>82</v>
          </cell>
          <cell r="CN329">
            <v>1346.68</v>
          </cell>
          <cell r="CO329" t="str">
            <v>7.0000</v>
          </cell>
          <cell r="CP329">
            <v>1116.1199999999999</v>
          </cell>
          <cell r="CQ329">
            <v>956.3</v>
          </cell>
          <cell r="CR329">
            <v>1239.26</v>
          </cell>
          <cell r="CS329">
            <v>279</v>
          </cell>
          <cell r="CT329">
            <v>1310</v>
          </cell>
          <cell r="CU329" t="str">
            <v>46.0000</v>
          </cell>
          <cell r="CV329">
            <v>956.3</v>
          </cell>
          <cell r="CW329">
            <v>791.24</v>
          </cell>
          <cell r="CX329">
            <v>1050.6199999999999</v>
          </cell>
          <cell r="CY329">
            <v>1199</v>
          </cell>
          <cell r="CZ329">
            <v>1131.8399999999999</v>
          </cell>
          <cell r="DA329" t="str">
            <v>125.0000</v>
          </cell>
          <cell r="DB329">
            <v>0</v>
          </cell>
          <cell r="DC329">
            <v>0</v>
          </cell>
          <cell r="DD329">
            <v>0</v>
          </cell>
          <cell r="DE329">
            <v>0</v>
          </cell>
          <cell r="DF329" t="str">
            <v/>
          </cell>
          <cell r="DG329">
            <v>0</v>
          </cell>
          <cell r="DH329" t="str">
            <v/>
          </cell>
          <cell r="DI329">
            <v>0</v>
          </cell>
          <cell r="DJ329" t="str">
            <v/>
          </cell>
          <cell r="DK329" t="str">
            <v>1180.52876712</v>
          </cell>
          <cell r="DL329" t="str">
            <v>1180.68032787</v>
          </cell>
          <cell r="DQ329">
            <v>0</v>
          </cell>
          <cell r="DX329">
            <v>0</v>
          </cell>
          <cell r="DY329">
            <v>0</v>
          </cell>
          <cell r="EA329">
            <v>1180.68</v>
          </cell>
          <cell r="EB329">
            <v>161.86429999999999</v>
          </cell>
          <cell r="EC329">
            <v>0.12056533255550672</v>
          </cell>
          <cell r="ED329">
            <v>1342.5443</v>
          </cell>
          <cell r="EE329">
            <v>1137.6400000000001</v>
          </cell>
        </row>
        <row r="330">
          <cell r="A330">
            <v>392</v>
          </cell>
          <cell r="B330">
            <v>7448419</v>
          </cell>
          <cell r="C330" t="str">
            <v>VN</v>
          </cell>
          <cell r="E330" t="str">
            <v>5T3</v>
          </cell>
          <cell r="F330" t="str">
            <v>Newark</v>
          </cell>
          <cell r="G330" t="str">
            <v>NJ</v>
          </cell>
          <cell r="H330">
            <v>7102</v>
          </cell>
          <cell r="I330" t="str">
            <v>USA</v>
          </cell>
          <cell r="J330" t="str">
            <v>Shreveport Mkt</v>
          </cell>
          <cell r="K330" t="str">
            <v>BOONEVILLE</v>
          </cell>
          <cell r="L330" t="str">
            <v>MS</v>
          </cell>
          <cell r="M330" t="str">
            <v>38829</v>
          </cell>
          <cell r="N330" t="str">
            <v>USA</v>
          </cell>
          <cell r="O330" t="str">
            <v>Decatur Mkt</v>
          </cell>
          <cell r="P330" t="str">
            <v/>
          </cell>
          <cell r="Q330" t="str">
            <v>1035.0</v>
          </cell>
          <cell r="R330">
            <v>1</v>
          </cell>
          <cell r="T330" t="str">
            <v>Undefined</v>
          </cell>
          <cell r="U330" t="str">
            <v>no</v>
          </cell>
          <cell r="V330" t="str">
            <v>no</v>
          </cell>
          <cell r="W330" t="str">
            <v>no</v>
          </cell>
          <cell r="X330" t="str">
            <v>no</v>
          </cell>
          <cell r="Y330" t="str">
            <v>no</v>
          </cell>
          <cell r="Z330" t="str">
            <v>no</v>
          </cell>
          <cell r="AA330" t="str">
            <v>no</v>
          </cell>
          <cell r="AB330" t="str">
            <v>no</v>
          </cell>
          <cell r="AC330" t="str">
            <v>Red</v>
          </cell>
          <cell r="AD330">
            <v>50</v>
          </cell>
          <cell r="AE330">
            <v>1873.6393442599999</v>
          </cell>
          <cell r="AF330">
            <v>2701.7568000000001</v>
          </cell>
          <cell r="AG330">
            <v>1873.64</v>
          </cell>
          <cell r="AH330">
            <v>0</v>
          </cell>
          <cell r="AI330">
            <v>1.810280193236715</v>
          </cell>
          <cell r="AJ330">
            <v>1873.64</v>
          </cell>
          <cell r="AK330">
            <v>400</v>
          </cell>
          <cell r="AL330">
            <v>400</v>
          </cell>
          <cell r="AM330">
            <v>0.17592934677433539</v>
          </cell>
          <cell r="AN330">
            <v>0</v>
          </cell>
          <cell r="AO330">
            <v>2273.6400000000003</v>
          </cell>
          <cell r="AP330">
            <v>806.98800000000006</v>
          </cell>
          <cell r="AQ330">
            <v>0.78</v>
          </cell>
          <cell r="AR330" t="str">
            <v>PerMileAmount</v>
          </cell>
          <cell r="AS330">
            <v>1466.6520000000003</v>
          </cell>
          <cell r="AT330">
            <v>0</v>
          </cell>
          <cell r="AU330">
            <v>1.4170550724637683</v>
          </cell>
          <cell r="AV330">
            <v>1873.64</v>
          </cell>
          <cell r="AW330">
            <v>400</v>
          </cell>
          <cell r="AX330">
            <v>2273.6400000000003</v>
          </cell>
          <cell r="AY330" t="str">
            <v>USD</v>
          </cell>
          <cell r="AZ330" t="str">
            <v/>
          </cell>
          <cell r="BA330" t="str">
            <v/>
          </cell>
          <cell r="BB330" t="str">
            <v/>
          </cell>
          <cell r="BC330" t="str">
            <v/>
          </cell>
          <cell r="BD330" t="str">
            <v/>
          </cell>
          <cell r="BE330" t="str">
            <v/>
          </cell>
          <cell r="BF330" t="str">
            <v/>
          </cell>
          <cell r="BG330">
            <v>0</v>
          </cell>
          <cell r="BH330">
            <v>0</v>
          </cell>
          <cell r="BI330">
            <v>0</v>
          </cell>
          <cell r="BJ330">
            <v>0</v>
          </cell>
          <cell r="BK330" t="str">
            <v/>
          </cell>
          <cell r="BL330" t="str">
            <v/>
          </cell>
          <cell r="BM330" t="str">
            <v/>
          </cell>
          <cell r="BN330" t="str">
            <v/>
          </cell>
          <cell r="BO330" t="str">
            <v>0</v>
          </cell>
          <cell r="BP330">
            <v>0</v>
          </cell>
          <cell r="BQ330" t="str">
            <v>0</v>
          </cell>
          <cell r="BR330">
            <v>0</v>
          </cell>
          <cell r="BS330">
            <v>0</v>
          </cell>
          <cell r="BT330">
            <v>0</v>
          </cell>
          <cell r="BU330">
            <v>1</v>
          </cell>
          <cell r="BV330" t="str">
            <v/>
          </cell>
          <cell r="BW330" t="str">
            <v>C-</v>
          </cell>
          <cell r="BX330" t="str">
            <v>B-</v>
          </cell>
          <cell r="BY330" t="str">
            <v>F+</v>
          </cell>
          <cell r="BZ330" t="str">
            <v>04/01/2026 00:00:00</v>
          </cell>
          <cell r="CA330" t="str">
            <v>03/31/2027 00:00:00</v>
          </cell>
          <cell r="CB330" t="str">
            <v>04/01/2026 00:00:00</v>
          </cell>
          <cell r="CC330" t="str">
            <v>04/01/2027 05:00:00</v>
          </cell>
          <cell r="CD330" t="str">
            <v/>
          </cell>
          <cell r="CE330" t="str">
            <v/>
          </cell>
          <cell r="CF330" t="str">
            <v/>
          </cell>
          <cell r="CI330" t="str">
            <v/>
          </cell>
          <cell r="CJ330">
            <v>2639.25</v>
          </cell>
          <cell r="CK330">
            <v>2390.85</v>
          </cell>
          <cell r="CL330">
            <v>2825.55</v>
          </cell>
          <cell r="CM330">
            <v>64</v>
          </cell>
          <cell r="CN330">
            <v>3249.9</v>
          </cell>
          <cell r="CO330" t="str">
            <v>3.0000</v>
          </cell>
          <cell r="CP330">
            <v>2784.15</v>
          </cell>
          <cell r="CQ330">
            <v>2515.0500000000002</v>
          </cell>
          <cell r="CR330">
            <v>3042.9</v>
          </cell>
          <cell r="CS330">
            <v>188</v>
          </cell>
          <cell r="CT330">
            <v>3312</v>
          </cell>
          <cell r="CU330" t="str">
            <v>8.0000</v>
          </cell>
          <cell r="CV330">
            <v>2308.0500000000002</v>
          </cell>
          <cell r="CW330">
            <v>2070</v>
          </cell>
          <cell r="CX330">
            <v>2535.75</v>
          </cell>
          <cell r="CY330">
            <v>911</v>
          </cell>
          <cell r="CZ330">
            <v>2856.6</v>
          </cell>
          <cell r="DA330" t="str">
            <v>23.0000</v>
          </cell>
          <cell r="DB330">
            <v>0</v>
          </cell>
          <cell r="DC330">
            <v>0</v>
          </cell>
          <cell r="DD330">
            <v>0</v>
          </cell>
          <cell r="DE330">
            <v>0</v>
          </cell>
          <cell r="DF330" t="str">
            <v/>
          </cell>
          <cell r="DG330">
            <v>0</v>
          </cell>
          <cell r="DH330" t="str">
            <v/>
          </cell>
          <cell r="DI330">
            <v>0</v>
          </cell>
          <cell r="DJ330" t="str">
            <v/>
          </cell>
          <cell r="DK330" t="str">
            <v>1873.47397260</v>
          </cell>
          <cell r="DL330" t="str">
            <v>1873.63934426</v>
          </cell>
          <cell r="DQ330">
            <v>0</v>
          </cell>
          <cell r="DX330">
            <v>0</v>
          </cell>
          <cell r="DY330">
            <v>0</v>
          </cell>
          <cell r="EA330">
            <v>2507.2874999999999</v>
          </cell>
          <cell r="EB330">
            <v>400</v>
          </cell>
          <cell r="EC330">
            <v>0.13758529213227105</v>
          </cell>
          <cell r="ED330">
            <v>2907.2874999999999</v>
          </cell>
          <cell r="EE330">
            <v>2100.3000000000002</v>
          </cell>
        </row>
        <row r="331">
          <cell r="A331">
            <v>393</v>
          </cell>
          <cell r="B331">
            <v>7448420</v>
          </cell>
          <cell r="C331" t="str">
            <v>VN</v>
          </cell>
          <cell r="E331" t="str">
            <v>5T3</v>
          </cell>
          <cell r="F331" t="str">
            <v>Clifton Park</v>
          </cell>
          <cell r="G331" t="str">
            <v>NY</v>
          </cell>
          <cell r="H331">
            <v>12065</v>
          </cell>
          <cell r="I331" t="str">
            <v>USA</v>
          </cell>
          <cell r="J331" t="str">
            <v>Albany Mkt</v>
          </cell>
          <cell r="K331" t="str">
            <v>OGDENSBURG</v>
          </cell>
          <cell r="L331" t="str">
            <v>NY</v>
          </cell>
          <cell r="M331" t="str">
            <v>13669</v>
          </cell>
          <cell r="N331" t="str">
            <v>USA</v>
          </cell>
          <cell r="O331" t="str">
            <v>Syracuse Mkt</v>
          </cell>
          <cell r="P331" t="str">
            <v/>
          </cell>
          <cell r="Q331" t="str">
            <v>202.0</v>
          </cell>
          <cell r="R331">
            <v>9</v>
          </cell>
          <cell r="T331" t="str">
            <v>Undefined</v>
          </cell>
          <cell r="U331" t="str">
            <v>no</v>
          </cell>
          <cell r="V331" t="str">
            <v>no</v>
          </cell>
          <cell r="W331" t="str">
            <v>no</v>
          </cell>
          <cell r="X331" t="str">
            <v>no</v>
          </cell>
          <cell r="Y331" t="str">
            <v>no</v>
          </cell>
          <cell r="Z331" t="str">
            <v>no</v>
          </cell>
          <cell r="AA331" t="str">
            <v>no</v>
          </cell>
          <cell r="AB331" t="str">
            <v>no</v>
          </cell>
          <cell r="AC331" t="str">
            <v>Green</v>
          </cell>
          <cell r="AD331">
            <v>50</v>
          </cell>
          <cell r="AE331">
            <v>1039.6284152999999</v>
          </cell>
          <cell r="AF331">
            <v>949.41690000000006</v>
          </cell>
          <cell r="AG331">
            <v>1039.6300000000001</v>
          </cell>
          <cell r="AH331">
            <v>0</v>
          </cell>
          <cell r="AI331">
            <v>5.1466831683168319</v>
          </cell>
          <cell r="AJ331">
            <v>1039.6300000000001</v>
          </cell>
          <cell r="AK331">
            <v>150.64320000000001</v>
          </cell>
          <cell r="AL331">
            <v>150.64320000000001</v>
          </cell>
          <cell r="AM331">
            <v>0.12656186831729052</v>
          </cell>
          <cell r="AN331">
            <v>0</v>
          </cell>
          <cell r="AO331">
            <v>1190.2732000000001</v>
          </cell>
          <cell r="AP331">
            <v>155.84399999999999</v>
          </cell>
          <cell r="AQ331">
            <v>0.78</v>
          </cell>
          <cell r="AR331" t="str">
            <v>PerMileAmount</v>
          </cell>
          <cell r="AS331">
            <v>1034.4292</v>
          </cell>
          <cell r="AT331">
            <v>0</v>
          </cell>
          <cell r="AU331">
            <v>5.1209366336633666</v>
          </cell>
          <cell r="AV331">
            <v>9356.6700000000019</v>
          </cell>
          <cell r="AW331">
            <v>1355.7888</v>
          </cell>
          <cell r="AX331">
            <v>10712.458800000002</v>
          </cell>
          <cell r="AY331" t="str">
            <v>USD</v>
          </cell>
          <cell r="AZ331" t="str">
            <v/>
          </cell>
          <cell r="BA331" t="str">
            <v/>
          </cell>
          <cell r="BB331" t="str">
            <v/>
          </cell>
          <cell r="BC331" t="str">
            <v/>
          </cell>
          <cell r="BD331" t="str">
            <v/>
          </cell>
          <cell r="BE331" t="str">
            <v/>
          </cell>
          <cell r="BF331" t="str">
            <v/>
          </cell>
          <cell r="BG331">
            <v>0</v>
          </cell>
          <cell r="BH331">
            <v>0</v>
          </cell>
          <cell r="BI331">
            <v>0</v>
          </cell>
          <cell r="BJ331">
            <v>0</v>
          </cell>
          <cell r="BK331" t="str">
            <v/>
          </cell>
          <cell r="BL331" t="str">
            <v/>
          </cell>
          <cell r="BM331" t="str">
            <v/>
          </cell>
          <cell r="BN331" t="str">
            <v/>
          </cell>
          <cell r="BO331" t="str">
            <v>0</v>
          </cell>
          <cell r="BP331">
            <v>0</v>
          </cell>
          <cell r="BQ331" t="str">
            <v>0</v>
          </cell>
          <cell r="BR331">
            <v>0</v>
          </cell>
          <cell r="BS331">
            <v>0</v>
          </cell>
          <cell r="BT331">
            <v>0</v>
          </cell>
          <cell r="BU331">
            <v>9</v>
          </cell>
          <cell r="BV331" t="str">
            <v/>
          </cell>
          <cell r="BW331" t="str">
            <v>C-</v>
          </cell>
          <cell r="BX331" t="str">
            <v>C+</v>
          </cell>
          <cell r="BY331" t="str">
            <v>D+</v>
          </cell>
          <cell r="BZ331" t="str">
            <v>04/01/2026 00:00:00</v>
          </cell>
          <cell r="CA331" t="str">
            <v>03/31/2027 00:00:00</v>
          </cell>
          <cell r="CB331" t="str">
            <v>04/01/2026 00:00:00</v>
          </cell>
          <cell r="CC331" t="str">
            <v>04/01/2027 05:00:00</v>
          </cell>
          <cell r="CD331" t="str">
            <v/>
          </cell>
          <cell r="CE331" t="str">
            <v/>
          </cell>
          <cell r="CF331" t="str">
            <v/>
          </cell>
          <cell r="CI331" t="str">
            <v/>
          </cell>
          <cell r="CJ331">
            <v>942.77</v>
          </cell>
          <cell r="CK331">
            <v>791.95</v>
          </cell>
          <cell r="CL331">
            <v>1003.57</v>
          </cell>
          <cell r="CM331">
            <v>114</v>
          </cell>
          <cell r="CN331">
            <v>1229.79</v>
          </cell>
          <cell r="CO331" t="str">
            <v>4.0000</v>
          </cell>
          <cell r="CP331">
            <v>975.72</v>
          </cell>
          <cell r="CQ331">
            <v>799.71</v>
          </cell>
          <cell r="CR331">
            <v>1044.96</v>
          </cell>
          <cell r="CS331">
            <v>366</v>
          </cell>
          <cell r="CT331">
            <v>1144.06</v>
          </cell>
          <cell r="CU331" t="str">
            <v>10.0000</v>
          </cell>
          <cell r="CV331">
            <v>838.92</v>
          </cell>
          <cell r="CW331">
            <v>714.87</v>
          </cell>
          <cell r="CX331">
            <v>888.09</v>
          </cell>
          <cell r="CY331">
            <v>1837</v>
          </cell>
          <cell r="CZ331">
            <v>1075.21</v>
          </cell>
          <cell r="DA331" t="str">
            <v>48.0000</v>
          </cell>
          <cell r="DB331">
            <v>0</v>
          </cell>
          <cell r="DC331">
            <v>0</v>
          </cell>
          <cell r="DD331">
            <v>0</v>
          </cell>
          <cell r="DE331">
            <v>0</v>
          </cell>
          <cell r="DF331" t="str">
            <v/>
          </cell>
          <cell r="DG331">
            <v>0</v>
          </cell>
          <cell r="DH331" t="str">
            <v/>
          </cell>
          <cell r="DI331">
            <v>0</v>
          </cell>
          <cell r="DJ331" t="str">
            <v/>
          </cell>
          <cell r="DK331" t="str">
            <v>1039.72054795</v>
          </cell>
          <cell r="DL331" t="str">
            <v>1039.62841530</v>
          </cell>
          <cell r="DQ331">
            <v>0</v>
          </cell>
          <cell r="DX331">
            <v>0</v>
          </cell>
          <cell r="DY331">
            <v>0</v>
          </cell>
          <cell r="EA331">
            <v>1039.6300000000001</v>
          </cell>
          <cell r="EB331">
            <v>150.64320000000001</v>
          </cell>
          <cell r="EC331">
            <v>0.12656186831729052</v>
          </cell>
          <cell r="ED331">
            <v>1190.2732000000001</v>
          </cell>
          <cell r="EE331">
            <v>1034.43</v>
          </cell>
        </row>
        <row r="332">
          <cell r="A332">
            <v>394</v>
          </cell>
          <cell r="B332">
            <v>7448421</v>
          </cell>
          <cell r="C332" t="str">
            <v>VN</v>
          </cell>
          <cell r="E332" t="str">
            <v>5T3</v>
          </cell>
          <cell r="F332" t="str">
            <v>Clifton Park</v>
          </cell>
          <cell r="G332" t="str">
            <v>NY</v>
          </cell>
          <cell r="H332">
            <v>12065</v>
          </cell>
          <cell r="I332" t="str">
            <v>USA</v>
          </cell>
          <cell r="J332" t="str">
            <v>Albany Mkt</v>
          </cell>
          <cell r="K332" t="str">
            <v>ALEXANDRIA</v>
          </cell>
          <cell r="L332" t="str">
            <v>PA</v>
          </cell>
          <cell r="M332" t="str">
            <v>16611</v>
          </cell>
          <cell r="N332" t="str">
            <v>USA</v>
          </cell>
          <cell r="O332" t="str">
            <v>Harrisburg Mkt</v>
          </cell>
          <cell r="P332" t="str">
            <v/>
          </cell>
          <cell r="Q332" t="str">
            <v>380.0</v>
          </cell>
          <cell r="R332">
            <v>1</v>
          </cell>
          <cell r="T332" t="str">
            <v>Undefined</v>
          </cell>
          <cell r="U332" t="str">
            <v>no</v>
          </cell>
          <cell r="V332" t="str">
            <v>no</v>
          </cell>
          <cell r="W332" t="str">
            <v>no</v>
          </cell>
          <cell r="X332" t="str">
            <v>no</v>
          </cell>
          <cell r="Y332" t="str">
            <v>no</v>
          </cell>
          <cell r="Z332" t="str">
            <v>no</v>
          </cell>
          <cell r="AA332" t="str">
            <v>no</v>
          </cell>
          <cell r="AB332" t="str">
            <v>no</v>
          </cell>
          <cell r="AC332" t="str">
            <v>Red</v>
          </cell>
          <cell r="AD332">
            <v>50</v>
          </cell>
          <cell r="AE332">
            <v>1116.7431693999999</v>
          </cell>
          <cell r="AF332">
            <v>1294.0443</v>
          </cell>
          <cell r="AG332">
            <v>1116.74</v>
          </cell>
          <cell r="AH332">
            <v>0</v>
          </cell>
          <cell r="AI332">
            <v>2.9387894736842104</v>
          </cell>
          <cell r="AJ332">
            <v>1116.74</v>
          </cell>
          <cell r="AK332">
            <v>194.10659999999999</v>
          </cell>
          <cell r="AL332">
            <v>194.10659999999999</v>
          </cell>
          <cell r="AM332">
            <v>0.14807728074360491</v>
          </cell>
          <cell r="AN332">
            <v>0</v>
          </cell>
          <cell r="AO332">
            <v>1310.8466000000001</v>
          </cell>
          <cell r="AP332">
            <v>295.77600000000001</v>
          </cell>
          <cell r="AQ332">
            <v>0.78</v>
          </cell>
          <cell r="AR332" t="str">
            <v>PerMileAmount</v>
          </cell>
          <cell r="AS332">
            <v>1015.0706</v>
          </cell>
          <cell r="AT332">
            <v>0</v>
          </cell>
          <cell r="AU332">
            <v>2.6712384210526317</v>
          </cell>
          <cell r="AV332">
            <v>1116.74</v>
          </cell>
          <cell r="AW332">
            <v>194.10659999999999</v>
          </cell>
          <cell r="AX332">
            <v>1310.8466000000001</v>
          </cell>
          <cell r="AY332" t="str">
            <v>USD</v>
          </cell>
          <cell r="AZ332" t="str">
            <v/>
          </cell>
          <cell r="BA332" t="str">
            <v/>
          </cell>
          <cell r="BB332" t="str">
            <v/>
          </cell>
          <cell r="BC332" t="str">
            <v/>
          </cell>
          <cell r="BD332" t="str">
            <v/>
          </cell>
          <cell r="BE332" t="str">
            <v/>
          </cell>
          <cell r="BF332" t="str">
            <v/>
          </cell>
          <cell r="BG332">
            <v>0</v>
          </cell>
          <cell r="BH332">
            <v>0</v>
          </cell>
          <cell r="BI332">
            <v>0</v>
          </cell>
          <cell r="BJ332">
            <v>0</v>
          </cell>
          <cell r="BK332" t="str">
            <v/>
          </cell>
          <cell r="BL332" t="str">
            <v/>
          </cell>
          <cell r="BM332" t="str">
            <v/>
          </cell>
          <cell r="BN332" t="str">
            <v/>
          </cell>
          <cell r="BO332" t="str">
            <v>0</v>
          </cell>
          <cell r="BP332">
            <v>0</v>
          </cell>
          <cell r="BQ332" t="str">
            <v>0</v>
          </cell>
          <cell r="BR332">
            <v>0</v>
          </cell>
          <cell r="BS332">
            <v>0</v>
          </cell>
          <cell r="BT332">
            <v>0</v>
          </cell>
          <cell r="BU332">
            <v>1</v>
          </cell>
          <cell r="BV332" t="str">
            <v/>
          </cell>
          <cell r="BW332" t="str">
            <v>B+</v>
          </cell>
          <cell r="BX332" t="str">
            <v>B-</v>
          </cell>
          <cell r="BY332" t="str">
            <v>C+</v>
          </cell>
          <cell r="BZ332" t="str">
            <v>04/01/2026 00:00:00</v>
          </cell>
          <cell r="CA332" t="str">
            <v>03/31/2027 00:00:00</v>
          </cell>
          <cell r="CB332" t="str">
            <v>04/01/2026 00:00:00</v>
          </cell>
          <cell r="CC332" t="str">
            <v>04/01/2027 05:00:00</v>
          </cell>
          <cell r="CD332" t="str">
            <v/>
          </cell>
          <cell r="CE332" t="str">
            <v/>
          </cell>
          <cell r="CF332" t="str">
            <v/>
          </cell>
          <cell r="CI332" t="str">
            <v/>
          </cell>
          <cell r="CJ332">
            <v>1333.8</v>
          </cell>
          <cell r="CK332">
            <v>1117.2</v>
          </cell>
          <cell r="CL332">
            <v>1459.2</v>
          </cell>
          <cell r="CM332">
            <v>242</v>
          </cell>
          <cell r="CN332">
            <v>1653</v>
          </cell>
          <cell r="CO332" t="str">
            <v>5.0000</v>
          </cell>
          <cell r="CP332">
            <v>1364.2</v>
          </cell>
          <cell r="CQ332">
            <v>1140</v>
          </cell>
          <cell r="CR332">
            <v>1508.6</v>
          </cell>
          <cell r="CS332">
            <v>811</v>
          </cell>
          <cell r="CT332">
            <v>1987.4</v>
          </cell>
          <cell r="CU332" t="str">
            <v>31.0000</v>
          </cell>
          <cell r="CV332">
            <v>1155.2</v>
          </cell>
          <cell r="CW332">
            <v>1010.8</v>
          </cell>
          <cell r="CX332">
            <v>1235</v>
          </cell>
          <cell r="CY332">
            <v>3471</v>
          </cell>
          <cell r="CZ332">
            <v>1622.6</v>
          </cell>
          <cell r="DA332" t="str">
            <v>76.0000</v>
          </cell>
          <cell r="DB332">
            <v>0</v>
          </cell>
          <cell r="DC332">
            <v>0</v>
          </cell>
          <cell r="DD332">
            <v>0</v>
          </cell>
          <cell r="DE332">
            <v>0</v>
          </cell>
          <cell r="DF332" t="str">
            <v/>
          </cell>
          <cell r="DG332">
            <v>0</v>
          </cell>
          <cell r="DH332" t="str">
            <v/>
          </cell>
          <cell r="DI332">
            <v>0</v>
          </cell>
          <cell r="DJ332" t="str">
            <v/>
          </cell>
          <cell r="DK332" t="str">
            <v>1116.38904110</v>
          </cell>
          <cell r="DL332" t="str">
            <v>1116.74316940</v>
          </cell>
          <cell r="DQ332">
            <v>0</v>
          </cell>
          <cell r="DX332">
            <v>0</v>
          </cell>
          <cell r="DY332">
            <v>0</v>
          </cell>
          <cell r="EA332">
            <v>1267.1099999999999</v>
          </cell>
          <cell r="EB332">
            <v>194.10659999999999</v>
          </cell>
          <cell r="EC332">
            <v>0.13283903289902399</v>
          </cell>
          <cell r="ED332">
            <v>1461.2166</v>
          </cell>
          <cell r="EE332">
            <v>1165.44</v>
          </cell>
        </row>
        <row r="333">
          <cell r="A333">
            <v>395</v>
          </cell>
          <cell r="B333">
            <v>7448422</v>
          </cell>
          <cell r="C333" t="str">
            <v>VN</v>
          </cell>
          <cell r="E333" t="str">
            <v>5T3</v>
          </cell>
          <cell r="F333" t="str">
            <v>Clifton Park</v>
          </cell>
          <cell r="G333" t="str">
            <v>NY</v>
          </cell>
          <cell r="H333">
            <v>12065</v>
          </cell>
          <cell r="I333" t="str">
            <v>USA</v>
          </cell>
          <cell r="J333" t="str">
            <v>Albany Mkt</v>
          </cell>
          <cell r="K333" t="str">
            <v>BOONEVILLE</v>
          </cell>
          <cell r="L333" t="str">
            <v>MS</v>
          </cell>
          <cell r="M333" t="str">
            <v>38829</v>
          </cell>
          <cell r="N333" t="str">
            <v>USA</v>
          </cell>
          <cell r="O333" t="str">
            <v>Decatur Mkt</v>
          </cell>
          <cell r="P333" t="str">
            <v/>
          </cell>
          <cell r="Q333" t="str">
            <v>1195.0</v>
          </cell>
          <cell r="R333">
            <v>1</v>
          </cell>
          <cell r="T333" t="str">
            <v>Undefined</v>
          </cell>
          <cell r="U333" t="str">
            <v>no</v>
          </cell>
          <cell r="V333" t="str">
            <v>no</v>
          </cell>
          <cell r="W333" t="str">
            <v>no</v>
          </cell>
          <cell r="X333" t="str">
            <v>no</v>
          </cell>
          <cell r="Y333" t="str">
            <v>no</v>
          </cell>
          <cell r="Z333" t="str">
            <v>no</v>
          </cell>
          <cell r="AA333" t="str">
            <v>no</v>
          </cell>
          <cell r="AB333" t="str">
            <v>no</v>
          </cell>
          <cell r="AC333" t="str">
            <v>Red</v>
          </cell>
          <cell r="AD333">
            <v>50</v>
          </cell>
          <cell r="AE333">
            <v>2372.44262295</v>
          </cell>
          <cell r="AF333">
            <v>3131.3721</v>
          </cell>
          <cell r="AG333">
            <v>2372.44</v>
          </cell>
          <cell r="AH333">
            <v>0</v>
          </cell>
          <cell r="AI333">
            <v>1.985305439330544</v>
          </cell>
          <cell r="AJ333">
            <v>2372.44</v>
          </cell>
          <cell r="AK333">
            <v>400</v>
          </cell>
          <cell r="AL333">
            <v>400</v>
          </cell>
          <cell r="AM333">
            <v>0.14427724315043788</v>
          </cell>
          <cell r="AN333">
            <v>0</v>
          </cell>
          <cell r="AO333">
            <v>2772.44</v>
          </cell>
          <cell r="AP333">
            <v>924.53399999999999</v>
          </cell>
          <cell r="AQ333">
            <v>0.78</v>
          </cell>
          <cell r="AR333" t="str">
            <v>PerMileAmount</v>
          </cell>
          <cell r="AS333">
            <v>1847.9059999999999</v>
          </cell>
          <cell r="AT333">
            <v>0</v>
          </cell>
          <cell r="AU333">
            <v>1.5463648535564853</v>
          </cell>
          <cell r="AV333">
            <v>2372.44</v>
          </cell>
          <cell r="AW333">
            <v>400</v>
          </cell>
          <cell r="AX333">
            <v>2772.44</v>
          </cell>
          <cell r="AY333" t="str">
            <v>USD</v>
          </cell>
          <cell r="AZ333" t="str">
            <v/>
          </cell>
          <cell r="BA333" t="str">
            <v/>
          </cell>
          <cell r="BB333" t="str">
            <v/>
          </cell>
          <cell r="BC333" t="str">
            <v/>
          </cell>
          <cell r="BD333" t="str">
            <v/>
          </cell>
          <cell r="BE333" t="str">
            <v/>
          </cell>
          <cell r="BF333" t="str">
            <v/>
          </cell>
          <cell r="BG333">
            <v>0</v>
          </cell>
          <cell r="BH333">
            <v>0</v>
          </cell>
          <cell r="BI333">
            <v>0</v>
          </cell>
          <cell r="BJ333">
            <v>0</v>
          </cell>
          <cell r="BK333" t="str">
            <v/>
          </cell>
          <cell r="BL333" t="str">
            <v/>
          </cell>
          <cell r="BM333" t="str">
            <v/>
          </cell>
          <cell r="BN333" t="str">
            <v/>
          </cell>
          <cell r="BO333" t="str">
            <v>0</v>
          </cell>
          <cell r="BP333">
            <v>0</v>
          </cell>
          <cell r="BQ333" t="str">
            <v>0</v>
          </cell>
          <cell r="BR333">
            <v>0</v>
          </cell>
          <cell r="BS333">
            <v>0</v>
          </cell>
          <cell r="BT333">
            <v>0</v>
          </cell>
          <cell r="BU333">
            <v>1</v>
          </cell>
          <cell r="BV333" t="str">
            <v/>
          </cell>
          <cell r="BW333" t="str">
            <v>D+</v>
          </cell>
          <cell r="BX333" t="str">
            <v>B-</v>
          </cell>
          <cell r="BY333" t="str">
            <v>B</v>
          </cell>
          <cell r="BZ333" t="str">
            <v>04/01/2026 00:00:00</v>
          </cell>
          <cell r="CA333" t="str">
            <v>03/31/2027 00:00:00</v>
          </cell>
          <cell r="CB333" t="str">
            <v>04/01/2026 00:00:00</v>
          </cell>
          <cell r="CC333" t="str">
            <v>04/01/2027 05:00:00</v>
          </cell>
          <cell r="CD333" t="str">
            <v/>
          </cell>
          <cell r="CE333" t="str">
            <v/>
          </cell>
          <cell r="CF333" t="str">
            <v/>
          </cell>
          <cell r="CI333" t="str">
            <v/>
          </cell>
          <cell r="CJ333">
            <v>2879.95</v>
          </cell>
          <cell r="CK333">
            <v>2784.35</v>
          </cell>
          <cell r="CL333">
            <v>2999.45</v>
          </cell>
          <cell r="CM333">
            <v>84</v>
          </cell>
          <cell r="CN333">
            <v>0</v>
          </cell>
          <cell r="CO333" t="str">
            <v/>
          </cell>
          <cell r="CP333">
            <v>3118.95</v>
          </cell>
          <cell r="CQ333">
            <v>2915.8</v>
          </cell>
          <cell r="CR333">
            <v>3357.95</v>
          </cell>
          <cell r="CS333">
            <v>241</v>
          </cell>
          <cell r="CT333">
            <v>4624.6499999999996</v>
          </cell>
          <cell r="CU333" t="str">
            <v>2.0000</v>
          </cell>
          <cell r="CV333">
            <v>2903.85</v>
          </cell>
          <cell r="CW333">
            <v>2712.65</v>
          </cell>
          <cell r="CX333">
            <v>3274.3</v>
          </cell>
          <cell r="CY333">
            <v>443</v>
          </cell>
          <cell r="CZ333">
            <v>4624.6499999999996</v>
          </cell>
          <cell r="DA333" t="str">
            <v>2.0000</v>
          </cell>
          <cell r="DB333">
            <v>0</v>
          </cell>
          <cell r="DC333">
            <v>0</v>
          </cell>
          <cell r="DD333">
            <v>0</v>
          </cell>
          <cell r="DE333">
            <v>0</v>
          </cell>
          <cell r="DF333" t="str">
            <v/>
          </cell>
          <cell r="DG333">
            <v>0</v>
          </cell>
          <cell r="DH333" t="str">
            <v/>
          </cell>
          <cell r="DI333">
            <v>0</v>
          </cell>
          <cell r="DJ333" t="str">
            <v/>
          </cell>
          <cell r="DK333" t="str">
            <v>2371.93698630</v>
          </cell>
          <cell r="DL333" t="str">
            <v>2372.44262295</v>
          </cell>
          <cell r="DQ333">
            <v>0</v>
          </cell>
          <cell r="DX333">
            <v>0</v>
          </cell>
          <cell r="DY333">
            <v>0</v>
          </cell>
          <cell r="EA333">
            <v>2735.9524999999999</v>
          </cell>
          <cell r="EB333">
            <v>400</v>
          </cell>
          <cell r="EC333">
            <v>0.12755295241238507</v>
          </cell>
          <cell r="ED333">
            <v>3135.9524999999999</v>
          </cell>
          <cell r="EE333">
            <v>2211.42</v>
          </cell>
        </row>
        <row r="334">
          <cell r="A334">
            <v>396</v>
          </cell>
          <cell r="B334">
            <v>7448423</v>
          </cell>
          <cell r="C334" t="str">
            <v>VN</v>
          </cell>
          <cell r="E334" t="str">
            <v>5T3</v>
          </cell>
          <cell r="F334" t="str">
            <v>Auburn</v>
          </cell>
          <cell r="G334" t="str">
            <v>NY</v>
          </cell>
          <cell r="H334">
            <v>13021</v>
          </cell>
          <cell r="I334" t="str">
            <v>USA</v>
          </cell>
          <cell r="J334" t="str">
            <v>Syracuse Mkt</v>
          </cell>
          <cell r="K334" t="str">
            <v>OGDENSBURG</v>
          </cell>
          <cell r="L334" t="str">
            <v>NY</v>
          </cell>
          <cell r="M334" t="str">
            <v>13669</v>
          </cell>
          <cell r="N334" t="str">
            <v>USA</v>
          </cell>
          <cell r="O334" t="str">
            <v>Syracuse Mkt</v>
          </cell>
          <cell r="P334" t="str">
            <v/>
          </cell>
          <cell r="Q334" t="str">
            <v>155.0</v>
          </cell>
          <cell r="R334">
            <v>2</v>
          </cell>
          <cell r="T334" t="str">
            <v>Undefined</v>
          </cell>
          <cell r="U334" t="str">
            <v>no</v>
          </cell>
          <cell r="V334" t="str">
            <v>no</v>
          </cell>
          <cell r="W334" t="str">
            <v>no</v>
          </cell>
          <cell r="X334" t="str">
            <v>no</v>
          </cell>
          <cell r="Y334" t="str">
            <v>no</v>
          </cell>
          <cell r="Z334" t="str">
            <v>no</v>
          </cell>
          <cell r="AA334" t="str">
            <v>no</v>
          </cell>
          <cell r="AB334" t="str">
            <v>no</v>
          </cell>
          <cell r="AC334" t="str">
            <v>Yellow</v>
          </cell>
          <cell r="AD334">
            <v>50</v>
          </cell>
          <cell r="AE334">
            <v>970.49180328</v>
          </cell>
          <cell r="AF334">
            <v>794.90689999999995</v>
          </cell>
          <cell r="AG334">
            <v>970.49</v>
          </cell>
          <cell r="AH334">
            <v>0</v>
          </cell>
          <cell r="AI334">
            <v>6.2612258064516126</v>
          </cell>
          <cell r="AJ334">
            <v>970.49</v>
          </cell>
          <cell r="AK334">
            <v>119.236</v>
          </cell>
          <cell r="AL334">
            <v>119.236</v>
          </cell>
          <cell r="AM334">
            <v>0.10941833084646965</v>
          </cell>
          <cell r="AN334">
            <v>0</v>
          </cell>
          <cell r="AO334">
            <v>1089.7260000000001</v>
          </cell>
          <cell r="AP334">
            <v>121.134</v>
          </cell>
          <cell r="AQ334">
            <v>0.78</v>
          </cell>
          <cell r="AR334" t="str">
            <v>PerMileAmount</v>
          </cell>
          <cell r="AS334">
            <v>968.5920000000001</v>
          </cell>
          <cell r="AT334">
            <v>0</v>
          </cell>
          <cell r="AU334">
            <v>6.248980645161291</v>
          </cell>
          <cell r="AV334">
            <v>1940.98</v>
          </cell>
          <cell r="AW334">
            <v>238.47200000000001</v>
          </cell>
          <cell r="AX334">
            <v>2179.4520000000002</v>
          </cell>
          <cell r="AY334" t="str">
            <v>USD</v>
          </cell>
          <cell r="AZ334" t="str">
            <v/>
          </cell>
          <cell r="BA334" t="str">
            <v/>
          </cell>
          <cell r="BB334" t="str">
            <v/>
          </cell>
          <cell r="BC334" t="str">
            <v/>
          </cell>
          <cell r="BD334" t="str">
            <v/>
          </cell>
          <cell r="BE334" t="str">
            <v/>
          </cell>
          <cell r="BF334" t="str">
            <v/>
          </cell>
          <cell r="BG334">
            <v>0</v>
          </cell>
          <cell r="BH334">
            <v>0</v>
          </cell>
          <cell r="BI334">
            <v>0</v>
          </cell>
          <cell r="BJ334">
            <v>0</v>
          </cell>
          <cell r="BK334" t="str">
            <v/>
          </cell>
          <cell r="BL334" t="str">
            <v/>
          </cell>
          <cell r="BM334" t="str">
            <v/>
          </cell>
          <cell r="BN334" t="str">
            <v/>
          </cell>
          <cell r="BO334" t="str">
            <v>0</v>
          </cell>
          <cell r="BP334">
            <v>0</v>
          </cell>
          <cell r="BQ334" t="str">
            <v>0</v>
          </cell>
          <cell r="BR334">
            <v>0</v>
          </cell>
          <cell r="BS334">
            <v>0</v>
          </cell>
          <cell r="BT334">
            <v>0</v>
          </cell>
          <cell r="BU334">
            <v>2</v>
          </cell>
          <cell r="BV334" t="str">
            <v/>
          </cell>
          <cell r="BW334" t="str">
            <v>D+</v>
          </cell>
          <cell r="BX334" t="str">
            <v>A</v>
          </cell>
          <cell r="BY334" t="str">
            <v>C</v>
          </cell>
          <cell r="BZ334" t="str">
            <v>04/01/2026 00:00:00</v>
          </cell>
          <cell r="CA334" t="str">
            <v>03/31/2027 00:00:00</v>
          </cell>
          <cell r="CB334" t="str">
            <v>04/01/2026 00:00:00</v>
          </cell>
          <cell r="CC334" t="str">
            <v>04/01/2027 05:00:00</v>
          </cell>
          <cell r="CD334" t="str">
            <v/>
          </cell>
          <cell r="CE334" t="str">
            <v/>
          </cell>
          <cell r="CF334" t="str">
            <v/>
          </cell>
          <cell r="CI334" t="str">
            <v/>
          </cell>
          <cell r="CJ334">
            <v>828.69</v>
          </cell>
          <cell r="CK334">
            <v>728.91</v>
          </cell>
          <cell r="CL334">
            <v>858.86</v>
          </cell>
          <cell r="CM334">
            <v>111</v>
          </cell>
          <cell r="CN334">
            <v>857.02</v>
          </cell>
          <cell r="CO334" t="str">
            <v>3.0000</v>
          </cell>
          <cell r="CP334">
            <v>851.02</v>
          </cell>
          <cell r="CQ334">
            <v>723.55</v>
          </cell>
          <cell r="CR334">
            <v>858.86</v>
          </cell>
          <cell r="CS334">
            <v>298</v>
          </cell>
          <cell r="CT334">
            <v>739.56</v>
          </cell>
          <cell r="CU334" t="str">
            <v>8.0000</v>
          </cell>
          <cell r="CV334">
            <v>752.68</v>
          </cell>
          <cell r="CW334">
            <v>660.54</v>
          </cell>
          <cell r="CX334">
            <v>790.46</v>
          </cell>
          <cell r="CY334">
            <v>1249</v>
          </cell>
          <cell r="CZ334">
            <v>745.33</v>
          </cell>
          <cell r="DA334" t="str">
            <v>28.0000</v>
          </cell>
          <cell r="DB334">
            <v>0</v>
          </cell>
          <cell r="DC334">
            <v>0</v>
          </cell>
          <cell r="DD334">
            <v>0</v>
          </cell>
          <cell r="DE334">
            <v>0</v>
          </cell>
          <cell r="DF334" t="str">
            <v/>
          </cell>
          <cell r="DG334">
            <v>0</v>
          </cell>
          <cell r="DH334" t="str">
            <v/>
          </cell>
          <cell r="DI334">
            <v>0</v>
          </cell>
          <cell r="DJ334" t="str">
            <v/>
          </cell>
          <cell r="DK334" t="str">
            <v>970.12876712</v>
          </cell>
          <cell r="DL334" t="str">
            <v>970.49180328</v>
          </cell>
          <cell r="DQ334">
            <v>0</v>
          </cell>
          <cell r="DX334">
            <v>0</v>
          </cell>
          <cell r="DY334">
            <v>0</v>
          </cell>
          <cell r="EA334">
            <v>970.49</v>
          </cell>
          <cell r="EB334">
            <v>119.236</v>
          </cell>
          <cell r="EC334">
            <v>0.10941833084646965</v>
          </cell>
          <cell r="ED334">
            <v>1089.7260000000001</v>
          </cell>
          <cell r="EE334">
            <v>968.59</v>
          </cell>
        </row>
        <row r="335">
          <cell r="A335">
            <v>397</v>
          </cell>
          <cell r="B335">
            <v>7448424</v>
          </cell>
          <cell r="C335" t="str">
            <v>VN</v>
          </cell>
          <cell r="E335" t="str">
            <v>5T3</v>
          </cell>
          <cell r="F335" t="str">
            <v>Auburn</v>
          </cell>
          <cell r="G335" t="str">
            <v>NY</v>
          </cell>
          <cell r="H335">
            <v>13021</v>
          </cell>
          <cell r="I335" t="str">
            <v>USA</v>
          </cell>
          <cell r="J335" t="str">
            <v>Syracuse Mkt</v>
          </cell>
          <cell r="K335" t="str">
            <v>ALEXANDRIA</v>
          </cell>
          <cell r="L335" t="str">
            <v>PA</v>
          </cell>
          <cell r="M335" t="str">
            <v>16611</v>
          </cell>
          <cell r="N335" t="str">
            <v>USA</v>
          </cell>
          <cell r="O335" t="str">
            <v>Harrisburg Mkt</v>
          </cell>
          <cell r="P335" t="str">
            <v/>
          </cell>
          <cell r="Q335" t="str">
            <v>252.0</v>
          </cell>
          <cell r="R335">
            <v>1</v>
          </cell>
          <cell r="T335" t="str">
            <v>Undefined</v>
          </cell>
          <cell r="U335" t="str">
            <v>no</v>
          </cell>
          <cell r="V335" t="str">
            <v>no</v>
          </cell>
          <cell r="W335" t="str">
            <v>no</v>
          </cell>
          <cell r="X335" t="str">
            <v>no</v>
          </cell>
          <cell r="Y335" t="str">
            <v>no</v>
          </cell>
          <cell r="Z335" t="str">
            <v>no</v>
          </cell>
          <cell r="AA335" t="str">
            <v>no</v>
          </cell>
          <cell r="AB335" t="str">
            <v>no</v>
          </cell>
          <cell r="AC335" t="str">
            <v>Red</v>
          </cell>
          <cell r="AD335">
            <v>50</v>
          </cell>
          <cell r="AE335">
            <v>1221.7513661200001</v>
          </cell>
          <cell r="AF335">
            <v>1014.4731</v>
          </cell>
          <cell r="AG335">
            <v>1221.75</v>
          </cell>
          <cell r="AH335">
            <v>0</v>
          </cell>
          <cell r="AI335">
            <v>4.8482142857142856</v>
          </cell>
          <cell r="AJ335">
            <v>1221.75</v>
          </cell>
          <cell r="AK335">
            <v>152.17099999999999</v>
          </cell>
          <cell r="AL335">
            <v>152.17099999999999</v>
          </cell>
          <cell r="AM335">
            <v>0.11075673201006461</v>
          </cell>
          <cell r="AN335">
            <v>0</v>
          </cell>
          <cell r="AO335">
            <v>1373.921</v>
          </cell>
          <cell r="AP335">
            <v>195.78</v>
          </cell>
          <cell r="AQ335">
            <v>0.78</v>
          </cell>
          <cell r="AR335" t="str">
            <v>PerMileAmount</v>
          </cell>
          <cell r="AS335">
            <v>1178.1410000000001</v>
          </cell>
          <cell r="AT335">
            <v>0</v>
          </cell>
          <cell r="AU335">
            <v>4.6751626984126986</v>
          </cell>
          <cell r="AV335">
            <v>1221.75</v>
          </cell>
          <cell r="AW335">
            <v>152.17099999999999</v>
          </cell>
          <cell r="AX335">
            <v>1373.921</v>
          </cell>
          <cell r="AY335" t="str">
            <v>USD</v>
          </cell>
          <cell r="AZ335" t="str">
            <v/>
          </cell>
          <cell r="BA335" t="str">
            <v/>
          </cell>
          <cell r="BB335" t="str">
            <v/>
          </cell>
          <cell r="BC335" t="str">
            <v/>
          </cell>
          <cell r="BD335" t="str">
            <v/>
          </cell>
          <cell r="BE335" t="str">
            <v/>
          </cell>
          <cell r="BF335" t="str">
            <v/>
          </cell>
          <cell r="BG335">
            <v>0</v>
          </cell>
          <cell r="BH335">
            <v>0</v>
          </cell>
          <cell r="BI335">
            <v>0</v>
          </cell>
          <cell r="BJ335">
            <v>0</v>
          </cell>
          <cell r="BK335" t="str">
            <v/>
          </cell>
          <cell r="BL335" t="str">
            <v/>
          </cell>
          <cell r="BM335" t="str">
            <v/>
          </cell>
          <cell r="BN335" t="str">
            <v/>
          </cell>
          <cell r="BO335" t="str">
            <v>0</v>
          </cell>
          <cell r="BP335">
            <v>0</v>
          </cell>
          <cell r="BQ335" t="str">
            <v>0</v>
          </cell>
          <cell r="BR335">
            <v>0</v>
          </cell>
          <cell r="BS335">
            <v>0</v>
          </cell>
          <cell r="BT335">
            <v>0</v>
          </cell>
          <cell r="BU335">
            <v>1</v>
          </cell>
          <cell r="BV335" t="str">
            <v/>
          </cell>
          <cell r="BW335" t="str">
            <v>B</v>
          </cell>
          <cell r="BX335" t="str">
            <v>B</v>
          </cell>
          <cell r="BY335" t="str">
            <v>D</v>
          </cell>
          <cell r="BZ335" t="str">
            <v>04/01/2026 00:00:00</v>
          </cell>
          <cell r="CA335" t="str">
            <v>03/31/2027 00:00:00</v>
          </cell>
          <cell r="CB335" t="str">
            <v>04/01/2026 00:00:00</v>
          </cell>
          <cell r="CC335" t="str">
            <v>04/01/2027 05:00:00</v>
          </cell>
          <cell r="CD335" t="str">
            <v/>
          </cell>
          <cell r="CE335" t="str">
            <v/>
          </cell>
          <cell r="CF335" t="str">
            <v/>
          </cell>
          <cell r="CI335" t="str">
            <v/>
          </cell>
          <cell r="CJ335">
            <v>1043.28</v>
          </cell>
          <cell r="CK335">
            <v>927.36</v>
          </cell>
          <cell r="CL335">
            <v>1144.08</v>
          </cell>
          <cell r="CM335">
            <v>100</v>
          </cell>
          <cell r="CN335">
            <v>0</v>
          </cell>
          <cell r="CO335" t="str">
            <v/>
          </cell>
          <cell r="CP335">
            <v>1065.96</v>
          </cell>
          <cell r="CQ335">
            <v>927.36</v>
          </cell>
          <cell r="CR335">
            <v>1181.8800000000001</v>
          </cell>
          <cell r="CS335">
            <v>328</v>
          </cell>
          <cell r="CT335">
            <v>1020.6</v>
          </cell>
          <cell r="CU335" t="str">
            <v>3.0000</v>
          </cell>
          <cell r="CV335">
            <v>902.16</v>
          </cell>
          <cell r="CW335">
            <v>801.36</v>
          </cell>
          <cell r="CX335">
            <v>942.48</v>
          </cell>
          <cell r="CY335">
            <v>2592</v>
          </cell>
          <cell r="CZ335">
            <v>1043.28</v>
          </cell>
          <cell r="DA335" t="str">
            <v>15.0000</v>
          </cell>
          <cell r="DB335">
            <v>0</v>
          </cell>
          <cell r="DC335">
            <v>0</v>
          </cell>
          <cell r="DD335">
            <v>0</v>
          </cell>
          <cell r="DE335">
            <v>0</v>
          </cell>
          <cell r="DF335" t="str">
            <v/>
          </cell>
          <cell r="DG335">
            <v>0</v>
          </cell>
          <cell r="DH335" t="str">
            <v/>
          </cell>
          <cell r="DI335">
            <v>0</v>
          </cell>
          <cell r="DJ335" t="str">
            <v/>
          </cell>
          <cell r="DK335" t="str">
            <v>1221.60821918</v>
          </cell>
          <cell r="DL335" t="str">
            <v>1221.75136612</v>
          </cell>
          <cell r="DQ335">
            <v>0</v>
          </cell>
          <cell r="DX335">
            <v>0</v>
          </cell>
          <cell r="DY335">
            <v>0</v>
          </cell>
          <cell r="EA335">
            <v>1221.75</v>
          </cell>
          <cell r="EB335">
            <v>152.17099999999999</v>
          </cell>
          <cell r="EC335">
            <v>0.11075673201006461</v>
          </cell>
          <cell r="ED335">
            <v>1373.921</v>
          </cell>
          <cell r="EE335">
            <v>1178.1400000000001</v>
          </cell>
        </row>
        <row r="336">
          <cell r="A336">
            <v>398</v>
          </cell>
          <cell r="B336">
            <v>7448425</v>
          </cell>
          <cell r="C336" t="str">
            <v>VN</v>
          </cell>
          <cell r="E336" t="str">
            <v>5T3</v>
          </cell>
          <cell r="F336" t="str">
            <v>Auburn</v>
          </cell>
          <cell r="G336" t="str">
            <v>NY</v>
          </cell>
          <cell r="H336">
            <v>13021</v>
          </cell>
          <cell r="I336" t="str">
            <v>USA</v>
          </cell>
          <cell r="J336" t="str">
            <v>Syracuse Mkt</v>
          </cell>
          <cell r="K336" t="str">
            <v>BOONEVILLE</v>
          </cell>
          <cell r="L336" t="str">
            <v>MS</v>
          </cell>
          <cell r="M336" t="str">
            <v>38829</v>
          </cell>
          <cell r="N336" t="str">
            <v>USA</v>
          </cell>
          <cell r="O336" t="str">
            <v>Decatur Mkt</v>
          </cell>
          <cell r="P336" t="str">
            <v/>
          </cell>
          <cell r="Q336" t="str">
            <v>1019.0</v>
          </cell>
          <cell r="R336">
            <v>1</v>
          </cell>
          <cell r="T336" t="str">
            <v>Undefined</v>
          </cell>
          <cell r="U336" t="str">
            <v>no</v>
          </cell>
          <cell r="V336" t="str">
            <v>no</v>
          </cell>
          <cell r="W336" t="str">
            <v>no</v>
          </cell>
          <cell r="X336" t="str">
            <v>no</v>
          </cell>
          <cell r="Y336" t="str">
            <v>no</v>
          </cell>
          <cell r="Z336" t="str">
            <v>no</v>
          </cell>
          <cell r="AA336" t="str">
            <v>no</v>
          </cell>
          <cell r="AB336" t="str">
            <v>no</v>
          </cell>
          <cell r="AC336" t="str">
            <v>Yellow</v>
          </cell>
          <cell r="AD336">
            <v>50</v>
          </cell>
          <cell r="AE336">
            <v>2143.8032786899998</v>
          </cell>
          <cell r="AF336">
            <v>2651.4992999999999</v>
          </cell>
          <cell r="AG336">
            <v>2143.8000000000002</v>
          </cell>
          <cell r="AH336">
            <v>0</v>
          </cell>
          <cell r="AI336">
            <v>2.1038272816486754</v>
          </cell>
          <cell r="AJ336">
            <v>2143.8000000000002</v>
          </cell>
          <cell r="AK336">
            <v>400</v>
          </cell>
          <cell r="AL336">
            <v>400</v>
          </cell>
          <cell r="AM336">
            <v>0.15724506643604055</v>
          </cell>
          <cell r="AN336">
            <v>0</v>
          </cell>
          <cell r="AO336">
            <v>2543.8000000000002</v>
          </cell>
          <cell r="AP336">
            <v>794.89800000000002</v>
          </cell>
          <cell r="AQ336">
            <v>0.78</v>
          </cell>
          <cell r="AR336" t="str">
            <v>PerMileAmount</v>
          </cell>
          <cell r="AS336">
            <v>1748.902</v>
          </cell>
          <cell r="AT336">
            <v>0</v>
          </cell>
          <cell r="AU336">
            <v>1.7162924435721296</v>
          </cell>
          <cell r="AV336">
            <v>2143.8000000000002</v>
          </cell>
          <cell r="AW336">
            <v>400</v>
          </cell>
          <cell r="AX336">
            <v>2543.8000000000002</v>
          </cell>
          <cell r="AY336" t="str">
            <v>USD</v>
          </cell>
          <cell r="AZ336" t="str">
            <v/>
          </cell>
          <cell r="BA336" t="str">
            <v/>
          </cell>
          <cell r="BB336" t="str">
            <v/>
          </cell>
          <cell r="BC336" t="str">
            <v/>
          </cell>
          <cell r="BD336" t="str">
            <v/>
          </cell>
          <cell r="BE336" t="str">
            <v/>
          </cell>
          <cell r="BF336" t="str">
            <v/>
          </cell>
          <cell r="BG336">
            <v>0</v>
          </cell>
          <cell r="BH336">
            <v>0</v>
          </cell>
          <cell r="BI336">
            <v>0</v>
          </cell>
          <cell r="BJ336">
            <v>0</v>
          </cell>
          <cell r="BK336" t="str">
            <v/>
          </cell>
          <cell r="BL336" t="str">
            <v/>
          </cell>
          <cell r="BM336" t="str">
            <v/>
          </cell>
          <cell r="BN336" t="str">
            <v/>
          </cell>
          <cell r="BO336" t="str">
            <v>0</v>
          </cell>
          <cell r="BP336">
            <v>0</v>
          </cell>
          <cell r="BQ336" t="str">
            <v>0</v>
          </cell>
          <cell r="BR336">
            <v>0</v>
          </cell>
          <cell r="BS336">
            <v>0</v>
          </cell>
          <cell r="BT336">
            <v>0</v>
          </cell>
          <cell r="BU336">
            <v>1</v>
          </cell>
          <cell r="BV336" t="str">
            <v/>
          </cell>
          <cell r="BW336" t="str">
            <v>D</v>
          </cell>
          <cell r="BX336" t="str">
            <v>F+</v>
          </cell>
          <cell r="BY336" t="str">
            <v>D-</v>
          </cell>
          <cell r="BZ336" t="str">
            <v>04/01/2026 00:00:00</v>
          </cell>
          <cell r="CA336" t="str">
            <v>03/31/2027 00:00:00</v>
          </cell>
          <cell r="CB336" t="str">
            <v>04/01/2026 00:00:00</v>
          </cell>
          <cell r="CC336" t="str">
            <v>04/01/2027 05:00:00</v>
          </cell>
          <cell r="CD336" t="str">
            <v/>
          </cell>
          <cell r="CE336" t="str">
            <v/>
          </cell>
          <cell r="CF336" t="str">
            <v/>
          </cell>
          <cell r="CI336" t="str">
            <v/>
          </cell>
          <cell r="CJ336">
            <v>2761.49</v>
          </cell>
          <cell r="CK336">
            <v>2364.08</v>
          </cell>
          <cell r="CL336">
            <v>2995.86</v>
          </cell>
          <cell r="CM336">
            <v>10</v>
          </cell>
          <cell r="CN336">
            <v>0</v>
          </cell>
          <cell r="CO336" t="str">
            <v/>
          </cell>
          <cell r="CP336">
            <v>2751.3</v>
          </cell>
          <cell r="CQ336">
            <v>2486.36</v>
          </cell>
          <cell r="CR336">
            <v>2965.29</v>
          </cell>
          <cell r="CS336">
            <v>31</v>
          </cell>
          <cell r="CT336">
            <v>2883.77</v>
          </cell>
          <cell r="CU336" t="str">
            <v>1.0000</v>
          </cell>
          <cell r="CV336">
            <v>2374.27</v>
          </cell>
          <cell r="CW336">
            <v>2099.14</v>
          </cell>
          <cell r="CX336">
            <v>2598.4499999999998</v>
          </cell>
          <cell r="CY336">
            <v>179</v>
          </cell>
          <cell r="CZ336">
            <v>2883.77</v>
          </cell>
          <cell r="DA336" t="str">
            <v>1.0000</v>
          </cell>
          <cell r="DB336">
            <v>0</v>
          </cell>
          <cell r="DC336">
            <v>0</v>
          </cell>
          <cell r="DD336">
            <v>0</v>
          </cell>
          <cell r="DE336">
            <v>0</v>
          </cell>
          <cell r="DF336" t="str">
            <v/>
          </cell>
          <cell r="DG336">
            <v>0</v>
          </cell>
          <cell r="DH336" t="str">
            <v/>
          </cell>
          <cell r="DI336">
            <v>0</v>
          </cell>
          <cell r="DJ336" t="str">
            <v/>
          </cell>
          <cell r="DK336" t="str">
            <v>2143.40547945</v>
          </cell>
          <cell r="DL336" t="str">
            <v>2143.80327869</v>
          </cell>
          <cell r="DQ336">
            <v>0</v>
          </cell>
          <cell r="DX336">
            <v>0</v>
          </cell>
          <cell r="DY336">
            <v>0</v>
          </cell>
          <cell r="EA336">
            <v>2623.4154999999996</v>
          </cell>
          <cell r="EB336">
            <v>400</v>
          </cell>
          <cell r="EC336">
            <v>0.1323007042862617</v>
          </cell>
          <cell r="ED336">
            <v>3023.4154999999996</v>
          </cell>
          <cell r="EE336">
            <v>2228.52</v>
          </cell>
        </row>
        <row r="337">
          <cell r="A337">
            <v>399</v>
          </cell>
          <cell r="B337">
            <v>7448426</v>
          </cell>
          <cell r="C337" t="str">
            <v>VN</v>
          </cell>
          <cell r="E337" t="str">
            <v>5T3</v>
          </cell>
          <cell r="F337" t="str">
            <v>Endicott</v>
          </cell>
          <cell r="G337" t="str">
            <v>NY</v>
          </cell>
          <cell r="H337">
            <v>13761</v>
          </cell>
          <cell r="I337" t="str">
            <v>USA</v>
          </cell>
          <cell r="J337" t="str">
            <v>Elmira Mkt</v>
          </cell>
          <cell r="K337" t="str">
            <v>OGDENSBURG</v>
          </cell>
          <cell r="L337" t="str">
            <v>NY</v>
          </cell>
          <cell r="M337" t="str">
            <v>13669</v>
          </cell>
          <cell r="N337" t="str">
            <v>USA</v>
          </cell>
          <cell r="O337" t="str">
            <v>Syracuse Mkt</v>
          </cell>
          <cell r="P337" t="str">
            <v/>
          </cell>
          <cell r="Q337" t="str">
            <v>208.0</v>
          </cell>
          <cell r="R337">
            <v>9</v>
          </cell>
          <cell r="T337" t="str">
            <v>Undefined</v>
          </cell>
          <cell r="U337" t="str">
            <v>no</v>
          </cell>
          <cell r="V337" t="str">
            <v>no</v>
          </cell>
          <cell r="W337" t="str">
            <v>no</v>
          </cell>
          <cell r="X337" t="str">
            <v>no</v>
          </cell>
          <cell r="Y337" t="str">
            <v>no</v>
          </cell>
          <cell r="Z337" t="str">
            <v>no</v>
          </cell>
          <cell r="AA337" t="str">
            <v>no</v>
          </cell>
          <cell r="AB337" t="str">
            <v>no</v>
          </cell>
          <cell r="AC337" t="str">
            <v>Red</v>
          </cell>
          <cell r="AD337">
            <v>50</v>
          </cell>
          <cell r="AE337">
            <v>1102.59836066</v>
          </cell>
          <cell r="AF337">
            <v>972.50059999999996</v>
          </cell>
          <cell r="AG337">
            <v>1102.5999999999999</v>
          </cell>
          <cell r="AH337">
            <v>0</v>
          </cell>
          <cell r="AI337">
            <v>5.3009615384615376</v>
          </cell>
          <cell r="AJ337">
            <v>1102.5999999999999</v>
          </cell>
          <cell r="AK337">
            <v>145.8751</v>
          </cell>
          <cell r="AL337">
            <v>145.8751</v>
          </cell>
          <cell r="AM337">
            <v>0.11684261864734027</v>
          </cell>
          <cell r="AN337">
            <v>0</v>
          </cell>
          <cell r="AO337">
            <v>1248.4750999999999</v>
          </cell>
          <cell r="AP337">
            <v>161.53800000000001</v>
          </cell>
          <cell r="AQ337">
            <v>0.78</v>
          </cell>
          <cell r="AR337" t="str">
            <v>PerMileAmount</v>
          </cell>
          <cell r="AS337">
            <v>1086.9370999999999</v>
          </cell>
          <cell r="AT337">
            <v>0</v>
          </cell>
          <cell r="AU337">
            <v>5.225659134615384</v>
          </cell>
          <cell r="AV337">
            <v>9923.4</v>
          </cell>
          <cell r="AW337">
            <v>1312.8759</v>
          </cell>
          <cell r="AX337">
            <v>11236.275900000001</v>
          </cell>
          <cell r="AY337" t="str">
            <v>USD</v>
          </cell>
          <cell r="AZ337" t="str">
            <v/>
          </cell>
          <cell r="BA337" t="str">
            <v/>
          </cell>
          <cell r="BB337" t="str">
            <v/>
          </cell>
          <cell r="BC337" t="str">
            <v/>
          </cell>
          <cell r="BD337" t="str">
            <v/>
          </cell>
          <cell r="BE337" t="str">
            <v/>
          </cell>
          <cell r="BF337" t="str">
            <v/>
          </cell>
          <cell r="BG337">
            <v>0</v>
          </cell>
          <cell r="BH337">
            <v>0</v>
          </cell>
          <cell r="BI337">
            <v>0</v>
          </cell>
          <cell r="BJ337">
            <v>0</v>
          </cell>
          <cell r="BK337" t="str">
            <v/>
          </cell>
          <cell r="BL337" t="str">
            <v/>
          </cell>
          <cell r="BM337" t="str">
            <v/>
          </cell>
          <cell r="BN337" t="str">
            <v/>
          </cell>
          <cell r="BO337" t="str">
            <v>0</v>
          </cell>
          <cell r="BP337">
            <v>0</v>
          </cell>
          <cell r="BQ337" t="str">
            <v>0</v>
          </cell>
          <cell r="BR337">
            <v>0</v>
          </cell>
          <cell r="BS337">
            <v>0</v>
          </cell>
          <cell r="BT337">
            <v>0</v>
          </cell>
          <cell r="BU337">
            <v>9</v>
          </cell>
          <cell r="BV337" t="str">
            <v/>
          </cell>
          <cell r="BW337" t="str">
            <v>D+</v>
          </cell>
          <cell r="BX337" t="str">
            <v>B-</v>
          </cell>
          <cell r="BY337" t="str">
            <v>C+</v>
          </cell>
          <cell r="BZ337" t="str">
            <v>04/01/2026 00:00:00</v>
          </cell>
          <cell r="CA337" t="str">
            <v>03/31/2027 00:00:00</v>
          </cell>
          <cell r="CB337" t="str">
            <v>04/01/2026 00:00:00</v>
          </cell>
          <cell r="CC337" t="str">
            <v>04/01/2027 05:00:00</v>
          </cell>
          <cell r="CD337" t="str">
            <v/>
          </cell>
          <cell r="CE337" t="str">
            <v/>
          </cell>
          <cell r="CF337" t="str">
            <v/>
          </cell>
          <cell r="CI337" t="str">
            <v/>
          </cell>
          <cell r="CJ337">
            <v>1071.02</v>
          </cell>
          <cell r="CK337">
            <v>948.59</v>
          </cell>
          <cell r="CL337">
            <v>1261.44</v>
          </cell>
          <cell r="CM337">
            <v>46</v>
          </cell>
          <cell r="CN337">
            <v>954.25</v>
          </cell>
          <cell r="CO337" t="str">
            <v>1.0000</v>
          </cell>
          <cell r="CP337">
            <v>1040.97</v>
          </cell>
          <cell r="CQ337">
            <v>903.79</v>
          </cell>
          <cell r="CR337">
            <v>1261.56</v>
          </cell>
          <cell r="CS337">
            <v>136</v>
          </cell>
          <cell r="CT337">
            <v>954.25</v>
          </cell>
          <cell r="CU337" t="str">
            <v>1.0000</v>
          </cell>
          <cell r="CV337">
            <v>894.36</v>
          </cell>
          <cell r="CW337">
            <v>762.33</v>
          </cell>
          <cell r="CX337">
            <v>1047.7</v>
          </cell>
          <cell r="CY337">
            <v>584</v>
          </cell>
          <cell r="CZ337">
            <v>927.64</v>
          </cell>
          <cell r="DA337" t="str">
            <v>14.0000</v>
          </cell>
          <cell r="DB337">
            <v>0</v>
          </cell>
          <cell r="DC337">
            <v>0</v>
          </cell>
          <cell r="DD337">
            <v>0</v>
          </cell>
          <cell r="DE337">
            <v>0</v>
          </cell>
          <cell r="DF337" t="str">
            <v/>
          </cell>
          <cell r="DG337">
            <v>0</v>
          </cell>
          <cell r="DH337" t="str">
            <v/>
          </cell>
          <cell r="DI337">
            <v>0</v>
          </cell>
          <cell r="DJ337" t="str">
            <v/>
          </cell>
          <cell r="DK337" t="str">
            <v>1102.38904110</v>
          </cell>
          <cell r="DL337" t="str">
            <v>1102.59836066</v>
          </cell>
          <cell r="DQ337">
            <v>0</v>
          </cell>
          <cell r="DX337">
            <v>0</v>
          </cell>
          <cell r="DY337">
            <v>0</v>
          </cell>
          <cell r="EA337">
            <v>1102.5999999999999</v>
          </cell>
          <cell r="EB337">
            <v>150</v>
          </cell>
          <cell r="EC337">
            <v>0.11975091809037204</v>
          </cell>
          <cell r="ED337">
            <v>1252.5999999999999</v>
          </cell>
          <cell r="EE337">
            <v>1091.06</v>
          </cell>
        </row>
        <row r="338">
          <cell r="A338">
            <v>400</v>
          </cell>
          <cell r="B338">
            <v>7448427</v>
          </cell>
          <cell r="C338" t="str">
            <v>VN</v>
          </cell>
          <cell r="E338" t="str">
            <v>5T3</v>
          </cell>
          <cell r="F338" t="str">
            <v>Endicott</v>
          </cell>
          <cell r="G338" t="str">
            <v>NY</v>
          </cell>
          <cell r="H338">
            <v>13761</v>
          </cell>
          <cell r="I338" t="str">
            <v>USA</v>
          </cell>
          <cell r="J338" t="str">
            <v>Elmira Mkt</v>
          </cell>
          <cell r="K338" t="str">
            <v>ALEXANDRIA</v>
          </cell>
          <cell r="L338" t="str">
            <v>PA</v>
          </cell>
          <cell r="M338" t="str">
            <v>16611</v>
          </cell>
          <cell r="N338" t="str">
            <v>USA</v>
          </cell>
          <cell r="O338" t="str">
            <v>Harrisburg Mkt</v>
          </cell>
          <cell r="P338" t="str">
            <v/>
          </cell>
          <cell r="Q338" t="str">
            <v>216.0</v>
          </cell>
          <cell r="R338">
            <v>1</v>
          </cell>
          <cell r="T338" t="str">
            <v>Undefined</v>
          </cell>
          <cell r="U338" t="str">
            <v>no</v>
          </cell>
          <cell r="V338" t="str">
            <v>no</v>
          </cell>
          <cell r="W338" t="str">
            <v>no</v>
          </cell>
          <cell r="X338" t="str">
            <v>no</v>
          </cell>
          <cell r="Y338" t="str">
            <v>no</v>
          </cell>
          <cell r="Z338" t="str">
            <v>no</v>
          </cell>
          <cell r="AA338" t="str">
            <v>no</v>
          </cell>
          <cell r="AB338" t="str">
            <v>no</v>
          </cell>
          <cell r="AC338" t="str">
            <v>Red</v>
          </cell>
          <cell r="AD338">
            <v>50</v>
          </cell>
          <cell r="AE338">
            <v>1015.71857923</v>
          </cell>
          <cell r="AF338">
            <v>1149.7887000000001</v>
          </cell>
          <cell r="AG338">
            <v>1015.72</v>
          </cell>
          <cell r="AH338">
            <v>0</v>
          </cell>
          <cell r="AI338">
            <v>4.7024074074074074</v>
          </cell>
          <cell r="AJ338">
            <v>1015.72</v>
          </cell>
          <cell r="AK338">
            <v>172.4683</v>
          </cell>
          <cell r="AL338">
            <v>172.4683</v>
          </cell>
          <cell r="AM338">
            <v>0.14515232981169734</v>
          </cell>
          <cell r="AN338">
            <v>0</v>
          </cell>
          <cell r="AO338">
            <v>1188.1883</v>
          </cell>
          <cell r="AP338">
            <v>162.94200000000001</v>
          </cell>
          <cell r="AQ338">
            <v>0.78</v>
          </cell>
          <cell r="AR338" t="str">
            <v>PerMileAmount</v>
          </cell>
          <cell r="AS338">
            <v>1025.2463</v>
          </cell>
          <cell r="AT338">
            <v>0</v>
          </cell>
          <cell r="AU338">
            <v>4.7465106481481483</v>
          </cell>
          <cell r="AV338">
            <v>1015.72</v>
          </cell>
          <cell r="AW338">
            <v>172.4683</v>
          </cell>
          <cell r="AX338">
            <v>1188.1883</v>
          </cell>
          <cell r="AY338" t="str">
            <v>USD</v>
          </cell>
          <cell r="AZ338" t="str">
            <v/>
          </cell>
          <cell r="BA338" t="str">
            <v/>
          </cell>
          <cell r="BB338" t="str">
            <v/>
          </cell>
          <cell r="BC338" t="str">
            <v/>
          </cell>
          <cell r="BD338" t="str">
            <v/>
          </cell>
          <cell r="BE338" t="str">
            <v/>
          </cell>
          <cell r="BF338" t="str">
            <v/>
          </cell>
          <cell r="BG338">
            <v>0</v>
          </cell>
          <cell r="BH338">
            <v>0</v>
          </cell>
          <cell r="BI338">
            <v>0</v>
          </cell>
          <cell r="BJ338">
            <v>0</v>
          </cell>
          <cell r="BK338" t="str">
            <v/>
          </cell>
          <cell r="BL338" t="str">
            <v/>
          </cell>
          <cell r="BM338" t="str">
            <v/>
          </cell>
          <cell r="BN338" t="str">
            <v/>
          </cell>
          <cell r="BO338" t="str">
            <v>0</v>
          </cell>
          <cell r="BP338">
            <v>0</v>
          </cell>
          <cell r="BQ338" t="str">
            <v>0</v>
          </cell>
          <cell r="BR338">
            <v>0</v>
          </cell>
          <cell r="BS338">
            <v>0</v>
          </cell>
          <cell r="BT338">
            <v>0</v>
          </cell>
          <cell r="BU338">
            <v>1</v>
          </cell>
          <cell r="BV338" t="str">
            <v/>
          </cell>
          <cell r="BW338" t="str">
            <v>B</v>
          </cell>
          <cell r="BX338" t="str">
            <v>A-</v>
          </cell>
          <cell r="BY338" t="str">
            <v>D</v>
          </cell>
          <cell r="BZ338" t="str">
            <v>04/01/2026 00:00:00</v>
          </cell>
          <cell r="CA338" t="str">
            <v>03/31/2027 00:00:00</v>
          </cell>
          <cell r="CB338" t="str">
            <v>04/01/2026 00:00:00</v>
          </cell>
          <cell r="CC338" t="str">
            <v>04/01/2027 05:00:00</v>
          </cell>
          <cell r="CD338" t="str">
            <v/>
          </cell>
          <cell r="CE338" t="str">
            <v/>
          </cell>
          <cell r="CF338" t="str">
            <v/>
          </cell>
          <cell r="CI338" t="str">
            <v/>
          </cell>
          <cell r="CJ338">
            <v>1181.81</v>
          </cell>
          <cell r="CK338">
            <v>1010.98</v>
          </cell>
          <cell r="CL338">
            <v>1330.22</v>
          </cell>
          <cell r="CM338">
            <v>248</v>
          </cell>
          <cell r="CN338">
            <v>1126</v>
          </cell>
          <cell r="CO338" t="str">
            <v>4.0000</v>
          </cell>
          <cell r="CP338">
            <v>1208.57</v>
          </cell>
          <cell r="CQ338">
            <v>1045.76</v>
          </cell>
          <cell r="CR338">
            <v>1349.04</v>
          </cell>
          <cell r="CS338">
            <v>707</v>
          </cell>
          <cell r="CT338">
            <v>1337.49</v>
          </cell>
          <cell r="CU338" t="str">
            <v>8.0000</v>
          </cell>
          <cell r="CV338">
            <v>1031.28</v>
          </cell>
          <cell r="CW338">
            <v>875.4</v>
          </cell>
          <cell r="CX338">
            <v>1132.8</v>
          </cell>
          <cell r="CY338">
            <v>2691</v>
          </cell>
          <cell r="CZ338">
            <v>1084.1300000000001</v>
          </cell>
          <cell r="DA338" t="str">
            <v>73.0000</v>
          </cell>
          <cell r="DB338">
            <v>0</v>
          </cell>
          <cell r="DC338">
            <v>0</v>
          </cell>
          <cell r="DD338">
            <v>0</v>
          </cell>
          <cell r="DE338">
            <v>0</v>
          </cell>
          <cell r="DF338" t="str">
            <v/>
          </cell>
          <cell r="DG338">
            <v>0</v>
          </cell>
          <cell r="DH338" t="str">
            <v/>
          </cell>
          <cell r="DI338">
            <v>0</v>
          </cell>
          <cell r="DJ338" t="str">
            <v/>
          </cell>
          <cell r="DK338" t="str">
            <v>1015.66849315</v>
          </cell>
          <cell r="DL338" t="str">
            <v>1015.71857923</v>
          </cell>
          <cell r="DQ338">
            <v>0</v>
          </cell>
          <cell r="DX338">
            <v>0</v>
          </cell>
          <cell r="DY338">
            <v>0</v>
          </cell>
          <cell r="EA338">
            <v>1122.7194999999999</v>
          </cell>
          <cell r="EB338">
            <v>172.4683</v>
          </cell>
          <cell r="EC338">
            <v>0.13316084354716745</v>
          </cell>
          <cell r="ED338">
            <v>1295.1877999999999</v>
          </cell>
          <cell r="EE338">
            <v>1132.25</v>
          </cell>
        </row>
        <row r="339">
          <cell r="A339">
            <v>401</v>
          </cell>
          <cell r="B339">
            <v>7448428</v>
          </cell>
          <cell r="C339" t="str">
            <v>VN</v>
          </cell>
          <cell r="E339" t="str">
            <v>5T3</v>
          </cell>
          <cell r="F339" t="str">
            <v>Endicott</v>
          </cell>
          <cell r="G339" t="str">
            <v>NY</v>
          </cell>
          <cell r="H339">
            <v>13761</v>
          </cell>
          <cell r="I339" t="str">
            <v>USA</v>
          </cell>
          <cell r="J339" t="str">
            <v>Elmira Mkt</v>
          </cell>
          <cell r="K339" t="str">
            <v>BOONEVILLE</v>
          </cell>
          <cell r="L339" t="str">
            <v>MS</v>
          </cell>
          <cell r="M339" t="str">
            <v>38829</v>
          </cell>
          <cell r="N339" t="str">
            <v>USA</v>
          </cell>
          <cell r="O339" t="str">
            <v>Decatur Mkt</v>
          </cell>
          <cell r="P339" t="str">
            <v/>
          </cell>
          <cell r="Q339" t="str">
            <v>1055.0</v>
          </cell>
          <cell r="R339">
            <v>1</v>
          </cell>
          <cell r="T339" t="str">
            <v>Undefined</v>
          </cell>
          <cell r="U339" t="str">
            <v>no</v>
          </cell>
          <cell r="V339" t="str">
            <v>no</v>
          </cell>
          <cell r="W339" t="str">
            <v>no</v>
          </cell>
          <cell r="X339" t="str">
            <v>no</v>
          </cell>
          <cell r="Y339" t="str">
            <v>no</v>
          </cell>
          <cell r="Z339" t="str">
            <v>no</v>
          </cell>
          <cell r="AA339" t="str">
            <v>no</v>
          </cell>
          <cell r="AB339" t="str">
            <v>no</v>
          </cell>
          <cell r="AD339">
            <v>50</v>
          </cell>
          <cell r="AE339">
            <v>1959.1502732199999</v>
          </cell>
          <cell r="AF339">
            <v>2963.0834</v>
          </cell>
          <cell r="AG339">
            <v>1959.15</v>
          </cell>
          <cell r="AH339">
            <v>0</v>
          </cell>
          <cell r="AI339">
            <v>1.8570142180094789</v>
          </cell>
          <cell r="AJ339">
            <v>1959.15</v>
          </cell>
          <cell r="AK339">
            <v>400</v>
          </cell>
          <cell r="AL339">
            <v>400</v>
          </cell>
          <cell r="AM339">
            <v>0.16955259309497064</v>
          </cell>
          <cell r="AN339">
            <v>0</v>
          </cell>
          <cell r="AO339">
            <v>2359.15</v>
          </cell>
          <cell r="AP339">
            <v>828.59400000000005</v>
          </cell>
          <cell r="AQ339">
            <v>0.78</v>
          </cell>
          <cell r="AR339" t="str">
            <v>PerMileAmount</v>
          </cell>
          <cell r="AS339">
            <v>1530.556</v>
          </cell>
          <cell r="AT339">
            <v>0</v>
          </cell>
          <cell r="AU339">
            <v>1.450763981042654</v>
          </cell>
          <cell r="AV339">
            <v>1959.15</v>
          </cell>
          <cell r="AW339">
            <v>400</v>
          </cell>
          <cell r="AX339">
            <v>2359.15</v>
          </cell>
          <cell r="AY339" t="str">
            <v>USD</v>
          </cell>
          <cell r="AZ339" t="str">
            <v/>
          </cell>
          <cell r="BA339" t="str">
            <v/>
          </cell>
          <cell r="BB339" t="str">
            <v/>
          </cell>
          <cell r="BC339" t="str">
            <v/>
          </cell>
          <cell r="BD339" t="str">
            <v/>
          </cell>
          <cell r="BE339" t="str">
            <v/>
          </cell>
          <cell r="BF339" t="str">
            <v/>
          </cell>
          <cell r="BG339">
            <v>0</v>
          </cell>
          <cell r="BH339">
            <v>0</v>
          </cell>
          <cell r="BI339">
            <v>0</v>
          </cell>
          <cell r="BJ339">
            <v>0</v>
          </cell>
          <cell r="BK339" t="str">
            <v/>
          </cell>
          <cell r="BL339" t="str">
            <v/>
          </cell>
          <cell r="BM339" t="str">
            <v/>
          </cell>
          <cell r="BN339" t="str">
            <v/>
          </cell>
          <cell r="BO339" t="str">
            <v>0</v>
          </cell>
          <cell r="BP339">
            <v>0</v>
          </cell>
          <cell r="BQ339" t="str">
            <v>0</v>
          </cell>
          <cell r="BR339">
            <v>0</v>
          </cell>
          <cell r="BS339">
            <v>0</v>
          </cell>
          <cell r="BT339">
            <v>0</v>
          </cell>
          <cell r="BU339">
            <v>1</v>
          </cell>
          <cell r="BV339" t="str">
            <v/>
          </cell>
          <cell r="BW339" t="str">
            <v>D</v>
          </cell>
          <cell r="BX339" t="str">
            <v>F+</v>
          </cell>
          <cell r="BY339" t="str">
            <v>F+</v>
          </cell>
          <cell r="BZ339" t="str">
            <v>04/01/2026 00:00:00</v>
          </cell>
          <cell r="CA339" t="str">
            <v>03/31/2027 00:00:00</v>
          </cell>
          <cell r="CB339" t="str">
            <v>04/01/2026 00:00:00</v>
          </cell>
          <cell r="CC339" t="str">
            <v>04/01/2027 05:00:00</v>
          </cell>
          <cell r="CD339" t="str">
            <v/>
          </cell>
          <cell r="CE339" t="str">
            <v/>
          </cell>
          <cell r="CF339" t="str">
            <v/>
          </cell>
          <cell r="CI339" t="str">
            <v/>
          </cell>
          <cell r="CJ339">
            <v>3027.85</v>
          </cell>
          <cell r="CK339">
            <v>2943.45</v>
          </cell>
          <cell r="CL339">
            <v>3407.65</v>
          </cell>
          <cell r="CM339">
            <v>10</v>
          </cell>
          <cell r="CN339">
            <v>0</v>
          </cell>
          <cell r="CO339" t="str">
            <v/>
          </cell>
          <cell r="CP339">
            <v>3070.05</v>
          </cell>
          <cell r="CQ339">
            <v>2806.3</v>
          </cell>
          <cell r="CR339">
            <v>3418.2</v>
          </cell>
          <cell r="CS339">
            <v>29</v>
          </cell>
          <cell r="CT339">
            <v>0</v>
          </cell>
          <cell r="CU339" t="str">
            <v/>
          </cell>
          <cell r="CV339">
            <v>2743</v>
          </cell>
          <cell r="CW339">
            <v>2321</v>
          </cell>
          <cell r="CX339">
            <v>3122.8</v>
          </cell>
          <cell r="CY339">
            <v>108</v>
          </cell>
          <cell r="CZ339">
            <v>0</v>
          </cell>
          <cell r="DA339" t="str">
            <v/>
          </cell>
          <cell r="DB339">
            <v>0</v>
          </cell>
          <cell r="DC339">
            <v>0</v>
          </cell>
          <cell r="DD339">
            <v>0</v>
          </cell>
          <cell r="DE339">
            <v>0</v>
          </cell>
          <cell r="DF339" t="str">
            <v/>
          </cell>
          <cell r="DG339">
            <v>0</v>
          </cell>
          <cell r="DH339" t="str">
            <v/>
          </cell>
          <cell r="DI339">
            <v>0</v>
          </cell>
          <cell r="DJ339" t="str">
            <v/>
          </cell>
          <cell r="DK339" t="str">
            <v>1958.72328767</v>
          </cell>
          <cell r="DL339" t="str">
            <v>1959.15027322</v>
          </cell>
          <cell r="DQ339">
            <v>0</v>
          </cell>
          <cell r="DX339">
            <v>0</v>
          </cell>
          <cell r="DY339">
            <v>0</v>
          </cell>
          <cell r="EA339">
            <v>2876.4575</v>
          </cell>
          <cell r="EB339">
            <v>400</v>
          </cell>
          <cell r="EC339">
            <v>0.1220830729530293</v>
          </cell>
          <cell r="ED339">
            <v>3276.4575</v>
          </cell>
          <cell r="EE339">
            <v>2447.86</v>
          </cell>
        </row>
        <row r="340">
          <cell r="A340">
            <v>402</v>
          </cell>
          <cell r="B340">
            <v>7448429</v>
          </cell>
          <cell r="C340" t="str">
            <v>VN</v>
          </cell>
          <cell r="E340" t="str">
            <v>5T3</v>
          </cell>
          <cell r="F340" t="str">
            <v>Vestal</v>
          </cell>
          <cell r="G340" t="str">
            <v>NY</v>
          </cell>
          <cell r="H340">
            <v>13850</v>
          </cell>
          <cell r="I340" t="str">
            <v>USA</v>
          </cell>
          <cell r="J340" t="str">
            <v>Elmira Mkt</v>
          </cell>
          <cell r="K340" t="str">
            <v>OGDENSBURG</v>
          </cell>
          <cell r="L340" t="str">
            <v>NY</v>
          </cell>
          <cell r="M340" t="str">
            <v>13669</v>
          </cell>
          <cell r="N340" t="str">
            <v>USA</v>
          </cell>
          <cell r="O340" t="str">
            <v>Syracuse Mkt</v>
          </cell>
          <cell r="P340" t="str">
            <v/>
          </cell>
          <cell r="Q340" t="str">
            <v>208.0</v>
          </cell>
          <cell r="R340">
            <v>1</v>
          </cell>
          <cell r="T340" t="str">
            <v>Undefined</v>
          </cell>
          <cell r="U340" t="str">
            <v>no</v>
          </cell>
          <cell r="V340" t="str">
            <v>no</v>
          </cell>
          <cell r="W340" t="str">
            <v>no</v>
          </cell>
          <cell r="X340" t="str">
            <v>no</v>
          </cell>
          <cell r="Y340" t="str">
            <v>no</v>
          </cell>
          <cell r="Z340" t="str">
            <v>no</v>
          </cell>
          <cell r="AA340" t="str">
            <v>no</v>
          </cell>
          <cell r="AB340" t="str">
            <v>no</v>
          </cell>
          <cell r="AC340" t="str">
            <v>Red</v>
          </cell>
          <cell r="AD340">
            <v>50</v>
          </cell>
          <cell r="AE340">
            <v>1103.67759563</v>
          </cell>
          <cell r="AF340">
            <v>972.50059999999996</v>
          </cell>
          <cell r="AG340">
            <v>1103.68</v>
          </cell>
          <cell r="AH340">
            <v>0</v>
          </cell>
          <cell r="AI340">
            <v>5.3061538461538467</v>
          </cell>
          <cell r="AJ340">
            <v>1103.68</v>
          </cell>
          <cell r="AK340">
            <v>145.8751</v>
          </cell>
          <cell r="AL340">
            <v>145.8751</v>
          </cell>
          <cell r="AM340">
            <v>0.11674163068119205</v>
          </cell>
          <cell r="AN340">
            <v>0</v>
          </cell>
          <cell r="AO340">
            <v>1249.5551</v>
          </cell>
          <cell r="AP340">
            <v>163.25399999999999</v>
          </cell>
          <cell r="AQ340">
            <v>0.78</v>
          </cell>
          <cell r="AR340" t="str">
            <v>PerMileAmount</v>
          </cell>
          <cell r="AS340">
            <v>1086.3011000000001</v>
          </cell>
          <cell r="AT340">
            <v>0</v>
          </cell>
          <cell r="AU340">
            <v>5.2226014423076927</v>
          </cell>
          <cell r="AV340">
            <v>1103.68</v>
          </cell>
          <cell r="AW340">
            <v>145.8751</v>
          </cell>
          <cell r="AX340">
            <v>1249.5551</v>
          </cell>
          <cell r="AY340" t="str">
            <v>USD</v>
          </cell>
          <cell r="AZ340" t="str">
            <v/>
          </cell>
          <cell r="BA340" t="str">
            <v/>
          </cell>
          <cell r="BB340" t="str">
            <v/>
          </cell>
          <cell r="BC340" t="str">
            <v/>
          </cell>
          <cell r="BD340" t="str">
            <v/>
          </cell>
          <cell r="BE340" t="str">
            <v/>
          </cell>
          <cell r="BF340" t="str">
            <v/>
          </cell>
          <cell r="BG340">
            <v>0</v>
          </cell>
          <cell r="BH340">
            <v>0</v>
          </cell>
          <cell r="BI340">
            <v>0</v>
          </cell>
          <cell r="BJ340">
            <v>0</v>
          </cell>
          <cell r="BK340" t="str">
            <v/>
          </cell>
          <cell r="BL340" t="str">
            <v/>
          </cell>
          <cell r="BM340" t="str">
            <v/>
          </cell>
          <cell r="BN340" t="str">
            <v/>
          </cell>
          <cell r="BO340" t="str">
            <v>0</v>
          </cell>
          <cell r="BP340">
            <v>0</v>
          </cell>
          <cell r="BQ340" t="str">
            <v>0</v>
          </cell>
          <cell r="BR340">
            <v>0</v>
          </cell>
          <cell r="BS340">
            <v>0</v>
          </cell>
          <cell r="BT340">
            <v>0</v>
          </cell>
          <cell r="BU340">
            <v>1</v>
          </cell>
          <cell r="BV340" t="str">
            <v/>
          </cell>
          <cell r="BW340" t="str">
            <v>D+</v>
          </cell>
          <cell r="BX340" t="str">
            <v>B-</v>
          </cell>
          <cell r="BY340" t="str">
            <v>C+</v>
          </cell>
          <cell r="BZ340" t="str">
            <v>04/01/2026 00:00:00</v>
          </cell>
          <cell r="CA340" t="str">
            <v>03/31/2027 00:00:00</v>
          </cell>
          <cell r="CB340" t="str">
            <v>04/01/2026 00:00:00</v>
          </cell>
          <cell r="CC340" t="str">
            <v>04/01/2027 05:00:00</v>
          </cell>
          <cell r="CD340" t="str">
            <v/>
          </cell>
          <cell r="CE340" t="str">
            <v/>
          </cell>
          <cell r="CF340" t="str">
            <v/>
          </cell>
          <cell r="CI340" t="str">
            <v/>
          </cell>
          <cell r="CJ340">
            <v>1071.02</v>
          </cell>
          <cell r="CK340">
            <v>948.59</v>
          </cell>
          <cell r="CL340">
            <v>1261.44</v>
          </cell>
          <cell r="CM340">
            <v>46</v>
          </cell>
          <cell r="CN340">
            <v>954.25</v>
          </cell>
          <cell r="CO340" t="str">
            <v>1.0000</v>
          </cell>
          <cell r="CP340">
            <v>1040.97</v>
          </cell>
          <cell r="CQ340">
            <v>903.79</v>
          </cell>
          <cell r="CR340">
            <v>1261.56</v>
          </cell>
          <cell r="CS340">
            <v>136</v>
          </cell>
          <cell r="CT340">
            <v>954.25</v>
          </cell>
          <cell r="CU340" t="str">
            <v>1.0000</v>
          </cell>
          <cell r="CV340">
            <v>894.36</v>
          </cell>
          <cell r="CW340">
            <v>762.33</v>
          </cell>
          <cell r="CX340">
            <v>1047.7</v>
          </cell>
          <cell r="CY340">
            <v>584</v>
          </cell>
          <cell r="CZ340">
            <v>927.64</v>
          </cell>
          <cell r="DA340" t="str">
            <v>14.0000</v>
          </cell>
          <cell r="DB340">
            <v>0</v>
          </cell>
          <cell r="DC340">
            <v>0</v>
          </cell>
          <cell r="DD340">
            <v>0</v>
          </cell>
          <cell r="DE340">
            <v>0</v>
          </cell>
          <cell r="DF340" t="str">
            <v/>
          </cell>
          <cell r="DG340">
            <v>0</v>
          </cell>
          <cell r="DH340" t="str">
            <v/>
          </cell>
          <cell r="DI340">
            <v>0</v>
          </cell>
          <cell r="DJ340" t="str">
            <v/>
          </cell>
          <cell r="DK340" t="str">
            <v>1103.46849315</v>
          </cell>
          <cell r="DL340" t="str">
            <v>1103.67759563</v>
          </cell>
          <cell r="DQ340">
            <v>0</v>
          </cell>
          <cell r="DX340">
            <v>0</v>
          </cell>
          <cell r="DY340">
            <v>0</v>
          </cell>
          <cell r="EA340">
            <v>1103.68</v>
          </cell>
          <cell r="EB340">
            <v>150</v>
          </cell>
          <cell r="EC340">
            <v>0.11964775700338204</v>
          </cell>
          <cell r="ED340">
            <v>1253.68</v>
          </cell>
          <cell r="EE340">
            <v>1090.43</v>
          </cell>
        </row>
        <row r="341">
          <cell r="A341">
            <v>403</v>
          </cell>
          <cell r="B341">
            <v>7448430</v>
          </cell>
          <cell r="C341" t="str">
            <v>VN</v>
          </cell>
          <cell r="E341" t="str">
            <v>5T3</v>
          </cell>
          <cell r="F341" t="str">
            <v>Vestal</v>
          </cell>
          <cell r="G341" t="str">
            <v>NY</v>
          </cell>
          <cell r="H341">
            <v>13850</v>
          </cell>
          <cell r="I341" t="str">
            <v>USA</v>
          </cell>
          <cell r="J341" t="str">
            <v>Elmira Mkt</v>
          </cell>
          <cell r="K341" t="str">
            <v>ALEXANDRIA</v>
          </cell>
          <cell r="L341" t="str">
            <v>PA</v>
          </cell>
          <cell r="M341" t="str">
            <v>16611</v>
          </cell>
          <cell r="N341" t="str">
            <v>USA</v>
          </cell>
          <cell r="O341" t="str">
            <v>Harrisburg Mkt</v>
          </cell>
          <cell r="P341" t="str">
            <v/>
          </cell>
          <cell r="Q341" t="str">
            <v>214.0</v>
          </cell>
          <cell r="R341">
            <v>1</v>
          </cell>
          <cell r="T341" t="str">
            <v>Undefined</v>
          </cell>
          <cell r="U341" t="str">
            <v>no</v>
          </cell>
          <cell r="V341" t="str">
            <v>no</v>
          </cell>
          <cell r="W341" t="str">
            <v>no</v>
          </cell>
          <cell r="X341" t="str">
            <v>no</v>
          </cell>
          <cell r="Y341" t="str">
            <v>no</v>
          </cell>
          <cell r="Z341" t="str">
            <v>no</v>
          </cell>
          <cell r="AA341" t="str">
            <v>no</v>
          </cell>
          <cell r="AB341" t="str">
            <v>no</v>
          </cell>
          <cell r="AC341" t="str">
            <v>Red</v>
          </cell>
          <cell r="AD341">
            <v>50</v>
          </cell>
          <cell r="AE341">
            <v>1023.29781421</v>
          </cell>
          <cell r="AF341">
            <v>1148.3985</v>
          </cell>
          <cell r="AG341">
            <v>1023.3</v>
          </cell>
          <cell r="AH341">
            <v>0</v>
          </cell>
          <cell r="AI341">
            <v>4.7817757009345794</v>
          </cell>
          <cell r="AJ341">
            <v>1023.3</v>
          </cell>
          <cell r="AK341">
            <v>172.25980000000001</v>
          </cell>
          <cell r="AL341">
            <v>172.25980000000001</v>
          </cell>
          <cell r="AM341">
            <v>0.14408296431512671</v>
          </cell>
          <cell r="AN341">
            <v>0</v>
          </cell>
          <cell r="AO341">
            <v>1195.5598</v>
          </cell>
          <cell r="AP341">
            <v>164.50200000000001</v>
          </cell>
          <cell r="AQ341">
            <v>0.78</v>
          </cell>
          <cell r="AR341" t="str">
            <v>PerMileAmount</v>
          </cell>
          <cell r="AS341">
            <v>1031.0578</v>
          </cell>
          <cell r="AT341">
            <v>0</v>
          </cell>
          <cell r="AU341">
            <v>4.8180271028037387</v>
          </cell>
          <cell r="AV341">
            <v>1023.3</v>
          </cell>
          <cell r="AW341">
            <v>172.25980000000001</v>
          </cell>
          <cell r="AX341">
            <v>1195.5598</v>
          </cell>
          <cell r="AY341" t="str">
            <v>USD</v>
          </cell>
          <cell r="AZ341" t="str">
            <v/>
          </cell>
          <cell r="BA341" t="str">
            <v/>
          </cell>
          <cell r="BB341" t="str">
            <v/>
          </cell>
          <cell r="BC341" t="str">
            <v/>
          </cell>
          <cell r="BD341" t="str">
            <v/>
          </cell>
          <cell r="BE341" t="str">
            <v/>
          </cell>
          <cell r="BF341" t="str">
            <v/>
          </cell>
          <cell r="BG341">
            <v>0</v>
          </cell>
          <cell r="BH341">
            <v>0</v>
          </cell>
          <cell r="BI341">
            <v>0</v>
          </cell>
          <cell r="BJ341">
            <v>0</v>
          </cell>
          <cell r="BK341" t="str">
            <v/>
          </cell>
          <cell r="BL341" t="str">
            <v/>
          </cell>
          <cell r="BM341" t="str">
            <v/>
          </cell>
          <cell r="BN341" t="str">
            <v/>
          </cell>
          <cell r="BO341" t="str">
            <v>0</v>
          </cell>
          <cell r="BP341">
            <v>0</v>
          </cell>
          <cell r="BQ341" t="str">
            <v>0</v>
          </cell>
          <cell r="BR341">
            <v>0</v>
          </cell>
          <cell r="BS341">
            <v>0</v>
          </cell>
          <cell r="BT341">
            <v>0</v>
          </cell>
          <cell r="BU341">
            <v>1</v>
          </cell>
          <cell r="BV341" t="str">
            <v/>
          </cell>
          <cell r="BW341" t="str">
            <v>B</v>
          </cell>
          <cell r="BX341" t="str">
            <v>A-</v>
          </cell>
          <cell r="BY341" t="str">
            <v>D</v>
          </cell>
          <cell r="BZ341" t="str">
            <v>04/01/2026 00:00:00</v>
          </cell>
          <cell r="CA341" t="str">
            <v>03/31/2027 00:00:00</v>
          </cell>
          <cell r="CB341" t="str">
            <v>04/01/2026 00:00:00</v>
          </cell>
          <cell r="CC341" t="str">
            <v>04/01/2027 05:00:00</v>
          </cell>
          <cell r="CD341" t="str">
            <v/>
          </cell>
          <cell r="CE341" t="str">
            <v/>
          </cell>
          <cell r="CF341" t="str">
            <v/>
          </cell>
          <cell r="CI341" t="str">
            <v/>
          </cell>
          <cell r="CJ341">
            <v>1180.44</v>
          </cell>
          <cell r="CK341">
            <v>1009.61</v>
          </cell>
          <cell r="CL341">
            <v>1328.85</v>
          </cell>
          <cell r="CM341">
            <v>248</v>
          </cell>
          <cell r="CN341">
            <v>1124.6300000000001</v>
          </cell>
          <cell r="CO341" t="str">
            <v>4.0000</v>
          </cell>
          <cell r="CP341">
            <v>1207.2</v>
          </cell>
          <cell r="CQ341">
            <v>1044.3900000000001</v>
          </cell>
          <cell r="CR341">
            <v>1347.67</v>
          </cell>
          <cell r="CS341">
            <v>707</v>
          </cell>
          <cell r="CT341">
            <v>1336.12</v>
          </cell>
          <cell r="CU341" t="str">
            <v>8.0000</v>
          </cell>
          <cell r="CV341">
            <v>1029.9100000000001</v>
          </cell>
          <cell r="CW341">
            <v>874.03</v>
          </cell>
          <cell r="CX341">
            <v>1131.43</v>
          </cell>
          <cell r="CY341">
            <v>2691</v>
          </cell>
          <cell r="CZ341">
            <v>1082.76</v>
          </cell>
          <cell r="DA341" t="str">
            <v>73.0000</v>
          </cell>
          <cell r="DB341">
            <v>0</v>
          </cell>
          <cell r="DC341">
            <v>0</v>
          </cell>
          <cell r="DD341">
            <v>0</v>
          </cell>
          <cell r="DE341">
            <v>0</v>
          </cell>
          <cell r="DF341" t="str">
            <v/>
          </cell>
          <cell r="DG341">
            <v>0</v>
          </cell>
          <cell r="DH341" t="str">
            <v/>
          </cell>
          <cell r="DI341">
            <v>0</v>
          </cell>
          <cell r="DJ341" t="str">
            <v/>
          </cell>
          <cell r="DK341" t="str">
            <v>1023.24657534</v>
          </cell>
          <cell r="DL341" t="str">
            <v>1023.29781421</v>
          </cell>
          <cell r="DQ341">
            <v>0</v>
          </cell>
          <cell r="DX341">
            <v>0</v>
          </cell>
          <cell r="DY341">
            <v>0</v>
          </cell>
          <cell r="EA341">
            <v>1121.4179999999999</v>
          </cell>
          <cell r="EB341">
            <v>172.25980000000001</v>
          </cell>
          <cell r="EC341">
            <v>0.13315510245286732</v>
          </cell>
          <cell r="ED341">
            <v>1293.6777999999999</v>
          </cell>
          <cell r="EE341">
            <v>1129.18</v>
          </cell>
        </row>
        <row r="342">
          <cell r="A342">
            <v>404</v>
          </cell>
          <cell r="B342">
            <v>7448431</v>
          </cell>
          <cell r="C342" t="str">
            <v>VN</v>
          </cell>
          <cell r="E342" t="str">
            <v>5T3</v>
          </cell>
          <cell r="F342" t="str">
            <v>Vestal</v>
          </cell>
          <cell r="G342" t="str">
            <v>NY</v>
          </cell>
          <cell r="H342">
            <v>13850</v>
          </cell>
          <cell r="I342" t="str">
            <v>USA</v>
          </cell>
          <cell r="J342" t="str">
            <v>Elmira Mkt</v>
          </cell>
          <cell r="K342" t="str">
            <v>BOONEVILLE</v>
          </cell>
          <cell r="L342" t="str">
            <v>MS</v>
          </cell>
          <cell r="M342" t="str">
            <v>38829</v>
          </cell>
          <cell r="N342" t="str">
            <v>USA</v>
          </cell>
          <cell r="O342" t="str">
            <v>Decatur Mkt</v>
          </cell>
          <cell r="P342" t="str">
            <v/>
          </cell>
          <cell r="Q342" t="str">
            <v>1056.0</v>
          </cell>
          <cell r="R342">
            <v>1</v>
          </cell>
          <cell r="T342" t="str">
            <v>Undefined</v>
          </cell>
          <cell r="U342" t="str">
            <v>no</v>
          </cell>
          <cell r="V342" t="str">
            <v>no</v>
          </cell>
          <cell r="W342" t="str">
            <v>no</v>
          </cell>
          <cell r="X342" t="str">
            <v>no</v>
          </cell>
          <cell r="Y342" t="str">
            <v>no</v>
          </cell>
          <cell r="Z342" t="str">
            <v>no</v>
          </cell>
          <cell r="AA342" t="str">
            <v>no</v>
          </cell>
          <cell r="AB342" t="str">
            <v>no</v>
          </cell>
          <cell r="AD342">
            <v>50</v>
          </cell>
          <cell r="AE342">
            <v>1958.8879781400001</v>
          </cell>
          <cell r="AF342">
            <v>2965.8919999999998</v>
          </cell>
          <cell r="AG342">
            <v>1958.89</v>
          </cell>
          <cell r="AH342">
            <v>0</v>
          </cell>
          <cell r="AI342">
            <v>1.8550094696969699</v>
          </cell>
          <cell r="AJ342">
            <v>1958.89</v>
          </cell>
          <cell r="AK342">
            <v>400</v>
          </cell>
          <cell r="AL342">
            <v>400</v>
          </cell>
          <cell r="AM342">
            <v>0.16957128140778074</v>
          </cell>
          <cell r="AN342">
            <v>0</v>
          </cell>
          <cell r="AO342">
            <v>2358.8900000000003</v>
          </cell>
          <cell r="AP342">
            <v>830.154</v>
          </cell>
          <cell r="AQ342">
            <v>0.78</v>
          </cell>
          <cell r="AR342" t="str">
            <v>PerMileAmount</v>
          </cell>
          <cell r="AS342">
            <v>1528.7360000000003</v>
          </cell>
          <cell r="AT342">
            <v>0</v>
          </cell>
          <cell r="AU342">
            <v>1.4476666666666669</v>
          </cell>
          <cell r="AV342">
            <v>1958.89</v>
          </cell>
          <cell r="AW342">
            <v>400</v>
          </cell>
          <cell r="AX342">
            <v>2358.8900000000003</v>
          </cell>
          <cell r="AY342" t="str">
            <v>USD</v>
          </cell>
          <cell r="AZ342" t="str">
            <v/>
          </cell>
          <cell r="BA342" t="str">
            <v/>
          </cell>
          <cell r="BB342" t="str">
            <v/>
          </cell>
          <cell r="BC342" t="str">
            <v/>
          </cell>
          <cell r="BD342" t="str">
            <v/>
          </cell>
          <cell r="BE342" t="str">
            <v/>
          </cell>
          <cell r="BF342" t="str">
            <v/>
          </cell>
          <cell r="BG342">
            <v>0</v>
          </cell>
          <cell r="BH342">
            <v>0</v>
          </cell>
          <cell r="BI342">
            <v>0</v>
          </cell>
          <cell r="BJ342">
            <v>0</v>
          </cell>
          <cell r="BK342" t="str">
            <v/>
          </cell>
          <cell r="BL342" t="str">
            <v/>
          </cell>
          <cell r="BM342" t="str">
            <v/>
          </cell>
          <cell r="BN342" t="str">
            <v/>
          </cell>
          <cell r="BO342" t="str">
            <v>0</v>
          </cell>
          <cell r="BP342">
            <v>0</v>
          </cell>
          <cell r="BQ342" t="str">
            <v>0</v>
          </cell>
          <cell r="BR342">
            <v>0</v>
          </cell>
          <cell r="BS342">
            <v>0</v>
          </cell>
          <cell r="BT342">
            <v>0</v>
          </cell>
          <cell r="BU342">
            <v>1</v>
          </cell>
          <cell r="BV342" t="str">
            <v/>
          </cell>
          <cell r="BW342" t="str">
            <v>D</v>
          </cell>
          <cell r="BX342" t="str">
            <v>F+</v>
          </cell>
          <cell r="BY342" t="str">
            <v>F+</v>
          </cell>
          <cell r="BZ342" t="str">
            <v>04/01/2026 00:00:00</v>
          </cell>
          <cell r="CA342" t="str">
            <v>03/31/2027 00:00:00</v>
          </cell>
          <cell r="CB342" t="str">
            <v>04/01/2026 00:00:00</v>
          </cell>
          <cell r="CC342" t="str">
            <v>04/01/2027 05:00:00</v>
          </cell>
          <cell r="CD342" t="str">
            <v/>
          </cell>
          <cell r="CE342" t="str">
            <v/>
          </cell>
          <cell r="CF342" t="str">
            <v/>
          </cell>
          <cell r="CI342" t="str">
            <v/>
          </cell>
          <cell r="CJ342">
            <v>3030.72</v>
          </cell>
          <cell r="CK342">
            <v>2946.24</v>
          </cell>
          <cell r="CL342">
            <v>3410.88</v>
          </cell>
          <cell r="CM342">
            <v>10</v>
          </cell>
          <cell r="CN342">
            <v>0</v>
          </cell>
          <cell r="CO342" t="str">
            <v/>
          </cell>
          <cell r="CP342">
            <v>3072.96</v>
          </cell>
          <cell r="CQ342">
            <v>2808.96</v>
          </cell>
          <cell r="CR342">
            <v>3421.44</v>
          </cell>
          <cell r="CS342">
            <v>29</v>
          </cell>
          <cell r="CT342">
            <v>0</v>
          </cell>
          <cell r="CU342" t="str">
            <v/>
          </cell>
          <cell r="CV342">
            <v>2745.6</v>
          </cell>
          <cell r="CW342">
            <v>2323.1999999999998</v>
          </cell>
          <cell r="CX342">
            <v>3125.76</v>
          </cell>
          <cell r="CY342">
            <v>108</v>
          </cell>
          <cell r="CZ342">
            <v>0</v>
          </cell>
          <cell r="DA342" t="str">
            <v/>
          </cell>
          <cell r="DB342">
            <v>0</v>
          </cell>
          <cell r="DC342">
            <v>0</v>
          </cell>
          <cell r="DD342">
            <v>0</v>
          </cell>
          <cell r="DE342">
            <v>0</v>
          </cell>
          <cell r="DF342" t="str">
            <v/>
          </cell>
          <cell r="DG342">
            <v>0</v>
          </cell>
          <cell r="DH342" t="str">
            <v/>
          </cell>
          <cell r="DI342">
            <v>0</v>
          </cell>
          <cell r="DJ342" t="str">
            <v/>
          </cell>
          <cell r="DK342" t="str">
            <v>1958.46301370</v>
          </cell>
          <cell r="DL342" t="str">
            <v>1958.88797814</v>
          </cell>
          <cell r="DQ342">
            <v>0</v>
          </cell>
          <cell r="DX342">
            <v>0</v>
          </cell>
          <cell r="DY342">
            <v>0</v>
          </cell>
          <cell r="EA342">
            <v>2879.1839999999997</v>
          </cell>
          <cell r="EB342">
            <v>400</v>
          </cell>
          <cell r="EC342">
            <v>0.12198156614572407</v>
          </cell>
          <cell r="ED342">
            <v>3279.1839999999997</v>
          </cell>
          <cell r="EE342">
            <v>2449.0300000000002</v>
          </cell>
        </row>
        <row r="343">
          <cell r="A343">
            <v>405</v>
          </cell>
          <cell r="B343">
            <v>7448432</v>
          </cell>
          <cell r="C343" t="str">
            <v>VN</v>
          </cell>
          <cell r="E343" t="str">
            <v>5T3</v>
          </cell>
          <cell r="F343" t="str">
            <v>Binghamton</v>
          </cell>
          <cell r="G343" t="str">
            <v>NY</v>
          </cell>
          <cell r="H343">
            <v>13902</v>
          </cell>
          <cell r="I343" t="str">
            <v>USA</v>
          </cell>
          <cell r="J343" t="str">
            <v>Elmira Mkt</v>
          </cell>
          <cell r="K343" t="str">
            <v>OGDENSBURG</v>
          </cell>
          <cell r="L343" t="str">
            <v>NY</v>
          </cell>
          <cell r="M343" t="str">
            <v>13669</v>
          </cell>
          <cell r="N343" t="str">
            <v>USA</v>
          </cell>
          <cell r="O343" t="str">
            <v>Syracuse Mkt</v>
          </cell>
          <cell r="P343" t="str">
            <v/>
          </cell>
          <cell r="Q343" t="str">
            <v>202.0</v>
          </cell>
          <cell r="R343">
            <v>1</v>
          </cell>
          <cell r="T343" t="str">
            <v>Undefined</v>
          </cell>
          <cell r="U343" t="str">
            <v>no</v>
          </cell>
          <cell r="V343" t="str">
            <v>no</v>
          </cell>
          <cell r="W343" t="str">
            <v>no</v>
          </cell>
          <cell r="X343" t="str">
            <v>no</v>
          </cell>
          <cell r="Y343" t="str">
            <v>no</v>
          </cell>
          <cell r="Z343" t="str">
            <v>no</v>
          </cell>
          <cell r="AA343" t="str">
            <v>no</v>
          </cell>
          <cell r="AB343" t="str">
            <v>no</v>
          </cell>
          <cell r="AC343" t="str">
            <v>Red</v>
          </cell>
          <cell r="AD343">
            <v>50</v>
          </cell>
          <cell r="AE343">
            <v>1086.30601093</v>
          </cell>
          <cell r="AF343">
            <v>968.40219999999999</v>
          </cell>
          <cell r="AG343">
            <v>1086.31</v>
          </cell>
          <cell r="AH343">
            <v>0</v>
          </cell>
          <cell r="AI343">
            <v>5.3777722772277228</v>
          </cell>
          <cell r="AJ343">
            <v>1086.31</v>
          </cell>
          <cell r="AK343">
            <v>145.2603</v>
          </cell>
          <cell r="AL343">
            <v>145.2603</v>
          </cell>
          <cell r="AM343">
            <v>0.11794722558671641</v>
          </cell>
          <cell r="AN343">
            <v>0</v>
          </cell>
          <cell r="AO343">
            <v>1231.5702999999999</v>
          </cell>
          <cell r="AP343">
            <v>157.71600000000001</v>
          </cell>
          <cell r="AQ343">
            <v>0.78</v>
          </cell>
          <cell r="AR343" t="str">
            <v>PerMileAmount</v>
          </cell>
          <cell r="AS343">
            <v>1073.8543</v>
          </cell>
          <cell r="AT343">
            <v>0</v>
          </cell>
          <cell r="AU343">
            <v>5.3161103960396039</v>
          </cell>
          <cell r="AV343">
            <v>1086.31</v>
          </cell>
          <cell r="AW343">
            <v>145.2603</v>
          </cell>
          <cell r="AX343">
            <v>1231.5702999999999</v>
          </cell>
          <cell r="AY343" t="str">
            <v>USD</v>
          </cell>
          <cell r="AZ343" t="str">
            <v/>
          </cell>
          <cell r="BA343" t="str">
            <v/>
          </cell>
          <cell r="BB343" t="str">
            <v/>
          </cell>
          <cell r="BC343" t="str">
            <v/>
          </cell>
          <cell r="BD343" t="str">
            <v/>
          </cell>
          <cell r="BE343" t="str">
            <v/>
          </cell>
          <cell r="BF343" t="str">
            <v/>
          </cell>
          <cell r="BG343">
            <v>0</v>
          </cell>
          <cell r="BH343">
            <v>0</v>
          </cell>
          <cell r="BI343">
            <v>0</v>
          </cell>
          <cell r="BJ343">
            <v>0</v>
          </cell>
          <cell r="BK343" t="str">
            <v/>
          </cell>
          <cell r="BL343" t="str">
            <v/>
          </cell>
          <cell r="BM343" t="str">
            <v/>
          </cell>
          <cell r="BN343" t="str">
            <v/>
          </cell>
          <cell r="BO343" t="str">
            <v>0</v>
          </cell>
          <cell r="BP343">
            <v>0</v>
          </cell>
          <cell r="BQ343" t="str">
            <v>0</v>
          </cell>
          <cell r="BR343">
            <v>0</v>
          </cell>
          <cell r="BS343">
            <v>0</v>
          </cell>
          <cell r="BT343">
            <v>0</v>
          </cell>
          <cell r="BU343">
            <v>1</v>
          </cell>
          <cell r="BV343" t="str">
            <v/>
          </cell>
          <cell r="BW343" t="str">
            <v>D+</v>
          </cell>
          <cell r="BX343" t="str">
            <v>B-</v>
          </cell>
          <cell r="BY343" t="str">
            <v>C+</v>
          </cell>
          <cell r="BZ343" t="str">
            <v>04/01/2026 00:00:00</v>
          </cell>
          <cell r="CA343" t="str">
            <v>03/31/2027 00:00:00</v>
          </cell>
          <cell r="CB343" t="str">
            <v>04/01/2026 00:00:00</v>
          </cell>
          <cell r="CC343" t="str">
            <v>04/01/2027 05:00:00</v>
          </cell>
          <cell r="CD343" t="str">
            <v/>
          </cell>
          <cell r="CE343" t="str">
            <v/>
          </cell>
          <cell r="CF343" t="str">
            <v/>
          </cell>
          <cell r="CI343" t="str">
            <v/>
          </cell>
          <cell r="CJ343">
            <v>1066.9000000000001</v>
          </cell>
          <cell r="CK343">
            <v>944.47</v>
          </cell>
          <cell r="CL343">
            <v>1257.32</v>
          </cell>
          <cell r="CM343">
            <v>46</v>
          </cell>
          <cell r="CN343">
            <v>950.13</v>
          </cell>
          <cell r="CO343" t="str">
            <v>1.0000</v>
          </cell>
          <cell r="CP343">
            <v>1036.8499999999999</v>
          </cell>
          <cell r="CQ343">
            <v>899.67</v>
          </cell>
          <cell r="CR343">
            <v>1257.44</v>
          </cell>
          <cell r="CS343">
            <v>136</v>
          </cell>
          <cell r="CT343">
            <v>950.13</v>
          </cell>
          <cell r="CU343" t="str">
            <v>1.0000</v>
          </cell>
          <cell r="CV343">
            <v>890.24</v>
          </cell>
          <cell r="CW343">
            <v>758.21</v>
          </cell>
          <cell r="CX343">
            <v>1043.58</v>
          </cell>
          <cell r="CY343">
            <v>584</v>
          </cell>
          <cell r="CZ343">
            <v>923.52</v>
          </cell>
          <cell r="DA343" t="str">
            <v>14.0000</v>
          </cell>
          <cell r="DB343">
            <v>0</v>
          </cell>
          <cell r="DC343">
            <v>0</v>
          </cell>
          <cell r="DD343">
            <v>0</v>
          </cell>
          <cell r="DE343">
            <v>0</v>
          </cell>
          <cell r="DF343" t="str">
            <v/>
          </cell>
          <cell r="DG343">
            <v>0</v>
          </cell>
          <cell r="DH343" t="str">
            <v/>
          </cell>
          <cell r="DI343">
            <v>0</v>
          </cell>
          <cell r="DJ343" t="str">
            <v/>
          </cell>
          <cell r="DK343" t="str">
            <v>1086.10136986</v>
          </cell>
          <cell r="DL343" t="str">
            <v>1086.30601093</v>
          </cell>
          <cell r="DQ343">
            <v>0</v>
          </cell>
          <cell r="DX343">
            <v>0</v>
          </cell>
          <cell r="DY343">
            <v>0</v>
          </cell>
          <cell r="EA343">
            <v>1086.31</v>
          </cell>
          <cell r="EB343">
            <v>150</v>
          </cell>
          <cell r="EC343">
            <v>0.12132879294028197</v>
          </cell>
          <cell r="ED343">
            <v>1236.31</v>
          </cell>
          <cell r="EE343">
            <v>1078.5899999999999</v>
          </cell>
        </row>
        <row r="344">
          <cell r="A344">
            <v>406</v>
          </cell>
          <cell r="B344">
            <v>7448433</v>
          </cell>
          <cell r="C344" t="str">
            <v>VN</v>
          </cell>
          <cell r="E344" t="str">
            <v>5T3</v>
          </cell>
          <cell r="F344" t="str">
            <v>Binghamton</v>
          </cell>
          <cell r="G344" t="str">
            <v>NY</v>
          </cell>
          <cell r="H344">
            <v>13902</v>
          </cell>
          <cell r="I344" t="str">
            <v>USA</v>
          </cell>
          <cell r="J344" t="str">
            <v>Elmira Mkt</v>
          </cell>
          <cell r="K344" t="str">
            <v>ALEXANDRIA</v>
          </cell>
          <cell r="L344" t="str">
            <v>PA</v>
          </cell>
          <cell r="M344" t="str">
            <v>16611</v>
          </cell>
          <cell r="N344" t="str">
            <v>USA</v>
          </cell>
          <cell r="O344" t="str">
            <v>Harrisburg Mkt</v>
          </cell>
          <cell r="P344" t="str">
            <v/>
          </cell>
          <cell r="Q344" t="str">
            <v>246.0</v>
          </cell>
          <cell r="R344">
            <v>1</v>
          </cell>
          <cell r="T344" t="str">
            <v>Undefined</v>
          </cell>
          <cell r="U344" t="str">
            <v>no</v>
          </cell>
          <cell r="V344" t="str">
            <v>no</v>
          </cell>
          <cell r="W344" t="str">
            <v>no</v>
          </cell>
          <cell r="X344" t="str">
            <v>no</v>
          </cell>
          <cell r="Y344" t="str">
            <v>no</v>
          </cell>
          <cell r="Z344" t="str">
            <v>no</v>
          </cell>
          <cell r="AA344" t="str">
            <v>no</v>
          </cell>
          <cell r="AB344" t="str">
            <v>no</v>
          </cell>
          <cell r="AC344" t="str">
            <v>Red</v>
          </cell>
          <cell r="AD344">
            <v>50</v>
          </cell>
          <cell r="AE344">
            <v>1121.48907104</v>
          </cell>
          <cell r="AF344">
            <v>1170.7226000000001</v>
          </cell>
          <cell r="AG344">
            <v>1121.49</v>
          </cell>
          <cell r="AH344">
            <v>0</v>
          </cell>
          <cell r="AI344">
            <v>4.55890243902439</v>
          </cell>
          <cell r="AJ344">
            <v>1121.49</v>
          </cell>
          <cell r="AK344">
            <v>175.60839999999999</v>
          </cell>
          <cell r="AL344">
            <v>175.60839999999999</v>
          </cell>
          <cell r="AM344">
            <v>0.13538556519690409</v>
          </cell>
          <cell r="AN344">
            <v>0</v>
          </cell>
          <cell r="AO344">
            <v>1297.0984000000001</v>
          </cell>
          <cell r="AP344">
            <v>191.56800000000001</v>
          </cell>
          <cell r="AQ344">
            <v>0.78</v>
          </cell>
          <cell r="AR344" t="str">
            <v>PerMileAmount</v>
          </cell>
          <cell r="AS344">
            <v>1105.5304000000001</v>
          </cell>
          <cell r="AT344">
            <v>0</v>
          </cell>
          <cell r="AU344">
            <v>4.4940260162601628</v>
          </cell>
          <cell r="AV344">
            <v>1121.49</v>
          </cell>
          <cell r="AW344">
            <v>175.60839999999999</v>
          </cell>
          <cell r="AX344">
            <v>1297.0984000000001</v>
          </cell>
          <cell r="AY344" t="str">
            <v>USD</v>
          </cell>
          <cell r="AZ344" t="str">
            <v/>
          </cell>
          <cell r="BA344" t="str">
            <v/>
          </cell>
          <cell r="BB344" t="str">
            <v/>
          </cell>
          <cell r="BC344" t="str">
            <v/>
          </cell>
          <cell r="BD344" t="str">
            <v/>
          </cell>
          <cell r="BE344" t="str">
            <v/>
          </cell>
          <cell r="BF344" t="str">
            <v/>
          </cell>
          <cell r="BG344">
            <v>0</v>
          </cell>
          <cell r="BH344">
            <v>0</v>
          </cell>
          <cell r="BI344">
            <v>0</v>
          </cell>
          <cell r="BJ344">
            <v>0</v>
          </cell>
          <cell r="BK344" t="str">
            <v/>
          </cell>
          <cell r="BL344" t="str">
            <v/>
          </cell>
          <cell r="BM344" t="str">
            <v/>
          </cell>
          <cell r="BN344" t="str">
            <v/>
          </cell>
          <cell r="BO344" t="str">
            <v>0</v>
          </cell>
          <cell r="BP344">
            <v>0</v>
          </cell>
          <cell r="BQ344" t="str">
            <v>0</v>
          </cell>
          <cell r="BR344">
            <v>0</v>
          </cell>
          <cell r="BS344">
            <v>0</v>
          </cell>
          <cell r="BT344">
            <v>0</v>
          </cell>
          <cell r="BU344">
            <v>1</v>
          </cell>
          <cell r="BV344" t="str">
            <v/>
          </cell>
          <cell r="BW344" t="str">
            <v>B</v>
          </cell>
          <cell r="BX344" t="str">
            <v>A-</v>
          </cell>
          <cell r="BY344" t="str">
            <v>D</v>
          </cell>
          <cell r="BZ344" t="str">
            <v>04/01/2026 00:00:00</v>
          </cell>
          <cell r="CA344" t="str">
            <v>03/31/2027 00:00:00</v>
          </cell>
          <cell r="CB344" t="str">
            <v>04/01/2026 00:00:00</v>
          </cell>
          <cell r="CC344" t="str">
            <v>04/01/2027 05:00:00</v>
          </cell>
          <cell r="CD344" t="str">
            <v/>
          </cell>
          <cell r="CE344" t="str">
            <v/>
          </cell>
          <cell r="CF344" t="str">
            <v/>
          </cell>
          <cell r="CI344" t="str">
            <v/>
          </cell>
          <cell r="CJ344">
            <v>1202.44</v>
          </cell>
          <cell r="CK344">
            <v>1031.6099999999999</v>
          </cell>
          <cell r="CL344">
            <v>1350.85</v>
          </cell>
          <cell r="CM344">
            <v>248</v>
          </cell>
          <cell r="CN344">
            <v>1146.6300000000001</v>
          </cell>
          <cell r="CO344" t="str">
            <v>4.0000</v>
          </cell>
          <cell r="CP344">
            <v>1229.2</v>
          </cell>
          <cell r="CQ344">
            <v>1066.3900000000001</v>
          </cell>
          <cell r="CR344">
            <v>1369.67</v>
          </cell>
          <cell r="CS344">
            <v>707</v>
          </cell>
          <cell r="CT344">
            <v>1358.12</v>
          </cell>
          <cell r="CU344" t="str">
            <v>8.0000</v>
          </cell>
          <cell r="CV344">
            <v>1051.9100000000001</v>
          </cell>
          <cell r="CW344">
            <v>896.03</v>
          </cell>
          <cell r="CX344">
            <v>1153.43</v>
          </cell>
          <cell r="CY344">
            <v>2691</v>
          </cell>
          <cell r="CZ344">
            <v>1104.76</v>
          </cell>
          <cell r="DA344" t="str">
            <v>73.0000</v>
          </cell>
          <cell r="DB344">
            <v>0</v>
          </cell>
          <cell r="DC344">
            <v>0</v>
          </cell>
          <cell r="DD344">
            <v>0</v>
          </cell>
          <cell r="DE344">
            <v>0</v>
          </cell>
          <cell r="DF344" t="str">
            <v/>
          </cell>
          <cell r="DG344">
            <v>0</v>
          </cell>
          <cell r="DH344" t="str">
            <v/>
          </cell>
          <cell r="DI344">
            <v>0</v>
          </cell>
          <cell r="DJ344" t="str">
            <v/>
          </cell>
          <cell r="DK344" t="str">
            <v>1121.43287671</v>
          </cell>
          <cell r="DL344" t="str">
            <v>1121.48907104</v>
          </cell>
          <cell r="DQ344">
            <v>0</v>
          </cell>
          <cell r="DX344">
            <v>0</v>
          </cell>
          <cell r="DY344">
            <v>0</v>
          </cell>
          <cell r="EA344">
            <v>1142.318</v>
          </cell>
          <cell r="EB344">
            <v>175.60839999999999</v>
          </cell>
          <cell r="EC344">
            <v>0.13324598399425036</v>
          </cell>
          <cell r="ED344">
            <v>1317.9264000000001</v>
          </cell>
          <cell r="EE344">
            <v>1126.3599999999999</v>
          </cell>
        </row>
        <row r="345">
          <cell r="A345">
            <v>407</v>
          </cell>
          <cell r="B345">
            <v>7448434</v>
          </cell>
          <cell r="C345" t="str">
            <v>VN</v>
          </cell>
          <cell r="E345" t="str">
            <v>5T3</v>
          </cell>
          <cell r="F345" t="str">
            <v>Binghamton</v>
          </cell>
          <cell r="G345" t="str">
            <v>NY</v>
          </cell>
          <cell r="H345">
            <v>13902</v>
          </cell>
          <cell r="I345" t="str">
            <v>USA</v>
          </cell>
          <cell r="J345" t="str">
            <v>Elmira Mkt</v>
          </cell>
          <cell r="K345" t="str">
            <v>BOONEVILLE</v>
          </cell>
          <cell r="L345" t="str">
            <v>MS</v>
          </cell>
          <cell r="M345" t="str">
            <v>38829</v>
          </cell>
          <cell r="N345" t="str">
            <v>USA</v>
          </cell>
          <cell r="O345" t="str">
            <v>Decatur Mkt</v>
          </cell>
          <cell r="P345" t="str">
            <v/>
          </cell>
          <cell r="Q345" t="str">
            <v>1057.0</v>
          </cell>
          <cell r="R345">
            <v>1</v>
          </cell>
          <cell r="T345" t="str">
            <v>Undefined</v>
          </cell>
          <cell r="U345" t="str">
            <v>no</v>
          </cell>
          <cell r="V345" t="str">
            <v>no</v>
          </cell>
          <cell r="W345" t="str">
            <v>no</v>
          </cell>
          <cell r="X345" t="str">
            <v>no</v>
          </cell>
          <cell r="Y345" t="str">
            <v>no</v>
          </cell>
          <cell r="Z345" t="str">
            <v>no</v>
          </cell>
          <cell r="AA345" t="str">
            <v>no</v>
          </cell>
          <cell r="AB345" t="str">
            <v>no</v>
          </cell>
          <cell r="AD345">
            <v>50</v>
          </cell>
          <cell r="AE345">
            <v>1959.4754098400001</v>
          </cell>
          <cell r="AF345">
            <v>2968.7006000000001</v>
          </cell>
          <cell r="AG345">
            <v>1959.48</v>
          </cell>
          <cell r="AH345">
            <v>0</v>
          </cell>
          <cell r="AI345">
            <v>1.8538126773888364</v>
          </cell>
          <cell r="AJ345">
            <v>1959.48</v>
          </cell>
          <cell r="AK345">
            <v>400</v>
          </cell>
          <cell r="AL345">
            <v>400</v>
          </cell>
          <cell r="AM345">
            <v>0.16952887924457932</v>
          </cell>
          <cell r="AN345">
            <v>0</v>
          </cell>
          <cell r="AO345">
            <v>2359.48</v>
          </cell>
          <cell r="AP345">
            <v>824.53800000000001</v>
          </cell>
          <cell r="AQ345">
            <v>0.78</v>
          </cell>
          <cell r="AR345" t="str">
            <v>PerMileAmount</v>
          </cell>
          <cell r="AS345">
            <v>1534.942</v>
          </cell>
          <cell r="AT345">
            <v>0</v>
          </cell>
          <cell r="AU345">
            <v>1.4521684011352887</v>
          </cell>
          <cell r="AV345">
            <v>1959.48</v>
          </cell>
          <cell r="AW345">
            <v>400</v>
          </cell>
          <cell r="AX345">
            <v>2359.48</v>
          </cell>
          <cell r="AY345" t="str">
            <v>USD</v>
          </cell>
          <cell r="AZ345" t="str">
            <v/>
          </cell>
          <cell r="BA345" t="str">
            <v/>
          </cell>
          <cell r="BB345" t="str">
            <v/>
          </cell>
          <cell r="BC345" t="str">
            <v/>
          </cell>
          <cell r="BD345" t="str">
            <v/>
          </cell>
          <cell r="BE345" t="str">
            <v/>
          </cell>
          <cell r="BF345" t="str">
            <v/>
          </cell>
          <cell r="BG345">
            <v>0</v>
          </cell>
          <cell r="BH345">
            <v>0</v>
          </cell>
          <cell r="BI345">
            <v>0</v>
          </cell>
          <cell r="BJ345">
            <v>0</v>
          </cell>
          <cell r="BK345" t="str">
            <v/>
          </cell>
          <cell r="BL345" t="str">
            <v/>
          </cell>
          <cell r="BM345" t="str">
            <v/>
          </cell>
          <cell r="BN345" t="str">
            <v/>
          </cell>
          <cell r="BO345" t="str">
            <v>0</v>
          </cell>
          <cell r="BP345">
            <v>0</v>
          </cell>
          <cell r="BQ345" t="str">
            <v>0</v>
          </cell>
          <cell r="BR345">
            <v>0</v>
          </cell>
          <cell r="BS345">
            <v>0</v>
          </cell>
          <cell r="BT345">
            <v>0</v>
          </cell>
          <cell r="BU345">
            <v>1</v>
          </cell>
          <cell r="BV345" t="str">
            <v/>
          </cell>
          <cell r="BW345" t="str">
            <v>D</v>
          </cell>
          <cell r="BX345" t="str">
            <v>F+</v>
          </cell>
          <cell r="BY345" t="str">
            <v>F+</v>
          </cell>
          <cell r="BZ345" t="str">
            <v>04/01/2026 00:00:00</v>
          </cell>
          <cell r="CA345" t="str">
            <v>03/31/2027 00:00:00</v>
          </cell>
          <cell r="CB345" t="str">
            <v>04/01/2026 00:00:00</v>
          </cell>
          <cell r="CC345" t="str">
            <v>04/01/2027 05:00:00</v>
          </cell>
          <cell r="CD345" t="str">
            <v/>
          </cell>
          <cell r="CE345" t="str">
            <v/>
          </cell>
          <cell r="CF345" t="str">
            <v/>
          </cell>
          <cell r="CI345" t="str">
            <v/>
          </cell>
          <cell r="CJ345">
            <v>3033.59</v>
          </cell>
          <cell r="CK345">
            <v>2949.03</v>
          </cell>
          <cell r="CL345">
            <v>3414.11</v>
          </cell>
          <cell r="CM345">
            <v>10</v>
          </cell>
          <cell r="CN345">
            <v>0</v>
          </cell>
          <cell r="CO345" t="str">
            <v/>
          </cell>
          <cell r="CP345">
            <v>3075.87</v>
          </cell>
          <cell r="CQ345">
            <v>2811.62</v>
          </cell>
          <cell r="CR345">
            <v>3424.68</v>
          </cell>
          <cell r="CS345">
            <v>29</v>
          </cell>
          <cell r="CT345">
            <v>0</v>
          </cell>
          <cell r="CU345" t="str">
            <v/>
          </cell>
          <cell r="CV345">
            <v>2748.2</v>
          </cell>
          <cell r="CW345">
            <v>2325.4</v>
          </cell>
          <cell r="CX345">
            <v>3128.72</v>
          </cell>
          <cell r="CY345">
            <v>108</v>
          </cell>
          <cell r="CZ345">
            <v>0</v>
          </cell>
          <cell r="DA345" t="str">
            <v/>
          </cell>
          <cell r="DB345">
            <v>0</v>
          </cell>
          <cell r="DC345">
            <v>0</v>
          </cell>
          <cell r="DD345">
            <v>0</v>
          </cell>
          <cell r="DE345">
            <v>0</v>
          </cell>
          <cell r="DF345" t="str">
            <v/>
          </cell>
          <cell r="DG345">
            <v>0</v>
          </cell>
          <cell r="DH345" t="str">
            <v/>
          </cell>
          <cell r="DI345">
            <v>0</v>
          </cell>
          <cell r="DJ345" t="str">
            <v/>
          </cell>
          <cell r="DK345" t="str">
            <v>1959.04931507</v>
          </cell>
          <cell r="DL345" t="str">
            <v>1959.47540984</v>
          </cell>
          <cell r="DQ345">
            <v>0</v>
          </cell>
          <cell r="DX345">
            <v>0</v>
          </cell>
          <cell r="DY345">
            <v>0</v>
          </cell>
          <cell r="EA345">
            <v>2881.9105</v>
          </cell>
          <cell r="EB345">
            <v>400</v>
          </cell>
          <cell r="EC345">
            <v>0.1218802279952485</v>
          </cell>
          <cell r="ED345">
            <v>3281.9105</v>
          </cell>
          <cell r="EE345">
            <v>2457.37</v>
          </cell>
        </row>
        <row r="346">
          <cell r="A346">
            <v>408</v>
          </cell>
          <cell r="B346">
            <v>7448435</v>
          </cell>
          <cell r="C346" t="str">
            <v>VN</v>
          </cell>
          <cell r="E346" t="str">
            <v>5T3</v>
          </cell>
          <cell r="F346" t="str">
            <v>Rochester</v>
          </cell>
          <cell r="G346" t="str">
            <v>NY</v>
          </cell>
          <cell r="H346">
            <v>14692</v>
          </cell>
          <cell r="I346" t="str">
            <v>USA</v>
          </cell>
          <cell r="J346" t="str">
            <v>Rochester Mkt</v>
          </cell>
          <cell r="K346" t="str">
            <v>OGDENSBURG</v>
          </cell>
          <cell r="L346" t="str">
            <v>NY</v>
          </cell>
          <cell r="M346" t="str">
            <v>13669</v>
          </cell>
          <cell r="N346" t="str">
            <v>USA</v>
          </cell>
          <cell r="O346" t="str">
            <v>Syracuse Mkt</v>
          </cell>
          <cell r="P346" t="str">
            <v/>
          </cell>
          <cell r="Q346" t="str">
            <v>208.0</v>
          </cell>
          <cell r="R346">
            <v>1</v>
          </cell>
          <cell r="T346" t="str">
            <v>Undefined</v>
          </cell>
          <cell r="U346" t="str">
            <v>no</v>
          </cell>
          <cell r="V346" t="str">
            <v>no</v>
          </cell>
          <cell r="W346" t="str">
            <v>no</v>
          </cell>
          <cell r="X346" t="str">
            <v>no</v>
          </cell>
          <cell r="Y346" t="str">
            <v>no</v>
          </cell>
          <cell r="Z346" t="str">
            <v>no</v>
          </cell>
          <cell r="AA346" t="str">
            <v>no</v>
          </cell>
          <cell r="AB346" t="str">
            <v>no</v>
          </cell>
          <cell r="AC346" t="str">
            <v>Red</v>
          </cell>
          <cell r="AD346">
            <v>50</v>
          </cell>
          <cell r="AE346">
            <v>1282.4562841500001</v>
          </cell>
          <cell r="AF346">
            <v>957.13909999999998</v>
          </cell>
          <cell r="AG346">
            <v>1282.46</v>
          </cell>
          <cell r="AH346">
            <v>0</v>
          </cell>
          <cell r="AI346">
            <v>6.1656730769230768</v>
          </cell>
          <cell r="AJ346">
            <v>1282.46</v>
          </cell>
          <cell r="AK346">
            <v>143.57089999999999</v>
          </cell>
          <cell r="AL346">
            <v>143.57089999999999</v>
          </cell>
          <cell r="AM346">
            <v>0.10067867393336287</v>
          </cell>
          <cell r="AN346">
            <v>0</v>
          </cell>
          <cell r="AO346">
            <v>1426.0309</v>
          </cell>
          <cell r="AP346">
            <v>162.63</v>
          </cell>
          <cell r="AQ346">
            <v>0.78</v>
          </cell>
          <cell r="AR346" t="str">
            <v>PerMileAmount</v>
          </cell>
          <cell r="AS346">
            <v>1263.4009000000001</v>
          </cell>
          <cell r="AT346">
            <v>0</v>
          </cell>
          <cell r="AU346">
            <v>6.0740427884615391</v>
          </cell>
          <cell r="AV346">
            <v>1282.46</v>
          </cell>
          <cell r="AW346">
            <v>143.57089999999999</v>
          </cell>
          <cell r="AX346">
            <v>1426.0309</v>
          </cell>
          <cell r="AY346" t="str">
            <v>USD</v>
          </cell>
          <cell r="AZ346" t="str">
            <v/>
          </cell>
          <cell r="BA346" t="str">
            <v/>
          </cell>
          <cell r="BB346" t="str">
            <v/>
          </cell>
          <cell r="BC346" t="str">
            <v/>
          </cell>
          <cell r="BD346" t="str">
            <v/>
          </cell>
          <cell r="BE346" t="str">
            <v/>
          </cell>
          <cell r="BF346" t="str">
            <v/>
          </cell>
          <cell r="BG346">
            <v>0</v>
          </cell>
          <cell r="BH346">
            <v>0</v>
          </cell>
          <cell r="BI346">
            <v>0</v>
          </cell>
          <cell r="BJ346">
            <v>0</v>
          </cell>
          <cell r="BK346" t="str">
            <v/>
          </cell>
          <cell r="BL346" t="str">
            <v/>
          </cell>
          <cell r="BM346" t="str">
            <v/>
          </cell>
          <cell r="BN346" t="str">
            <v/>
          </cell>
          <cell r="BO346" t="str">
            <v>0</v>
          </cell>
          <cell r="BP346">
            <v>0</v>
          </cell>
          <cell r="BQ346" t="str">
            <v>0</v>
          </cell>
          <cell r="BR346">
            <v>0</v>
          </cell>
          <cell r="BS346">
            <v>0</v>
          </cell>
          <cell r="BT346">
            <v>0</v>
          </cell>
          <cell r="BU346">
            <v>1</v>
          </cell>
          <cell r="BV346" t="str">
            <v/>
          </cell>
          <cell r="BW346" t="str">
            <v>D+</v>
          </cell>
          <cell r="BX346" t="str">
            <v>A</v>
          </cell>
          <cell r="BY346" t="str">
            <v>C+</v>
          </cell>
          <cell r="BZ346" t="str">
            <v>04/01/2026 00:00:00</v>
          </cell>
          <cell r="CA346" t="str">
            <v>03/31/2027 00:00:00</v>
          </cell>
          <cell r="CB346" t="str">
            <v>04/01/2026 00:00:00</v>
          </cell>
          <cell r="CC346" t="str">
            <v>04/01/2027 05:00:00</v>
          </cell>
          <cell r="CD346" t="str">
            <v/>
          </cell>
          <cell r="CE346" t="str">
            <v/>
          </cell>
          <cell r="CF346" t="str">
            <v/>
          </cell>
          <cell r="CI346" t="str">
            <v/>
          </cell>
          <cell r="CJ346">
            <v>980.22</v>
          </cell>
          <cell r="CK346">
            <v>804.01</v>
          </cell>
          <cell r="CL346">
            <v>1027.42</v>
          </cell>
          <cell r="CM346">
            <v>134</v>
          </cell>
          <cell r="CN346">
            <v>926.66</v>
          </cell>
          <cell r="CO346" t="str">
            <v>4.0000</v>
          </cell>
          <cell r="CP346">
            <v>1026.92</v>
          </cell>
          <cell r="CQ346">
            <v>830.47</v>
          </cell>
          <cell r="CR346">
            <v>1086.23</v>
          </cell>
          <cell r="CS346">
            <v>355</v>
          </cell>
          <cell r="CT346">
            <v>1075.48</v>
          </cell>
          <cell r="CU346" t="str">
            <v>21.0000</v>
          </cell>
          <cell r="CV346">
            <v>919.15</v>
          </cell>
          <cell r="CW346">
            <v>763.68</v>
          </cell>
          <cell r="CX346">
            <v>1003.89</v>
          </cell>
          <cell r="CY346">
            <v>1415</v>
          </cell>
          <cell r="CZ346">
            <v>1013.64</v>
          </cell>
          <cell r="DA346" t="str">
            <v>66.0000</v>
          </cell>
          <cell r="DB346">
            <v>0</v>
          </cell>
          <cell r="DC346">
            <v>0</v>
          </cell>
          <cell r="DD346">
            <v>0</v>
          </cell>
          <cell r="DE346">
            <v>0</v>
          </cell>
          <cell r="DF346" t="str">
            <v/>
          </cell>
          <cell r="DG346">
            <v>0</v>
          </cell>
          <cell r="DH346" t="str">
            <v/>
          </cell>
          <cell r="DI346">
            <v>0</v>
          </cell>
          <cell r="DJ346" t="str">
            <v/>
          </cell>
          <cell r="DK346" t="str">
            <v>1282.20821918</v>
          </cell>
          <cell r="DL346" t="str">
            <v>1282.45628415</v>
          </cell>
          <cell r="DQ346">
            <v>0</v>
          </cell>
          <cell r="DX346">
            <v>0</v>
          </cell>
          <cell r="DY346">
            <v>0</v>
          </cell>
          <cell r="EA346">
            <v>1282.46</v>
          </cell>
          <cell r="EB346">
            <v>150</v>
          </cell>
          <cell r="EC346">
            <v>0.10471496586292113</v>
          </cell>
          <cell r="ED346">
            <v>1432.46</v>
          </cell>
          <cell r="EE346">
            <v>1269.83</v>
          </cell>
        </row>
        <row r="347">
          <cell r="A347">
            <v>409</v>
          </cell>
          <cell r="B347">
            <v>7448436</v>
          </cell>
          <cell r="C347" t="str">
            <v>VN</v>
          </cell>
          <cell r="E347" t="str">
            <v>5T3</v>
          </cell>
          <cell r="F347" t="str">
            <v>Rochester</v>
          </cell>
          <cell r="G347" t="str">
            <v>NY</v>
          </cell>
          <cell r="H347">
            <v>14692</v>
          </cell>
          <cell r="I347" t="str">
            <v>USA</v>
          </cell>
          <cell r="J347" t="str">
            <v>Rochester Mkt</v>
          </cell>
          <cell r="K347" t="str">
            <v>ALEXANDRIA</v>
          </cell>
          <cell r="L347" t="str">
            <v>PA</v>
          </cell>
          <cell r="M347" t="str">
            <v>16611</v>
          </cell>
          <cell r="N347" t="str">
            <v>USA</v>
          </cell>
          <cell r="O347" t="str">
            <v>Harrisburg Mkt</v>
          </cell>
          <cell r="P347" t="str">
            <v/>
          </cell>
          <cell r="Q347" t="str">
            <v>268.0</v>
          </cell>
          <cell r="R347">
            <v>1</v>
          </cell>
          <cell r="T347" t="str">
            <v>Undefined</v>
          </cell>
          <cell r="U347" t="str">
            <v>no</v>
          </cell>
          <cell r="V347" t="str">
            <v>no</v>
          </cell>
          <cell r="W347" t="str">
            <v>no</v>
          </cell>
          <cell r="X347" t="str">
            <v>no</v>
          </cell>
          <cell r="Y347" t="str">
            <v>no</v>
          </cell>
          <cell r="Z347" t="str">
            <v>no</v>
          </cell>
          <cell r="AA347" t="str">
            <v>no</v>
          </cell>
          <cell r="AB347" t="str">
            <v>no</v>
          </cell>
          <cell r="AC347" t="str">
            <v>Red</v>
          </cell>
          <cell r="AD347">
            <v>50</v>
          </cell>
          <cell r="AE347">
            <v>1399.2240437200001</v>
          </cell>
          <cell r="AF347">
            <v>1121.7817</v>
          </cell>
          <cell r="AG347">
            <v>1399.22</v>
          </cell>
          <cell r="AH347">
            <v>0</v>
          </cell>
          <cell r="AI347">
            <v>5.2209701492537315</v>
          </cell>
          <cell r="AJ347">
            <v>1399.22</v>
          </cell>
          <cell r="AK347">
            <v>168.26730000000001</v>
          </cell>
          <cell r="AL347">
            <v>168.26730000000001</v>
          </cell>
          <cell r="AM347">
            <v>0.10734842955346433</v>
          </cell>
          <cell r="AN347">
            <v>0</v>
          </cell>
          <cell r="AO347">
            <v>1567.4873</v>
          </cell>
          <cell r="AP347">
            <v>207.87</v>
          </cell>
          <cell r="AQ347">
            <v>0.78</v>
          </cell>
          <cell r="AR347" t="str">
            <v>PerMileAmount</v>
          </cell>
          <cell r="AS347">
            <v>1359.6172999999999</v>
          </cell>
          <cell r="AT347">
            <v>0</v>
          </cell>
          <cell r="AU347">
            <v>5.0731988805970145</v>
          </cell>
          <cell r="AV347">
            <v>1399.22</v>
          </cell>
          <cell r="AW347">
            <v>168.26730000000001</v>
          </cell>
          <cell r="AX347">
            <v>1567.4873</v>
          </cell>
          <cell r="AY347" t="str">
            <v>USD</v>
          </cell>
          <cell r="AZ347" t="str">
            <v/>
          </cell>
          <cell r="BA347" t="str">
            <v/>
          </cell>
          <cell r="BB347" t="str">
            <v/>
          </cell>
          <cell r="BC347" t="str">
            <v/>
          </cell>
          <cell r="BD347" t="str">
            <v/>
          </cell>
          <cell r="BE347" t="str">
            <v/>
          </cell>
          <cell r="BF347" t="str">
            <v/>
          </cell>
          <cell r="BG347">
            <v>0</v>
          </cell>
          <cell r="BH347">
            <v>0</v>
          </cell>
          <cell r="BI347">
            <v>0</v>
          </cell>
          <cell r="BJ347">
            <v>0</v>
          </cell>
          <cell r="BK347" t="str">
            <v/>
          </cell>
          <cell r="BL347" t="str">
            <v/>
          </cell>
          <cell r="BM347" t="str">
            <v/>
          </cell>
          <cell r="BN347" t="str">
            <v/>
          </cell>
          <cell r="BO347" t="str">
            <v>0</v>
          </cell>
          <cell r="BP347">
            <v>0</v>
          </cell>
          <cell r="BQ347" t="str">
            <v>0</v>
          </cell>
          <cell r="BR347">
            <v>0</v>
          </cell>
          <cell r="BS347">
            <v>0</v>
          </cell>
          <cell r="BT347">
            <v>0</v>
          </cell>
          <cell r="BU347">
            <v>1</v>
          </cell>
          <cell r="BV347" t="str">
            <v/>
          </cell>
          <cell r="BW347" t="str">
            <v>A-</v>
          </cell>
          <cell r="BX347" t="str">
            <v>B-</v>
          </cell>
          <cell r="BY347" t="str">
            <v>D+</v>
          </cell>
          <cell r="BZ347" t="str">
            <v>04/01/2026 00:00:00</v>
          </cell>
          <cell r="CA347" t="str">
            <v>03/31/2027 00:00:00</v>
          </cell>
          <cell r="CB347" t="str">
            <v>04/01/2026 00:00:00</v>
          </cell>
          <cell r="CC347" t="str">
            <v>04/01/2027 05:00:00</v>
          </cell>
          <cell r="CD347" t="str">
            <v/>
          </cell>
          <cell r="CE347" t="str">
            <v/>
          </cell>
          <cell r="CF347" t="str">
            <v/>
          </cell>
          <cell r="CI347" t="str">
            <v/>
          </cell>
          <cell r="CJ347">
            <v>1238.1600000000001</v>
          </cell>
          <cell r="CK347">
            <v>1015.72</v>
          </cell>
          <cell r="CL347">
            <v>1372.16</v>
          </cell>
          <cell r="CM347">
            <v>410</v>
          </cell>
          <cell r="CN347">
            <v>1337.32</v>
          </cell>
          <cell r="CO347" t="str">
            <v>10.0000</v>
          </cell>
          <cell r="CP347">
            <v>1179.2</v>
          </cell>
          <cell r="CQ347">
            <v>921.92</v>
          </cell>
          <cell r="CR347">
            <v>1297.1199999999999</v>
          </cell>
          <cell r="CS347">
            <v>1401</v>
          </cell>
          <cell r="CT347">
            <v>1377.52</v>
          </cell>
          <cell r="CU347" t="str">
            <v>29.0000</v>
          </cell>
          <cell r="CV347">
            <v>1018.4</v>
          </cell>
          <cell r="CW347">
            <v>873.68</v>
          </cell>
          <cell r="CX347">
            <v>1090.76</v>
          </cell>
          <cell r="CY347">
            <v>6016</v>
          </cell>
          <cell r="CZ347">
            <v>1256.92</v>
          </cell>
          <cell r="DA347" t="str">
            <v>121.0000</v>
          </cell>
          <cell r="DB347">
            <v>0</v>
          </cell>
          <cell r="DC347">
            <v>0</v>
          </cell>
          <cell r="DD347">
            <v>0</v>
          </cell>
          <cell r="DE347">
            <v>0</v>
          </cell>
          <cell r="DF347" t="str">
            <v/>
          </cell>
          <cell r="DG347">
            <v>0</v>
          </cell>
          <cell r="DH347" t="str">
            <v/>
          </cell>
          <cell r="DI347">
            <v>0</v>
          </cell>
          <cell r="DJ347" t="str">
            <v/>
          </cell>
          <cell r="DK347" t="str">
            <v>1399.06575342</v>
          </cell>
          <cell r="DL347" t="str">
            <v>1399.22404372</v>
          </cell>
          <cell r="DQ347">
            <v>0</v>
          </cell>
          <cell r="DX347">
            <v>0</v>
          </cell>
          <cell r="DY347">
            <v>0</v>
          </cell>
          <cell r="EA347">
            <v>1399.22</v>
          </cell>
          <cell r="EB347">
            <v>168.26730000000001</v>
          </cell>
          <cell r="EC347">
            <v>0.10734842955346433</v>
          </cell>
          <cell r="ED347">
            <v>1567.4873</v>
          </cell>
          <cell r="EE347">
            <v>1359.62</v>
          </cell>
        </row>
        <row r="348">
          <cell r="A348">
            <v>410</v>
          </cell>
          <cell r="B348">
            <v>7448437</v>
          </cell>
          <cell r="C348" t="str">
            <v>VN</v>
          </cell>
          <cell r="E348" t="str">
            <v>5T3</v>
          </cell>
          <cell r="F348" t="str">
            <v>Rochester</v>
          </cell>
          <cell r="G348" t="str">
            <v>NY</v>
          </cell>
          <cell r="H348">
            <v>14692</v>
          </cell>
          <cell r="I348" t="str">
            <v>USA</v>
          </cell>
          <cell r="J348" t="str">
            <v>Rochester Mkt</v>
          </cell>
          <cell r="K348" t="str">
            <v>BOONEVILLE</v>
          </cell>
          <cell r="L348" t="str">
            <v>MS</v>
          </cell>
          <cell r="M348" t="str">
            <v>38829</v>
          </cell>
          <cell r="N348" t="str">
            <v>USA</v>
          </cell>
          <cell r="O348" t="str">
            <v>Decatur Mkt</v>
          </cell>
          <cell r="P348" t="str">
            <v/>
          </cell>
          <cell r="Q348" t="str">
            <v>969.0</v>
          </cell>
          <cell r="R348">
            <v>4</v>
          </cell>
          <cell r="T348" t="str">
            <v>Undefined</v>
          </cell>
          <cell r="U348" t="str">
            <v>no</v>
          </cell>
          <cell r="V348" t="str">
            <v>no</v>
          </cell>
          <cell r="W348" t="str">
            <v>no</v>
          </cell>
          <cell r="X348" t="str">
            <v>no</v>
          </cell>
          <cell r="Y348" t="str">
            <v>no</v>
          </cell>
          <cell r="Z348" t="str">
            <v>no</v>
          </cell>
          <cell r="AA348" t="str">
            <v>no</v>
          </cell>
          <cell r="AB348" t="str">
            <v>no</v>
          </cell>
          <cell r="AD348">
            <v>50</v>
          </cell>
          <cell r="AE348">
            <v>2102.87431694</v>
          </cell>
          <cell r="AF348">
            <v>2659.4090000000001</v>
          </cell>
          <cell r="AG348">
            <v>2102.87</v>
          </cell>
          <cell r="AH348">
            <v>0</v>
          </cell>
          <cell r="AI348">
            <v>2.1701444788441693</v>
          </cell>
          <cell r="AJ348">
            <v>2102.87</v>
          </cell>
          <cell r="AK348">
            <v>398.91129999999998</v>
          </cell>
          <cell r="AL348">
            <v>398.91129999999998</v>
          </cell>
          <cell r="AM348">
            <v>0.15945090803900405</v>
          </cell>
          <cell r="AN348">
            <v>0</v>
          </cell>
          <cell r="AO348">
            <v>2501.7812999999996</v>
          </cell>
          <cell r="AP348">
            <v>755.04</v>
          </cell>
          <cell r="AQ348">
            <v>0.78</v>
          </cell>
          <cell r="AR348" t="str">
            <v>PerMileAmount</v>
          </cell>
          <cell r="AS348">
            <v>1746.7412999999997</v>
          </cell>
          <cell r="AT348">
            <v>0</v>
          </cell>
          <cell r="AU348">
            <v>1.8026226006191948</v>
          </cell>
          <cell r="AV348">
            <v>8411.48</v>
          </cell>
          <cell r="AW348">
            <v>1595.6451999999999</v>
          </cell>
          <cell r="AX348">
            <v>10007.125199999999</v>
          </cell>
          <cell r="AY348" t="str">
            <v>USD</v>
          </cell>
          <cell r="AZ348" t="str">
            <v/>
          </cell>
          <cell r="BA348" t="str">
            <v/>
          </cell>
          <cell r="BB348" t="str">
            <v/>
          </cell>
          <cell r="BC348" t="str">
            <v/>
          </cell>
          <cell r="BD348" t="str">
            <v/>
          </cell>
          <cell r="BE348" t="str">
            <v/>
          </cell>
          <cell r="BF348" t="str">
            <v/>
          </cell>
          <cell r="BG348">
            <v>0</v>
          </cell>
          <cell r="BH348">
            <v>0</v>
          </cell>
          <cell r="BI348">
            <v>0</v>
          </cell>
          <cell r="BJ348">
            <v>0</v>
          </cell>
          <cell r="BK348" t="str">
            <v/>
          </cell>
          <cell r="BL348" t="str">
            <v/>
          </cell>
          <cell r="BM348" t="str">
            <v/>
          </cell>
          <cell r="BN348" t="str">
            <v/>
          </cell>
          <cell r="BO348" t="str">
            <v>0</v>
          </cell>
          <cell r="BP348">
            <v>0</v>
          </cell>
          <cell r="BQ348" t="str">
            <v>0</v>
          </cell>
          <cell r="BR348">
            <v>0</v>
          </cell>
          <cell r="BS348">
            <v>0</v>
          </cell>
          <cell r="BT348">
            <v>0</v>
          </cell>
          <cell r="BU348">
            <v>4</v>
          </cell>
          <cell r="BV348" t="str">
            <v/>
          </cell>
          <cell r="BW348" t="str">
            <v>D+</v>
          </cell>
          <cell r="BX348" t="str">
            <v>A-</v>
          </cell>
          <cell r="BY348" t="str">
            <v>D</v>
          </cell>
          <cell r="BZ348" t="str">
            <v>04/01/2026 00:00:00</v>
          </cell>
          <cell r="CA348" t="str">
            <v>03/31/2027 00:00:00</v>
          </cell>
          <cell r="CB348" t="str">
            <v>04/01/2026 00:00:00</v>
          </cell>
          <cell r="CC348" t="str">
            <v>04/01/2027 05:00:00</v>
          </cell>
          <cell r="CD348" t="str">
            <v/>
          </cell>
          <cell r="CE348" t="str">
            <v/>
          </cell>
          <cell r="CF348" t="str">
            <v/>
          </cell>
          <cell r="CI348" t="str">
            <v/>
          </cell>
          <cell r="CJ348">
            <v>2965.14</v>
          </cell>
          <cell r="CK348">
            <v>2742.27</v>
          </cell>
          <cell r="CL348">
            <v>3217.08</v>
          </cell>
          <cell r="CM348">
            <v>9</v>
          </cell>
          <cell r="CN348">
            <v>0</v>
          </cell>
          <cell r="CO348" t="str">
            <v/>
          </cell>
          <cell r="CP348">
            <v>2848.86</v>
          </cell>
          <cell r="CQ348">
            <v>2422.5</v>
          </cell>
          <cell r="CR348">
            <v>3013.59</v>
          </cell>
          <cell r="CS348">
            <v>33</v>
          </cell>
          <cell r="CT348">
            <v>0</v>
          </cell>
          <cell r="CU348" t="str">
            <v/>
          </cell>
          <cell r="CV348">
            <v>2461.2600000000002</v>
          </cell>
          <cell r="CW348">
            <v>2219.0100000000002</v>
          </cell>
          <cell r="CX348">
            <v>2577.54</v>
          </cell>
          <cell r="CY348">
            <v>141</v>
          </cell>
          <cell r="CZ348">
            <v>0</v>
          </cell>
          <cell r="DA348" t="str">
            <v/>
          </cell>
          <cell r="DB348">
            <v>0</v>
          </cell>
          <cell r="DC348">
            <v>0</v>
          </cell>
          <cell r="DD348">
            <v>0</v>
          </cell>
          <cell r="DE348">
            <v>0</v>
          </cell>
          <cell r="DF348" t="str">
            <v/>
          </cell>
          <cell r="DG348">
            <v>0</v>
          </cell>
          <cell r="DH348" t="str">
            <v/>
          </cell>
          <cell r="DI348">
            <v>0</v>
          </cell>
          <cell r="DJ348" t="str">
            <v/>
          </cell>
          <cell r="DK348" t="str">
            <v>2102.51780822</v>
          </cell>
          <cell r="DL348" t="str">
            <v>2102.87431694</v>
          </cell>
          <cell r="DQ348">
            <v>0</v>
          </cell>
          <cell r="DX348">
            <v>0</v>
          </cell>
          <cell r="DY348">
            <v>0</v>
          </cell>
          <cell r="EA348">
            <v>2816.8829999999998</v>
          </cell>
          <cell r="EB348">
            <v>398.91129999999998</v>
          </cell>
          <cell r="EC348">
            <v>0.12404751759153253</v>
          </cell>
          <cell r="ED348">
            <v>3215.7942999999996</v>
          </cell>
          <cell r="EE348">
            <v>2460.75</v>
          </cell>
        </row>
        <row r="349">
          <cell r="A349">
            <v>411</v>
          </cell>
          <cell r="B349">
            <v>7448438</v>
          </cell>
          <cell r="C349" t="str">
            <v>VN</v>
          </cell>
          <cell r="E349" t="str">
            <v>5T3</v>
          </cell>
          <cell r="F349" t="str">
            <v>Cuyahoga Falls</v>
          </cell>
          <cell r="G349" t="str">
            <v>OH</v>
          </cell>
          <cell r="H349">
            <v>44221</v>
          </cell>
          <cell r="I349" t="str">
            <v>USA</v>
          </cell>
          <cell r="J349" t="str">
            <v>Cleveland Mkt</v>
          </cell>
          <cell r="K349" t="str">
            <v>OGDENSBURG</v>
          </cell>
          <cell r="L349" t="str">
            <v>NY</v>
          </cell>
          <cell r="M349" t="str">
            <v>13669</v>
          </cell>
          <cell r="N349" t="str">
            <v>USA</v>
          </cell>
          <cell r="O349" t="str">
            <v>Syracuse Mkt</v>
          </cell>
          <cell r="P349" t="str">
            <v/>
          </cell>
          <cell r="Q349" t="str">
            <v>473.0</v>
          </cell>
          <cell r="R349">
            <v>1</v>
          </cell>
          <cell r="T349" t="str">
            <v>Undefined</v>
          </cell>
          <cell r="U349" t="str">
            <v>no</v>
          </cell>
          <cell r="V349" t="str">
            <v>no</v>
          </cell>
          <cell r="W349" t="str">
            <v>no</v>
          </cell>
          <cell r="X349" t="str">
            <v>no</v>
          </cell>
          <cell r="Y349" t="str">
            <v>no</v>
          </cell>
          <cell r="Z349" t="str">
            <v>no</v>
          </cell>
          <cell r="AA349" t="str">
            <v>no</v>
          </cell>
          <cell r="AB349" t="str">
            <v>no</v>
          </cell>
          <cell r="AD349">
            <v>50</v>
          </cell>
          <cell r="AE349">
            <v>2049.19398907</v>
          </cell>
          <cell r="AF349">
            <v>2043.338</v>
          </cell>
          <cell r="AG349">
            <v>2049.19</v>
          </cell>
          <cell r="AH349">
            <v>0</v>
          </cell>
          <cell r="AI349">
            <v>4.3323255813953487</v>
          </cell>
          <cell r="AJ349">
            <v>2049.19</v>
          </cell>
          <cell r="AK349">
            <v>306.50069999999999</v>
          </cell>
          <cell r="AL349">
            <v>306.50069999999999</v>
          </cell>
          <cell r="AM349">
            <v>0.13011075690030105</v>
          </cell>
          <cell r="AN349">
            <v>0</v>
          </cell>
          <cell r="AO349">
            <v>2355.6907000000001</v>
          </cell>
          <cell r="AP349">
            <v>369.25200000000001</v>
          </cell>
          <cell r="AQ349">
            <v>0.78</v>
          </cell>
          <cell r="AR349" t="str">
            <v>PerMileAmount</v>
          </cell>
          <cell r="AS349">
            <v>1986.4387000000002</v>
          </cell>
          <cell r="AT349">
            <v>0</v>
          </cell>
          <cell r="AU349">
            <v>4.1996589852008457</v>
          </cell>
          <cell r="AV349">
            <v>2049.19</v>
          </cell>
          <cell r="AW349">
            <v>306.50069999999999</v>
          </cell>
          <cell r="AX349">
            <v>2355.6907000000001</v>
          </cell>
          <cell r="AY349" t="str">
            <v>USD</v>
          </cell>
          <cell r="AZ349" t="str">
            <v/>
          </cell>
          <cell r="BA349" t="str">
            <v/>
          </cell>
          <cell r="BB349" t="str">
            <v/>
          </cell>
          <cell r="BC349" t="str">
            <v/>
          </cell>
          <cell r="BD349" t="str">
            <v/>
          </cell>
          <cell r="BE349" t="str">
            <v/>
          </cell>
          <cell r="BF349" t="str">
            <v/>
          </cell>
          <cell r="BG349">
            <v>0</v>
          </cell>
          <cell r="BH349">
            <v>0</v>
          </cell>
          <cell r="BI349">
            <v>0</v>
          </cell>
          <cell r="BJ349">
            <v>0</v>
          </cell>
          <cell r="BK349" t="str">
            <v/>
          </cell>
          <cell r="BL349" t="str">
            <v/>
          </cell>
          <cell r="BM349" t="str">
            <v/>
          </cell>
          <cell r="BN349" t="str">
            <v/>
          </cell>
          <cell r="BO349" t="str">
            <v>0</v>
          </cell>
          <cell r="BP349">
            <v>0</v>
          </cell>
          <cell r="BQ349" t="str">
            <v>0</v>
          </cell>
          <cell r="BR349">
            <v>0</v>
          </cell>
          <cell r="BS349">
            <v>0</v>
          </cell>
          <cell r="BT349">
            <v>0</v>
          </cell>
          <cell r="BU349">
            <v>1</v>
          </cell>
          <cell r="BV349" t="str">
            <v/>
          </cell>
          <cell r="BW349" t="str">
            <v>B</v>
          </cell>
          <cell r="BX349" t="str">
            <v>A-</v>
          </cell>
          <cell r="BY349" t="str">
            <v>D-</v>
          </cell>
          <cell r="BZ349" t="str">
            <v>04/01/2026 00:00:00</v>
          </cell>
          <cell r="CA349" t="str">
            <v>03/31/2027 00:00:00</v>
          </cell>
          <cell r="CB349" t="str">
            <v>04/01/2026 00:00:00</v>
          </cell>
          <cell r="CC349" t="str">
            <v>04/01/2027 05:00:00</v>
          </cell>
          <cell r="CD349" t="str">
            <v/>
          </cell>
          <cell r="CE349" t="str">
            <v/>
          </cell>
          <cell r="CF349" t="str">
            <v/>
          </cell>
          <cell r="CI349" t="str">
            <v/>
          </cell>
          <cell r="CJ349">
            <v>2147.42</v>
          </cell>
          <cell r="CK349">
            <v>1835.24</v>
          </cell>
          <cell r="CL349">
            <v>2346.08</v>
          </cell>
          <cell r="CM349">
            <v>108</v>
          </cell>
          <cell r="CN349">
            <v>2260.94</v>
          </cell>
          <cell r="CO349" t="str">
            <v>4.0000</v>
          </cell>
          <cell r="CP349">
            <v>2189.9899999999998</v>
          </cell>
          <cell r="CQ349">
            <v>1844.7</v>
          </cell>
          <cell r="CR349">
            <v>2383.92</v>
          </cell>
          <cell r="CS349">
            <v>347</v>
          </cell>
          <cell r="CT349">
            <v>2251.48</v>
          </cell>
          <cell r="CU349" t="str">
            <v>11.0000</v>
          </cell>
          <cell r="CV349">
            <v>1707.53</v>
          </cell>
          <cell r="CW349">
            <v>1480.49</v>
          </cell>
          <cell r="CX349">
            <v>1835.24</v>
          </cell>
          <cell r="CY349">
            <v>1673</v>
          </cell>
          <cell r="CZ349">
            <v>1901.46</v>
          </cell>
          <cell r="DA349" t="str">
            <v>44.0000</v>
          </cell>
          <cell r="DB349">
            <v>0</v>
          </cell>
          <cell r="DC349">
            <v>0</v>
          </cell>
          <cell r="DD349">
            <v>0</v>
          </cell>
          <cell r="DE349">
            <v>0</v>
          </cell>
          <cell r="DF349" t="str">
            <v/>
          </cell>
          <cell r="DG349">
            <v>0</v>
          </cell>
          <cell r="DH349" t="str">
            <v/>
          </cell>
          <cell r="DI349">
            <v>0</v>
          </cell>
          <cell r="DJ349" t="str">
            <v/>
          </cell>
          <cell r="DK349" t="str">
            <v>2049.11780822</v>
          </cell>
          <cell r="DL349" t="str">
            <v>2049.19398907</v>
          </cell>
          <cell r="DQ349">
            <v>0</v>
          </cell>
          <cell r="DX349">
            <v>0</v>
          </cell>
          <cell r="DY349">
            <v>0</v>
          </cell>
          <cell r="EA349">
            <v>2049.19</v>
          </cell>
          <cell r="EB349">
            <v>306.50069999999999</v>
          </cell>
          <cell r="EC349">
            <v>0.13011075690030105</v>
          </cell>
          <cell r="ED349">
            <v>2355.6907000000001</v>
          </cell>
          <cell r="EE349">
            <v>1986.44</v>
          </cell>
        </row>
        <row r="350">
          <cell r="A350">
            <v>412</v>
          </cell>
          <cell r="B350">
            <v>7448439</v>
          </cell>
          <cell r="C350" t="str">
            <v>VN</v>
          </cell>
          <cell r="E350" t="str">
            <v>5T3</v>
          </cell>
          <cell r="F350" t="str">
            <v>Cuyahoga Falls</v>
          </cell>
          <cell r="G350" t="str">
            <v>OH</v>
          </cell>
          <cell r="H350">
            <v>44221</v>
          </cell>
          <cell r="I350" t="str">
            <v>USA</v>
          </cell>
          <cell r="J350" t="str">
            <v>Cleveland Mkt</v>
          </cell>
          <cell r="K350" t="str">
            <v>ALEXANDRIA</v>
          </cell>
          <cell r="L350" t="str">
            <v>PA</v>
          </cell>
          <cell r="M350" t="str">
            <v>16611</v>
          </cell>
          <cell r="N350" t="str">
            <v>USA</v>
          </cell>
          <cell r="O350" t="str">
            <v>Harrisburg Mkt</v>
          </cell>
          <cell r="P350" t="str">
            <v/>
          </cell>
          <cell r="Q350" t="str">
            <v>225.0</v>
          </cell>
          <cell r="R350">
            <v>1</v>
          </cell>
          <cell r="T350" t="str">
            <v>Undefined</v>
          </cell>
          <cell r="U350" t="str">
            <v>no</v>
          </cell>
          <cell r="V350" t="str">
            <v>no</v>
          </cell>
          <cell r="W350" t="str">
            <v>no</v>
          </cell>
          <cell r="X350" t="str">
            <v>no</v>
          </cell>
          <cell r="Y350" t="str">
            <v>no</v>
          </cell>
          <cell r="Z350" t="str">
            <v>no</v>
          </cell>
          <cell r="AA350" t="str">
            <v>no</v>
          </cell>
          <cell r="AB350" t="str">
            <v>no</v>
          </cell>
          <cell r="AC350" t="str">
            <v>Yellow</v>
          </cell>
          <cell r="AD350">
            <v>50</v>
          </cell>
          <cell r="AE350">
            <v>1128.42076503</v>
          </cell>
          <cell r="AF350">
            <v>1294.2276999999999</v>
          </cell>
          <cell r="AG350">
            <v>1128.42</v>
          </cell>
          <cell r="AH350">
            <v>0</v>
          </cell>
          <cell r="AI350">
            <v>5.0152000000000001</v>
          </cell>
          <cell r="AJ350">
            <v>1128.42</v>
          </cell>
          <cell r="AK350">
            <v>194.13419999999999</v>
          </cell>
          <cell r="AL350">
            <v>194.13419999999999</v>
          </cell>
          <cell r="AM350">
            <v>0.14678733015251849</v>
          </cell>
          <cell r="AN350">
            <v>0</v>
          </cell>
          <cell r="AO350">
            <v>1322.5542</v>
          </cell>
          <cell r="AP350">
            <v>175.422</v>
          </cell>
          <cell r="AQ350">
            <v>0.78</v>
          </cell>
          <cell r="AR350" t="str">
            <v>PerMileAmount</v>
          </cell>
          <cell r="AS350">
            <v>1147.1322</v>
          </cell>
          <cell r="AT350">
            <v>0</v>
          </cell>
          <cell r="AU350">
            <v>5.0983653333333336</v>
          </cell>
          <cell r="AV350">
            <v>1128.42</v>
          </cell>
          <cell r="AW350">
            <v>194.13419999999999</v>
          </cell>
          <cell r="AX350">
            <v>1322.5542</v>
          </cell>
          <cell r="AY350" t="str">
            <v>USD</v>
          </cell>
          <cell r="AZ350" t="str">
            <v/>
          </cell>
          <cell r="BA350" t="str">
            <v/>
          </cell>
          <cell r="BB350" t="str">
            <v/>
          </cell>
          <cell r="BC350" t="str">
            <v/>
          </cell>
          <cell r="BD350" t="str">
            <v/>
          </cell>
          <cell r="BE350" t="str">
            <v/>
          </cell>
          <cell r="BF350" t="str">
            <v/>
          </cell>
          <cell r="BG350">
            <v>0</v>
          </cell>
          <cell r="BH350">
            <v>0</v>
          </cell>
          <cell r="BI350">
            <v>0</v>
          </cell>
          <cell r="BJ350">
            <v>0</v>
          </cell>
          <cell r="BK350" t="str">
            <v/>
          </cell>
          <cell r="BL350" t="str">
            <v/>
          </cell>
          <cell r="BM350" t="str">
            <v/>
          </cell>
          <cell r="BN350" t="str">
            <v/>
          </cell>
          <cell r="BO350" t="str">
            <v>0</v>
          </cell>
          <cell r="BP350">
            <v>0</v>
          </cell>
          <cell r="BQ350" t="str">
            <v>0</v>
          </cell>
          <cell r="BR350">
            <v>0</v>
          </cell>
          <cell r="BS350">
            <v>0</v>
          </cell>
          <cell r="BT350">
            <v>0</v>
          </cell>
          <cell r="BU350">
            <v>1</v>
          </cell>
          <cell r="BV350" t="str">
            <v/>
          </cell>
          <cell r="BW350" t="str">
            <v>A+</v>
          </cell>
          <cell r="BX350" t="str">
            <v>A-</v>
          </cell>
          <cell r="BY350" t="str">
            <v>C</v>
          </cell>
          <cell r="BZ350" t="str">
            <v>04/01/2026 00:00:00</v>
          </cell>
          <cell r="CA350" t="str">
            <v>03/31/2027 00:00:00</v>
          </cell>
          <cell r="CB350" t="str">
            <v>04/01/2026 00:00:00</v>
          </cell>
          <cell r="CC350" t="str">
            <v>04/01/2027 05:00:00</v>
          </cell>
          <cell r="CD350" t="str">
            <v/>
          </cell>
          <cell r="CE350" t="str">
            <v/>
          </cell>
          <cell r="CF350" t="str">
            <v/>
          </cell>
          <cell r="CI350" t="str">
            <v/>
          </cell>
          <cell r="CJ350">
            <v>1359.34</v>
          </cell>
          <cell r="CK350">
            <v>1110.9100000000001</v>
          </cell>
          <cell r="CL350">
            <v>1518.65</v>
          </cell>
          <cell r="CM350">
            <v>199</v>
          </cell>
          <cell r="CN350">
            <v>1276.8800000000001</v>
          </cell>
          <cell r="CO350" t="str">
            <v>16.0000</v>
          </cell>
          <cell r="CP350">
            <v>1393.72</v>
          </cell>
          <cell r="CQ350">
            <v>1126.51</v>
          </cell>
          <cell r="CR350">
            <v>1545.29</v>
          </cell>
          <cell r="CS350">
            <v>630</v>
          </cell>
          <cell r="CT350">
            <v>1377.41</v>
          </cell>
          <cell r="CU350" t="str">
            <v>56.0000</v>
          </cell>
          <cell r="CV350">
            <v>1143.58</v>
          </cell>
          <cell r="CW350">
            <v>982.55</v>
          </cell>
          <cell r="CX350">
            <v>1281.77</v>
          </cell>
          <cell r="CY350">
            <v>2539</v>
          </cell>
          <cell r="CZ350">
            <v>1322.46</v>
          </cell>
          <cell r="DA350" t="str">
            <v>166.0000</v>
          </cell>
          <cell r="DB350">
            <v>0</v>
          </cell>
          <cell r="DC350">
            <v>0</v>
          </cell>
          <cell r="DD350">
            <v>0</v>
          </cell>
          <cell r="DE350">
            <v>0</v>
          </cell>
          <cell r="DF350" t="str">
            <v/>
          </cell>
          <cell r="DG350">
            <v>0</v>
          </cell>
          <cell r="DH350" t="str">
            <v/>
          </cell>
          <cell r="DI350">
            <v>0</v>
          </cell>
          <cell r="DJ350" t="str">
            <v/>
          </cell>
          <cell r="DK350" t="str">
            <v>1128.11506849</v>
          </cell>
          <cell r="DL350" t="str">
            <v>1128.42076503</v>
          </cell>
          <cell r="DQ350">
            <v>0</v>
          </cell>
          <cell r="DX350">
            <v>0</v>
          </cell>
          <cell r="DY350">
            <v>0</v>
          </cell>
          <cell r="EA350">
            <v>1291.3729999999998</v>
          </cell>
          <cell r="EB350">
            <v>194.13419999999999</v>
          </cell>
          <cell r="EC350">
            <v>0.13068546554335114</v>
          </cell>
          <cell r="ED350">
            <v>1485.5071999999998</v>
          </cell>
          <cell r="EE350">
            <v>1310.0899999999999</v>
          </cell>
        </row>
        <row r="351">
          <cell r="A351">
            <v>413</v>
          </cell>
          <cell r="B351">
            <v>7448440</v>
          </cell>
          <cell r="C351" t="str">
            <v>VN</v>
          </cell>
          <cell r="E351" t="str">
            <v>5T3</v>
          </cell>
          <cell r="F351" t="str">
            <v>Cuyahoga Falls</v>
          </cell>
          <cell r="G351" t="str">
            <v>OH</v>
          </cell>
          <cell r="H351">
            <v>44221</v>
          </cell>
          <cell r="I351" t="str">
            <v>USA</v>
          </cell>
          <cell r="J351" t="str">
            <v>Cleveland Mkt</v>
          </cell>
          <cell r="K351" t="str">
            <v>BOONEVILLE</v>
          </cell>
          <cell r="L351" t="str">
            <v>MS</v>
          </cell>
          <cell r="M351" t="str">
            <v>38829</v>
          </cell>
          <cell r="N351" t="str">
            <v>USA</v>
          </cell>
          <cell r="O351" t="str">
            <v>Decatur Mkt</v>
          </cell>
          <cell r="P351" t="str">
            <v/>
          </cell>
          <cell r="Q351" t="str">
            <v>696.0</v>
          </cell>
          <cell r="R351">
            <v>1</v>
          </cell>
          <cell r="T351" t="str">
            <v>Undefined</v>
          </cell>
          <cell r="U351" t="str">
            <v>no</v>
          </cell>
          <cell r="V351" t="str">
            <v>no</v>
          </cell>
          <cell r="W351" t="str">
            <v>no</v>
          </cell>
          <cell r="X351" t="str">
            <v>no</v>
          </cell>
          <cell r="Y351" t="str">
            <v>no</v>
          </cell>
          <cell r="Z351" t="str">
            <v>no</v>
          </cell>
          <cell r="AA351" t="str">
            <v>no</v>
          </cell>
          <cell r="AB351" t="str">
            <v>no</v>
          </cell>
          <cell r="AC351" t="str">
            <v>Red</v>
          </cell>
          <cell r="AD351">
            <v>50</v>
          </cell>
          <cell r="AE351">
            <v>1724.87431694</v>
          </cell>
          <cell r="AF351">
            <v>2267.1504</v>
          </cell>
          <cell r="AG351">
            <v>1724.87</v>
          </cell>
          <cell r="AH351">
            <v>0</v>
          </cell>
          <cell r="AI351">
            <v>2.4782614942528736</v>
          </cell>
          <cell r="AJ351">
            <v>1724.87</v>
          </cell>
          <cell r="AK351">
            <v>340.07260000000002</v>
          </cell>
          <cell r="AL351">
            <v>340.07260000000002</v>
          </cell>
          <cell r="AM351">
            <v>0.16468864558269081</v>
          </cell>
          <cell r="AN351">
            <v>0</v>
          </cell>
          <cell r="AO351">
            <v>2064.9425999999999</v>
          </cell>
          <cell r="AP351">
            <v>548.41800000000001</v>
          </cell>
          <cell r="AQ351">
            <v>0.78</v>
          </cell>
          <cell r="AR351" t="str">
            <v>PerMileAmount</v>
          </cell>
          <cell r="AS351">
            <v>1516.5245999999997</v>
          </cell>
          <cell r="AT351">
            <v>0</v>
          </cell>
          <cell r="AU351">
            <v>2.1789146551724135</v>
          </cell>
          <cell r="AV351">
            <v>1724.87</v>
          </cell>
          <cell r="AW351">
            <v>340.07260000000002</v>
          </cell>
          <cell r="AX351">
            <v>2064.9425999999999</v>
          </cell>
          <cell r="AY351" t="str">
            <v>USD</v>
          </cell>
          <cell r="AZ351" t="str">
            <v/>
          </cell>
          <cell r="BA351" t="str">
            <v/>
          </cell>
          <cell r="BB351" t="str">
            <v/>
          </cell>
          <cell r="BC351" t="str">
            <v/>
          </cell>
          <cell r="BD351" t="str">
            <v/>
          </cell>
          <cell r="BE351" t="str">
            <v/>
          </cell>
          <cell r="BF351" t="str">
            <v/>
          </cell>
          <cell r="BG351">
            <v>0</v>
          </cell>
          <cell r="BH351">
            <v>0</v>
          </cell>
          <cell r="BI351">
            <v>0</v>
          </cell>
          <cell r="BJ351">
            <v>0</v>
          </cell>
          <cell r="BK351" t="str">
            <v/>
          </cell>
          <cell r="BL351" t="str">
            <v/>
          </cell>
          <cell r="BM351" t="str">
            <v/>
          </cell>
          <cell r="BN351" t="str">
            <v/>
          </cell>
          <cell r="BO351" t="str">
            <v>0</v>
          </cell>
          <cell r="BP351">
            <v>0</v>
          </cell>
          <cell r="BQ351" t="str">
            <v>0</v>
          </cell>
          <cell r="BR351">
            <v>0</v>
          </cell>
          <cell r="BS351">
            <v>0</v>
          </cell>
          <cell r="BT351">
            <v>0</v>
          </cell>
          <cell r="BU351">
            <v>1</v>
          </cell>
          <cell r="BV351" t="str">
            <v/>
          </cell>
          <cell r="BW351" t="str">
            <v>B</v>
          </cell>
          <cell r="BX351" t="str">
            <v>B</v>
          </cell>
          <cell r="BY351" t="str">
            <v>C</v>
          </cell>
          <cell r="BZ351" t="str">
            <v>04/01/2026 00:00:00</v>
          </cell>
          <cell r="CA351" t="str">
            <v>03/31/2027 00:00:00</v>
          </cell>
          <cell r="CB351" t="str">
            <v>04/01/2026 00:00:00</v>
          </cell>
          <cell r="CC351" t="str">
            <v>04/01/2027 05:00:00</v>
          </cell>
          <cell r="CD351" t="str">
            <v/>
          </cell>
          <cell r="CE351" t="str">
            <v/>
          </cell>
          <cell r="CF351" t="str">
            <v/>
          </cell>
          <cell r="CI351" t="str">
            <v/>
          </cell>
          <cell r="CJ351">
            <v>2011.44</v>
          </cell>
          <cell r="CK351">
            <v>1788.72</v>
          </cell>
          <cell r="CL351">
            <v>2255.04</v>
          </cell>
          <cell r="CM351">
            <v>84</v>
          </cell>
          <cell r="CN351">
            <v>2262</v>
          </cell>
          <cell r="CO351" t="str">
            <v>2.0000</v>
          </cell>
          <cell r="CP351">
            <v>2373.36</v>
          </cell>
          <cell r="CQ351">
            <v>2234.16</v>
          </cell>
          <cell r="CR351">
            <v>2728.32</v>
          </cell>
          <cell r="CS351">
            <v>571</v>
          </cell>
          <cell r="CT351">
            <v>2714.4</v>
          </cell>
          <cell r="CU351" t="str">
            <v>320.0000</v>
          </cell>
          <cell r="CV351">
            <v>1962.72</v>
          </cell>
          <cell r="CW351">
            <v>1663.44</v>
          </cell>
          <cell r="CX351">
            <v>2637.84</v>
          </cell>
          <cell r="CY351">
            <v>2465</v>
          </cell>
          <cell r="CZ351">
            <v>2665.68</v>
          </cell>
          <cell r="DA351" t="str">
            <v>674.0000</v>
          </cell>
          <cell r="DB351">
            <v>0</v>
          </cell>
          <cell r="DC351">
            <v>0</v>
          </cell>
          <cell r="DD351">
            <v>0</v>
          </cell>
          <cell r="DE351">
            <v>0</v>
          </cell>
          <cell r="DF351" t="str">
            <v/>
          </cell>
          <cell r="DG351">
            <v>0</v>
          </cell>
          <cell r="DH351" t="str">
            <v/>
          </cell>
          <cell r="DI351">
            <v>0</v>
          </cell>
          <cell r="DJ351" t="str">
            <v/>
          </cell>
          <cell r="DK351" t="str">
            <v>1724.76986301</v>
          </cell>
          <cell r="DL351" t="str">
            <v>1724.87431694</v>
          </cell>
          <cell r="DQ351">
            <v>0</v>
          </cell>
          <cell r="DX351">
            <v>0</v>
          </cell>
          <cell r="DY351">
            <v>0</v>
          </cell>
          <cell r="EA351">
            <v>1910.8679999999999</v>
          </cell>
          <cell r="EB351">
            <v>340.07260000000002</v>
          </cell>
          <cell r="EC351">
            <v>0.15108021953133727</v>
          </cell>
          <cell r="ED351">
            <v>2250.9405999999999</v>
          </cell>
          <cell r="EE351">
            <v>1702.52</v>
          </cell>
        </row>
        <row r="352">
          <cell r="A352">
            <v>414</v>
          </cell>
          <cell r="B352">
            <v>7448441</v>
          </cell>
          <cell r="C352" t="str">
            <v>VN</v>
          </cell>
          <cell r="E352" t="str">
            <v>5T3</v>
          </cell>
          <cell r="F352" t="str">
            <v>Cincinnati</v>
          </cell>
          <cell r="G352" t="str">
            <v>OH</v>
          </cell>
          <cell r="H352">
            <v>45202</v>
          </cell>
          <cell r="I352" t="str">
            <v>USA</v>
          </cell>
          <cell r="J352" t="str">
            <v>Cincinnati Mkt</v>
          </cell>
          <cell r="K352" t="str">
            <v>OGDENSBURG</v>
          </cell>
          <cell r="L352" t="str">
            <v>NY</v>
          </cell>
          <cell r="M352" t="str">
            <v>13669</v>
          </cell>
          <cell r="N352" t="str">
            <v>USA</v>
          </cell>
          <cell r="O352" t="str">
            <v>Syracuse Mkt</v>
          </cell>
          <cell r="P352" t="str">
            <v/>
          </cell>
          <cell r="Q352" t="str">
            <v>708.0</v>
          </cell>
          <cell r="R352">
            <v>1</v>
          </cell>
          <cell r="T352" t="str">
            <v>Undefined</v>
          </cell>
          <cell r="U352" t="str">
            <v>no</v>
          </cell>
          <cell r="V352" t="str">
            <v>no</v>
          </cell>
          <cell r="W352" t="str">
            <v>no</v>
          </cell>
          <cell r="X352" t="str">
            <v>no</v>
          </cell>
          <cell r="Y352" t="str">
            <v>no</v>
          </cell>
          <cell r="Z352" t="str">
            <v>no</v>
          </cell>
          <cell r="AA352" t="str">
            <v>no</v>
          </cell>
          <cell r="AB352" t="str">
            <v>no</v>
          </cell>
          <cell r="AC352" t="str">
            <v>Green</v>
          </cell>
          <cell r="AD352">
            <v>50</v>
          </cell>
          <cell r="AE352">
            <v>2502.4590163900002</v>
          </cell>
          <cell r="AF352">
            <v>2647.4303</v>
          </cell>
          <cell r="AG352">
            <v>2502.46</v>
          </cell>
          <cell r="AH352">
            <v>0</v>
          </cell>
          <cell r="AI352">
            <v>3.5345480225988699</v>
          </cell>
          <cell r="AJ352">
            <v>2502.46</v>
          </cell>
          <cell r="AK352">
            <v>397.11450000000002</v>
          </cell>
          <cell r="AL352">
            <v>397.11450000000002</v>
          </cell>
          <cell r="AM352">
            <v>0.1369561292527576</v>
          </cell>
          <cell r="AN352">
            <v>0</v>
          </cell>
          <cell r="AO352">
            <v>2899.5745000000002</v>
          </cell>
          <cell r="AP352">
            <v>544.51800000000003</v>
          </cell>
          <cell r="AQ352">
            <v>0.78</v>
          </cell>
          <cell r="AR352" t="str">
            <v>PerMileAmount</v>
          </cell>
          <cell r="AS352">
            <v>2355.0565000000001</v>
          </cell>
          <cell r="AT352">
            <v>0</v>
          </cell>
          <cell r="AU352">
            <v>3.3263509887005651</v>
          </cell>
          <cell r="AV352">
            <v>2502.46</v>
          </cell>
          <cell r="AW352">
            <v>397.11450000000002</v>
          </cell>
          <cell r="AX352">
            <v>2899.5745000000002</v>
          </cell>
          <cell r="AY352" t="str">
            <v>USD</v>
          </cell>
          <cell r="AZ352" t="str">
            <v/>
          </cell>
          <cell r="BA352" t="str">
            <v/>
          </cell>
          <cell r="BB352" t="str">
            <v/>
          </cell>
          <cell r="BC352" t="str">
            <v/>
          </cell>
          <cell r="BD352" t="str">
            <v/>
          </cell>
          <cell r="BE352" t="str">
            <v/>
          </cell>
          <cell r="BF352" t="str">
            <v/>
          </cell>
          <cell r="BG352">
            <v>0</v>
          </cell>
          <cell r="BH352">
            <v>0</v>
          </cell>
          <cell r="BI352">
            <v>0</v>
          </cell>
          <cell r="BJ352">
            <v>0</v>
          </cell>
          <cell r="BK352" t="str">
            <v/>
          </cell>
          <cell r="BL352" t="str">
            <v/>
          </cell>
          <cell r="BM352" t="str">
            <v/>
          </cell>
          <cell r="BN352" t="str">
            <v/>
          </cell>
          <cell r="BO352" t="str">
            <v>0</v>
          </cell>
          <cell r="BP352">
            <v>0</v>
          </cell>
          <cell r="BQ352" t="str">
            <v>0</v>
          </cell>
          <cell r="BR352">
            <v>0</v>
          </cell>
          <cell r="BS352">
            <v>0</v>
          </cell>
          <cell r="BT352">
            <v>0</v>
          </cell>
          <cell r="BU352">
            <v>1</v>
          </cell>
          <cell r="BV352" t="str">
            <v/>
          </cell>
          <cell r="BW352" t="str">
            <v>B</v>
          </cell>
          <cell r="BX352" t="str">
            <v>A-</v>
          </cell>
          <cell r="BY352" t="str">
            <v>B-</v>
          </cell>
          <cell r="BZ352" t="str">
            <v>04/01/2026 00:00:00</v>
          </cell>
          <cell r="CA352" t="str">
            <v>03/31/2027 00:00:00</v>
          </cell>
          <cell r="CB352" t="str">
            <v>04/01/2026 00:00:00</v>
          </cell>
          <cell r="CC352" t="str">
            <v>04/01/2027 05:00:00</v>
          </cell>
          <cell r="CD352" t="str">
            <v/>
          </cell>
          <cell r="CE352" t="str">
            <v/>
          </cell>
          <cell r="CF352" t="str">
            <v/>
          </cell>
          <cell r="CI352" t="str">
            <v/>
          </cell>
          <cell r="CJ352">
            <v>2768.28</v>
          </cell>
          <cell r="CK352">
            <v>2527.56</v>
          </cell>
          <cell r="CL352">
            <v>2832</v>
          </cell>
          <cell r="CM352">
            <v>115</v>
          </cell>
          <cell r="CN352">
            <v>2506.3200000000002</v>
          </cell>
          <cell r="CO352" t="str">
            <v>14.0000</v>
          </cell>
          <cell r="CP352">
            <v>2839.08</v>
          </cell>
          <cell r="CQ352">
            <v>2506.3200000000002</v>
          </cell>
          <cell r="CR352">
            <v>2994.84</v>
          </cell>
          <cell r="CS352">
            <v>311</v>
          </cell>
          <cell r="CT352">
            <v>2739.96</v>
          </cell>
          <cell r="CU352" t="str">
            <v>25.0000</v>
          </cell>
          <cell r="CV352">
            <v>2336.4</v>
          </cell>
          <cell r="CW352">
            <v>2095.6799999999998</v>
          </cell>
          <cell r="CX352">
            <v>2548.8000000000002</v>
          </cell>
          <cell r="CY352">
            <v>1271</v>
          </cell>
          <cell r="CZ352">
            <v>2697.48</v>
          </cell>
          <cell r="DA352" t="str">
            <v>84.0000</v>
          </cell>
          <cell r="DB352">
            <v>0</v>
          </cell>
          <cell r="DC352">
            <v>0</v>
          </cell>
          <cell r="DD352">
            <v>0</v>
          </cell>
          <cell r="DE352">
            <v>0</v>
          </cell>
          <cell r="DF352" t="str">
            <v/>
          </cell>
          <cell r="DG352">
            <v>0</v>
          </cell>
          <cell r="DH352" t="str">
            <v/>
          </cell>
          <cell r="DI352">
            <v>0</v>
          </cell>
          <cell r="DJ352" t="str">
            <v/>
          </cell>
          <cell r="DK352" t="str">
            <v>2502.42191781</v>
          </cell>
          <cell r="DL352" t="str">
            <v>2502.45901639</v>
          </cell>
          <cell r="DQ352">
            <v>0</v>
          </cell>
          <cell r="DX352">
            <v>0</v>
          </cell>
          <cell r="DY352">
            <v>0</v>
          </cell>
          <cell r="EA352">
            <v>2629.866</v>
          </cell>
          <cell r="EB352">
            <v>397.11450000000002</v>
          </cell>
          <cell r="EC352">
            <v>0.13119162809274787</v>
          </cell>
          <cell r="ED352">
            <v>3026.9805000000001</v>
          </cell>
          <cell r="EE352">
            <v>2482.46</v>
          </cell>
        </row>
        <row r="353">
          <cell r="A353">
            <v>415</v>
          </cell>
          <cell r="B353">
            <v>7448442</v>
          </cell>
          <cell r="C353" t="str">
            <v>VN</v>
          </cell>
          <cell r="E353" t="str">
            <v>5T3</v>
          </cell>
          <cell r="F353" t="str">
            <v>Cincinnati</v>
          </cell>
          <cell r="G353" t="str">
            <v>OH</v>
          </cell>
          <cell r="H353">
            <v>45202</v>
          </cell>
          <cell r="I353" t="str">
            <v>USA</v>
          </cell>
          <cell r="J353" t="str">
            <v>Cincinnati Mkt</v>
          </cell>
          <cell r="K353" t="str">
            <v>ALEXANDRIA</v>
          </cell>
          <cell r="L353" t="str">
            <v>PA</v>
          </cell>
          <cell r="M353" t="str">
            <v>16611</v>
          </cell>
          <cell r="N353" t="str">
            <v>USA</v>
          </cell>
          <cell r="O353" t="str">
            <v>Harrisburg Mkt</v>
          </cell>
          <cell r="P353" t="str">
            <v/>
          </cell>
          <cell r="Q353" t="str">
            <v>399.0</v>
          </cell>
          <cell r="R353">
            <v>1</v>
          </cell>
          <cell r="T353" t="str">
            <v>Undefined</v>
          </cell>
          <cell r="U353" t="str">
            <v>no</v>
          </cell>
          <cell r="V353" t="str">
            <v>no</v>
          </cell>
          <cell r="W353" t="str">
            <v>no</v>
          </cell>
          <cell r="X353" t="str">
            <v>no</v>
          </cell>
          <cell r="Y353" t="str">
            <v>no</v>
          </cell>
          <cell r="Z353" t="str">
            <v>no</v>
          </cell>
          <cell r="AA353" t="str">
            <v>no</v>
          </cell>
          <cell r="AB353" t="str">
            <v>no</v>
          </cell>
          <cell r="AC353" t="str">
            <v>Red</v>
          </cell>
          <cell r="AD353">
            <v>50</v>
          </cell>
          <cell r="AE353">
            <v>1701.9863388000001</v>
          </cell>
          <cell r="AF353">
            <v>1659.4606000000001</v>
          </cell>
          <cell r="AG353">
            <v>1701.99</v>
          </cell>
          <cell r="AH353">
            <v>0</v>
          </cell>
          <cell r="AI353">
            <v>4.2656390977443612</v>
          </cell>
          <cell r="AJ353">
            <v>1701.99</v>
          </cell>
          <cell r="AK353">
            <v>248.91909999999999</v>
          </cell>
          <cell r="AL353">
            <v>248.91909999999999</v>
          </cell>
          <cell r="AM353">
            <v>0.12759133677730036</v>
          </cell>
          <cell r="AN353">
            <v>0</v>
          </cell>
          <cell r="AO353">
            <v>1950.9091000000001</v>
          </cell>
          <cell r="AP353">
            <v>313.24799999999999</v>
          </cell>
          <cell r="AQ353">
            <v>0.78</v>
          </cell>
          <cell r="AR353" t="str">
            <v>PerMileAmount</v>
          </cell>
          <cell r="AS353">
            <v>1637.6611</v>
          </cell>
          <cell r="AT353">
            <v>0</v>
          </cell>
          <cell r="AU353">
            <v>4.104413784461153</v>
          </cell>
          <cell r="AV353">
            <v>1701.99</v>
          </cell>
          <cell r="AW353">
            <v>248.91909999999999</v>
          </cell>
          <cell r="AX353">
            <v>1950.9091000000001</v>
          </cell>
          <cell r="AY353" t="str">
            <v>USD</v>
          </cell>
          <cell r="AZ353" t="str">
            <v/>
          </cell>
          <cell r="BA353" t="str">
            <v/>
          </cell>
          <cell r="BB353" t="str">
            <v/>
          </cell>
          <cell r="BC353" t="str">
            <v/>
          </cell>
          <cell r="BD353" t="str">
            <v/>
          </cell>
          <cell r="BE353" t="str">
            <v/>
          </cell>
          <cell r="BF353" t="str">
            <v/>
          </cell>
          <cell r="BG353">
            <v>0</v>
          </cell>
          <cell r="BH353">
            <v>0</v>
          </cell>
          <cell r="BI353">
            <v>0</v>
          </cell>
          <cell r="BJ353">
            <v>0</v>
          </cell>
          <cell r="BK353" t="str">
            <v/>
          </cell>
          <cell r="BL353" t="str">
            <v/>
          </cell>
          <cell r="BM353" t="str">
            <v/>
          </cell>
          <cell r="BN353" t="str">
            <v/>
          </cell>
          <cell r="BO353" t="str">
            <v>0</v>
          </cell>
          <cell r="BP353">
            <v>0</v>
          </cell>
          <cell r="BQ353" t="str">
            <v>0</v>
          </cell>
          <cell r="BR353">
            <v>0</v>
          </cell>
          <cell r="BS353">
            <v>0</v>
          </cell>
          <cell r="BT353">
            <v>0</v>
          </cell>
          <cell r="BU353">
            <v>1</v>
          </cell>
          <cell r="BV353" t="str">
            <v/>
          </cell>
          <cell r="BW353" t="str">
            <v>A+</v>
          </cell>
          <cell r="BX353" t="str">
            <v>B</v>
          </cell>
          <cell r="BY353" t="str">
            <v>D</v>
          </cell>
          <cell r="BZ353" t="str">
            <v>04/01/2026 00:00:00</v>
          </cell>
          <cell r="CA353" t="str">
            <v>03/31/2027 00:00:00</v>
          </cell>
          <cell r="CB353" t="str">
            <v>04/01/2026 00:00:00</v>
          </cell>
          <cell r="CC353" t="str">
            <v>04/01/2027 05:00:00</v>
          </cell>
          <cell r="CD353" t="str">
            <v/>
          </cell>
          <cell r="CE353" t="str">
            <v/>
          </cell>
          <cell r="CF353" t="str">
            <v/>
          </cell>
          <cell r="CI353" t="str">
            <v/>
          </cell>
          <cell r="CJ353">
            <v>1739.64</v>
          </cell>
          <cell r="CK353">
            <v>1576.05</v>
          </cell>
          <cell r="CL353">
            <v>1939.14</v>
          </cell>
          <cell r="CM353">
            <v>681</v>
          </cell>
          <cell r="CN353">
            <v>1787.52</v>
          </cell>
          <cell r="CO353" t="str">
            <v>47.0000</v>
          </cell>
          <cell r="CP353">
            <v>1755.6</v>
          </cell>
          <cell r="CQ353">
            <v>1564.08</v>
          </cell>
          <cell r="CR353">
            <v>1967.07</v>
          </cell>
          <cell r="CS353">
            <v>2137</v>
          </cell>
          <cell r="CT353">
            <v>1791.51</v>
          </cell>
          <cell r="CU353" t="str">
            <v>106.0000</v>
          </cell>
          <cell r="CV353">
            <v>1404.48</v>
          </cell>
          <cell r="CW353">
            <v>1193.01</v>
          </cell>
          <cell r="CX353">
            <v>1556.1</v>
          </cell>
          <cell r="CY353">
            <v>8448</v>
          </cell>
          <cell r="CZ353">
            <v>1564.08</v>
          </cell>
          <cell r="DA353" t="str">
            <v>307.0000</v>
          </cell>
          <cell r="DB353">
            <v>0</v>
          </cell>
          <cell r="DC353">
            <v>0</v>
          </cell>
          <cell r="DD353">
            <v>0</v>
          </cell>
          <cell r="DE353">
            <v>0</v>
          </cell>
          <cell r="DF353" t="str">
            <v/>
          </cell>
          <cell r="DG353">
            <v>0</v>
          </cell>
          <cell r="DH353" t="str">
            <v/>
          </cell>
          <cell r="DI353">
            <v>0</v>
          </cell>
          <cell r="DJ353" t="str">
            <v/>
          </cell>
          <cell r="DK353" t="str">
            <v>1701.99178082</v>
          </cell>
          <cell r="DL353" t="str">
            <v>1701.98633880</v>
          </cell>
          <cell r="DQ353">
            <v>0</v>
          </cell>
          <cell r="DX353">
            <v>0</v>
          </cell>
          <cell r="DY353">
            <v>0</v>
          </cell>
          <cell r="EA353">
            <v>1701.99</v>
          </cell>
          <cell r="EB353">
            <v>248.91909999999999</v>
          </cell>
          <cell r="EC353">
            <v>0.12759133677730036</v>
          </cell>
          <cell r="ED353">
            <v>1950.9091000000001</v>
          </cell>
          <cell r="EE353">
            <v>1637.66</v>
          </cell>
        </row>
        <row r="354">
          <cell r="A354">
            <v>416</v>
          </cell>
          <cell r="B354">
            <v>7448443</v>
          </cell>
          <cell r="C354" t="str">
            <v>VN</v>
          </cell>
          <cell r="E354" t="str">
            <v>5T3</v>
          </cell>
          <cell r="F354" t="str">
            <v>Cincinnati</v>
          </cell>
          <cell r="G354" t="str">
            <v>OH</v>
          </cell>
          <cell r="H354">
            <v>45202</v>
          </cell>
          <cell r="I354" t="str">
            <v>USA</v>
          </cell>
          <cell r="J354" t="str">
            <v>Cincinnati Mkt</v>
          </cell>
          <cell r="K354" t="str">
            <v>BOONEVILLE</v>
          </cell>
          <cell r="L354" t="str">
            <v>MS</v>
          </cell>
          <cell r="M354" t="str">
            <v>38829</v>
          </cell>
          <cell r="N354" t="str">
            <v>USA</v>
          </cell>
          <cell r="O354" t="str">
            <v>Decatur Mkt</v>
          </cell>
          <cell r="P354" t="str">
            <v/>
          </cell>
          <cell r="Q354" t="str">
            <v>464.0</v>
          </cell>
          <cell r="R354">
            <v>1</v>
          </cell>
          <cell r="T354" t="str">
            <v>Undefined</v>
          </cell>
          <cell r="U354" t="str">
            <v>no</v>
          </cell>
          <cell r="V354" t="str">
            <v>no</v>
          </cell>
          <cell r="W354" t="str">
            <v>no</v>
          </cell>
          <cell r="X354" t="str">
            <v>no</v>
          </cell>
          <cell r="Y354" t="str">
            <v>no</v>
          </cell>
          <cell r="Z354" t="str">
            <v>no</v>
          </cell>
          <cell r="AA354" t="str">
            <v>no</v>
          </cell>
          <cell r="AB354" t="str">
            <v>no</v>
          </cell>
          <cell r="AC354" t="str">
            <v>Red</v>
          </cell>
          <cell r="AD354">
            <v>50</v>
          </cell>
          <cell r="AE354">
            <v>1559.1857923499999</v>
          </cell>
          <cell r="AF354">
            <v>1592.0324000000001</v>
          </cell>
          <cell r="AG354">
            <v>1559.19</v>
          </cell>
          <cell r="AH354">
            <v>0</v>
          </cell>
          <cell r="AI354">
            <v>3.3603232758620689</v>
          </cell>
          <cell r="AJ354">
            <v>1559.19</v>
          </cell>
          <cell r="AK354">
            <v>238.8049</v>
          </cell>
          <cell r="AL354">
            <v>238.8049</v>
          </cell>
          <cell r="AM354">
            <v>0.13281734002693776</v>
          </cell>
          <cell r="AN354">
            <v>0</v>
          </cell>
          <cell r="AO354">
            <v>1797.9949000000001</v>
          </cell>
          <cell r="AP354">
            <v>357.55200000000002</v>
          </cell>
          <cell r="AQ354">
            <v>0.78</v>
          </cell>
          <cell r="AR354" t="str">
            <v>PerMileAmount</v>
          </cell>
          <cell r="AS354">
            <v>1440.4429</v>
          </cell>
          <cell r="AT354">
            <v>0</v>
          </cell>
          <cell r="AU354">
            <v>3.1044028017241381</v>
          </cell>
          <cell r="AV354">
            <v>1559.19</v>
          </cell>
          <cell r="AW354">
            <v>238.8049</v>
          </cell>
          <cell r="AX354">
            <v>1797.9949000000001</v>
          </cell>
          <cell r="AY354" t="str">
            <v>USD</v>
          </cell>
          <cell r="AZ354" t="str">
            <v/>
          </cell>
          <cell r="BA354" t="str">
            <v/>
          </cell>
          <cell r="BB354" t="str">
            <v/>
          </cell>
          <cell r="BC354" t="str">
            <v/>
          </cell>
          <cell r="BD354" t="str">
            <v/>
          </cell>
          <cell r="BE354" t="str">
            <v/>
          </cell>
          <cell r="BF354" t="str">
            <v/>
          </cell>
          <cell r="BG354">
            <v>0</v>
          </cell>
          <cell r="BH354">
            <v>0</v>
          </cell>
          <cell r="BI354">
            <v>0</v>
          </cell>
          <cell r="BJ354">
            <v>0</v>
          </cell>
          <cell r="BK354" t="str">
            <v/>
          </cell>
          <cell r="BL354" t="str">
            <v/>
          </cell>
          <cell r="BM354" t="str">
            <v/>
          </cell>
          <cell r="BN354" t="str">
            <v/>
          </cell>
          <cell r="BO354" t="str">
            <v>0</v>
          </cell>
          <cell r="BP354">
            <v>0</v>
          </cell>
          <cell r="BQ354" t="str">
            <v>0</v>
          </cell>
          <cell r="BR354">
            <v>0</v>
          </cell>
          <cell r="BS354">
            <v>0</v>
          </cell>
          <cell r="BT354">
            <v>0</v>
          </cell>
          <cell r="BU354">
            <v>1</v>
          </cell>
          <cell r="BV354" t="str">
            <v/>
          </cell>
          <cell r="BW354" t="str">
            <v>B</v>
          </cell>
          <cell r="BX354" t="str">
            <v>B</v>
          </cell>
          <cell r="BY354" t="str">
            <v>D</v>
          </cell>
          <cell r="BZ354" t="str">
            <v>04/01/2026 00:00:00</v>
          </cell>
          <cell r="CA354" t="str">
            <v>03/31/2027 00:00:00</v>
          </cell>
          <cell r="CB354" t="str">
            <v>04/01/2026 00:00:00</v>
          </cell>
          <cell r="CC354" t="str">
            <v>04/01/2027 05:00:00</v>
          </cell>
          <cell r="CD354" t="str">
            <v/>
          </cell>
          <cell r="CE354" t="str">
            <v/>
          </cell>
          <cell r="CF354" t="str">
            <v/>
          </cell>
          <cell r="CI354" t="str">
            <v/>
          </cell>
          <cell r="CJ354">
            <v>1670.4</v>
          </cell>
          <cell r="CK354">
            <v>1373.44</v>
          </cell>
          <cell r="CL354">
            <v>1939.52</v>
          </cell>
          <cell r="CM354">
            <v>138</v>
          </cell>
          <cell r="CN354">
            <v>1392</v>
          </cell>
          <cell r="CO354" t="str">
            <v>7.0000</v>
          </cell>
          <cell r="CP354">
            <v>1707.52</v>
          </cell>
          <cell r="CQ354">
            <v>1392</v>
          </cell>
          <cell r="CR354">
            <v>1953.44</v>
          </cell>
          <cell r="CS354">
            <v>327</v>
          </cell>
          <cell r="CT354">
            <v>1637.92</v>
          </cell>
          <cell r="CU354" t="str">
            <v>18.0000</v>
          </cell>
          <cell r="CV354">
            <v>1438.4</v>
          </cell>
          <cell r="CW354">
            <v>1257.44</v>
          </cell>
          <cell r="CX354">
            <v>1572.96</v>
          </cell>
          <cell r="CY354">
            <v>1284</v>
          </cell>
          <cell r="CZ354">
            <v>1354.88</v>
          </cell>
          <cell r="DA354" t="str">
            <v>65.0000</v>
          </cell>
          <cell r="DB354">
            <v>0</v>
          </cell>
          <cell r="DC354">
            <v>0</v>
          </cell>
          <cell r="DD354">
            <v>0</v>
          </cell>
          <cell r="DE354">
            <v>0</v>
          </cell>
          <cell r="DF354" t="str">
            <v/>
          </cell>
          <cell r="DG354">
            <v>0</v>
          </cell>
          <cell r="DH354" t="str">
            <v/>
          </cell>
          <cell r="DI354">
            <v>0</v>
          </cell>
          <cell r="DJ354" t="str">
            <v/>
          </cell>
          <cell r="DK354" t="str">
            <v>1559.05479452</v>
          </cell>
          <cell r="DL354" t="str">
            <v>1559.18579235</v>
          </cell>
          <cell r="DQ354">
            <v>0</v>
          </cell>
          <cell r="DX354">
            <v>0</v>
          </cell>
          <cell r="DY354">
            <v>0</v>
          </cell>
          <cell r="EA354">
            <v>1586.88</v>
          </cell>
          <cell r="EB354">
            <v>238.8049</v>
          </cell>
          <cell r="EC354">
            <v>0.13080291128003521</v>
          </cell>
          <cell r="ED354">
            <v>1825.6849000000002</v>
          </cell>
          <cell r="EE354">
            <v>1468.13</v>
          </cell>
        </row>
        <row r="355">
          <cell r="A355">
            <v>417</v>
          </cell>
          <cell r="B355">
            <v>7448444</v>
          </cell>
          <cell r="C355" t="str">
            <v>VN</v>
          </cell>
          <cell r="E355" t="str">
            <v>5T3</v>
          </cell>
          <cell r="F355" t="str">
            <v>Muskogee</v>
          </cell>
          <cell r="G355" t="str">
            <v>OK</v>
          </cell>
          <cell r="H355">
            <v>74401</v>
          </cell>
          <cell r="I355" t="str">
            <v>USA</v>
          </cell>
          <cell r="J355" t="str">
            <v>Tulsa Mkt</v>
          </cell>
          <cell r="K355" t="str">
            <v>OGDENSBURG</v>
          </cell>
          <cell r="L355" t="str">
            <v>NY</v>
          </cell>
          <cell r="M355" t="str">
            <v>13669</v>
          </cell>
          <cell r="N355" t="str">
            <v>USA</v>
          </cell>
          <cell r="O355" t="str">
            <v>Syracuse Mkt</v>
          </cell>
          <cell r="P355" t="str">
            <v/>
          </cell>
          <cell r="Q355" t="str">
            <v>1385.0</v>
          </cell>
          <cell r="R355">
            <v>1</v>
          </cell>
          <cell r="T355" t="str">
            <v>Undefined</v>
          </cell>
          <cell r="U355" t="str">
            <v>no</v>
          </cell>
          <cell r="V355" t="str">
            <v>no</v>
          </cell>
          <cell r="W355" t="str">
            <v>no</v>
          </cell>
          <cell r="X355" t="str">
            <v>no</v>
          </cell>
          <cell r="Y355" t="str">
            <v>no</v>
          </cell>
          <cell r="Z355" t="str">
            <v>no</v>
          </cell>
          <cell r="AA355" t="str">
            <v>no</v>
          </cell>
          <cell r="AB355" t="str">
            <v>no</v>
          </cell>
          <cell r="AD355">
            <v>50</v>
          </cell>
          <cell r="AE355">
            <v>3388.9289617499999</v>
          </cell>
          <cell r="AF355">
            <v>3689.4949000000001</v>
          </cell>
          <cell r="AG355">
            <v>3388.93</v>
          </cell>
          <cell r="AH355">
            <v>0</v>
          </cell>
          <cell r="AI355">
            <v>2.4468808664259925</v>
          </cell>
          <cell r="AJ355">
            <v>3388.93</v>
          </cell>
          <cell r="AK355">
            <v>400</v>
          </cell>
          <cell r="AL355">
            <v>400</v>
          </cell>
          <cell r="AM355">
            <v>0.10557070201877575</v>
          </cell>
          <cell r="AN355">
            <v>0</v>
          </cell>
          <cell r="AO355">
            <v>3788.93</v>
          </cell>
          <cell r="AP355">
            <v>1101.5160000000001</v>
          </cell>
          <cell r="AQ355">
            <v>0.78</v>
          </cell>
          <cell r="AR355" t="str">
            <v>PerMileAmount</v>
          </cell>
          <cell r="AS355">
            <v>2687.4139999999998</v>
          </cell>
          <cell r="AT355">
            <v>0</v>
          </cell>
          <cell r="AU355">
            <v>1.9403711191335737</v>
          </cell>
          <cell r="AV355">
            <v>3388.93</v>
          </cell>
          <cell r="AW355">
            <v>400</v>
          </cell>
          <cell r="AX355">
            <v>3788.93</v>
          </cell>
          <cell r="AY355" t="str">
            <v>USD</v>
          </cell>
          <cell r="AZ355" t="str">
            <v/>
          </cell>
          <cell r="BA355" t="str">
            <v/>
          </cell>
          <cell r="BB355" t="str">
            <v/>
          </cell>
          <cell r="BC355" t="str">
            <v/>
          </cell>
          <cell r="BD355" t="str">
            <v/>
          </cell>
          <cell r="BE355" t="str">
            <v/>
          </cell>
          <cell r="BF355" t="str">
            <v/>
          </cell>
          <cell r="BG355">
            <v>0</v>
          </cell>
          <cell r="BH355">
            <v>0</v>
          </cell>
          <cell r="BI355">
            <v>0</v>
          </cell>
          <cell r="BJ355">
            <v>0</v>
          </cell>
          <cell r="BK355" t="str">
            <v/>
          </cell>
          <cell r="BL355" t="str">
            <v/>
          </cell>
          <cell r="BM355" t="str">
            <v/>
          </cell>
          <cell r="BN355" t="str">
            <v/>
          </cell>
          <cell r="BO355" t="str">
            <v>0</v>
          </cell>
          <cell r="BP355">
            <v>0</v>
          </cell>
          <cell r="BQ355" t="str">
            <v>0</v>
          </cell>
          <cell r="BR355">
            <v>0</v>
          </cell>
          <cell r="BS355">
            <v>0</v>
          </cell>
          <cell r="BT355">
            <v>0</v>
          </cell>
          <cell r="BU355">
            <v>1</v>
          </cell>
          <cell r="BV355" t="str">
            <v/>
          </cell>
          <cell r="BW355" t="str">
            <v>D-</v>
          </cell>
          <cell r="BX355" t="str">
            <v>D</v>
          </cell>
          <cell r="BY355" t="str">
            <v>A</v>
          </cell>
          <cell r="BZ355" t="str">
            <v>04/01/2026 00:00:00</v>
          </cell>
          <cell r="CA355" t="str">
            <v>03/31/2027 00:00:00</v>
          </cell>
          <cell r="CB355" t="str">
            <v>04/01/2026 00:00:00</v>
          </cell>
          <cell r="CC355" t="str">
            <v>04/01/2027 05:00:00</v>
          </cell>
          <cell r="CD355" t="str">
            <v/>
          </cell>
          <cell r="CE355" t="str">
            <v/>
          </cell>
          <cell r="CF355" t="str">
            <v/>
          </cell>
          <cell r="CI355" t="str">
            <v/>
          </cell>
          <cell r="CJ355">
            <v>3878</v>
          </cell>
          <cell r="CK355">
            <v>3822.6</v>
          </cell>
          <cell r="CL355">
            <v>3947.25</v>
          </cell>
          <cell r="CM355">
            <v>13</v>
          </cell>
          <cell r="CN355">
            <v>0</v>
          </cell>
          <cell r="CO355" t="str">
            <v/>
          </cell>
          <cell r="CP355">
            <v>3919.55</v>
          </cell>
          <cell r="CQ355">
            <v>3836.45</v>
          </cell>
          <cell r="CR355">
            <v>4071.9</v>
          </cell>
          <cell r="CS355">
            <v>39</v>
          </cell>
          <cell r="CT355">
            <v>0</v>
          </cell>
          <cell r="CU355" t="str">
            <v/>
          </cell>
          <cell r="CV355">
            <v>3517.9</v>
          </cell>
          <cell r="CW355">
            <v>3310.15</v>
          </cell>
          <cell r="CX355">
            <v>3919.55</v>
          </cell>
          <cell r="CY355">
            <v>133</v>
          </cell>
          <cell r="CZ355">
            <v>3573.3</v>
          </cell>
          <cell r="DA355" t="str">
            <v>1.0000</v>
          </cell>
          <cell r="DB355">
            <v>0</v>
          </cell>
          <cell r="DC355">
            <v>0</v>
          </cell>
          <cell r="DD355">
            <v>0</v>
          </cell>
          <cell r="DE355">
            <v>0</v>
          </cell>
          <cell r="DF355" t="str">
            <v/>
          </cell>
          <cell r="DG355">
            <v>0</v>
          </cell>
          <cell r="DH355" t="str">
            <v/>
          </cell>
          <cell r="DI355">
            <v>0</v>
          </cell>
          <cell r="DJ355" t="str">
            <v/>
          </cell>
          <cell r="DK355" t="str">
            <v>3388.35068493</v>
          </cell>
          <cell r="DL355" t="str">
            <v>3388.92896175</v>
          </cell>
          <cell r="DQ355">
            <v>0</v>
          </cell>
          <cell r="DX355">
            <v>0</v>
          </cell>
          <cell r="DY355">
            <v>0</v>
          </cell>
          <cell r="EA355">
            <v>3684.1</v>
          </cell>
          <cell r="EB355">
            <v>400</v>
          </cell>
          <cell r="EC355">
            <v>9.7940794789549715E-2</v>
          </cell>
          <cell r="ED355">
            <v>4084.1</v>
          </cell>
          <cell r="EE355">
            <v>2982.58</v>
          </cell>
        </row>
        <row r="356">
          <cell r="A356">
            <v>418</v>
          </cell>
          <cell r="B356">
            <v>7448445</v>
          </cell>
          <cell r="C356" t="str">
            <v>VN</v>
          </cell>
          <cell r="E356" t="str">
            <v>5T3</v>
          </cell>
          <cell r="F356" t="str">
            <v>Muskogee</v>
          </cell>
          <cell r="G356" t="str">
            <v>OK</v>
          </cell>
          <cell r="H356">
            <v>74401</v>
          </cell>
          <cell r="I356" t="str">
            <v>USA</v>
          </cell>
          <cell r="J356" t="str">
            <v>Tulsa Mkt</v>
          </cell>
          <cell r="K356" t="str">
            <v>ALEXANDRIA</v>
          </cell>
          <cell r="L356" t="str">
            <v>PA</v>
          </cell>
          <cell r="M356" t="str">
            <v>16611</v>
          </cell>
          <cell r="N356" t="str">
            <v>USA</v>
          </cell>
          <cell r="O356" t="str">
            <v>Harrisburg Mkt</v>
          </cell>
          <cell r="P356" t="str">
            <v/>
          </cell>
          <cell r="Q356" t="str">
            <v>1119.0</v>
          </cell>
          <cell r="R356">
            <v>1</v>
          </cell>
          <cell r="T356" t="str">
            <v>Undefined</v>
          </cell>
          <cell r="U356" t="str">
            <v>no</v>
          </cell>
          <cell r="V356" t="str">
            <v>no</v>
          </cell>
          <cell r="W356" t="str">
            <v>no</v>
          </cell>
          <cell r="X356" t="str">
            <v>no</v>
          </cell>
          <cell r="Y356" t="str">
            <v>no</v>
          </cell>
          <cell r="Z356" t="str">
            <v>no</v>
          </cell>
          <cell r="AA356" t="str">
            <v>no</v>
          </cell>
          <cell r="AB356" t="str">
            <v>no</v>
          </cell>
          <cell r="AC356" t="str">
            <v>Red</v>
          </cell>
          <cell r="AD356">
            <v>50</v>
          </cell>
          <cell r="AE356">
            <v>2975.8087431700001</v>
          </cell>
          <cell r="AF356">
            <v>3128.2671</v>
          </cell>
          <cell r="AG356">
            <v>2975.81</v>
          </cell>
          <cell r="AH356">
            <v>0</v>
          </cell>
          <cell r="AI356">
            <v>2.6593476318141196</v>
          </cell>
          <cell r="AJ356">
            <v>2975.81</v>
          </cell>
          <cell r="AK356">
            <v>400</v>
          </cell>
          <cell r="AL356">
            <v>400</v>
          </cell>
          <cell r="AM356">
            <v>0.11849008089910273</v>
          </cell>
          <cell r="AN356">
            <v>0</v>
          </cell>
          <cell r="AO356">
            <v>3375.81</v>
          </cell>
          <cell r="AP356">
            <v>876.95399999999995</v>
          </cell>
          <cell r="AQ356">
            <v>0.78</v>
          </cell>
          <cell r="AR356" t="str">
            <v>PerMileAmount</v>
          </cell>
          <cell r="AS356">
            <v>2498.8559999999998</v>
          </cell>
          <cell r="AT356">
            <v>0</v>
          </cell>
          <cell r="AU356">
            <v>2.2331152815013402</v>
          </cell>
          <cell r="AV356">
            <v>2975.81</v>
          </cell>
          <cell r="AW356">
            <v>400</v>
          </cell>
          <cell r="AX356">
            <v>3375.81</v>
          </cell>
          <cell r="AY356" t="str">
            <v>USD</v>
          </cell>
          <cell r="AZ356" t="str">
            <v/>
          </cell>
          <cell r="BA356" t="str">
            <v/>
          </cell>
          <cell r="BB356" t="str">
            <v/>
          </cell>
          <cell r="BC356" t="str">
            <v/>
          </cell>
          <cell r="BD356" t="str">
            <v/>
          </cell>
          <cell r="BE356" t="str">
            <v/>
          </cell>
          <cell r="BF356" t="str">
            <v/>
          </cell>
          <cell r="BG356">
            <v>0</v>
          </cell>
          <cell r="BH356">
            <v>0</v>
          </cell>
          <cell r="BI356">
            <v>0</v>
          </cell>
          <cell r="BJ356">
            <v>0</v>
          </cell>
          <cell r="BK356" t="str">
            <v/>
          </cell>
          <cell r="BL356" t="str">
            <v/>
          </cell>
          <cell r="BM356" t="str">
            <v/>
          </cell>
          <cell r="BN356" t="str">
            <v/>
          </cell>
          <cell r="BO356" t="str">
            <v>0</v>
          </cell>
          <cell r="BP356">
            <v>0</v>
          </cell>
          <cell r="BQ356" t="str">
            <v>0</v>
          </cell>
          <cell r="BR356">
            <v>0</v>
          </cell>
          <cell r="BS356">
            <v>0</v>
          </cell>
          <cell r="BT356">
            <v>0</v>
          </cell>
          <cell r="BU356">
            <v>1</v>
          </cell>
          <cell r="BV356" t="str">
            <v/>
          </cell>
          <cell r="BW356" t="str">
            <v>B</v>
          </cell>
          <cell r="BX356" t="str">
            <v>C+</v>
          </cell>
          <cell r="BY356" t="str">
            <v>F</v>
          </cell>
          <cell r="BZ356" t="str">
            <v>04/01/2026 00:00:00</v>
          </cell>
          <cell r="CA356" t="str">
            <v>03/31/2027 00:00:00</v>
          </cell>
          <cell r="CB356" t="str">
            <v>04/01/2026 00:00:00</v>
          </cell>
          <cell r="CC356" t="str">
            <v>04/01/2027 05:00:00</v>
          </cell>
          <cell r="CD356" t="str">
            <v/>
          </cell>
          <cell r="CE356" t="str">
            <v/>
          </cell>
          <cell r="CF356" t="str">
            <v/>
          </cell>
          <cell r="CI356" t="str">
            <v/>
          </cell>
          <cell r="CJ356">
            <v>3189.15</v>
          </cell>
          <cell r="CK356">
            <v>2965.35</v>
          </cell>
          <cell r="CL356">
            <v>3345.81</v>
          </cell>
          <cell r="CM356">
            <v>130</v>
          </cell>
          <cell r="CN356">
            <v>0</v>
          </cell>
          <cell r="CO356" t="str">
            <v/>
          </cell>
          <cell r="CP356">
            <v>3166.77</v>
          </cell>
          <cell r="CQ356">
            <v>2931.78</v>
          </cell>
          <cell r="CR356">
            <v>3323.43</v>
          </cell>
          <cell r="CS356">
            <v>397</v>
          </cell>
          <cell r="CT356">
            <v>3647.94</v>
          </cell>
          <cell r="CU356" t="str">
            <v>5.0000</v>
          </cell>
          <cell r="CV356">
            <v>2842.26</v>
          </cell>
          <cell r="CW356">
            <v>2640.84</v>
          </cell>
          <cell r="CX356">
            <v>2965.35</v>
          </cell>
          <cell r="CY356">
            <v>1630</v>
          </cell>
          <cell r="CZ356">
            <v>3278.67</v>
          </cell>
          <cell r="DA356" t="str">
            <v>23.0000</v>
          </cell>
          <cell r="DB356">
            <v>0</v>
          </cell>
          <cell r="DC356">
            <v>0</v>
          </cell>
          <cell r="DD356">
            <v>0</v>
          </cell>
          <cell r="DE356">
            <v>0</v>
          </cell>
          <cell r="DF356" t="str">
            <v/>
          </cell>
          <cell r="DG356">
            <v>0</v>
          </cell>
          <cell r="DH356" t="str">
            <v/>
          </cell>
          <cell r="DI356">
            <v>0</v>
          </cell>
          <cell r="DJ356" t="str">
            <v/>
          </cell>
          <cell r="DK356" t="str">
            <v>2975.58082192</v>
          </cell>
          <cell r="DL356" t="str">
            <v>2975.80874317</v>
          </cell>
          <cell r="DQ356">
            <v>0</v>
          </cell>
          <cell r="DX356">
            <v>0</v>
          </cell>
          <cell r="DY356">
            <v>0</v>
          </cell>
          <cell r="EA356">
            <v>3029.6925000000001</v>
          </cell>
          <cell r="EB356">
            <v>400</v>
          </cell>
          <cell r="EC356">
            <v>0.11662853156660545</v>
          </cell>
          <cell r="ED356">
            <v>3429.6925000000001</v>
          </cell>
          <cell r="EE356">
            <v>2552.7399999999998</v>
          </cell>
        </row>
        <row r="357">
          <cell r="A357">
            <v>419</v>
          </cell>
          <cell r="B357">
            <v>7448446</v>
          </cell>
          <cell r="C357" t="str">
            <v>VN</v>
          </cell>
          <cell r="E357" t="str">
            <v>5T3</v>
          </cell>
          <cell r="F357" t="str">
            <v>Muskogee</v>
          </cell>
          <cell r="G357" t="str">
            <v>OK</v>
          </cell>
          <cell r="H357">
            <v>74401</v>
          </cell>
          <cell r="I357" t="str">
            <v>USA</v>
          </cell>
          <cell r="J357" t="str">
            <v>Tulsa Mkt</v>
          </cell>
          <cell r="K357" t="str">
            <v>BOONEVILLE</v>
          </cell>
          <cell r="L357" t="str">
            <v>MS</v>
          </cell>
          <cell r="M357" t="str">
            <v>38829</v>
          </cell>
          <cell r="N357" t="str">
            <v>USA</v>
          </cell>
          <cell r="O357" t="str">
            <v>Decatur Mkt</v>
          </cell>
          <cell r="P357" t="str">
            <v/>
          </cell>
          <cell r="Q357" t="str">
            <v>468.0</v>
          </cell>
          <cell r="R357">
            <v>17</v>
          </cell>
          <cell r="T357" t="str">
            <v>Undefined</v>
          </cell>
          <cell r="U357" t="str">
            <v>no</v>
          </cell>
          <cell r="V357" t="str">
            <v>no</v>
          </cell>
          <cell r="W357" t="str">
            <v>no</v>
          </cell>
          <cell r="X357" t="str">
            <v>no</v>
          </cell>
          <cell r="Y357" t="str">
            <v>no</v>
          </cell>
          <cell r="Z357" t="str">
            <v>no</v>
          </cell>
          <cell r="AA357" t="str">
            <v>no</v>
          </cell>
          <cell r="AB357" t="str">
            <v>no</v>
          </cell>
          <cell r="AC357" t="str">
            <v>Red</v>
          </cell>
          <cell r="AD357">
            <v>50</v>
          </cell>
          <cell r="AE357">
            <v>1295.10928962</v>
          </cell>
          <cell r="AF357">
            <v>1179.0975000000001</v>
          </cell>
          <cell r="AG357">
            <v>1295.1099999999999</v>
          </cell>
          <cell r="AH357">
            <v>0</v>
          </cell>
          <cell r="AI357">
            <v>2.7673290598290596</v>
          </cell>
          <cell r="AJ357">
            <v>1295.1099999999999</v>
          </cell>
          <cell r="AK357">
            <v>176.8646</v>
          </cell>
          <cell r="AL357">
            <v>176.8646</v>
          </cell>
          <cell r="AM357">
            <v>0.12015465484254959</v>
          </cell>
          <cell r="AN357">
            <v>0</v>
          </cell>
          <cell r="AO357">
            <v>1471.9746</v>
          </cell>
          <cell r="AP357">
            <v>365.43</v>
          </cell>
          <cell r="AQ357">
            <v>0.78</v>
          </cell>
          <cell r="AR357" t="str">
            <v>PerMileAmount</v>
          </cell>
          <cell r="AS357">
            <v>1106.5445999999999</v>
          </cell>
          <cell r="AT357">
            <v>0</v>
          </cell>
          <cell r="AU357">
            <v>2.3644115384615385</v>
          </cell>
          <cell r="AV357">
            <v>22016.87</v>
          </cell>
          <cell r="AW357">
            <v>3006.6981999999998</v>
          </cell>
          <cell r="AX357">
            <v>25023.568199999998</v>
          </cell>
          <cell r="AY357" t="str">
            <v>USD</v>
          </cell>
          <cell r="AZ357" t="str">
            <v/>
          </cell>
          <cell r="BA357" t="str">
            <v/>
          </cell>
          <cell r="BB357" t="str">
            <v/>
          </cell>
          <cell r="BC357" t="str">
            <v/>
          </cell>
          <cell r="BD357" t="str">
            <v/>
          </cell>
          <cell r="BE357" t="str">
            <v/>
          </cell>
          <cell r="BF357" t="str">
            <v/>
          </cell>
          <cell r="BG357">
            <v>0</v>
          </cell>
          <cell r="BH357">
            <v>0</v>
          </cell>
          <cell r="BI357">
            <v>0</v>
          </cell>
          <cell r="BJ357">
            <v>0</v>
          </cell>
          <cell r="BK357" t="str">
            <v/>
          </cell>
          <cell r="BL357" t="str">
            <v/>
          </cell>
          <cell r="BM357" t="str">
            <v/>
          </cell>
          <cell r="BN357" t="str">
            <v/>
          </cell>
          <cell r="BO357" t="str">
            <v>0</v>
          </cell>
          <cell r="BP357">
            <v>0</v>
          </cell>
          <cell r="BQ357" t="str">
            <v>0</v>
          </cell>
          <cell r="BR357">
            <v>0</v>
          </cell>
          <cell r="BS357">
            <v>0</v>
          </cell>
          <cell r="BT357">
            <v>0</v>
          </cell>
          <cell r="BU357">
            <v>17</v>
          </cell>
          <cell r="BV357" t="str">
            <v/>
          </cell>
          <cell r="BW357" t="str">
            <v>D</v>
          </cell>
          <cell r="BX357" t="str">
            <v>A-</v>
          </cell>
          <cell r="BY357" t="str">
            <v>D+</v>
          </cell>
          <cell r="BZ357" t="str">
            <v>04/01/2026 00:00:00</v>
          </cell>
          <cell r="CA357" t="str">
            <v>03/31/2027 00:00:00</v>
          </cell>
          <cell r="CB357" t="str">
            <v>04/01/2026 00:00:00</v>
          </cell>
          <cell r="CC357" t="str">
            <v>04/01/2027 05:00:00</v>
          </cell>
          <cell r="CD357" t="str">
            <v/>
          </cell>
          <cell r="CE357" t="str">
            <v/>
          </cell>
          <cell r="CF357" t="str">
            <v/>
          </cell>
          <cell r="CI357" t="str">
            <v/>
          </cell>
          <cell r="CJ357">
            <v>1165.32</v>
          </cell>
          <cell r="CK357">
            <v>1067.04</v>
          </cell>
          <cell r="CL357">
            <v>1249.56</v>
          </cell>
          <cell r="CM357">
            <v>9</v>
          </cell>
          <cell r="CN357">
            <v>0</v>
          </cell>
          <cell r="CO357" t="str">
            <v/>
          </cell>
          <cell r="CP357">
            <v>1226.1600000000001</v>
          </cell>
          <cell r="CQ357">
            <v>1071.72</v>
          </cell>
          <cell r="CR357">
            <v>1305.72</v>
          </cell>
          <cell r="CS357">
            <v>50</v>
          </cell>
          <cell r="CT357">
            <v>0</v>
          </cell>
          <cell r="CU357" t="str">
            <v/>
          </cell>
          <cell r="CV357">
            <v>1137.24</v>
          </cell>
          <cell r="CW357">
            <v>992.16</v>
          </cell>
          <cell r="CX357">
            <v>1240.2</v>
          </cell>
          <cell r="CY357">
            <v>172</v>
          </cell>
          <cell r="CZ357">
            <v>1268.28</v>
          </cell>
          <cell r="DA357" t="str">
            <v>3.0000</v>
          </cell>
          <cell r="DB357">
            <v>0</v>
          </cell>
          <cell r="DC357">
            <v>0</v>
          </cell>
          <cell r="DD357">
            <v>0</v>
          </cell>
          <cell r="DE357">
            <v>0</v>
          </cell>
          <cell r="DF357" t="str">
            <v/>
          </cell>
          <cell r="DG357">
            <v>0</v>
          </cell>
          <cell r="DH357" t="str">
            <v/>
          </cell>
          <cell r="DI357">
            <v>0</v>
          </cell>
          <cell r="DJ357" t="str">
            <v/>
          </cell>
          <cell r="DK357" t="str">
            <v>1295.33150685</v>
          </cell>
          <cell r="DL357" t="str">
            <v>1295.10928962</v>
          </cell>
          <cell r="DQ357">
            <v>0</v>
          </cell>
          <cell r="DX357">
            <v>0</v>
          </cell>
          <cell r="DY357">
            <v>0</v>
          </cell>
          <cell r="EA357">
            <v>1295.1099999999999</v>
          </cell>
          <cell r="EB357">
            <v>176.8646</v>
          </cell>
          <cell r="EC357">
            <v>0.12015465484254959</v>
          </cell>
          <cell r="ED357">
            <v>1471.9746</v>
          </cell>
          <cell r="EE357">
            <v>1106.54</v>
          </cell>
        </row>
        <row r="358">
          <cell r="A358">
            <v>420</v>
          </cell>
          <cell r="B358">
            <v>7448447</v>
          </cell>
          <cell r="C358" t="str">
            <v>VN</v>
          </cell>
          <cell r="E358" t="str">
            <v>5T3</v>
          </cell>
          <cell r="F358" t="str">
            <v>Granville</v>
          </cell>
          <cell r="G358" t="str">
            <v>PA</v>
          </cell>
          <cell r="H358">
            <v>17029</v>
          </cell>
          <cell r="I358" t="str">
            <v>USA</v>
          </cell>
          <cell r="J358" t="str">
            <v>Harrisburg Mkt</v>
          </cell>
          <cell r="K358" t="str">
            <v>OGDENSBURG</v>
          </cell>
          <cell r="L358" t="str">
            <v>NY</v>
          </cell>
          <cell r="M358" t="str">
            <v>13669</v>
          </cell>
          <cell r="N358" t="str">
            <v>USA</v>
          </cell>
          <cell r="O358" t="str">
            <v>Syracuse Mkt</v>
          </cell>
          <cell r="P358" t="str">
            <v/>
          </cell>
          <cell r="Q358" t="str">
            <v>398.0</v>
          </cell>
          <cell r="R358">
            <v>3</v>
          </cell>
          <cell r="T358" t="str">
            <v>Undefined</v>
          </cell>
          <cell r="U358" t="str">
            <v>no</v>
          </cell>
          <cell r="V358" t="str">
            <v>no</v>
          </cell>
          <cell r="W358" t="str">
            <v>no</v>
          </cell>
          <cell r="X358" t="str">
            <v>no</v>
          </cell>
          <cell r="Y358" t="str">
            <v>no</v>
          </cell>
          <cell r="Z358" t="str">
            <v>no</v>
          </cell>
          <cell r="AA358" t="str">
            <v>no</v>
          </cell>
          <cell r="AB358" t="str">
            <v>no</v>
          </cell>
          <cell r="AC358" t="str">
            <v>Red</v>
          </cell>
          <cell r="AD358">
            <v>50</v>
          </cell>
          <cell r="AE358">
            <v>1593.6174863399999</v>
          </cell>
          <cell r="AF358">
            <v>1839.2176999999999</v>
          </cell>
          <cell r="AG358">
            <v>1593.62</v>
          </cell>
          <cell r="AH358">
            <v>0</v>
          </cell>
          <cell r="AI358">
            <v>4.0040703517587941</v>
          </cell>
          <cell r="AJ358">
            <v>1593.62</v>
          </cell>
          <cell r="AK358">
            <v>275.8827</v>
          </cell>
          <cell r="AL358">
            <v>275.8827</v>
          </cell>
          <cell r="AM358">
            <v>0.14757009979177885</v>
          </cell>
          <cell r="AN358">
            <v>0</v>
          </cell>
          <cell r="AO358">
            <v>1869.5027</v>
          </cell>
          <cell r="AP358">
            <v>310.596</v>
          </cell>
          <cell r="AQ358">
            <v>0.78</v>
          </cell>
          <cell r="AR358" t="str">
            <v>PerMileAmount</v>
          </cell>
          <cell r="AS358">
            <v>1558.9067</v>
          </cell>
          <cell r="AT358">
            <v>0</v>
          </cell>
          <cell r="AU358">
            <v>3.9168510050251255</v>
          </cell>
          <cell r="AV358">
            <v>4780.8599999999997</v>
          </cell>
          <cell r="AW358">
            <v>827.6481</v>
          </cell>
          <cell r="AX358">
            <v>5608.5081</v>
          </cell>
          <cell r="AY358" t="str">
            <v>USD</v>
          </cell>
          <cell r="AZ358" t="str">
            <v/>
          </cell>
          <cell r="BA358" t="str">
            <v/>
          </cell>
          <cell r="BB358" t="str">
            <v/>
          </cell>
          <cell r="BC358" t="str">
            <v/>
          </cell>
          <cell r="BD358" t="str">
            <v/>
          </cell>
          <cell r="BE358" t="str">
            <v/>
          </cell>
          <cell r="BF358" t="str">
            <v/>
          </cell>
          <cell r="BG358">
            <v>0</v>
          </cell>
          <cell r="BH358">
            <v>0</v>
          </cell>
          <cell r="BI358">
            <v>0</v>
          </cell>
          <cell r="BJ358">
            <v>0</v>
          </cell>
          <cell r="BK358" t="str">
            <v/>
          </cell>
          <cell r="BL358" t="str">
            <v/>
          </cell>
          <cell r="BM358" t="str">
            <v/>
          </cell>
          <cell r="BN358" t="str">
            <v/>
          </cell>
          <cell r="BO358" t="str">
            <v>0</v>
          </cell>
          <cell r="BP358">
            <v>0</v>
          </cell>
          <cell r="BQ358" t="str">
            <v>0</v>
          </cell>
          <cell r="BR358">
            <v>0</v>
          </cell>
          <cell r="BS358">
            <v>0</v>
          </cell>
          <cell r="BT358">
            <v>0</v>
          </cell>
          <cell r="BU358">
            <v>3</v>
          </cell>
          <cell r="BV358" t="str">
            <v/>
          </cell>
          <cell r="BW358" t="str">
            <v>B</v>
          </cell>
          <cell r="BX358" t="str">
            <v>A-</v>
          </cell>
          <cell r="BY358" t="str">
            <v>D+</v>
          </cell>
          <cell r="BZ358" t="str">
            <v>04/01/2026 00:00:00</v>
          </cell>
          <cell r="CA358" t="str">
            <v>03/31/2027 00:00:00</v>
          </cell>
          <cell r="CB358" t="str">
            <v>04/01/2026 00:00:00</v>
          </cell>
          <cell r="CC358" t="str">
            <v>04/01/2027 05:00:00</v>
          </cell>
          <cell r="CD358" t="str">
            <v/>
          </cell>
          <cell r="CE358" t="str">
            <v/>
          </cell>
          <cell r="CF358" t="str">
            <v/>
          </cell>
          <cell r="CI358" t="str">
            <v/>
          </cell>
          <cell r="CJ358">
            <v>1870.6</v>
          </cell>
          <cell r="CK358">
            <v>1687.52</v>
          </cell>
          <cell r="CL358">
            <v>2049.6999999999998</v>
          </cell>
          <cell r="CM358">
            <v>271</v>
          </cell>
          <cell r="CN358">
            <v>2105.42</v>
          </cell>
          <cell r="CO358" t="str">
            <v>10.0000</v>
          </cell>
          <cell r="CP358">
            <v>1930.3</v>
          </cell>
          <cell r="CQ358">
            <v>1719.36</v>
          </cell>
          <cell r="CR358">
            <v>2129.3000000000002</v>
          </cell>
          <cell r="CS358">
            <v>840</v>
          </cell>
          <cell r="CT358">
            <v>2025.82</v>
          </cell>
          <cell r="CU358" t="str">
            <v>26.0000</v>
          </cell>
          <cell r="CV358">
            <v>1615.88</v>
          </cell>
          <cell r="CW358">
            <v>1369.12</v>
          </cell>
          <cell r="CX358">
            <v>1834.78</v>
          </cell>
          <cell r="CY358">
            <v>3172</v>
          </cell>
          <cell r="CZ358">
            <v>1723.34</v>
          </cell>
          <cell r="DA358" t="str">
            <v>111.0000</v>
          </cell>
          <cell r="DB358">
            <v>0</v>
          </cell>
          <cell r="DC358">
            <v>0</v>
          </cell>
          <cell r="DD358">
            <v>0</v>
          </cell>
          <cell r="DE358">
            <v>0</v>
          </cell>
          <cell r="DF358" t="str">
            <v/>
          </cell>
          <cell r="DG358">
            <v>0</v>
          </cell>
          <cell r="DH358" t="str">
            <v/>
          </cell>
          <cell r="DI358">
            <v>0</v>
          </cell>
          <cell r="DJ358" t="str">
            <v/>
          </cell>
          <cell r="DK358" t="str">
            <v>1593.20821918</v>
          </cell>
          <cell r="DL358" t="str">
            <v>1593.61748634</v>
          </cell>
          <cell r="DQ358">
            <v>0</v>
          </cell>
          <cell r="DX358">
            <v>0</v>
          </cell>
          <cell r="DY358">
            <v>0</v>
          </cell>
          <cell r="EA358">
            <v>1777.07</v>
          </cell>
          <cell r="EB358">
            <v>275.8827</v>
          </cell>
          <cell r="EC358">
            <v>0.13438336889106117</v>
          </cell>
          <cell r="ED358">
            <v>2052.9526999999998</v>
          </cell>
          <cell r="EE358">
            <v>1742.36</v>
          </cell>
        </row>
        <row r="359">
          <cell r="A359">
            <v>421</v>
          </cell>
          <cell r="B359">
            <v>7448448</v>
          </cell>
          <cell r="C359" t="str">
            <v>VN</v>
          </cell>
          <cell r="E359" t="str">
            <v>5T3</v>
          </cell>
          <cell r="F359" t="str">
            <v>Granville</v>
          </cell>
          <cell r="G359" t="str">
            <v>PA</v>
          </cell>
          <cell r="H359">
            <v>17029</v>
          </cell>
          <cell r="I359" t="str">
            <v>USA</v>
          </cell>
          <cell r="J359" t="str">
            <v>Harrisburg Mkt</v>
          </cell>
          <cell r="K359" t="str">
            <v>ALEXANDRIA</v>
          </cell>
          <cell r="L359" t="str">
            <v>PA</v>
          </cell>
          <cell r="M359" t="str">
            <v>16611</v>
          </cell>
          <cell r="N359" t="str">
            <v>USA</v>
          </cell>
          <cell r="O359" t="str">
            <v>Harrisburg Mkt</v>
          </cell>
          <cell r="P359" t="str">
            <v/>
          </cell>
          <cell r="Q359" t="str">
            <v>39.0</v>
          </cell>
          <cell r="R359">
            <v>1</v>
          </cell>
          <cell r="T359" t="str">
            <v>Undefined</v>
          </cell>
          <cell r="U359" t="str">
            <v>no</v>
          </cell>
          <cell r="V359" t="str">
            <v>no</v>
          </cell>
          <cell r="W359" t="str">
            <v>no</v>
          </cell>
          <cell r="X359" t="str">
            <v>no</v>
          </cell>
          <cell r="Y359" t="str">
            <v>no</v>
          </cell>
          <cell r="Z359" t="str">
            <v>no</v>
          </cell>
          <cell r="AA359" t="str">
            <v>no</v>
          </cell>
          <cell r="AB359" t="str">
            <v>no</v>
          </cell>
          <cell r="AC359" t="str">
            <v>Red</v>
          </cell>
          <cell r="AD359">
            <v>50</v>
          </cell>
          <cell r="AE359">
            <v>615.61748634000003</v>
          </cell>
          <cell r="AF359">
            <v>470.19369999999998</v>
          </cell>
          <cell r="AG359">
            <v>615.62</v>
          </cell>
          <cell r="AH359">
            <v>0</v>
          </cell>
          <cell r="AI359">
            <v>15.785128205128204</v>
          </cell>
          <cell r="AJ359">
            <v>615.62</v>
          </cell>
          <cell r="AK359">
            <v>100</v>
          </cell>
          <cell r="AL359">
            <v>100</v>
          </cell>
          <cell r="AM359">
            <v>0.13973896760850732</v>
          </cell>
          <cell r="AN359">
            <v>0</v>
          </cell>
          <cell r="AO359">
            <v>715.62</v>
          </cell>
          <cell r="AP359">
            <v>30.654</v>
          </cell>
          <cell r="AQ359">
            <v>0.78</v>
          </cell>
          <cell r="AR359" t="str">
            <v>PerMileAmount</v>
          </cell>
          <cell r="AS359">
            <v>684.96600000000001</v>
          </cell>
          <cell r="AT359">
            <v>0</v>
          </cell>
          <cell r="AU359">
            <v>17.563230769230771</v>
          </cell>
          <cell r="AV359">
            <v>615.62</v>
          </cell>
          <cell r="AW359">
            <v>100</v>
          </cell>
          <cell r="AX359">
            <v>715.62</v>
          </cell>
          <cell r="AY359" t="str">
            <v>USD</v>
          </cell>
          <cell r="AZ359" t="str">
            <v/>
          </cell>
          <cell r="BA359" t="str">
            <v/>
          </cell>
          <cell r="BB359" t="str">
            <v/>
          </cell>
          <cell r="BC359" t="str">
            <v/>
          </cell>
          <cell r="BD359" t="str">
            <v/>
          </cell>
          <cell r="BE359" t="str">
            <v/>
          </cell>
          <cell r="BF359" t="str">
            <v/>
          </cell>
          <cell r="BG359">
            <v>0</v>
          </cell>
          <cell r="BH359">
            <v>0</v>
          </cell>
          <cell r="BI359">
            <v>0</v>
          </cell>
          <cell r="BJ359">
            <v>0</v>
          </cell>
          <cell r="BK359" t="str">
            <v/>
          </cell>
          <cell r="BL359" t="str">
            <v/>
          </cell>
          <cell r="BM359" t="str">
            <v/>
          </cell>
          <cell r="BN359" t="str">
            <v/>
          </cell>
          <cell r="BO359" t="str">
            <v>0</v>
          </cell>
          <cell r="BP359">
            <v>0</v>
          </cell>
          <cell r="BQ359" t="str">
            <v>0</v>
          </cell>
          <cell r="BR359">
            <v>0</v>
          </cell>
          <cell r="BS359">
            <v>0</v>
          </cell>
          <cell r="BT359">
            <v>0</v>
          </cell>
          <cell r="BU359">
            <v>1</v>
          </cell>
          <cell r="BV359" t="str">
            <v/>
          </cell>
          <cell r="BW359" t="str">
            <v>A+</v>
          </cell>
          <cell r="BX359" t="str">
            <v>A-</v>
          </cell>
          <cell r="BY359" t="str">
            <v>D+</v>
          </cell>
          <cell r="BZ359" t="str">
            <v>04/01/2026 00:00:00</v>
          </cell>
          <cell r="CA359" t="str">
            <v>03/31/2027 00:00:00</v>
          </cell>
          <cell r="CB359" t="str">
            <v>04/01/2026 00:00:00</v>
          </cell>
          <cell r="CC359" t="str">
            <v>04/01/2027 05:00:00</v>
          </cell>
          <cell r="CD359" t="str">
            <v/>
          </cell>
          <cell r="CE359" t="str">
            <v/>
          </cell>
          <cell r="CF359" t="str">
            <v/>
          </cell>
          <cell r="CI359" t="str">
            <v/>
          </cell>
          <cell r="CJ359">
            <v>482.76</v>
          </cell>
          <cell r="CK359">
            <v>388.57</v>
          </cell>
          <cell r="CL359">
            <v>531.71</v>
          </cell>
          <cell r="CM359">
            <v>1118</v>
          </cell>
          <cell r="CN359">
            <v>604.14</v>
          </cell>
          <cell r="CO359" t="str">
            <v>48.0000</v>
          </cell>
          <cell r="CP359">
            <v>480.48</v>
          </cell>
          <cell r="CQ359">
            <v>373.26</v>
          </cell>
          <cell r="CR359">
            <v>526.44000000000005</v>
          </cell>
          <cell r="CS359">
            <v>3219</v>
          </cell>
          <cell r="CT359">
            <v>591.97</v>
          </cell>
          <cell r="CU359" t="str">
            <v>116.0000</v>
          </cell>
          <cell r="CV359">
            <v>441.65</v>
          </cell>
          <cell r="CW359">
            <v>362.52</v>
          </cell>
          <cell r="CX359">
            <v>505.48</v>
          </cell>
          <cell r="CY359">
            <v>13225</v>
          </cell>
          <cell r="CZ359">
            <v>546.37</v>
          </cell>
          <cell r="DA359" t="str">
            <v>521.0000</v>
          </cell>
          <cell r="DB359">
            <v>0</v>
          </cell>
          <cell r="DC359">
            <v>0</v>
          </cell>
          <cell r="DD359">
            <v>0</v>
          </cell>
          <cell r="DE359">
            <v>0</v>
          </cell>
          <cell r="DF359" t="str">
            <v/>
          </cell>
          <cell r="DG359">
            <v>0</v>
          </cell>
          <cell r="DH359" t="str">
            <v/>
          </cell>
          <cell r="DI359">
            <v>0</v>
          </cell>
          <cell r="DJ359" t="str">
            <v/>
          </cell>
          <cell r="DK359" t="str">
            <v>615.68767123</v>
          </cell>
          <cell r="DL359" t="str">
            <v>615.61748634</v>
          </cell>
          <cell r="DQ359">
            <v>0</v>
          </cell>
          <cell r="DX359">
            <v>0</v>
          </cell>
          <cell r="DY359">
            <v>0</v>
          </cell>
          <cell r="EA359">
            <v>615.62</v>
          </cell>
          <cell r="EB359">
            <v>100</v>
          </cell>
          <cell r="EC359">
            <v>0.13973896760850732</v>
          </cell>
          <cell r="ED359">
            <v>715.62</v>
          </cell>
          <cell r="EE359">
            <v>684.97</v>
          </cell>
        </row>
        <row r="360">
          <cell r="A360">
            <v>422</v>
          </cell>
          <cell r="B360">
            <v>7448449</v>
          </cell>
          <cell r="C360" t="str">
            <v>VN</v>
          </cell>
          <cell r="E360" t="str">
            <v>5T3</v>
          </cell>
          <cell r="F360" t="str">
            <v>Granville</v>
          </cell>
          <cell r="G360" t="str">
            <v>PA</v>
          </cell>
          <cell r="H360">
            <v>17029</v>
          </cell>
          <cell r="I360" t="str">
            <v>USA</v>
          </cell>
          <cell r="J360" t="str">
            <v>Harrisburg Mkt</v>
          </cell>
          <cell r="K360" t="str">
            <v>BOONEVILLE</v>
          </cell>
          <cell r="L360" t="str">
            <v>MS</v>
          </cell>
          <cell r="M360" t="str">
            <v>38829</v>
          </cell>
          <cell r="N360" t="str">
            <v>USA</v>
          </cell>
          <cell r="O360" t="str">
            <v>Decatur Mkt</v>
          </cell>
          <cell r="P360" t="str">
            <v/>
          </cell>
          <cell r="Q360" t="str">
            <v>902.0</v>
          </cell>
          <cell r="R360">
            <v>1</v>
          </cell>
          <cell r="T360" t="str">
            <v>Undefined</v>
          </cell>
          <cell r="U360" t="str">
            <v>no</v>
          </cell>
          <cell r="V360" t="str">
            <v>no</v>
          </cell>
          <cell r="W360" t="str">
            <v>no</v>
          </cell>
          <cell r="X360" t="str">
            <v>no</v>
          </cell>
          <cell r="Y360" t="str">
            <v>no</v>
          </cell>
          <cell r="Z360" t="str">
            <v>no</v>
          </cell>
          <cell r="AA360" t="str">
            <v>no</v>
          </cell>
          <cell r="AB360" t="str">
            <v>no</v>
          </cell>
          <cell r="AD360">
            <v>50</v>
          </cell>
          <cell r="AE360">
            <v>1808.2677595600001</v>
          </cell>
          <cell r="AF360">
            <v>2092.7076999999999</v>
          </cell>
          <cell r="AG360">
            <v>1808.27</v>
          </cell>
          <cell r="AH360">
            <v>0</v>
          </cell>
          <cell r="AI360">
            <v>2.0047339246119735</v>
          </cell>
          <cell r="AJ360">
            <v>1808.27</v>
          </cell>
          <cell r="AK360">
            <v>335.09899999999999</v>
          </cell>
          <cell r="AL360">
            <v>335.09899999999999</v>
          </cell>
          <cell r="AM360">
            <v>0.15634218839593181</v>
          </cell>
          <cell r="AN360">
            <v>0</v>
          </cell>
          <cell r="AO360">
            <v>2143.3690000000001</v>
          </cell>
          <cell r="AP360">
            <v>693.49800000000005</v>
          </cell>
          <cell r="AQ360">
            <v>0.78</v>
          </cell>
          <cell r="AR360" t="str">
            <v>PerMileAmount</v>
          </cell>
          <cell r="AS360">
            <v>1449.8710000000001</v>
          </cell>
          <cell r="AT360">
            <v>0</v>
          </cell>
          <cell r="AU360">
            <v>1.6073957871396898</v>
          </cell>
          <cell r="AV360">
            <v>1808.27</v>
          </cell>
          <cell r="AW360">
            <v>335.09899999999999</v>
          </cell>
          <cell r="AX360">
            <v>2143.3690000000001</v>
          </cell>
          <cell r="AY360" t="str">
            <v>USD</v>
          </cell>
          <cell r="AZ360" t="str">
            <v/>
          </cell>
          <cell r="BA360" t="str">
            <v/>
          </cell>
          <cell r="BB360" t="str">
            <v/>
          </cell>
          <cell r="BC360" t="str">
            <v/>
          </cell>
          <cell r="BD360" t="str">
            <v/>
          </cell>
          <cell r="BE360" t="str">
            <v/>
          </cell>
          <cell r="BF360" t="str">
            <v/>
          </cell>
          <cell r="BG360">
            <v>0</v>
          </cell>
          <cell r="BH360">
            <v>0</v>
          </cell>
          <cell r="BI360">
            <v>0</v>
          </cell>
          <cell r="BJ360">
            <v>0</v>
          </cell>
          <cell r="BK360" t="str">
            <v/>
          </cell>
          <cell r="BL360" t="str">
            <v/>
          </cell>
          <cell r="BM360" t="str">
            <v/>
          </cell>
          <cell r="BN360" t="str">
            <v/>
          </cell>
          <cell r="BO360" t="str">
            <v>0</v>
          </cell>
          <cell r="BP360">
            <v>0</v>
          </cell>
          <cell r="BQ360" t="str">
            <v>0</v>
          </cell>
          <cell r="BR360">
            <v>0</v>
          </cell>
          <cell r="BS360">
            <v>0</v>
          </cell>
          <cell r="BT360">
            <v>0</v>
          </cell>
          <cell r="BU360">
            <v>1</v>
          </cell>
          <cell r="BV360" t="str">
            <v/>
          </cell>
          <cell r="BW360" t="str">
            <v>B</v>
          </cell>
          <cell r="BX360" t="str">
            <v>D+</v>
          </cell>
          <cell r="BY360" t="str">
            <v>C</v>
          </cell>
          <cell r="BZ360" t="str">
            <v>04/01/2026 00:00:00</v>
          </cell>
          <cell r="CA360" t="str">
            <v>03/31/2027 00:00:00</v>
          </cell>
          <cell r="CB360" t="str">
            <v>04/01/2026 00:00:00</v>
          </cell>
          <cell r="CC360" t="str">
            <v>04/01/2027 05:00:00</v>
          </cell>
          <cell r="CD360" t="str">
            <v/>
          </cell>
          <cell r="CE360" t="str">
            <v/>
          </cell>
          <cell r="CF360" t="str">
            <v/>
          </cell>
          <cell r="CI360" t="str">
            <v/>
          </cell>
          <cell r="CJ360">
            <v>2173.8200000000002</v>
          </cell>
          <cell r="CK360">
            <v>1993.42</v>
          </cell>
          <cell r="CL360">
            <v>2218.92</v>
          </cell>
          <cell r="CM360">
            <v>82</v>
          </cell>
          <cell r="CN360">
            <v>2958.56</v>
          </cell>
          <cell r="CO360" t="str">
            <v>2.0000</v>
          </cell>
          <cell r="CP360">
            <v>2209.9</v>
          </cell>
          <cell r="CQ360">
            <v>1993.42</v>
          </cell>
          <cell r="CR360">
            <v>2327.16</v>
          </cell>
          <cell r="CS360">
            <v>175</v>
          </cell>
          <cell r="CT360">
            <v>2453.44</v>
          </cell>
          <cell r="CU360" t="str">
            <v>11.0000</v>
          </cell>
          <cell r="CV360">
            <v>2038.52</v>
          </cell>
          <cell r="CW360">
            <v>1840.08</v>
          </cell>
          <cell r="CX360">
            <v>2255</v>
          </cell>
          <cell r="CY360">
            <v>672</v>
          </cell>
          <cell r="CZ360">
            <v>2218.92</v>
          </cell>
          <cell r="DA360" t="str">
            <v>24.0000</v>
          </cell>
          <cell r="DB360">
            <v>0</v>
          </cell>
          <cell r="DC360">
            <v>0</v>
          </cell>
          <cell r="DD360">
            <v>0</v>
          </cell>
          <cell r="DE360">
            <v>0</v>
          </cell>
          <cell r="DF360" t="str">
            <v/>
          </cell>
          <cell r="DG360">
            <v>0</v>
          </cell>
          <cell r="DH360" t="str">
            <v/>
          </cell>
          <cell r="DI360">
            <v>0</v>
          </cell>
          <cell r="DJ360" t="str">
            <v/>
          </cell>
          <cell r="DK360" t="str">
            <v>1808.17260274</v>
          </cell>
          <cell r="DL360" t="str">
            <v>1808.26775956</v>
          </cell>
          <cell r="DQ360">
            <v>0</v>
          </cell>
          <cell r="DX360">
            <v>0</v>
          </cell>
          <cell r="DY360">
            <v>0</v>
          </cell>
          <cell r="EA360">
            <v>2065.1289999999999</v>
          </cell>
          <cell r="EB360">
            <v>335.09899999999999</v>
          </cell>
          <cell r="EC360">
            <v>0.13961132025790882</v>
          </cell>
          <cell r="ED360">
            <v>2400.2280000000001</v>
          </cell>
          <cell r="EE360">
            <v>1706.73</v>
          </cell>
        </row>
        <row r="361">
          <cell r="A361">
            <v>423</v>
          </cell>
          <cell r="B361">
            <v>7448450</v>
          </cell>
          <cell r="C361" t="str">
            <v>VN</v>
          </cell>
          <cell r="E361" t="str">
            <v>5T3</v>
          </cell>
          <cell r="F361" t="str">
            <v>York</v>
          </cell>
          <cell r="G361" t="str">
            <v>PA</v>
          </cell>
          <cell r="H361">
            <v>17405</v>
          </cell>
          <cell r="I361" t="str">
            <v>USA</v>
          </cell>
          <cell r="J361" t="str">
            <v>Harrisburg Mkt</v>
          </cell>
          <cell r="K361" t="str">
            <v>OGDENSBURG</v>
          </cell>
          <cell r="L361" t="str">
            <v>NY</v>
          </cell>
          <cell r="M361" t="str">
            <v>13669</v>
          </cell>
          <cell r="N361" t="str">
            <v>USA</v>
          </cell>
          <cell r="O361" t="str">
            <v>Syracuse Mkt</v>
          </cell>
          <cell r="P361" t="str">
            <v/>
          </cell>
          <cell r="Q361" t="str">
            <v>405.0</v>
          </cell>
          <cell r="R361">
            <v>1</v>
          </cell>
          <cell r="T361" t="str">
            <v>Undefined</v>
          </cell>
          <cell r="U361" t="str">
            <v>no</v>
          </cell>
          <cell r="V361" t="str">
            <v>no</v>
          </cell>
          <cell r="W361" t="str">
            <v>no</v>
          </cell>
          <cell r="X361" t="str">
            <v>no</v>
          </cell>
          <cell r="Y361" t="str">
            <v>no</v>
          </cell>
          <cell r="Z361" t="str">
            <v>no</v>
          </cell>
          <cell r="AA361" t="str">
            <v>no</v>
          </cell>
          <cell r="AB361" t="str">
            <v>no</v>
          </cell>
          <cell r="AC361" t="str">
            <v>Yellow</v>
          </cell>
          <cell r="AD361">
            <v>50</v>
          </cell>
          <cell r="AE361">
            <v>1711.1229508199999</v>
          </cell>
          <cell r="AF361">
            <v>1871.5657000000001</v>
          </cell>
          <cell r="AG361">
            <v>1711.12</v>
          </cell>
          <cell r="AH361">
            <v>0</v>
          </cell>
          <cell r="AI361">
            <v>4.2249876543209872</v>
          </cell>
          <cell r="AJ361">
            <v>1711.12</v>
          </cell>
          <cell r="AK361">
            <v>280.73489999999998</v>
          </cell>
          <cell r="AL361">
            <v>280.73489999999998</v>
          </cell>
          <cell r="AM361">
            <v>0.14094144106581258</v>
          </cell>
          <cell r="AN361">
            <v>0</v>
          </cell>
          <cell r="AO361">
            <v>1991.8548999999998</v>
          </cell>
          <cell r="AP361">
            <v>316.44600000000003</v>
          </cell>
          <cell r="AQ361">
            <v>0.78</v>
          </cell>
          <cell r="AR361" t="str">
            <v>PerMileAmount</v>
          </cell>
          <cell r="AS361">
            <v>1675.4088999999999</v>
          </cell>
          <cell r="AT361">
            <v>0</v>
          </cell>
          <cell r="AU361">
            <v>4.1368120987654322</v>
          </cell>
          <cell r="AV361">
            <v>1711.12</v>
          </cell>
          <cell r="AW361">
            <v>280.73489999999998</v>
          </cell>
          <cell r="AX361">
            <v>1991.8548999999998</v>
          </cell>
          <cell r="AY361" t="str">
            <v>USD</v>
          </cell>
          <cell r="AZ361" t="str">
            <v/>
          </cell>
          <cell r="BA361" t="str">
            <v/>
          </cell>
          <cell r="BB361" t="str">
            <v/>
          </cell>
          <cell r="BC361" t="str">
            <v/>
          </cell>
          <cell r="BD361" t="str">
            <v/>
          </cell>
          <cell r="BE361" t="str">
            <v/>
          </cell>
          <cell r="BF361" t="str">
            <v/>
          </cell>
          <cell r="BG361">
            <v>0</v>
          </cell>
          <cell r="BH361">
            <v>0</v>
          </cell>
          <cell r="BI361">
            <v>0</v>
          </cell>
          <cell r="BJ361">
            <v>0</v>
          </cell>
          <cell r="BK361" t="str">
            <v/>
          </cell>
          <cell r="BL361" t="str">
            <v/>
          </cell>
          <cell r="BM361" t="str">
            <v/>
          </cell>
          <cell r="BN361" t="str">
            <v/>
          </cell>
          <cell r="BO361" t="str">
            <v>0</v>
          </cell>
          <cell r="BP361">
            <v>0</v>
          </cell>
          <cell r="BQ361" t="str">
            <v>0</v>
          </cell>
          <cell r="BR361">
            <v>0</v>
          </cell>
          <cell r="BS361">
            <v>0</v>
          </cell>
          <cell r="BT361">
            <v>0</v>
          </cell>
          <cell r="BU361">
            <v>1</v>
          </cell>
          <cell r="BV361" t="str">
            <v/>
          </cell>
          <cell r="BW361" t="str">
            <v>B</v>
          </cell>
          <cell r="BX361" t="str">
            <v>A-</v>
          </cell>
          <cell r="BY361" t="str">
            <v>D+</v>
          </cell>
          <cell r="BZ361" t="str">
            <v>04/01/2026 00:00:00</v>
          </cell>
          <cell r="CA361" t="str">
            <v>03/31/2027 00:00:00</v>
          </cell>
          <cell r="CB361" t="str">
            <v>04/01/2026 00:00:00</v>
          </cell>
          <cell r="CC361" t="str">
            <v>04/01/2027 05:00:00</v>
          </cell>
          <cell r="CD361" t="str">
            <v/>
          </cell>
          <cell r="CE361" t="str">
            <v/>
          </cell>
          <cell r="CF361" t="str">
            <v/>
          </cell>
          <cell r="CI361" t="str">
            <v/>
          </cell>
          <cell r="CJ361">
            <v>1903.5</v>
          </cell>
          <cell r="CK361">
            <v>1717.2</v>
          </cell>
          <cell r="CL361">
            <v>2085.75</v>
          </cell>
          <cell r="CM361">
            <v>271</v>
          </cell>
          <cell r="CN361">
            <v>2142.4499999999998</v>
          </cell>
          <cell r="CO361" t="str">
            <v>10.0000</v>
          </cell>
          <cell r="CP361">
            <v>1964.25</v>
          </cell>
          <cell r="CQ361">
            <v>1749.6</v>
          </cell>
          <cell r="CR361">
            <v>2166.75</v>
          </cell>
          <cell r="CS361">
            <v>840</v>
          </cell>
          <cell r="CT361">
            <v>2061.4499999999998</v>
          </cell>
          <cell r="CU361" t="str">
            <v>26.0000</v>
          </cell>
          <cell r="CV361">
            <v>1644.3</v>
          </cell>
          <cell r="CW361">
            <v>1393.2</v>
          </cell>
          <cell r="CX361">
            <v>1867.05</v>
          </cell>
          <cell r="CY361">
            <v>3172</v>
          </cell>
          <cell r="CZ361">
            <v>1753.65</v>
          </cell>
          <cell r="DA361" t="str">
            <v>111.0000</v>
          </cell>
          <cell r="DB361">
            <v>0</v>
          </cell>
          <cell r="DC361">
            <v>0</v>
          </cell>
          <cell r="DD361">
            <v>0</v>
          </cell>
          <cell r="DE361">
            <v>0</v>
          </cell>
          <cell r="DF361" t="str">
            <v/>
          </cell>
          <cell r="DG361">
            <v>0</v>
          </cell>
          <cell r="DH361" t="str">
            <v/>
          </cell>
          <cell r="DI361">
            <v>0</v>
          </cell>
          <cell r="DJ361" t="str">
            <v/>
          </cell>
          <cell r="DK361" t="str">
            <v>1711.11506849</v>
          </cell>
          <cell r="DL361" t="str">
            <v>1711.12295082</v>
          </cell>
          <cell r="DQ361">
            <v>0</v>
          </cell>
          <cell r="DX361">
            <v>0</v>
          </cell>
          <cell r="DY361">
            <v>0</v>
          </cell>
          <cell r="EA361">
            <v>1808.3249999999998</v>
          </cell>
          <cell r="EB361">
            <v>280.73489999999998</v>
          </cell>
          <cell r="EC361">
            <v>0.13438336545543764</v>
          </cell>
          <cell r="ED361">
            <v>2089.0598999999997</v>
          </cell>
          <cell r="EE361">
            <v>1772.61</v>
          </cell>
        </row>
        <row r="362">
          <cell r="A362">
            <v>424</v>
          </cell>
          <cell r="B362">
            <v>7448451</v>
          </cell>
          <cell r="C362" t="str">
            <v>VN</v>
          </cell>
          <cell r="E362" t="str">
            <v>5T3</v>
          </cell>
          <cell r="F362" t="str">
            <v>York</v>
          </cell>
          <cell r="G362" t="str">
            <v>PA</v>
          </cell>
          <cell r="H362">
            <v>17405</v>
          </cell>
          <cell r="I362" t="str">
            <v>USA</v>
          </cell>
          <cell r="J362" t="str">
            <v>Harrisburg Mkt</v>
          </cell>
          <cell r="K362" t="str">
            <v>ALEXANDRIA</v>
          </cell>
          <cell r="L362" t="str">
            <v>PA</v>
          </cell>
          <cell r="M362" t="str">
            <v>16611</v>
          </cell>
          <cell r="N362" t="str">
            <v>USA</v>
          </cell>
          <cell r="O362" t="str">
            <v>Harrisburg Mkt</v>
          </cell>
          <cell r="P362" t="str">
            <v/>
          </cell>
          <cell r="Q362" t="str">
            <v>125.0</v>
          </cell>
          <cell r="R362">
            <v>31</v>
          </cell>
          <cell r="T362" t="str">
            <v>Undefined</v>
          </cell>
          <cell r="U362" t="str">
            <v>no</v>
          </cell>
          <cell r="V362" t="str">
            <v>no</v>
          </cell>
          <cell r="W362" t="str">
            <v>no</v>
          </cell>
          <cell r="X362" t="str">
            <v>no</v>
          </cell>
          <cell r="Y362" t="str">
            <v>no</v>
          </cell>
          <cell r="Z362" t="str">
            <v>no</v>
          </cell>
          <cell r="AA362" t="str">
            <v>no</v>
          </cell>
          <cell r="AB362" t="str">
            <v>no</v>
          </cell>
          <cell r="AC362" t="str">
            <v>Red</v>
          </cell>
          <cell r="AD362">
            <v>50</v>
          </cell>
          <cell r="AE362">
            <v>834.95355190999999</v>
          </cell>
          <cell r="AF362">
            <v>689.09310000000005</v>
          </cell>
          <cell r="AG362">
            <v>834.95</v>
          </cell>
          <cell r="AH362">
            <v>0</v>
          </cell>
          <cell r="AI362">
            <v>6.6796000000000006</v>
          </cell>
          <cell r="AJ362">
            <v>834.95</v>
          </cell>
          <cell r="AK362">
            <v>103.364</v>
          </cell>
          <cell r="AL362">
            <v>103.364</v>
          </cell>
          <cell r="AM362">
            <v>0.11015928569753834</v>
          </cell>
          <cell r="AN362">
            <v>0</v>
          </cell>
          <cell r="AO362">
            <v>938.31400000000008</v>
          </cell>
          <cell r="AP362">
            <v>97.188000000000002</v>
          </cell>
          <cell r="AQ362">
            <v>0.78</v>
          </cell>
          <cell r="AR362" t="str">
            <v>PerMileAmount</v>
          </cell>
          <cell r="AS362">
            <v>841.12600000000009</v>
          </cell>
          <cell r="AT362">
            <v>0</v>
          </cell>
          <cell r="AU362">
            <v>6.7290080000000003</v>
          </cell>
          <cell r="AV362">
            <v>25883.45</v>
          </cell>
          <cell r="AW362">
            <v>3204.2840000000001</v>
          </cell>
          <cell r="AX362">
            <v>29087.734</v>
          </cell>
          <cell r="AY362" t="str">
            <v>USD</v>
          </cell>
          <cell r="AZ362" t="str">
            <v/>
          </cell>
          <cell r="BA362" t="str">
            <v/>
          </cell>
          <cell r="BB362" t="str">
            <v/>
          </cell>
          <cell r="BC362" t="str">
            <v/>
          </cell>
          <cell r="BD362" t="str">
            <v/>
          </cell>
          <cell r="BE362" t="str">
            <v/>
          </cell>
          <cell r="BF362" t="str">
            <v/>
          </cell>
          <cell r="BG362">
            <v>0</v>
          </cell>
          <cell r="BH362">
            <v>0</v>
          </cell>
          <cell r="BI362">
            <v>0</v>
          </cell>
          <cell r="BJ362">
            <v>0</v>
          </cell>
          <cell r="BK362" t="str">
            <v/>
          </cell>
          <cell r="BL362" t="str">
            <v/>
          </cell>
          <cell r="BM362" t="str">
            <v/>
          </cell>
          <cell r="BN362" t="str">
            <v/>
          </cell>
          <cell r="BO362" t="str">
            <v>0</v>
          </cell>
          <cell r="BP362">
            <v>0</v>
          </cell>
          <cell r="BQ362" t="str">
            <v>0</v>
          </cell>
          <cell r="BR362">
            <v>0</v>
          </cell>
          <cell r="BS362">
            <v>0</v>
          </cell>
          <cell r="BT362">
            <v>0</v>
          </cell>
          <cell r="BU362">
            <v>31</v>
          </cell>
          <cell r="BV362" t="str">
            <v/>
          </cell>
          <cell r="BW362" t="str">
            <v>A+</v>
          </cell>
          <cell r="BX362" t="str">
            <v>A-</v>
          </cell>
          <cell r="BY362" t="str">
            <v>D+</v>
          </cell>
          <cell r="BZ362" t="str">
            <v>04/01/2026 00:00:00</v>
          </cell>
          <cell r="CA362" t="str">
            <v>03/31/2027 00:00:00</v>
          </cell>
          <cell r="CB362" t="str">
            <v>04/01/2026 00:00:00</v>
          </cell>
          <cell r="CC362" t="str">
            <v>04/01/2027 05:00:00</v>
          </cell>
          <cell r="CD362" t="str">
            <v/>
          </cell>
          <cell r="CE362" t="str">
            <v/>
          </cell>
          <cell r="CF362" t="str">
            <v/>
          </cell>
          <cell r="CI362" t="str">
            <v/>
          </cell>
          <cell r="CJ362">
            <v>716.74</v>
          </cell>
          <cell r="CK362">
            <v>564.48</v>
          </cell>
          <cell r="CL362">
            <v>845.33</v>
          </cell>
          <cell r="CM362">
            <v>1106</v>
          </cell>
          <cell r="CN362">
            <v>755.39</v>
          </cell>
          <cell r="CO362" t="str">
            <v>58.0000</v>
          </cell>
          <cell r="CP362">
            <v>723.31</v>
          </cell>
          <cell r="CQ362">
            <v>563.42999999999995</v>
          </cell>
          <cell r="CR362">
            <v>822.39</v>
          </cell>
          <cell r="CS362">
            <v>3416</v>
          </cell>
          <cell r="CT362">
            <v>746.39</v>
          </cell>
          <cell r="CU362" t="str">
            <v>127.0000</v>
          </cell>
          <cell r="CV362">
            <v>645.70000000000005</v>
          </cell>
          <cell r="CW362">
            <v>516.57000000000005</v>
          </cell>
          <cell r="CX362">
            <v>685.67</v>
          </cell>
          <cell r="CY362">
            <v>12843</v>
          </cell>
          <cell r="CZ362">
            <v>697.92</v>
          </cell>
          <cell r="DA362" t="str">
            <v>500.0000</v>
          </cell>
          <cell r="DB362">
            <v>0</v>
          </cell>
          <cell r="DC362">
            <v>0</v>
          </cell>
          <cell r="DD362">
            <v>0</v>
          </cell>
          <cell r="DE362">
            <v>0</v>
          </cell>
          <cell r="DF362" t="str">
            <v/>
          </cell>
          <cell r="DG362">
            <v>0</v>
          </cell>
          <cell r="DH362" t="str">
            <v/>
          </cell>
          <cell r="DI362">
            <v>0</v>
          </cell>
          <cell r="DJ362" t="str">
            <v/>
          </cell>
          <cell r="DK362" t="str">
            <v>834.96164384</v>
          </cell>
          <cell r="DL362" t="str">
            <v>834.95355191</v>
          </cell>
          <cell r="DQ362">
            <v>0</v>
          </cell>
          <cell r="DX362">
            <v>0</v>
          </cell>
          <cell r="DY362">
            <v>0</v>
          </cell>
          <cell r="EA362">
            <v>834.95</v>
          </cell>
          <cell r="EB362">
            <v>103.364</v>
          </cell>
          <cell r="EC362">
            <v>0.11015928569753834</v>
          </cell>
          <cell r="ED362">
            <v>938.31400000000008</v>
          </cell>
          <cell r="EE362">
            <v>841.13</v>
          </cell>
        </row>
        <row r="363">
          <cell r="A363">
            <v>425</v>
          </cell>
          <cell r="B363">
            <v>7448452</v>
          </cell>
          <cell r="C363" t="str">
            <v>VN</v>
          </cell>
          <cell r="E363" t="str">
            <v>5T3</v>
          </cell>
          <cell r="F363" t="str">
            <v>York</v>
          </cell>
          <cell r="G363" t="str">
            <v>PA</v>
          </cell>
          <cell r="H363">
            <v>17405</v>
          </cell>
          <cell r="I363" t="str">
            <v>USA</v>
          </cell>
          <cell r="J363" t="str">
            <v>Harrisburg Mkt</v>
          </cell>
          <cell r="K363" t="str">
            <v>BOONEVILLE</v>
          </cell>
          <cell r="L363" t="str">
            <v>MS</v>
          </cell>
          <cell r="M363" t="str">
            <v>38829</v>
          </cell>
          <cell r="N363" t="str">
            <v>USA</v>
          </cell>
          <cell r="O363" t="str">
            <v>Decatur Mkt</v>
          </cell>
          <cell r="P363" t="str">
            <v/>
          </cell>
          <cell r="Q363" t="str">
            <v>876.0</v>
          </cell>
          <cell r="R363">
            <v>1</v>
          </cell>
          <cell r="T363" t="str">
            <v>Undefined</v>
          </cell>
          <cell r="U363" t="str">
            <v>no</v>
          </cell>
          <cell r="V363" t="str">
            <v>no</v>
          </cell>
          <cell r="W363" t="str">
            <v>no</v>
          </cell>
          <cell r="X363" t="str">
            <v>no</v>
          </cell>
          <cell r="Y363" t="str">
            <v>no</v>
          </cell>
          <cell r="Z363" t="str">
            <v>no</v>
          </cell>
          <cell r="AA363" t="str">
            <v>no</v>
          </cell>
          <cell r="AB363" t="str">
            <v>no</v>
          </cell>
          <cell r="AC363" t="str">
            <v>Red</v>
          </cell>
          <cell r="AD363">
            <v>50</v>
          </cell>
          <cell r="AE363">
            <v>1715.89071038</v>
          </cell>
          <cell r="AF363">
            <v>2032.3857</v>
          </cell>
          <cell r="AG363">
            <v>1715.89</v>
          </cell>
          <cell r="AH363">
            <v>0</v>
          </cell>
          <cell r="AI363">
            <v>1.9587785388127854</v>
          </cell>
          <cell r="AJ363">
            <v>1715.89</v>
          </cell>
          <cell r="AK363">
            <v>325.43979999999999</v>
          </cell>
          <cell r="AL363">
            <v>325.43979999999999</v>
          </cell>
          <cell r="AM363">
            <v>0.15942539025296157</v>
          </cell>
          <cell r="AN363">
            <v>0</v>
          </cell>
          <cell r="AO363">
            <v>2041.3298</v>
          </cell>
          <cell r="AP363">
            <v>685.15200000000004</v>
          </cell>
          <cell r="AQ363">
            <v>0.78</v>
          </cell>
          <cell r="AR363" t="str">
            <v>PerMileAmount</v>
          </cell>
          <cell r="AS363">
            <v>1356.1777999999999</v>
          </cell>
          <cell r="AT363">
            <v>0</v>
          </cell>
          <cell r="AU363">
            <v>1.5481481735159817</v>
          </cell>
          <cell r="AV363">
            <v>1715.89</v>
          </cell>
          <cell r="AW363">
            <v>325.43979999999999</v>
          </cell>
          <cell r="AX363">
            <v>2041.3298</v>
          </cell>
          <cell r="AY363" t="str">
            <v>USD</v>
          </cell>
          <cell r="AZ363" t="str">
            <v/>
          </cell>
          <cell r="BA363" t="str">
            <v/>
          </cell>
          <cell r="BB363" t="str">
            <v/>
          </cell>
          <cell r="BC363" t="str">
            <v/>
          </cell>
          <cell r="BD363" t="str">
            <v/>
          </cell>
          <cell r="BE363" t="str">
            <v/>
          </cell>
          <cell r="BF363" t="str">
            <v/>
          </cell>
          <cell r="BG363">
            <v>0</v>
          </cell>
          <cell r="BH363">
            <v>0</v>
          </cell>
          <cell r="BI363">
            <v>0</v>
          </cell>
          <cell r="BJ363">
            <v>0</v>
          </cell>
          <cell r="BK363" t="str">
            <v/>
          </cell>
          <cell r="BL363" t="str">
            <v/>
          </cell>
          <cell r="BM363" t="str">
            <v/>
          </cell>
          <cell r="BN363" t="str">
            <v/>
          </cell>
          <cell r="BO363" t="str">
            <v>0</v>
          </cell>
          <cell r="BP363">
            <v>0</v>
          </cell>
          <cell r="BQ363" t="str">
            <v>0</v>
          </cell>
          <cell r="BR363">
            <v>0</v>
          </cell>
          <cell r="BS363">
            <v>0</v>
          </cell>
          <cell r="BT363">
            <v>0</v>
          </cell>
          <cell r="BU363">
            <v>1</v>
          </cell>
          <cell r="BV363" t="str">
            <v/>
          </cell>
          <cell r="BW363" t="str">
            <v>B</v>
          </cell>
          <cell r="BX363" t="str">
            <v>D+</v>
          </cell>
          <cell r="BY363" t="str">
            <v>C</v>
          </cell>
          <cell r="BZ363" t="str">
            <v>04/01/2026 00:00:00</v>
          </cell>
          <cell r="CA363" t="str">
            <v>03/31/2027 00:00:00</v>
          </cell>
          <cell r="CB363" t="str">
            <v>04/01/2026 00:00:00</v>
          </cell>
          <cell r="CC363" t="str">
            <v>04/01/2027 05:00:00</v>
          </cell>
          <cell r="CD363" t="str">
            <v/>
          </cell>
          <cell r="CE363" t="str">
            <v/>
          </cell>
          <cell r="CF363" t="str">
            <v/>
          </cell>
          <cell r="CI363" t="str">
            <v/>
          </cell>
          <cell r="CJ363">
            <v>2111.16</v>
          </cell>
          <cell r="CK363">
            <v>1935.96</v>
          </cell>
          <cell r="CL363">
            <v>2154.96</v>
          </cell>
          <cell r="CM363">
            <v>82</v>
          </cell>
          <cell r="CN363">
            <v>2873.28</v>
          </cell>
          <cell r="CO363" t="str">
            <v>2.0000</v>
          </cell>
          <cell r="CP363">
            <v>2146.1999999999998</v>
          </cell>
          <cell r="CQ363">
            <v>1935.96</v>
          </cell>
          <cell r="CR363">
            <v>2260.08</v>
          </cell>
          <cell r="CS363">
            <v>175</v>
          </cell>
          <cell r="CT363">
            <v>2382.7199999999998</v>
          </cell>
          <cell r="CU363" t="str">
            <v>11.0000</v>
          </cell>
          <cell r="CV363">
            <v>1979.76</v>
          </cell>
          <cell r="CW363">
            <v>1787.04</v>
          </cell>
          <cell r="CX363">
            <v>2190</v>
          </cell>
          <cell r="CY363">
            <v>672</v>
          </cell>
          <cell r="CZ363">
            <v>2154.96</v>
          </cell>
          <cell r="DA363" t="str">
            <v>24.0000</v>
          </cell>
          <cell r="DB363">
            <v>0</v>
          </cell>
          <cell r="DC363">
            <v>0</v>
          </cell>
          <cell r="DD363">
            <v>0</v>
          </cell>
          <cell r="DE363">
            <v>0</v>
          </cell>
          <cell r="DF363" t="str">
            <v/>
          </cell>
          <cell r="DG363">
            <v>0</v>
          </cell>
          <cell r="DH363" t="str">
            <v/>
          </cell>
          <cell r="DI363">
            <v>0</v>
          </cell>
          <cell r="DJ363" t="str">
            <v/>
          </cell>
          <cell r="DK363" t="str">
            <v>1715.63561644</v>
          </cell>
          <cell r="DL363" t="str">
            <v>1715.89071038</v>
          </cell>
          <cell r="DQ363">
            <v>0</v>
          </cell>
          <cell r="DX363">
            <v>0</v>
          </cell>
          <cell r="DY363">
            <v>0</v>
          </cell>
          <cell r="EA363">
            <v>2005.6019999999999</v>
          </cell>
          <cell r="EB363">
            <v>325.43979999999999</v>
          </cell>
          <cell r="EC363">
            <v>0.13961131027337217</v>
          </cell>
          <cell r="ED363">
            <v>2331.0418</v>
          </cell>
          <cell r="EE363">
            <v>1645.89</v>
          </cell>
        </row>
        <row r="364">
          <cell r="A364">
            <v>426</v>
          </cell>
          <cell r="B364">
            <v>7448453</v>
          </cell>
          <cell r="C364" t="str">
            <v>VN</v>
          </cell>
          <cell r="E364" t="str">
            <v>5T3</v>
          </cell>
          <cell r="F364" t="str">
            <v>York</v>
          </cell>
          <cell r="G364" t="str">
            <v>PA</v>
          </cell>
          <cell r="H364">
            <v>17405</v>
          </cell>
          <cell r="I364" t="str">
            <v>USA</v>
          </cell>
          <cell r="J364" t="str">
            <v>Harrisburg Mkt</v>
          </cell>
          <cell r="K364" t="str">
            <v>OGDENSBURG</v>
          </cell>
          <cell r="L364" t="str">
            <v>NY</v>
          </cell>
          <cell r="M364" t="str">
            <v>13669</v>
          </cell>
          <cell r="N364" t="str">
            <v>USA</v>
          </cell>
          <cell r="O364" t="str">
            <v>Syracuse Mkt</v>
          </cell>
          <cell r="P364" t="str">
            <v/>
          </cell>
          <cell r="Q364" t="str">
            <v>405.0</v>
          </cell>
          <cell r="R364">
            <v>1</v>
          </cell>
          <cell r="T364" t="str">
            <v>Undefined</v>
          </cell>
          <cell r="U364" t="str">
            <v>no</v>
          </cell>
          <cell r="V364" t="str">
            <v>no</v>
          </cell>
          <cell r="W364" t="str">
            <v>no</v>
          </cell>
          <cell r="X364" t="str">
            <v>no</v>
          </cell>
          <cell r="Y364" t="str">
            <v>no</v>
          </cell>
          <cell r="Z364" t="str">
            <v>no</v>
          </cell>
          <cell r="AA364" t="str">
            <v>no</v>
          </cell>
          <cell r="AB364" t="str">
            <v>no</v>
          </cell>
          <cell r="AC364" t="str">
            <v>Yellow</v>
          </cell>
          <cell r="AD364">
            <v>50</v>
          </cell>
          <cell r="AE364">
            <v>1711.1229508199999</v>
          </cell>
          <cell r="AF364">
            <v>1871.5657000000001</v>
          </cell>
          <cell r="AG364">
            <v>1711.12</v>
          </cell>
          <cell r="AH364">
            <v>0</v>
          </cell>
          <cell r="AI364">
            <v>4.2249876543209872</v>
          </cell>
          <cell r="AJ364">
            <v>1711.12</v>
          </cell>
          <cell r="AK364">
            <v>280.73489999999998</v>
          </cell>
          <cell r="AL364">
            <v>280.73489999999998</v>
          </cell>
          <cell r="AM364">
            <v>0.14094144106581258</v>
          </cell>
          <cell r="AN364">
            <v>0</v>
          </cell>
          <cell r="AO364">
            <v>1991.8548999999998</v>
          </cell>
          <cell r="AP364">
            <v>316.44600000000003</v>
          </cell>
          <cell r="AQ364">
            <v>0.78</v>
          </cell>
          <cell r="AR364" t="str">
            <v>PerMileAmount</v>
          </cell>
          <cell r="AS364">
            <v>1675.4088999999999</v>
          </cell>
          <cell r="AT364">
            <v>0</v>
          </cell>
          <cell r="AU364">
            <v>4.1368120987654322</v>
          </cell>
          <cell r="AV364">
            <v>1711.12</v>
          </cell>
          <cell r="AW364">
            <v>280.73489999999998</v>
          </cell>
          <cell r="AX364">
            <v>1991.8548999999998</v>
          </cell>
          <cell r="AY364" t="str">
            <v>USD</v>
          </cell>
          <cell r="AZ364" t="str">
            <v/>
          </cell>
          <cell r="BA364" t="str">
            <v/>
          </cell>
          <cell r="BB364" t="str">
            <v/>
          </cell>
          <cell r="BC364" t="str">
            <v/>
          </cell>
          <cell r="BD364" t="str">
            <v/>
          </cell>
          <cell r="BE364" t="str">
            <v/>
          </cell>
          <cell r="BF364" t="str">
            <v/>
          </cell>
          <cell r="BG364">
            <v>0</v>
          </cell>
          <cell r="BH364">
            <v>0</v>
          </cell>
          <cell r="BI364">
            <v>0</v>
          </cell>
          <cell r="BJ364">
            <v>0</v>
          </cell>
          <cell r="BK364" t="str">
            <v/>
          </cell>
          <cell r="BL364" t="str">
            <v/>
          </cell>
          <cell r="BM364" t="str">
            <v/>
          </cell>
          <cell r="BN364" t="str">
            <v/>
          </cell>
          <cell r="BO364" t="str">
            <v>0</v>
          </cell>
          <cell r="BP364">
            <v>0</v>
          </cell>
          <cell r="BQ364" t="str">
            <v>0</v>
          </cell>
          <cell r="BR364">
            <v>0</v>
          </cell>
          <cell r="BS364">
            <v>0</v>
          </cell>
          <cell r="BT364">
            <v>0</v>
          </cell>
          <cell r="BU364">
            <v>1</v>
          </cell>
          <cell r="BV364" t="str">
            <v/>
          </cell>
          <cell r="BW364" t="str">
            <v>B</v>
          </cell>
          <cell r="BX364" t="str">
            <v>A-</v>
          </cell>
          <cell r="BY364" t="str">
            <v>D+</v>
          </cell>
          <cell r="BZ364" t="str">
            <v>04/01/2026 00:00:00</v>
          </cell>
          <cell r="CA364" t="str">
            <v>03/31/2027 00:00:00</v>
          </cell>
          <cell r="CB364" t="str">
            <v>04/01/2026 00:00:00</v>
          </cell>
          <cell r="CC364" t="str">
            <v>04/01/2027 05:00:00</v>
          </cell>
          <cell r="CD364" t="str">
            <v/>
          </cell>
          <cell r="CE364" t="str">
            <v/>
          </cell>
          <cell r="CF364" t="str">
            <v/>
          </cell>
          <cell r="CI364" t="str">
            <v/>
          </cell>
          <cell r="CJ364">
            <v>1903.5</v>
          </cell>
          <cell r="CK364">
            <v>1717.2</v>
          </cell>
          <cell r="CL364">
            <v>2085.75</v>
          </cell>
          <cell r="CM364">
            <v>271</v>
          </cell>
          <cell r="CN364">
            <v>2142.4499999999998</v>
          </cell>
          <cell r="CO364" t="str">
            <v>10.0000</v>
          </cell>
          <cell r="CP364">
            <v>1964.25</v>
          </cell>
          <cell r="CQ364">
            <v>1749.6</v>
          </cell>
          <cell r="CR364">
            <v>2166.75</v>
          </cell>
          <cell r="CS364">
            <v>840</v>
          </cell>
          <cell r="CT364">
            <v>2061.4499999999998</v>
          </cell>
          <cell r="CU364" t="str">
            <v>26.0000</v>
          </cell>
          <cell r="CV364">
            <v>1644.3</v>
          </cell>
          <cell r="CW364">
            <v>1393.2</v>
          </cell>
          <cell r="CX364">
            <v>1867.05</v>
          </cell>
          <cell r="CY364">
            <v>3172</v>
          </cell>
          <cell r="CZ364">
            <v>1753.65</v>
          </cell>
          <cell r="DA364" t="str">
            <v>111.0000</v>
          </cell>
          <cell r="DB364">
            <v>0</v>
          </cell>
          <cell r="DC364">
            <v>0</v>
          </cell>
          <cell r="DD364">
            <v>0</v>
          </cell>
          <cell r="DE364">
            <v>0</v>
          </cell>
          <cell r="DF364" t="str">
            <v/>
          </cell>
          <cell r="DG364">
            <v>0</v>
          </cell>
          <cell r="DH364" t="str">
            <v/>
          </cell>
          <cell r="DI364">
            <v>0</v>
          </cell>
          <cell r="DJ364" t="str">
            <v/>
          </cell>
          <cell r="DK364" t="str">
            <v>1711.11506849</v>
          </cell>
          <cell r="DL364" t="str">
            <v>1711.12295082</v>
          </cell>
          <cell r="DQ364">
            <v>0</v>
          </cell>
          <cell r="DX364">
            <v>0</v>
          </cell>
          <cell r="DY364">
            <v>0</v>
          </cell>
          <cell r="EA364">
            <v>1808.3249999999998</v>
          </cell>
          <cell r="EB364">
            <v>280.73489999999998</v>
          </cell>
          <cell r="EC364">
            <v>0.13438336545543764</v>
          </cell>
          <cell r="ED364">
            <v>2089.0598999999997</v>
          </cell>
          <cell r="EE364">
            <v>1772.61</v>
          </cell>
        </row>
        <row r="365">
          <cell r="A365">
            <v>427</v>
          </cell>
          <cell r="B365">
            <v>7448454</v>
          </cell>
          <cell r="C365" t="str">
            <v>VN</v>
          </cell>
          <cell r="E365" t="str">
            <v>5T3</v>
          </cell>
          <cell r="F365" t="str">
            <v>York</v>
          </cell>
          <cell r="G365" t="str">
            <v>PA</v>
          </cell>
          <cell r="H365">
            <v>17405</v>
          </cell>
          <cell r="I365" t="str">
            <v>USA</v>
          </cell>
          <cell r="J365" t="str">
            <v>Harrisburg Mkt</v>
          </cell>
          <cell r="K365" t="str">
            <v>ALEXANDRIA</v>
          </cell>
          <cell r="L365" t="str">
            <v>PA</v>
          </cell>
          <cell r="M365" t="str">
            <v>16611</v>
          </cell>
          <cell r="N365" t="str">
            <v>USA</v>
          </cell>
          <cell r="O365" t="str">
            <v>Harrisburg Mkt</v>
          </cell>
          <cell r="P365" t="str">
            <v/>
          </cell>
          <cell r="Q365" t="str">
            <v>125.0</v>
          </cell>
          <cell r="R365">
            <v>49</v>
          </cell>
          <cell r="T365" t="str">
            <v>Undefined</v>
          </cell>
          <cell r="U365" t="str">
            <v>no</v>
          </cell>
          <cell r="V365" t="str">
            <v>no</v>
          </cell>
          <cell r="W365" t="str">
            <v>no</v>
          </cell>
          <cell r="X365" t="str">
            <v>no</v>
          </cell>
          <cell r="Y365" t="str">
            <v>no</v>
          </cell>
          <cell r="Z365" t="str">
            <v>no</v>
          </cell>
          <cell r="AA365" t="str">
            <v>no</v>
          </cell>
          <cell r="AB365" t="str">
            <v>no</v>
          </cell>
          <cell r="AC365" t="str">
            <v>Red</v>
          </cell>
          <cell r="AD365">
            <v>50</v>
          </cell>
          <cell r="AE365">
            <v>834.95355190999999</v>
          </cell>
          <cell r="AF365">
            <v>689.09310000000005</v>
          </cell>
          <cell r="AG365">
            <v>834.95</v>
          </cell>
          <cell r="AH365">
            <v>0</v>
          </cell>
          <cell r="AI365">
            <v>6.6796000000000006</v>
          </cell>
          <cell r="AJ365">
            <v>834.95</v>
          </cell>
          <cell r="AK365">
            <v>103.364</v>
          </cell>
          <cell r="AL365">
            <v>103.364</v>
          </cell>
          <cell r="AM365">
            <v>0.11015928569753834</v>
          </cell>
          <cell r="AN365">
            <v>0</v>
          </cell>
          <cell r="AO365">
            <v>938.31400000000008</v>
          </cell>
          <cell r="AP365">
            <v>97.188000000000002</v>
          </cell>
          <cell r="AQ365">
            <v>0.78</v>
          </cell>
          <cell r="AR365" t="str">
            <v>PerMileAmount</v>
          </cell>
          <cell r="AS365">
            <v>841.12600000000009</v>
          </cell>
          <cell r="AT365">
            <v>0</v>
          </cell>
          <cell r="AU365">
            <v>6.7290080000000003</v>
          </cell>
          <cell r="AV365">
            <v>40912.550000000003</v>
          </cell>
          <cell r="AW365">
            <v>5064.8360000000002</v>
          </cell>
          <cell r="AX365">
            <v>45977.386000000006</v>
          </cell>
          <cell r="AY365" t="str">
            <v>USD</v>
          </cell>
          <cell r="AZ365" t="str">
            <v/>
          </cell>
          <cell r="BA365" t="str">
            <v/>
          </cell>
          <cell r="BB365" t="str">
            <v/>
          </cell>
          <cell r="BC365" t="str">
            <v/>
          </cell>
          <cell r="BD365" t="str">
            <v/>
          </cell>
          <cell r="BE365" t="str">
            <v/>
          </cell>
          <cell r="BF365" t="str">
            <v/>
          </cell>
          <cell r="BG365">
            <v>0</v>
          </cell>
          <cell r="BH365">
            <v>0</v>
          </cell>
          <cell r="BI365">
            <v>0</v>
          </cell>
          <cell r="BJ365">
            <v>0</v>
          </cell>
          <cell r="BK365" t="str">
            <v/>
          </cell>
          <cell r="BL365" t="str">
            <v/>
          </cell>
          <cell r="BM365" t="str">
            <v/>
          </cell>
          <cell r="BN365" t="str">
            <v/>
          </cell>
          <cell r="BO365" t="str">
            <v>0</v>
          </cell>
          <cell r="BP365">
            <v>0</v>
          </cell>
          <cell r="BQ365" t="str">
            <v>0</v>
          </cell>
          <cell r="BR365">
            <v>0</v>
          </cell>
          <cell r="BS365">
            <v>0</v>
          </cell>
          <cell r="BT365">
            <v>0</v>
          </cell>
          <cell r="BU365">
            <v>49</v>
          </cell>
          <cell r="BV365" t="str">
            <v/>
          </cell>
          <cell r="BW365" t="str">
            <v>A+</v>
          </cell>
          <cell r="BX365" t="str">
            <v>A-</v>
          </cell>
          <cell r="BY365" t="str">
            <v>D+</v>
          </cell>
          <cell r="BZ365" t="str">
            <v>04/01/2026 00:00:00</v>
          </cell>
          <cell r="CA365" t="str">
            <v>03/31/2027 00:00:00</v>
          </cell>
          <cell r="CB365" t="str">
            <v>04/01/2026 00:00:00</v>
          </cell>
          <cell r="CC365" t="str">
            <v>04/01/2027 05:00:00</v>
          </cell>
          <cell r="CD365" t="str">
            <v/>
          </cell>
          <cell r="CE365" t="str">
            <v/>
          </cell>
          <cell r="CF365" t="str">
            <v/>
          </cell>
          <cell r="CI365" t="str">
            <v/>
          </cell>
          <cell r="CJ365">
            <v>716.74</v>
          </cell>
          <cell r="CK365">
            <v>564.48</v>
          </cell>
          <cell r="CL365">
            <v>845.33</v>
          </cell>
          <cell r="CM365">
            <v>1106</v>
          </cell>
          <cell r="CN365">
            <v>755.39</v>
          </cell>
          <cell r="CO365" t="str">
            <v>58.0000</v>
          </cell>
          <cell r="CP365">
            <v>723.31</v>
          </cell>
          <cell r="CQ365">
            <v>563.42999999999995</v>
          </cell>
          <cell r="CR365">
            <v>822.39</v>
          </cell>
          <cell r="CS365">
            <v>3416</v>
          </cell>
          <cell r="CT365">
            <v>746.39</v>
          </cell>
          <cell r="CU365" t="str">
            <v>127.0000</v>
          </cell>
          <cell r="CV365">
            <v>645.70000000000005</v>
          </cell>
          <cell r="CW365">
            <v>516.57000000000005</v>
          </cell>
          <cell r="CX365">
            <v>685.67</v>
          </cell>
          <cell r="CY365">
            <v>12843</v>
          </cell>
          <cell r="CZ365">
            <v>697.92</v>
          </cell>
          <cell r="DA365" t="str">
            <v>500.0000</v>
          </cell>
          <cell r="DB365">
            <v>0</v>
          </cell>
          <cell r="DC365">
            <v>0</v>
          </cell>
          <cell r="DD365">
            <v>0</v>
          </cell>
          <cell r="DE365">
            <v>0</v>
          </cell>
          <cell r="DF365" t="str">
            <v/>
          </cell>
          <cell r="DG365">
            <v>0</v>
          </cell>
          <cell r="DH365" t="str">
            <v/>
          </cell>
          <cell r="DI365">
            <v>0</v>
          </cell>
          <cell r="DJ365" t="str">
            <v/>
          </cell>
          <cell r="DK365" t="str">
            <v>834.96164384</v>
          </cell>
          <cell r="DL365" t="str">
            <v>834.95355191</v>
          </cell>
          <cell r="DQ365">
            <v>0</v>
          </cell>
          <cell r="DX365">
            <v>0</v>
          </cell>
          <cell r="DY365">
            <v>0</v>
          </cell>
          <cell r="EA365">
            <v>834.95</v>
          </cell>
          <cell r="EB365">
            <v>103.364</v>
          </cell>
          <cell r="EC365">
            <v>0.11015928569753834</v>
          </cell>
          <cell r="ED365">
            <v>938.31400000000008</v>
          </cell>
          <cell r="EE365">
            <v>841.13</v>
          </cell>
        </row>
        <row r="366">
          <cell r="A366">
            <v>428</v>
          </cell>
          <cell r="B366">
            <v>7448455</v>
          </cell>
          <cell r="C366" t="str">
            <v>VN</v>
          </cell>
          <cell r="E366" t="str">
            <v>5T3</v>
          </cell>
          <cell r="F366" t="str">
            <v>York</v>
          </cell>
          <cell r="G366" t="str">
            <v>PA</v>
          </cell>
          <cell r="H366">
            <v>17405</v>
          </cell>
          <cell r="I366" t="str">
            <v>USA</v>
          </cell>
          <cell r="J366" t="str">
            <v>Harrisburg Mkt</v>
          </cell>
          <cell r="K366" t="str">
            <v>BOONEVILLE</v>
          </cell>
          <cell r="L366" t="str">
            <v>MS</v>
          </cell>
          <cell r="M366" t="str">
            <v>38829</v>
          </cell>
          <cell r="N366" t="str">
            <v>USA</v>
          </cell>
          <cell r="O366" t="str">
            <v>Decatur Mkt</v>
          </cell>
          <cell r="P366" t="str">
            <v/>
          </cell>
          <cell r="Q366" t="str">
            <v>876.0</v>
          </cell>
          <cell r="R366">
            <v>1</v>
          </cell>
          <cell r="T366" t="str">
            <v>Undefined</v>
          </cell>
          <cell r="U366" t="str">
            <v>no</v>
          </cell>
          <cell r="V366" t="str">
            <v>no</v>
          </cell>
          <cell r="W366" t="str">
            <v>no</v>
          </cell>
          <cell r="X366" t="str">
            <v>no</v>
          </cell>
          <cell r="Y366" t="str">
            <v>no</v>
          </cell>
          <cell r="Z366" t="str">
            <v>no</v>
          </cell>
          <cell r="AA366" t="str">
            <v>no</v>
          </cell>
          <cell r="AB366" t="str">
            <v>no</v>
          </cell>
          <cell r="AC366" t="str">
            <v>Red</v>
          </cell>
          <cell r="AD366">
            <v>50</v>
          </cell>
          <cell r="AE366">
            <v>1715.89071038</v>
          </cell>
          <cell r="AF366">
            <v>2032.3857</v>
          </cell>
          <cell r="AG366">
            <v>1715.89</v>
          </cell>
          <cell r="AH366">
            <v>0</v>
          </cell>
          <cell r="AI366">
            <v>1.9587785388127854</v>
          </cell>
          <cell r="AJ366">
            <v>1715.89</v>
          </cell>
          <cell r="AK366">
            <v>325.43979999999999</v>
          </cell>
          <cell r="AL366">
            <v>325.43979999999999</v>
          </cell>
          <cell r="AM366">
            <v>0.15942539025296157</v>
          </cell>
          <cell r="AN366">
            <v>0</v>
          </cell>
          <cell r="AO366">
            <v>2041.3298</v>
          </cell>
          <cell r="AP366">
            <v>685.15200000000004</v>
          </cell>
          <cell r="AQ366">
            <v>0.78</v>
          </cell>
          <cell r="AR366" t="str">
            <v>PerMileAmount</v>
          </cell>
          <cell r="AS366">
            <v>1356.1777999999999</v>
          </cell>
          <cell r="AT366">
            <v>0</v>
          </cell>
          <cell r="AU366">
            <v>1.5481481735159817</v>
          </cell>
          <cell r="AV366">
            <v>1715.89</v>
          </cell>
          <cell r="AW366">
            <v>325.43979999999999</v>
          </cell>
          <cell r="AX366">
            <v>2041.3298</v>
          </cell>
          <cell r="AY366" t="str">
            <v>USD</v>
          </cell>
          <cell r="AZ366" t="str">
            <v/>
          </cell>
          <cell r="BA366" t="str">
            <v/>
          </cell>
          <cell r="BB366" t="str">
            <v/>
          </cell>
          <cell r="BC366" t="str">
            <v/>
          </cell>
          <cell r="BD366" t="str">
            <v/>
          </cell>
          <cell r="BE366" t="str">
            <v/>
          </cell>
          <cell r="BF366" t="str">
            <v/>
          </cell>
          <cell r="BG366">
            <v>0</v>
          </cell>
          <cell r="BH366">
            <v>0</v>
          </cell>
          <cell r="BI366">
            <v>0</v>
          </cell>
          <cell r="BJ366">
            <v>0</v>
          </cell>
          <cell r="BK366" t="str">
            <v/>
          </cell>
          <cell r="BL366" t="str">
            <v/>
          </cell>
          <cell r="BM366" t="str">
            <v/>
          </cell>
          <cell r="BN366" t="str">
            <v/>
          </cell>
          <cell r="BO366" t="str">
            <v>0</v>
          </cell>
          <cell r="BP366">
            <v>0</v>
          </cell>
          <cell r="BQ366" t="str">
            <v>0</v>
          </cell>
          <cell r="BR366">
            <v>0</v>
          </cell>
          <cell r="BS366">
            <v>0</v>
          </cell>
          <cell r="BT366">
            <v>0</v>
          </cell>
          <cell r="BU366">
            <v>1</v>
          </cell>
          <cell r="BV366" t="str">
            <v/>
          </cell>
          <cell r="BW366" t="str">
            <v>B</v>
          </cell>
          <cell r="BX366" t="str">
            <v>D+</v>
          </cell>
          <cell r="BY366" t="str">
            <v>C</v>
          </cell>
          <cell r="BZ366" t="str">
            <v>04/01/2026 00:00:00</v>
          </cell>
          <cell r="CA366" t="str">
            <v>03/31/2027 00:00:00</v>
          </cell>
          <cell r="CB366" t="str">
            <v>04/01/2026 00:00:00</v>
          </cell>
          <cell r="CC366" t="str">
            <v>04/01/2027 05:00:00</v>
          </cell>
          <cell r="CD366" t="str">
            <v/>
          </cell>
          <cell r="CE366" t="str">
            <v/>
          </cell>
          <cell r="CF366" t="str">
            <v/>
          </cell>
          <cell r="CI366" t="str">
            <v/>
          </cell>
          <cell r="CJ366">
            <v>2111.16</v>
          </cell>
          <cell r="CK366">
            <v>1935.96</v>
          </cell>
          <cell r="CL366">
            <v>2154.96</v>
          </cell>
          <cell r="CM366">
            <v>82</v>
          </cell>
          <cell r="CN366">
            <v>2873.28</v>
          </cell>
          <cell r="CO366" t="str">
            <v>2.0000</v>
          </cell>
          <cell r="CP366">
            <v>2146.1999999999998</v>
          </cell>
          <cell r="CQ366">
            <v>1935.96</v>
          </cell>
          <cell r="CR366">
            <v>2260.08</v>
          </cell>
          <cell r="CS366">
            <v>175</v>
          </cell>
          <cell r="CT366">
            <v>2382.7199999999998</v>
          </cell>
          <cell r="CU366" t="str">
            <v>11.0000</v>
          </cell>
          <cell r="CV366">
            <v>1979.76</v>
          </cell>
          <cell r="CW366">
            <v>1787.04</v>
          </cell>
          <cell r="CX366">
            <v>2190</v>
          </cell>
          <cell r="CY366">
            <v>672</v>
          </cell>
          <cell r="CZ366">
            <v>2154.96</v>
          </cell>
          <cell r="DA366" t="str">
            <v>24.0000</v>
          </cell>
          <cell r="DB366">
            <v>0</v>
          </cell>
          <cell r="DC366">
            <v>0</v>
          </cell>
          <cell r="DD366">
            <v>0</v>
          </cell>
          <cell r="DE366">
            <v>0</v>
          </cell>
          <cell r="DF366" t="str">
            <v/>
          </cell>
          <cell r="DG366">
            <v>0</v>
          </cell>
          <cell r="DH366" t="str">
            <v/>
          </cell>
          <cell r="DI366">
            <v>0</v>
          </cell>
          <cell r="DJ366" t="str">
            <v/>
          </cell>
          <cell r="DK366" t="str">
            <v>1715.63561644</v>
          </cell>
          <cell r="DL366" t="str">
            <v>1715.89071038</v>
          </cell>
          <cell r="DQ366">
            <v>0</v>
          </cell>
          <cell r="DX366">
            <v>0</v>
          </cell>
          <cell r="DY366">
            <v>0</v>
          </cell>
          <cell r="EA366">
            <v>2005.6019999999999</v>
          </cell>
          <cell r="EB366">
            <v>325.43979999999999</v>
          </cell>
          <cell r="EC366">
            <v>0.13961131027337217</v>
          </cell>
          <cell r="ED366">
            <v>2331.0418</v>
          </cell>
          <cell r="EE366">
            <v>1645.89</v>
          </cell>
        </row>
        <row r="367">
          <cell r="A367">
            <v>429</v>
          </cell>
          <cell r="B367">
            <v>7448456</v>
          </cell>
          <cell r="C367" t="str">
            <v>VN</v>
          </cell>
          <cell r="E367" t="str">
            <v>5T3</v>
          </cell>
          <cell r="F367" t="str">
            <v>Bart</v>
          </cell>
          <cell r="G367" t="str">
            <v>PA</v>
          </cell>
          <cell r="H367">
            <v>17503</v>
          </cell>
          <cell r="I367" t="str">
            <v>USA</v>
          </cell>
          <cell r="J367" t="str">
            <v>Harrisburg Mkt</v>
          </cell>
          <cell r="K367" t="str">
            <v>OGDENSBURG</v>
          </cell>
          <cell r="L367" t="str">
            <v>NY</v>
          </cell>
          <cell r="M367" t="str">
            <v>13669</v>
          </cell>
          <cell r="N367" t="str">
            <v>USA</v>
          </cell>
          <cell r="O367" t="str">
            <v>Syracuse Mkt</v>
          </cell>
          <cell r="P367" t="str">
            <v/>
          </cell>
          <cell r="Q367" t="str">
            <v>395.0</v>
          </cell>
          <cell r="R367">
            <v>24</v>
          </cell>
          <cell r="T367" t="str">
            <v>Undefined</v>
          </cell>
          <cell r="U367" t="str">
            <v>no</v>
          </cell>
          <cell r="V367" t="str">
            <v>no</v>
          </cell>
          <cell r="W367" t="str">
            <v>no</v>
          </cell>
          <cell r="X367" t="str">
            <v>no</v>
          </cell>
          <cell r="Y367" t="str">
            <v>no</v>
          </cell>
          <cell r="Z367" t="str">
            <v>no</v>
          </cell>
          <cell r="AA367" t="str">
            <v>no</v>
          </cell>
          <cell r="AB367" t="str">
            <v>no</v>
          </cell>
          <cell r="AC367" t="str">
            <v>Yellow</v>
          </cell>
          <cell r="AD367">
            <v>50</v>
          </cell>
          <cell r="AE367">
            <v>1559.7650273199999</v>
          </cell>
          <cell r="AF367">
            <v>1825.3542</v>
          </cell>
          <cell r="AG367">
            <v>1559.77</v>
          </cell>
          <cell r="AH367">
            <v>0</v>
          </cell>
          <cell r="AI367">
            <v>3.9487848101265821</v>
          </cell>
          <cell r="AJ367">
            <v>1559.77</v>
          </cell>
          <cell r="AK367">
            <v>273.80309999999997</v>
          </cell>
          <cell r="AL367">
            <v>273.80309999999997</v>
          </cell>
          <cell r="AM367">
            <v>0.14932761611740483</v>
          </cell>
          <cell r="AN367">
            <v>0</v>
          </cell>
          <cell r="AO367">
            <v>1833.5731000000001</v>
          </cell>
          <cell r="AP367">
            <v>309.738</v>
          </cell>
          <cell r="AQ367">
            <v>0.78</v>
          </cell>
          <cell r="AR367" t="str">
            <v>PerMileAmount</v>
          </cell>
          <cell r="AS367">
            <v>1523.8351</v>
          </cell>
          <cell r="AT367">
            <v>0</v>
          </cell>
          <cell r="AU367">
            <v>3.8578103797468355</v>
          </cell>
          <cell r="AV367">
            <v>37434.479999999996</v>
          </cell>
          <cell r="AW367">
            <v>6571.2743999999993</v>
          </cell>
          <cell r="AX367">
            <v>44005.754399999998</v>
          </cell>
          <cell r="AY367" t="str">
            <v>USD</v>
          </cell>
          <cell r="AZ367" t="str">
            <v/>
          </cell>
          <cell r="BA367" t="str">
            <v/>
          </cell>
          <cell r="BB367" t="str">
            <v/>
          </cell>
          <cell r="BC367" t="str">
            <v/>
          </cell>
          <cell r="BD367" t="str">
            <v/>
          </cell>
          <cell r="BE367" t="str">
            <v/>
          </cell>
          <cell r="BF367" t="str">
            <v/>
          </cell>
          <cell r="BG367">
            <v>0</v>
          </cell>
          <cell r="BH367">
            <v>0</v>
          </cell>
          <cell r="BI367">
            <v>0</v>
          </cell>
          <cell r="BJ367">
            <v>0</v>
          </cell>
          <cell r="BK367" t="str">
            <v/>
          </cell>
          <cell r="BL367" t="str">
            <v/>
          </cell>
          <cell r="BM367" t="str">
            <v/>
          </cell>
          <cell r="BN367" t="str">
            <v/>
          </cell>
          <cell r="BO367" t="str">
            <v>0</v>
          </cell>
          <cell r="BP367">
            <v>0</v>
          </cell>
          <cell r="BQ367" t="str">
            <v>0</v>
          </cell>
          <cell r="BR367">
            <v>0</v>
          </cell>
          <cell r="BS367">
            <v>0</v>
          </cell>
          <cell r="BT367">
            <v>0</v>
          </cell>
          <cell r="BU367">
            <v>24</v>
          </cell>
          <cell r="BV367" t="str">
            <v/>
          </cell>
          <cell r="BW367" t="str">
            <v>B</v>
          </cell>
          <cell r="BX367" t="str">
            <v>A-</v>
          </cell>
          <cell r="BY367" t="str">
            <v>D+</v>
          </cell>
          <cell r="BZ367" t="str">
            <v>04/01/2026 00:00:00</v>
          </cell>
          <cell r="CA367" t="str">
            <v>03/31/2027 00:00:00</v>
          </cell>
          <cell r="CB367" t="str">
            <v>04/01/2026 00:00:00</v>
          </cell>
          <cell r="CC367" t="str">
            <v>04/01/2027 05:00:00</v>
          </cell>
          <cell r="CD367" t="str">
            <v/>
          </cell>
          <cell r="CE367" t="str">
            <v/>
          </cell>
          <cell r="CF367" t="str">
            <v/>
          </cell>
          <cell r="CI367" t="str">
            <v/>
          </cell>
          <cell r="CJ367">
            <v>1856.5</v>
          </cell>
          <cell r="CK367">
            <v>1674.8</v>
          </cell>
          <cell r="CL367">
            <v>2034.25</v>
          </cell>
          <cell r="CM367">
            <v>271</v>
          </cell>
          <cell r="CN367">
            <v>2089.5500000000002</v>
          </cell>
          <cell r="CO367" t="str">
            <v>10.0000</v>
          </cell>
          <cell r="CP367">
            <v>1915.75</v>
          </cell>
          <cell r="CQ367">
            <v>1706.4</v>
          </cell>
          <cell r="CR367">
            <v>2113.25</v>
          </cell>
          <cell r="CS367">
            <v>840</v>
          </cell>
          <cell r="CT367">
            <v>2010.55</v>
          </cell>
          <cell r="CU367" t="str">
            <v>26.0000</v>
          </cell>
          <cell r="CV367">
            <v>1603.7</v>
          </cell>
          <cell r="CW367">
            <v>1358.8</v>
          </cell>
          <cell r="CX367">
            <v>1820.95</v>
          </cell>
          <cell r="CY367">
            <v>3172</v>
          </cell>
          <cell r="CZ367">
            <v>1710.35</v>
          </cell>
          <cell r="DA367" t="str">
            <v>111.0000</v>
          </cell>
          <cell r="DB367">
            <v>0</v>
          </cell>
          <cell r="DC367">
            <v>0</v>
          </cell>
          <cell r="DD367">
            <v>0</v>
          </cell>
          <cell r="DE367">
            <v>0</v>
          </cell>
          <cell r="DF367" t="str">
            <v/>
          </cell>
          <cell r="DG367">
            <v>0</v>
          </cell>
          <cell r="DH367" t="str">
            <v/>
          </cell>
          <cell r="DI367">
            <v>0</v>
          </cell>
          <cell r="DJ367" t="str">
            <v/>
          </cell>
          <cell r="DK367" t="str">
            <v>1559.75616438</v>
          </cell>
          <cell r="DL367" t="str">
            <v>1559.76502732</v>
          </cell>
          <cell r="DQ367">
            <v>0</v>
          </cell>
          <cell r="DX367">
            <v>0</v>
          </cell>
          <cell r="DY367">
            <v>0</v>
          </cell>
          <cell r="EA367">
            <v>1763.675</v>
          </cell>
          <cell r="EB367">
            <v>273.80309999999997</v>
          </cell>
          <cell r="EC367">
            <v>0.13438333398528307</v>
          </cell>
          <cell r="ED367">
            <v>2037.4780999999998</v>
          </cell>
          <cell r="EE367">
            <v>1727.74</v>
          </cell>
        </row>
        <row r="368">
          <cell r="A368">
            <v>430</v>
          </cell>
          <cell r="B368">
            <v>7448457</v>
          </cell>
          <cell r="C368" t="str">
            <v>VN</v>
          </cell>
          <cell r="E368" t="str">
            <v>5T3</v>
          </cell>
          <cell r="F368" t="str">
            <v>Bart</v>
          </cell>
          <cell r="G368" t="str">
            <v>PA</v>
          </cell>
          <cell r="H368">
            <v>17503</v>
          </cell>
          <cell r="I368" t="str">
            <v>USA</v>
          </cell>
          <cell r="J368" t="str">
            <v>Harrisburg Mkt</v>
          </cell>
          <cell r="K368" t="str">
            <v>ALEXANDRIA</v>
          </cell>
          <cell r="L368" t="str">
            <v>PA</v>
          </cell>
          <cell r="M368" t="str">
            <v>16611</v>
          </cell>
          <cell r="N368" t="str">
            <v>USA</v>
          </cell>
          <cell r="O368" t="str">
            <v>Harrisburg Mkt</v>
          </cell>
          <cell r="P368" t="str">
            <v/>
          </cell>
          <cell r="Q368" t="str">
            <v>152.0</v>
          </cell>
          <cell r="R368">
            <v>1</v>
          </cell>
          <cell r="T368" t="str">
            <v>Undefined</v>
          </cell>
          <cell r="U368" t="str">
            <v>no</v>
          </cell>
          <cell r="V368" t="str">
            <v>no</v>
          </cell>
          <cell r="W368" t="str">
            <v>no</v>
          </cell>
          <cell r="X368" t="str">
            <v>no</v>
          </cell>
          <cell r="Y368" t="str">
            <v>no</v>
          </cell>
          <cell r="Z368" t="str">
            <v>no</v>
          </cell>
          <cell r="AA368" t="str">
            <v>no</v>
          </cell>
          <cell r="AB368" t="str">
            <v>no</v>
          </cell>
          <cell r="AC368" t="str">
            <v>Red</v>
          </cell>
          <cell r="AD368">
            <v>50</v>
          </cell>
          <cell r="AE368">
            <v>1010.71038251</v>
          </cell>
          <cell r="AF368">
            <v>767.5752</v>
          </cell>
          <cell r="AG368">
            <v>1010.71</v>
          </cell>
          <cell r="AH368">
            <v>0</v>
          </cell>
          <cell r="AI368">
            <v>6.649407894736842</v>
          </cell>
          <cell r="AJ368">
            <v>1010.71</v>
          </cell>
          <cell r="AK368">
            <v>115.13630000000001</v>
          </cell>
          <cell r="AL368">
            <v>115.13630000000001</v>
          </cell>
          <cell r="AM368">
            <v>0.10226644613922876</v>
          </cell>
          <cell r="AN368">
            <v>0</v>
          </cell>
          <cell r="AO368">
            <v>1125.8463000000002</v>
          </cell>
          <cell r="AP368">
            <v>118.872</v>
          </cell>
          <cell r="AQ368">
            <v>0.78</v>
          </cell>
          <cell r="AR368" t="str">
            <v>PerMileAmount</v>
          </cell>
          <cell r="AS368">
            <v>1006.9743000000002</v>
          </cell>
          <cell r="AT368">
            <v>0</v>
          </cell>
          <cell r="AU368">
            <v>6.6248309210526326</v>
          </cell>
          <cell r="AV368">
            <v>1010.71</v>
          </cell>
          <cell r="AW368">
            <v>115.13630000000001</v>
          </cell>
          <cell r="AX368">
            <v>1125.8463000000002</v>
          </cell>
          <cell r="AY368" t="str">
            <v>USD</v>
          </cell>
          <cell r="AZ368" t="str">
            <v/>
          </cell>
          <cell r="BA368" t="str">
            <v/>
          </cell>
          <cell r="BB368" t="str">
            <v/>
          </cell>
          <cell r="BC368" t="str">
            <v/>
          </cell>
          <cell r="BD368" t="str">
            <v/>
          </cell>
          <cell r="BE368" t="str">
            <v/>
          </cell>
          <cell r="BF368" t="str">
            <v/>
          </cell>
          <cell r="BG368">
            <v>0</v>
          </cell>
          <cell r="BH368">
            <v>0</v>
          </cell>
          <cell r="BI368">
            <v>0</v>
          </cell>
          <cell r="BJ368">
            <v>0</v>
          </cell>
          <cell r="BK368" t="str">
            <v/>
          </cell>
          <cell r="BL368" t="str">
            <v/>
          </cell>
          <cell r="BM368" t="str">
            <v/>
          </cell>
          <cell r="BN368" t="str">
            <v/>
          </cell>
          <cell r="BO368" t="str">
            <v>0</v>
          </cell>
          <cell r="BP368">
            <v>0</v>
          </cell>
          <cell r="BQ368" t="str">
            <v>0</v>
          </cell>
          <cell r="BR368">
            <v>0</v>
          </cell>
          <cell r="BS368">
            <v>0</v>
          </cell>
          <cell r="BT368">
            <v>0</v>
          </cell>
          <cell r="BU368">
            <v>1</v>
          </cell>
          <cell r="BV368" t="str">
            <v/>
          </cell>
          <cell r="BW368" t="str">
            <v>A+</v>
          </cell>
          <cell r="BX368" t="str">
            <v>A-</v>
          </cell>
          <cell r="BY368" t="str">
            <v>D+</v>
          </cell>
          <cell r="BZ368" t="str">
            <v>04/01/2026 00:00:00</v>
          </cell>
          <cell r="CA368" t="str">
            <v>03/31/2027 00:00:00</v>
          </cell>
          <cell r="CB368" t="str">
            <v>04/01/2026 00:00:00</v>
          </cell>
          <cell r="CC368" t="str">
            <v>04/01/2027 05:00:00</v>
          </cell>
          <cell r="CD368" t="str">
            <v/>
          </cell>
          <cell r="CE368" t="str">
            <v/>
          </cell>
          <cell r="CF368" t="str">
            <v/>
          </cell>
          <cell r="CI368" t="str">
            <v/>
          </cell>
          <cell r="CJ368">
            <v>794.71</v>
          </cell>
          <cell r="CK368">
            <v>655.52</v>
          </cell>
          <cell r="CL368">
            <v>986.48</v>
          </cell>
          <cell r="CM368">
            <v>712</v>
          </cell>
          <cell r="CN368">
            <v>876.59</v>
          </cell>
          <cell r="CO368" t="str">
            <v>19.0000</v>
          </cell>
          <cell r="CP368">
            <v>803.23</v>
          </cell>
          <cell r="CQ368">
            <v>657.01</v>
          </cell>
          <cell r="CR368">
            <v>955.82</v>
          </cell>
          <cell r="CS368">
            <v>2154</v>
          </cell>
          <cell r="CT368">
            <v>823.11</v>
          </cell>
          <cell r="CU368" t="str">
            <v>62.0000</v>
          </cell>
          <cell r="CV368">
            <v>709.99</v>
          </cell>
          <cell r="CW368">
            <v>573.99</v>
          </cell>
          <cell r="CX368">
            <v>807.24</v>
          </cell>
          <cell r="CY368">
            <v>7325</v>
          </cell>
          <cell r="CZ368">
            <v>763.36</v>
          </cell>
          <cell r="DA368" t="str">
            <v>265.0000</v>
          </cell>
          <cell r="DB368">
            <v>0</v>
          </cell>
          <cell r="DC368">
            <v>0</v>
          </cell>
          <cell r="DD368">
            <v>0</v>
          </cell>
          <cell r="DE368">
            <v>0</v>
          </cell>
          <cell r="DF368" t="str">
            <v/>
          </cell>
          <cell r="DG368">
            <v>0</v>
          </cell>
          <cell r="DH368" t="str">
            <v/>
          </cell>
          <cell r="DI368">
            <v>0</v>
          </cell>
          <cell r="DJ368" t="str">
            <v/>
          </cell>
          <cell r="DK368" t="str">
            <v>1010.72054795</v>
          </cell>
          <cell r="DL368" t="str">
            <v>1010.71038251</v>
          </cell>
          <cell r="DQ368">
            <v>0</v>
          </cell>
          <cell r="DX368">
            <v>0</v>
          </cell>
          <cell r="DY368">
            <v>0</v>
          </cell>
          <cell r="EA368">
            <v>1010.71</v>
          </cell>
          <cell r="EB368">
            <v>150</v>
          </cell>
          <cell r="EC368">
            <v>0.12923124639229436</v>
          </cell>
          <cell r="ED368">
            <v>1160.71</v>
          </cell>
          <cell r="EE368">
            <v>1041.8399999999999</v>
          </cell>
        </row>
        <row r="369">
          <cell r="A369">
            <v>431</v>
          </cell>
          <cell r="B369">
            <v>7448458</v>
          </cell>
          <cell r="C369" t="str">
            <v>VN</v>
          </cell>
          <cell r="E369" t="str">
            <v>5T3</v>
          </cell>
          <cell r="F369" t="str">
            <v>Bart</v>
          </cell>
          <cell r="G369" t="str">
            <v>PA</v>
          </cell>
          <cell r="H369">
            <v>17503</v>
          </cell>
          <cell r="I369" t="str">
            <v>USA</v>
          </cell>
          <cell r="J369" t="str">
            <v>Harrisburg Mkt</v>
          </cell>
          <cell r="K369" t="str">
            <v>BOONEVILLE</v>
          </cell>
          <cell r="L369" t="str">
            <v>MS</v>
          </cell>
          <cell r="M369" t="str">
            <v>38829</v>
          </cell>
          <cell r="N369" t="str">
            <v>USA</v>
          </cell>
          <cell r="O369" t="str">
            <v>Decatur Mkt</v>
          </cell>
          <cell r="P369" t="str">
            <v/>
          </cell>
          <cell r="Q369" t="str">
            <v>938.0</v>
          </cell>
          <cell r="R369">
            <v>4</v>
          </cell>
          <cell r="T369" t="str">
            <v>Undefined</v>
          </cell>
          <cell r="U369" t="str">
            <v>no</v>
          </cell>
          <cell r="V369" t="str">
            <v>no</v>
          </cell>
          <cell r="W369" t="str">
            <v>no</v>
          </cell>
          <cell r="X369" t="str">
            <v>no</v>
          </cell>
          <cell r="Y369" t="str">
            <v>no</v>
          </cell>
          <cell r="Z369" t="str">
            <v>no</v>
          </cell>
          <cell r="AA369" t="str">
            <v>no</v>
          </cell>
          <cell r="AB369" t="str">
            <v>no</v>
          </cell>
          <cell r="AC369" t="str">
            <v>Red</v>
          </cell>
          <cell r="AD369">
            <v>50</v>
          </cell>
          <cell r="AE369">
            <v>1780.2404371600001</v>
          </cell>
          <cell r="AF369">
            <v>2176.2303999999999</v>
          </cell>
          <cell r="AG369">
            <v>1780.24</v>
          </cell>
          <cell r="AH369">
            <v>0</v>
          </cell>
          <cell r="AI369">
            <v>1.8979104477611941</v>
          </cell>
          <cell r="AJ369">
            <v>1780.24</v>
          </cell>
          <cell r="AK369">
            <v>348.47320000000002</v>
          </cell>
          <cell r="AL369">
            <v>348.47320000000002</v>
          </cell>
          <cell r="AM369">
            <v>0.16370133844239798</v>
          </cell>
          <cell r="AN369">
            <v>0</v>
          </cell>
          <cell r="AO369">
            <v>2128.7132000000001</v>
          </cell>
          <cell r="AP369">
            <v>725.322</v>
          </cell>
          <cell r="AQ369">
            <v>0.78</v>
          </cell>
          <cell r="AR369" t="str">
            <v>PerMileAmount</v>
          </cell>
          <cell r="AS369">
            <v>1403.3912</v>
          </cell>
          <cell r="AT369">
            <v>0</v>
          </cell>
          <cell r="AU369">
            <v>1.4961526652452026</v>
          </cell>
          <cell r="AV369">
            <v>7120.96</v>
          </cell>
          <cell r="AW369">
            <v>1393.8928000000001</v>
          </cell>
          <cell r="AX369">
            <v>8514.8528000000006</v>
          </cell>
          <cell r="AY369" t="str">
            <v>USD</v>
          </cell>
          <cell r="AZ369" t="str">
            <v/>
          </cell>
          <cell r="BA369" t="str">
            <v/>
          </cell>
          <cell r="BB369" t="str">
            <v/>
          </cell>
          <cell r="BC369" t="str">
            <v/>
          </cell>
          <cell r="BD369" t="str">
            <v/>
          </cell>
          <cell r="BE369" t="str">
            <v/>
          </cell>
          <cell r="BF369" t="str">
            <v/>
          </cell>
          <cell r="BG369">
            <v>0</v>
          </cell>
          <cell r="BH369">
            <v>0</v>
          </cell>
          <cell r="BI369">
            <v>0</v>
          </cell>
          <cell r="BJ369">
            <v>0</v>
          </cell>
          <cell r="BK369" t="str">
            <v/>
          </cell>
          <cell r="BL369" t="str">
            <v/>
          </cell>
          <cell r="BM369" t="str">
            <v/>
          </cell>
          <cell r="BN369" t="str">
            <v/>
          </cell>
          <cell r="BO369" t="str">
            <v>0</v>
          </cell>
          <cell r="BP369">
            <v>0</v>
          </cell>
          <cell r="BQ369" t="str">
            <v>0</v>
          </cell>
          <cell r="BR369">
            <v>0</v>
          </cell>
          <cell r="BS369">
            <v>0</v>
          </cell>
          <cell r="BT369">
            <v>0</v>
          </cell>
          <cell r="BU369">
            <v>4</v>
          </cell>
          <cell r="BV369" t="str">
            <v/>
          </cell>
          <cell r="BW369" t="str">
            <v>B</v>
          </cell>
          <cell r="BX369" t="str">
            <v>D+</v>
          </cell>
          <cell r="BY369" t="str">
            <v>C</v>
          </cell>
          <cell r="BZ369" t="str">
            <v>04/01/2026 00:00:00</v>
          </cell>
          <cell r="CA369" t="str">
            <v>03/31/2027 00:00:00</v>
          </cell>
          <cell r="CB369" t="str">
            <v>04/01/2026 00:00:00</v>
          </cell>
          <cell r="CC369" t="str">
            <v>04/01/2027 05:00:00</v>
          </cell>
          <cell r="CD369" t="str">
            <v/>
          </cell>
          <cell r="CE369" t="str">
            <v/>
          </cell>
          <cell r="CF369" t="str">
            <v/>
          </cell>
          <cell r="CI369" t="str">
            <v/>
          </cell>
          <cell r="CJ369">
            <v>2260.58</v>
          </cell>
          <cell r="CK369">
            <v>2072.98</v>
          </cell>
          <cell r="CL369">
            <v>2307.48</v>
          </cell>
          <cell r="CM369">
            <v>82</v>
          </cell>
          <cell r="CN369">
            <v>3076.64</v>
          </cell>
          <cell r="CO369" t="str">
            <v>2.0000</v>
          </cell>
          <cell r="CP369">
            <v>2298.1</v>
          </cell>
          <cell r="CQ369">
            <v>2072.98</v>
          </cell>
          <cell r="CR369">
            <v>2420.04</v>
          </cell>
          <cell r="CS369">
            <v>175</v>
          </cell>
          <cell r="CT369">
            <v>2551.36</v>
          </cell>
          <cell r="CU369" t="str">
            <v>11.0000</v>
          </cell>
          <cell r="CV369">
            <v>2119.88</v>
          </cell>
          <cell r="CW369">
            <v>1913.52</v>
          </cell>
          <cell r="CX369">
            <v>2345</v>
          </cell>
          <cell r="CY369">
            <v>672</v>
          </cell>
          <cell r="CZ369">
            <v>2307.48</v>
          </cell>
          <cell r="DA369" t="str">
            <v>24.0000</v>
          </cell>
          <cell r="DB369">
            <v>0</v>
          </cell>
          <cell r="DC369">
            <v>0</v>
          </cell>
          <cell r="DD369">
            <v>0</v>
          </cell>
          <cell r="DE369">
            <v>0</v>
          </cell>
          <cell r="DF369" t="str">
            <v/>
          </cell>
          <cell r="DG369">
            <v>0</v>
          </cell>
          <cell r="DH369" t="str">
            <v/>
          </cell>
          <cell r="DI369">
            <v>0</v>
          </cell>
          <cell r="DJ369" t="str">
            <v/>
          </cell>
          <cell r="DK369" t="str">
            <v>1779.97534247</v>
          </cell>
          <cell r="DL369" t="str">
            <v>1780.24043716</v>
          </cell>
          <cell r="DQ369">
            <v>0</v>
          </cell>
          <cell r="DX369">
            <v>0</v>
          </cell>
          <cell r="DY369">
            <v>0</v>
          </cell>
          <cell r="EA369">
            <v>2147.5509999999999</v>
          </cell>
          <cell r="EB369">
            <v>348.47320000000002</v>
          </cell>
          <cell r="EC369">
            <v>0.13961130665319674</v>
          </cell>
          <cell r="ED369">
            <v>2496.0241999999998</v>
          </cell>
          <cell r="EE369">
            <v>1770.7</v>
          </cell>
        </row>
        <row r="370">
          <cell r="A370">
            <v>432</v>
          </cell>
          <cell r="B370">
            <v>7448459</v>
          </cell>
          <cell r="C370" t="str">
            <v>VN</v>
          </cell>
          <cell r="E370" t="str">
            <v>5T3</v>
          </cell>
          <cell r="F370" t="str">
            <v>Reading</v>
          </cell>
          <cell r="G370" t="str">
            <v>PA</v>
          </cell>
          <cell r="H370">
            <v>19612</v>
          </cell>
          <cell r="I370" t="str">
            <v>USA</v>
          </cell>
          <cell r="J370" t="str">
            <v>Philadelphia Mkt</v>
          </cell>
          <cell r="K370" t="str">
            <v>OGDENSBURG</v>
          </cell>
          <cell r="L370" t="str">
            <v>NY</v>
          </cell>
          <cell r="M370" t="str">
            <v>13669</v>
          </cell>
          <cell r="N370" t="str">
            <v>USA</v>
          </cell>
          <cell r="O370" t="str">
            <v>Syracuse Mkt</v>
          </cell>
          <cell r="P370" t="str">
            <v/>
          </cell>
          <cell r="Q370" t="str">
            <v>352.0</v>
          </cell>
          <cell r="R370">
            <v>1</v>
          </cell>
          <cell r="T370" t="str">
            <v>Undefined</v>
          </cell>
          <cell r="U370" t="str">
            <v>no</v>
          </cell>
          <cell r="V370" t="str">
            <v>no</v>
          </cell>
          <cell r="W370" t="str">
            <v>no</v>
          </cell>
          <cell r="X370" t="str">
            <v>no</v>
          </cell>
          <cell r="Y370" t="str">
            <v>no</v>
          </cell>
          <cell r="Z370" t="str">
            <v>no</v>
          </cell>
          <cell r="AA370" t="str">
            <v>no</v>
          </cell>
          <cell r="AB370" t="str">
            <v>no</v>
          </cell>
          <cell r="AC370" t="str">
            <v>Red</v>
          </cell>
          <cell r="AD370">
            <v>50</v>
          </cell>
          <cell r="AE370">
            <v>1394.52185792</v>
          </cell>
          <cell r="AF370">
            <v>1519.8405</v>
          </cell>
          <cell r="AG370">
            <v>1394.52</v>
          </cell>
          <cell r="AH370">
            <v>0</v>
          </cell>
          <cell r="AI370">
            <v>3.9617045454545452</v>
          </cell>
          <cell r="AJ370">
            <v>1394.52</v>
          </cell>
          <cell r="AK370">
            <v>227.9761</v>
          </cell>
          <cell r="AL370">
            <v>227.9761</v>
          </cell>
          <cell r="AM370">
            <v>0.14050949028475324</v>
          </cell>
          <cell r="AN370">
            <v>0</v>
          </cell>
          <cell r="AO370">
            <v>1622.4961000000001</v>
          </cell>
          <cell r="AP370">
            <v>275.57400000000001</v>
          </cell>
          <cell r="AQ370">
            <v>0.78</v>
          </cell>
          <cell r="AR370" t="str">
            <v>PerMileAmount</v>
          </cell>
          <cell r="AS370">
            <v>1346.9221</v>
          </cell>
          <cell r="AT370">
            <v>0</v>
          </cell>
          <cell r="AU370">
            <v>3.8264832386363636</v>
          </cell>
          <cell r="AV370">
            <v>1394.52</v>
          </cell>
          <cell r="AW370">
            <v>227.9761</v>
          </cell>
          <cell r="AX370">
            <v>1622.4961000000001</v>
          </cell>
          <cell r="AY370" t="str">
            <v>USD</v>
          </cell>
          <cell r="AZ370" t="str">
            <v/>
          </cell>
          <cell r="BA370" t="str">
            <v/>
          </cell>
          <cell r="BB370" t="str">
            <v/>
          </cell>
          <cell r="BC370" t="str">
            <v/>
          </cell>
          <cell r="BD370" t="str">
            <v/>
          </cell>
          <cell r="BE370" t="str">
            <v/>
          </cell>
          <cell r="BF370" t="str">
            <v/>
          </cell>
          <cell r="BG370">
            <v>0</v>
          </cell>
          <cell r="BH370">
            <v>0</v>
          </cell>
          <cell r="BI370">
            <v>0</v>
          </cell>
          <cell r="BJ370">
            <v>0</v>
          </cell>
          <cell r="BK370" t="str">
            <v/>
          </cell>
          <cell r="BL370" t="str">
            <v/>
          </cell>
          <cell r="BM370" t="str">
            <v/>
          </cell>
          <cell r="BN370" t="str">
            <v/>
          </cell>
          <cell r="BO370" t="str">
            <v>0</v>
          </cell>
          <cell r="BP370">
            <v>0</v>
          </cell>
          <cell r="BQ370" t="str">
            <v>0</v>
          </cell>
          <cell r="BR370">
            <v>0</v>
          </cell>
          <cell r="BS370">
            <v>0</v>
          </cell>
          <cell r="BT370">
            <v>0</v>
          </cell>
          <cell r="BU370">
            <v>1</v>
          </cell>
          <cell r="BV370" t="str">
            <v/>
          </cell>
          <cell r="BW370" t="str">
            <v>B</v>
          </cell>
          <cell r="BX370" t="str">
            <v>A-</v>
          </cell>
          <cell r="BY370" t="str">
            <v>D</v>
          </cell>
          <cell r="BZ370" t="str">
            <v>04/01/2026 00:00:00</v>
          </cell>
          <cell r="CA370" t="str">
            <v>03/31/2027 00:00:00</v>
          </cell>
          <cell r="CB370" t="str">
            <v>04/01/2026 00:00:00</v>
          </cell>
          <cell r="CC370" t="str">
            <v>04/01/2027 05:00:00</v>
          </cell>
          <cell r="CD370" t="str">
            <v/>
          </cell>
          <cell r="CE370" t="str">
            <v/>
          </cell>
          <cell r="CF370" t="str">
            <v/>
          </cell>
          <cell r="CI370" t="str">
            <v/>
          </cell>
          <cell r="CJ370">
            <v>1587.52</v>
          </cell>
          <cell r="CK370">
            <v>1400.96</v>
          </cell>
          <cell r="CL370">
            <v>1802.24</v>
          </cell>
          <cell r="CM370">
            <v>266</v>
          </cell>
          <cell r="CN370">
            <v>1228.48</v>
          </cell>
          <cell r="CO370" t="str">
            <v>23.0000</v>
          </cell>
          <cell r="CP370">
            <v>1612.16</v>
          </cell>
          <cell r="CQ370">
            <v>1415.04</v>
          </cell>
          <cell r="CR370">
            <v>1812.8</v>
          </cell>
          <cell r="CS370">
            <v>879</v>
          </cell>
          <cell r="CT370">
            <v>1323.52</v>
          </cell>
          <cell r="CU370" t="str">
            <v>45.0000</v>
          </cell>
          <cell r="CV370">
            <v>1369.28</v>
          </cell>
          <cell r="CW370">
            <v>1154.56</v>
          </cell>
          <cell r="CX370">
            <v>1520.64</v>
          </cell>
          <cell r="CY370">
            <v>2946</v>
          </cell>
          <cell r="CZ370">
            <v>1453.76</v>
          </cell>
          <cell r="DA370" t="str">
            <v>89.0000</v>
          </cell>
          <cell r="DB370">
            <v>0</v>
          </cell>
          <cell r="DC370">
            <v>0</v>
          </cell>
          <cell r="DD370">
            <v>0</v>
          </cell>
          <cell r="DE370">
            <v>0</v>
          </cell>
          <cell r="DF370" t="str">
            <v/>
          </cell>
          <cell r="DG370">
            <v>0</v>
          </cell>
          <cell r="DH370" t="str">
            <v/>
          </cell>
          <cell r="DI370">
            <v>0</v>
          </cell>
          <cell r="DJ370" t="str">
            <v/>
          </cell>
          <cell r="DK370" t="str">
            <v>1394.28219178</v>
          </cell>
          <cell r="DL370" t="str">
            <v>1394.52185792</v>
          </cell>
          <cell r="DQ370">
            <v>0</v>
          </cell>
          <cell r="DX370">
            <v>0</v>
          </cell>
          <cell r="DY370">
            <v>0</v>
          </cell>
          <cell r="EA370">
            <v>1508.144</v>
          </cell>
          <cell r="EB370">
            <v>227.9761</v>
          </cell>
          <cell r="EC370">
            <v>0.1313135537109443</v>
          </cell>
          <cell r="ED370">
            <v>1736.1201000000001</v>
          </cell>
          <cell r="EE370">
            <v>1460.55</v>
          </cell>
        </row>
        <row r="371">
          <cell r="A371">
            <v>433</v>
          </cell>
          <cell r="B371">
            <v>7448460</v>
          </cell>
          <cell r="C371" t="str">
            <v>VN</v>
          </cell>
          <cell r="E371" t="str">
            <v>5T3</v>
          </cell>
          <cell r="F371" t="str">
            <v>Reading</v>
          </cell>
          <cell r="G371" t="str">
            <v>PA</v>
          </cell>
          <cell r="H371">
            <v>19612</v>
          </cell>
          <cell r="I371" t="str">
            <v>USA</v>
          </cell>
          <cell r="J371" t="str">
            <v>Philadelphia Mkt</v>
          </cell>
          <cell r="K371" t="str">
            <v>ALEXANDRIA</v>
          </cell>
          <cell r="L371" t="str">
            <v>PA</v>
          </cell>
          <cell r="M371" t="str">
            <v>16611</v>
          </cell>
          <cell r="N371" t="str">
            <v>USA</v>
          </cell>
          <cell r="O371" t="str">
            <v>Harrisburg Mkt</v>
          </cell>
          <cell r="P371" t="str">
            <v/>
          </cell>
          <cell r="Q371" t="str">
            <v>157.0</v>
          </cell>
          <cell r="R371">
            <v>5</v>
          </cell>
          <cell r="T371" t="str">
            <v>Undefined</v>
          </cell>
          <cell r="U371" t="str">
            <v>no</v>
          </cell>
          <cell r="V371" t="str">
            <v>no</v>
          </cell>
          <cell r="W371" t="str">
            <v>no</v>
          </cell>
          <cell r="X371" t="str">
            <v>no</v>
          </cell>
          <cell r="Y371" t="str">
            <v>no</v>
          </cell>
          <cell r="Z371" t="str">
            <v>no</v>
          </cell>
          <cell r="AA371" t="str">
            <v>no</v>
          </cell>
          <cell r="AB371" t="str">
            <v>no</v>
          </cell>
          <cell r="AC371" t="str">
            <v>Red</v>
          </cell>
          <cell r="AD371">
            <v>50</v>
          </cell>
          <cell r="AE371">
            <v>992.91803278999998</v>
          </cell>
          <cell r="AF371">
            <v>732.73450000000003</v>
          </cell>
          <cell r="AG371">
            <v>992.92</v>
          </cell>
          <cell r="AH371">
            <v>0</v>
          </cell>
          <cell r="AI371">
            <v>6.3243312101910822</v>
          </cell>
          <cell r="AJ371">
            <v>992.92</v>
          </cell>
          <cell r="AK371">
            <v>109.9102</v>
          </cell>
          <cell r="AL371">
            <v>109.9102</v>
          </cell>
          <cell r="AM371">
            <v>9.9661942518440294E-2</v>
          </cell>
          <cell r="AN371">
            <v>0</v>
          </cell>
          <cell r="AO371">
            <v>1102.8301999999999</v>
          </cell>
          <cell r="AP371">
            <v>123.24</v>
          </cell>
          <cell r="AQ371">
            <v>0.78</v>
          </cell>
          <cell r="AR371" t="str">
            <v>PerMileAmount</v>
          </cell>
          <cell r="AS371">
            <v>979.59019999999987</v>
          </cell>
          <cell r="AT371">
            <v>0</v>
          </cell>
          <cell r="AU371">
            <v>6.2394280254777064</v>
          </cell>
          <cell r="AV371">
            <v>4964.5999999999995</v>
          </cell>
          <cell r="AW371">
            <v>549.55100000000004</v>
          </cell>
          <cell r="AX371">
            <v>5514.1509999999998</v>
          </cell>
          <cell r="AY371" t="str">
            <v>USD</v>
          </cell>
          <cell r="AZ371" t="str">
            <v/>
          </cell>
          <cell r="BA371" t="str">
            <v/>
          </cell>
          <cell r="BB371" t="str">
            <v/>
          </cell>
          <cell r="BC371" t="str">
            <v/>
          </cell>
          <cell r="BD371" t="str">
            <v/>
          </cell>
          <cell r="BE371" t="str">
            <v/>
          </cell>
          <cell r="BF371" t="str">
            <v/>
          </cell>
          <cell r="BG371">
            <v>0</v>
          </cell>
          <cell r="BH371">
            <v>0</v>
          </cell>
          <cell r="BI371">
            <v>0</v>
          </cell>
          <cell r="BJ371">
            <v>0</v>
          </cell>
          <cell r="BK371" t="str">
            <v/>
          </cell>
          <cell r="BL371" t="str">
            <v/>
          </cell>
          <cell r="BM371" t="str">
            <v/>
          </cell>
          <cell r="BN371" t="str">
            <v/>
          </cell>
          <cell r="BO371" t="str">
            <v>0</v>
          </cell>
          <cell r="BP371">
            <v>0</v>
          </cell>
          <cell r="BQ371" t="str">
            <v>0</v>
          </cell>
          <cell r="BR371">
            <v>0</v>
          </cell>
          <cell r="BS371">
            <v>0</v>
          </cell>
          <cell r="BT371">
            <v>0</v>
          </cell>
          <cell r="BU371">
            <v>5</v>
          </cell>
          <cell r="BV371" t="str">
            <v/>
          </cell>
          <cell r="BW371" t="str">
            <v>A+</v>
          </cell>
          <cell r="BX371" t="str">
            <v>A-</v>
          </cell>
          <cell r="BY371" t="str">
            <v>C-</v>
          </cell>
          <cell r="BZ371" t="str">
            <v>04/01/2026 00:00:00</v>
          </cell>
          <cell r="CA371" t="str">
            <v>03/31/2027 00:00:00</v>
          </cell>
          <cell r="CB371" t="str">
            <v>04/01/2026 00:00:00</v>
          </cell>
          <cell r="CC371" t="str">
            <v>04/01/2027 05:00:00</v>
          </cell>
          <cell r="CD371" t="str">
            <v/>
          </cell>
          <cell r="CE371" t="str">
            <v/>
          </cell>
          <cell r="CF371" t="str">
            <v/>
          </cell>
          <cell r="CI371" t="str">
            <v/>
          </cell>
          <cell r="CJ371">
            <v>762.13</v>
          </cell>
          <cell r="CK371">
            <v>623.39</v>
          </cell>
          <cell r="CL371">
            <v>849.92</v>
          </cell>
          <cell r="CM371">
            <v>845</v>
          </cell>
          <cell r="CN371">
            <v>913.17</v>
          </cell>
          <cell r="CO371" t="str">
            <v>61.0000</v>
          </cell>
          <cell r="CP371">
            <v>760.95</v>
          </cell>
          <cell r="CQ371">
            <v>600</v>
          </cell>
          <cell r="CR371">
            <v>843.32</v>
          </cell>
          <cell r="CS371">
            <v>2423</v>
          </cell>
          <cell r="CT371">
            <v>888.9</v>
          </cell>
          <cell r="CU371" t="str">
            <v>150.0000</v>
          </cell>
          <cell r="CV371">
            <v>682.69</v>
          </cell>
          <cell r="CW371">
            <v>567.32000000000005</v>
          </cell>
          <cell r="CX371">
            <v>738.73</v>
          </cell>
          <cell r="CY371">
            <v>10588</v>
          </cell>
          <cell r="CZ371">
            <v>800.09</v>
          </cell>
          <cell r="DA371" t="str">
            <v>363.0000</v>
          </cell>
          <cell r="DB371">
            <v>0</v>
          </cell>
          <cell r="DC371">
            <v>0</v>
          </cell>
          <cell r="DD371">
            <v>0</v>
          </cell>
          <cell r="DE371">
            <v>0</v>
          </cell>
          <cell r="DF371" t="str">
            <v/>
          </cell>
          <cell r="DG371">
            <v>0</v>
          </cell>
          <cell r="DH371" t="str">
            <v/>
          </cell>
          <cell r="DI371">
            <v>0</v>
          </cell>
          <cell r="DJ371" t="str">
            <v/>
          </cell>
          <cell r="DK371" t="str">
            <v>992.84931507</v>
          </cell>
          <cell r="DL371" t="str">
            <v>992.91803279</v>
          </cell>
          <cell r="DQ371">
            <v>0</v>
          </cell>
          <cell r="DX371">
            <v>0</v>
          </cell>
          <cell r="DY371">
            <v>0</v>
          </cell>
          <cell r="EA371">
            <v>992.92</v>
          </cell>
          <cell r="EB371">
            <v>109.9102</v>
          </cell>
          <cell r="EC371">
            <v>9.9661942518440294E-2</v>
          </cell>
          <cell r="ED371">
            <v>1102.8301999999999</v>
          </cell>
          <cell r="EE371">
            <v>979.59</v>
          </cell>
        </row>
        <row r="372">
          <cell r="A372">
            <v>434</v>
          </cell>
          <cell r="B372">
            <v>7448461</v>
          </cell>
          <cell r="C372" t="str">
            <v>VN</v>
          </cell>
          <cell r="E372" t="str">
            <v>5T3</v>
          </cell>
          <cell r="F372" t="str">
            <v>Reading</v>
          </cell>
          <cell r="G372" t="str">
            <v>PA</v>
          </cell>
          <cell r="H372">
            <v>19612</v>
          </cell>
          <cell r="I372" t="str">
            <v>USA</v>
          </cell>
          <cell r="J372" t="str">
            <v>Philadelphia Mkt</v>
          </cell>
          <cell r="K372" t="str">
            <v>BOONEVILLE</v>
          </cell>
          <cell r="L372" t="str">
            <v>MS</v>
          </cell>
          <cell r="M372" t="str">
            <v>38829</v>
          </cell>
          <cell r="N372" t="str">
            <v>USA</v>
          </cell>
          <cell r="O372" t="str">
            <v>Decatur Mkt</v>
          </cell>
          <cell r="P372" t="str">
            <v/>
          </cell>
          <cell r="Q372" t="str">
            <v>937.0</v>
          </cell>
          <cell r="R372">
            <v>1</v>
          </cell>
          <cell r="T372" t="str">
            <v>Undefined</v>
          </cell>
          <cell r="U372" t="str">
            <v>no</v>
          </cell>
          <cell r="V372" t="str">
            <v>no</v>
          </cell>
          <cell r="W372" t="str">
            <v>no</v>
          </cell>
          <cell r="X372" t="str">
            <v>no</v>
          </cell>
          <cell r="Y372" t="str">
            <v>no</v>
          </cell>
          <cell r="Z372" t="str">
            <v>no</v>
          </cell>
          <cell r="AA372" t="str">
            <v>no</v>
          </cell>
          <cell r="AB372" t="str">
            <v>no</v>
          </cell>
          <cell r="AC372" t="str">
            <v>Red</v>
          </cell>
          <cell r="AD372">
            <v>50</v>
          </cell>
          <cell r="AE372">
            <v>1791.4699453600001</v>
          </cell>
          <cell r="AF372">
            <v>2093.6691000000001</v>
          </cell>
          <cell r="AG372">
            <v>1791.47</v>
          </cell>
          <cell r="AH372">
            <v>0</v>
          </cell>
          <cell r="AI372">
            <v>1.9119210245464249</v>
          </cell>
          <cell r="AJ372">
            <v>1791.47</v>
          </cell>
          <cell r="AK372">
            <v>336.7901</v>
          </cell>
          <cell r="AL372">
            <v>336.7901</v>
          </cell>
          <cell r="AM372">
            <v>0.15824668234864714</v>
          </cell>
          <cell r="AN372">
            <v>0</v>
          </cell>
          <cell r="AO372">
            <v>2128.2601</v>
          </cell>
          <cell r="AP372">
            <v>731.64</v>
          </cell>
          <cell r="AQ372">
            <v>0.78</v>
          </cell>
          <cell r="AR372" t="str">
            <v>PerMileAmount</v>
          </cell>
          <cell r="AS372">
            <v>1396.6201000000001</v>
          </cell>
          <cell r="AT372">
            <v>0</v>
          </cell>
          <cell r="AU372">
            <v>1.4905230522945572</v>
          </cell>
          <cell r="AV372">
            <v>1791.47</v>
          </cell>
          <cell r="AW372">
            <v>336.7901</v>
          </cell>
          <cell r="AX372">
            <v>2128.2601</v>
          </cell>
          <cell r="AY372" t="str">
            <v>USD</v>
          </cell>
          <cell r="AZ372" t="str">
            <v/>
          </cell>
          <cell r="BA372" t="str">
            <v/>
          </cell>
          <cell r="BB372" t="str">
            <v/>
          </cell>
          <cell r="BC372" t="str">
            <v/>
          </cell>
          <cell r="BD372" t="str">
            <v/>
          </cell>
          <cell r="BE372" t="str">
            <v/>
          </cell>
          <cell r="BF372" t="str">
            <v/>
          </cell>
          <cell r="BG372">
            <v>0</v>
          </cell>
          <cell r="BH372">
            <v>0</v>
          </cell>
          <cell r="BI372">
            <v>0</v>
          </cell>
          <cell r="BJ372">
            <v>0</v>
          </cell>
          <cell r="BK372" t="str">
            <v/>
          </cell>
          <cell r="BL372" t="str">
            <v/>
          </cell>
          <cell r="BM372" t="str">
            <v/>
          </cell>
          <cell r="BN372" t="str">
            <v/>
          </cell>
          <cell r="BO372" t="str">
            <v>0</v>
          </cell>
          <cell r="BP372">
            <v>0</v>
          </cell>
          <cell r="BQ372" t="str">
            <v>0</v>
          </cell>
          <cell r="BR372">
            <v>0</v>
          </cell>
          <cell r="BS372">
            <v>0</v>
          </cell>
          <cell r="BT372">
            <v>0</v>
          </cell>
          <cell r="BU372">
            <v>1</v>
          </cell>
          <cell r="BV372" t="str">
            <v/>
          </cell>
          <cell r="BW372" t="str">
            <v>B</v>
          </cell>
          <cell r="BX372" t="str">
            <v>D-</v>
          </cell>
          <cell r="BY372" t="str">
            <v>D</v>
          </cell>
          <cell r="BZ372" t="str">
            <v>04/01/2026 00:00:00</v>
          </cell>
          <cell r="CA372" t="str">
            <v>03/31/2027 00:00:00</v>
          </cell>
          <cell r="CB372" t="str">
            <v>04/01/2026 00:00:00</v>
          </cell>
          <cell r="CC372" t="str">
            <v>04/01/2027 05:00:00</v>
          </cell>
          <cell r="CD372" t="str">
            <v/>
          </cell>
          <cell r="CE372" t="str">
            <v/>
          </cell>
          <cell r="CF372" t="str">
            <v/>
          </cell>
          <cell r="CI372" t="str">
            <v/>
          </cell>
          <cell r="CJ372">
            <v>2108.25</v>
          </cell>
          <cell r="CK372">
            <v>1855.26</v>
          </cell>
          <cell r="CL372">
            <v>2267.54</v>
          </cell>
          <cell r="CM372">
            <v>60</v>
          </cell>
          <cell r="CN372">
            <v>3185.8</v>
          </cell>
          <cell r="CO372" t="str">
            <v>1.0000</v>
          </cell>
          <cell r="CP372">
            <v>2164.4699999999998</v>
          </cell>
          <cell r="CQ372">
            <v>1948.96</v>
          </cell>
          <cell r="CR372">
            <v>2305.02</v>
          </cell>
          <cell r="CS372">
            <v>181</v>
          </cell>
          <cell r="CT372">
            <v>2511.16</v>
          </cell>
          <cell r="CU372" t="str">
            <v>9.0000</v>
          </cell>
          <cell r="CV372">
            <v>1995.81</v>
          </cell>
          <cell r="CW372">
            <v>1817.78</v>
          </cell>
          <cell r="CX372">
            <v>2117.62</v>
          </cell>
          <cell r="CY372">
            <v>854</v>
          </cell>
          <cell r="CZ372">
            <v>2258.17</v>
          </cell>
          <cell r="DA372" t="str">
            <v>17.0000</v>
          </cell>
          <cell r="DB372">
            <v>0</v>
          </cell>
          <cell r="DC372">
            <v>0</v>
          </cell>
          <cell r="DD372">
            <v>0</v>
          </cell>
          <cell r="DE372">
            <v>0</v>
          </cell>
          <cell r="DF372" t="str">
            <v/>
          </cell>
          <cell r="DG372">
            <v>0</v>
          </cell>
          <cell r="DH372" t="str">
            <v/>
          </cell>
          <cell r="DI372">
            <v>0</v>
          </cell>
          <cell r="DJ372" t="str">
            <v/>
          </cell>
          <cell r="DK372" t="str">
            <v>1791.03835616</v>
          </cell>
          <cell r="DL372" t="str">
            <v>1791.46994536</v>
          </cell>
          <cell r="DQ372">
            <v>0</v>
          </cell>
          <cell r="DX372">
            <v>0</v>
          </cell>
          <cell r="DY372">
            <v>0</v>
          </cell>
          <cell r="EA372">
            <v>2002.8374999999999</v>
          </cell>
          <cell r="EB372">
            <v>336.7901</v>
          </cell>
          <cell r="EC372">
            <v>0.14395030217629506</v>
          </cell>
          <cell r="ED372">
            <v>2339.6275999999998</v>
          </cell>
          <cell r="EE372">
            <v>1607.99</v>
          </cell>
        </row>
        <row r="373">
          <cell r="A373">
            <v>435</v>
          </cell>
          <cell r="B373">
            <v>7448462</v>
          </cell>
          <cell r="C373" t="str">
            <v>VN</v>
          </cell>
          <cell r="E373" t="str">
            <v>5T3</v>
          </cell>
          <cell r="F373" t="str">
            <v>Richmond</v>
          </cell>
          <cell r="G373" t="str">
            <v>RI</v>
          </cell>
          <cell r="H373">
            <v>2812</v>
          </cell>
          <cell r="I373" t="str">
            <v>USA</v>
          </cell>
          <cell r="J373" t="str">
            <v>Charlotte Mkt</v>
          </cell>
          <cell r="K373" t="str">
            <v>OGDENSBURG</v>
          </cell>
          <cell r="L373" t="str">
            <v>NY</v>
          </cell>
          <cell r="M373" t="str">
            <v>13669</v>
          </cell>
          <cell r="N373" t="str">
            <v>USA</v>
          </cell>
          <cell r="O373" t="str">
            <v>Syracuse Mkt</v>
          </cell>
          <cell r="P373" t="str">
            <v/>
          </cell>
          <cell r="Q373" t="str">
            <v>406.0</v>
          </cell>
          <cell r="R373">
            <v>1</v>
          </cell>
          <cell r="T373" t="str">
            <v>Undefined</v>
          </cell>
          <cell r="U373" t="str">
            <v>no</v>
          </cell>
          <cell r="V373" t="str">
            <v>no</v>
          </cell>
          <cell r="W373" t="str">
            <v>no</v>
          </cell>
          <cell r="X373" t="str">
            <v>no</v>
          </cell>
          <cell r="Y373" t="str">
            <v>no</v>
          </cell>
          <cell r="Z373" t="str">
            <v>no</v>
          </cell>
          <cell r="AA373" t="str">
            <v>no</v>
          </cell>
          <cell r="AB373" t="str">
            <v>no</v>
          </cell>
          <cell r="AC373" t="str">
            <v>Red</v>
          </cell>
          <cell r="AD373">
            <v>50</v>
          </cell>
          <cell r="AE373">
            <v>1287.0382513699999</v>
          </cell>
          <cell r="AF373">
            <v>1290.7935</v>
          </cell>
          <cell r="AG373">
            <v>1287.04</v>
          </cell>
          <cell r="AH373">
            <v>0</v>
          </cell>
          <cell r="AI373">
            <v>3.1700492610837436</v>
          </cell>
          <cell r="AJ373">
            <v>1287.04</v>
          </cell>
          <cell r="AK373">
            <v>211.80529999999999</v>
          </cell>
          <cell r="AL373">
            <v>211.80529999999999</v>
          </cell>
          <cell r="AM373">
            <v>0.14131231555384668</v>
          </cell>
          <cell r="AN373">
            <v>0</v>
          </cell>
          <cell r="AO373">
            <v>1498.8453</v>
          </cell>
          <cell r="AP373">
            <v>306.30599999999998</v>
          </cell>
          <cell r="AQ373">
            <v>0.78</v>
          </cell>
          <cell r="AR373" t="str">
            <v>PerMileAmount</v>
          </cell>
          <cell r="AS373">
            <v>1192.5392999999999</v>
          </cell>
          <cell r="AT373">
            <v>0</v>
          </cell>
          <cell r="AU373">
            <v>2.9372889162561573</v>
          </cell>
          <cell r="AV373">
            <v>1287.04</v>
          </cell>
          <cell r="AW373">
            <v>211.80529999999999</v>
          </cell>
          <cell r="AX373">
            <v>1498.8453</v>
          </cell>
          <cell r="AY373" t="str">
            <v>USD</v>
          </cell>
          <cell r="AZ373" t="str">
            <v/>
          </cell>
          <cell r="BA373" t="str">
            <v/>
          </cell>
          <cell r="BB373" t="str">
            <v/>
          </cell>
          <cell r="BC373" t="str">
            <v/>
          </cell>
          <cell r="BD373" t="str">
            <v/>
          </cell>
          <cell r="BE373" t="str">
            <v/>
          </cell>
          <cell r="BF373" t="str">
            <v/>
          </cell>
          <cell r="BG373">
            <v>0</v>
          </cell>
          <cell r="BH373">
            <v>0</v>
          </cell>
          <cell r="BI373">
            <v>0</v>
          </cell>
          <cell r="BJ373">
            <v>0</v>
          </cell>
          <cell r="BK373" t="str">
            <v/>
          </cell>
          <cell r="BL373" t="str">
            <v/>
          </cell>
          <cell r="BM373" t="str">
            <v/>
          </cell>
          <cell r="BN373" t="str">
            <v/>
          </cell>
          <cell r="BO373" t="str">
            <v>0</v>
          </cell>
          <cell r="BP373">
            <v>0</v>
          </cell>
          <cell r="BQ373" t="str">
            <v>0</v>
          </cell>
          <cell r="BR373">
            <v>0</v>
          </cell>
          <cell r="BS373">
            <v>0</v>
          </cell>
          <cell r="BT373">
            <v>0</v>
          </cell>
          <cell r="BU373">
            <v>1</v>
          </cell>
          <cell r="BV373" t="str">
            <v/>
          </cell>
          <cell r="BW373" t="str">
            <v>B</v>
          </cell>
          <cell r="BX373" t="str">
            <v>C+</v>
          </cell>
          <cell r="BY373" t="str">
            <v>C-</v>
          </cell>
          <cell r="BZ373" t="str">
            <v>04/01/2026 00:00:00</v>
          </cell>
          <cell r="CA373" t="str">
            <v>03/31/2027 00:00:00</v>
          </cell>
          <cell r="CB373" t="str">
            <v>04/01/2026 00:00:00</v>
          </cell>
          <cell r="CC373" t="str">
            <v>04/01/2027 05:00:00</v>
          </cell>
          <cell r="CD373" t="str">
            <v/>
          </cell>
          <cell r="CE373" t="str">
            <v/>
          </cell>
          <cell r="CF373" t="str">
            <v/>
          </cell>
          <cell r="CI373" t="str">
            <v/>
          </cell>
          <cell r="CJ373">
            <v>1213.94</v>
          </cell>
          <cell r="CK373">
            <v>1019.06</v>
          </cell>
          <cell r="CL373">
            <v>1380.4</v>
          </cell>
          <cell r="CM373">
            <v>376</v>
          </cell>
          <cell r="CN373">
            <v>1607.76</v>
          </cell>
          <cell r="CO373" t="str">
            <v>3.0000</v>
          </cell>
          <cell r="CP373">
            <v>1339.8</v>
          </cell>
          <cell r="CQ373">
            <v>1104.32</v>
          </cell>
          <cell r="CR373">
            <v>1461.6</v>
          </cell>
          <cell r="CS373">
            <v>1207</v>
          </cell>
          <cell r="CT373">
            <v>1347.92</v>
          </cell>
          <cell r="CU373" t="str">
            <v>33.0000</v>
          </cell>
          <cell r="CV373">
            <v>1136.8</v>
          </cell>
          <cell r="CW373">
            <v>921.62</v>
          </cell>
          <cell r="CX373">
            <v>1258.5999999999999</v>
          </cell>
          <cell r="CY373">
            <v>3943</v>
          </cell>
          <cell r="CZ373">
            <v>1392.58</v>
          </cell>
          <cell r="DA373" t="str">
            <v>66.0000</v>
          </cell>
          <cell r="DB373">
            <v>0</v>
          </cell>
          <cell r="DC373">
            <v>0</v>
          </cell>
          <cell r="DD373">
            <v>0</v>
          </cell>
          <cell r="DE373">
            <v>0</v>
          </cell>
          <cell r="DF373" t="str">
            <v/>
          </cell>
          <cell r="DG373">
            <v>0</v>
          </cell>
          <cell r="DH373" t="str">
            <v/>
          </cell>
          <cell r="DI373">
            <v>0</v>
          </cell>
          <cell r="DJ373" t="str">
            <v/>
          </cell>
          <cell r="DK373" t="str">
            <v>1286.73698630</v>
          </cell>
          <cell r="DL373" t="str">
            <v>1287.03825137</v>
          </cell>
          <cell r="DQ373">
            <v>0</v>
          </cell>
          <cell r="DX373">
            <v>0</v>
          </cell>
          <cell r="DY373">
            <v>0</v>
          </cell>
          <cell r="EA373">
            <v>1287.04</v>
          </cell>
          <cell r="EB373">
            <v>211.80529999999999</v>
          </cell>
          <cell r="EC373">
            <v>0.14131231555384668</v>
          </cell>
          <cell r="ED373">
            <v>1498.8453</v>
          </cell>
          <cell r="EE373">
            <v>1192.54</v>
          </cell>
        </row>
        <row r="374">
          <cell r="A374">
            <v>436</v>
          </cell>
          <cell r="B374">
            <v>7448463</v>
          </cell>
          <cell r="C374" t="str">
            <v>VN</v>
          </cell>
          <cell r="E374" t="str">
            <v>5T3</v>
          </cell>
          <cell r="F374" t="str">
            <v>Richmond</v>
          </cell>
          <cell r="G374" t="str">
            <v>RI</v>
          </cell>
          <cell r="H374">
            <v>2812</v>
          </cell>
          <cell r="I374" t="str">
            <v>USA</v>
          </cell>
          <cell r="J374" t="str">
            <v>Charlotte Mkt</v>
          </cell>
          <cell r="K374" t="str">
            <v>ALEXANDRIA</v>
          </cell>
          <cell r="L374" t="str">
            <v>PA</v>
          </cell>
          <cell r="M374" t="str">
            <v>16611</v>
          </cell>
          <cell r="N374" t="str">
            <v>USA</v>
          </cell>
          <cell r="O374" t="str">
            <v>Harrisburg Mkt</v>
          </cell>
          <cell r="P374" t="str">
            <v/>
          </cell>
          <cell r="Q374" t="str">
            <v>423.0</v>
          </cell>
          <cell r="R374">
            <v>1</v>
          </cell>
          <cell r="T374" t="str">
            <v>Undefined</v>
          </cell>
          <cell r="U374" t="str">
            <v>no</v>
          </cell>
          <cell r="V374" t="str">
            <v>no</v>
          </cell>
          <cell r="W374" t="str">
            <v>no</v>
          </cell>
          <cell r="X374" t="str">
            <v>no</v>
          </cell>
          <cell r="Y374" t="str">
            <v>no</v>
          </cell>
          <cell r="Z374" t="str">
            <v>no</v>
          </cell>
          <cell r="AA374" t="str">
            <v>no</v>
          </cell>
          <cell r="AB374" t="str">
            <v>no</v>
          </cell>
          <cell r="AC374" t="str">
            <v>Red</v>
          </cell>
          <cell r="AD374">
            <v>50</v>
          </cell>
          <cell r="AE374">
            <v>1096.0191256799999</v>
          </cell>
          <cell r="AF374">
            <v>1031.5978</v>
          </cell>
          <cell r="AG374">
            <v>1096.02</v>
          </cell>
          <cell r="AH374">
            <v>0</v>
          </cell>
          <cell r="AI374">
            <v>2.5910638297872342</v>
          </cell>
          <cell r="AJ374">
            <v>1096.02</v>
          </cell>
          <cell r="AK374">
            <v>163.92009999999999</v>
          </cell>
          <cell r="AL374">
            <v>163.92009999999999</v>
          </cell>
          <cell r="AM374">
            <v>0.1301015024444416</v>
          </cell>
          <cell r="AN374">
            <v>0</v>
          </cell>
          <cell r="AO374">
            <v>1259.9401</v>
          </cell>
          <cell r="AP374">
            <v>325.80599999999998</v>
          </cell>
          <cell r="AQ374">
            <v>0.78</v>
          </cell>
          <cell r="AR374" t="str">
            <v>PerMileAmount</v>
          </cell>
          <cell r="AS374">
            <v>934.13409999999999</v>
          </cell>
          <cell r="AT374">
            <v>0</v>
          </cell>
          <cell r="AU374">
            <v>2.2083548463356975</v>
          </cell>
          <cell r="AV374">
            <v>1096.02</v>
          </cell>
          <cell r="AW374">
            <v>163.92009999999999</v>
          </cell>
          <cell r="AX374">
            <v>1259.9401</v>
          </cell>
          <cell r="AY374" t="str">
            <v>USD</v>
          </cell>
          <cell r="AZ374" t="str">
            <v/>
          </cell>
          <cell r="BA374" t="str">
            <v/>
          </cell>
          <cell r="BB374" t="str">
            <v/>
          </cell>
          <cell r="BC374" t="str">
            <v/>
          </cell>
          <cell r="BD374" t="str">
            <v/>
          </cell>
          <cell r="BE374" t="str">
            <v/>
          </cell>
          <cell r="BF374" t="str">
            <v/>
          </cell>
          <cell r="BG374">
            <v>0</v>
          </cell>
          <cell r="BH374">
            <v>0</v>
          </cell>
          <cell r="BI374">
            <v>0</v>
          </cell>
          <cell r="BJ374">
            <v>0</v>
          </cell>
          <cell r="BK374" t="str">
            <v/>
          </cell>
          <cell r="BL374" t="str">
            <v/>
          </cell>
          <cell r="BM374" t="str">
            <v/>
          </cell>
          <cell r="BN374" t="str">
            <v/>
          </cell>
          <cell r="BO374" t="str">
            <v>0</v>
          </cell>
          <cell r="BP374">
            <v>0</v>
          </cell>
          <cell r="BQ374" t="str">
            <v>0</v>
          </cell>
          <cell r="BR374">
            <v>0</v>
          </cell>
          <cell r="BS374">
            <v>0</v>
          </cell>
          <cell r="BT374">
            <v>0</v>
          </cell>
          <cell r="BU374">
            <v>1</v>
          </cell>
          <cell r="BV374" t="str">
            <v/>
          </cell>
          <cell r="BW374" t="str">
            <v>A+</v>
          </cell>
          <cell r="BX374" t="str">
            <v>C+</v>
          </cell>
          <cell r="BY374" t="str">
            <v>C+</v>
          </cell>
          <cell r="BZ374" t="str">
            <v>04/01/2026 00:00:00</v>
          </cell>
          <cell r="CA374" t="str">
            <v>03/31/2027 00:00:00</v>
          </cell>
          <cell r="CB374" t="str">
            <v>04/01/2026 00:00:00</v>
          </cell>
          <cell r="CC374" t="str">
            <v>04/01/2027 05:00:00</v>
          </cell>
          <cell r="CD374" t="str">
            <v/>
          </cell>
          <cell r="CE374" t="str">
            <v/>
          </cell>
          <cell r="CF374" t="str">
            <v/>
          </cell>
          <cell r="CI374" t="str">
            <v/>
          </cell>
          <cell r="CJ374">
            <v>1036.3499999999999</v>
          </cell>
          <cell r="CK374">
            <v>930.6</v>
          </cell>
          <cell r="CL374">
            <v>1104.03</v>
          </cell>
          <cell r="CM374">
            <v>581</v>
          </cell>
          <cell r="CN374">
            <v>1074.42</v>
          </cell>
          <cell r="CO374" t="str">
            <v>6.0000</v>
          </cell>
          <cell r="CP374">
            <v>1087.1099999999999</v>
          </cell>
          <cell r="CQ374">
            <v>943.29</v>
          </cell>
          <cell r="CR374">
            <v>1159.02</v>
          </cell>
          <cell r="CS374">
            <v>1583</v>
          </cell>
          <cell r="CT374">
            <v>1133.6400000000001</v>
          </cell>
          <cell r="CU374" t="str">
            <v>26.0000</v>
          </cell>
          <cell r="CV374">
            <v>972.9</v>
          </cell>
          <cell r="CW374">
            <v>850.23</v>
          </cell>
          <cell r="CX374">
            <v>1036.3499999999999</v>
          </cell>
          <cell r="CY374">
            <v>7527</v>
          </cell>
          <cell r="CZ374">
            <v>1019.43</v>
          </cell>
          <cell r="DA374" t="str">
            <v>178.0000</v>
          </cell>
          <cell r="DB374">
            <v>0</v>
          </cell>
          <cell r="DC374">
            <v>0</v>
          </cell>
          <cell r="DD374">
            <v>0</v>
          </cell>
          <cell r="DE374">
            <v>0</v>
          </cell>
          <cell r="DF374" t="str">
            <v/>
          </cell>
          <cell r="DG374">
            <v>0</v>
          </cell>
          <cell r="DH374" t="str">
            <v/>
          </cell>
          <cell r="DI374">
            <v>0</v>
          </cell>
          <cell r="DJ374" t="str">
            <v/>
          </cell>
          <cell r="DK374" t="str">
            <v>1095.86849315</v>
          </cell>
          <cell r="DL374" t="str">
            <v>1096.01912568</v>
          </cell>
          <cell r="DQ374">
            <v>0</v>
          </cell>
          <cell r="DX374">
            <v>0</v>
          </cell>
          <cell r="DY374">
            <v>0</v>
          </cell>
          <cell r="EA374">
            <v>1096.02</v>
          </cell>
          <cell r="EB374">
            <v>163.92009999999999</v>
          </cell>
          <cell r="EC374">
            <v>0.1301015024444416</v>
          </cell>
          <cell r="ED374">
            <v>1259.9401</v>
          </cell>
          <cell r="EE374">
            <v>934.13</v>
          </cell>
        </row>
        <row r="375">
          <cell r="A375">
            <v>437</v>
          </cell>
          <cell r="B375">
            <v>7448464</v>
          </cell>
          <cell r="C375" t="str">
            <v>VN</v>
          </cell>
          <cell r="E375" t="str">
            <v>5T3</v>
          </cell>
          <cell r="F375" t="str">
            <v>Richmond</v>
          </cell>
          <cell r="G375" t="str">
            <v>RI</v>
          </cell>
          <cell r="H375">
            <v>2812</v>
          </cell>
          <cell r="I375" t="str">
            <v>USA</v>
          </cell>
          <cell r="J375" t="str">
            <v>Charlotte Mkt</v>
          </cell>
          <cell r="K375" t="str">
            <v>BOONEVILLE</v>
          </cell>
          <cell r="L375" t="str">
            <v>MS</v>
          </cell>
          <cell r="M375" t="str">
            <v>38829</v>
          </cell>
          <cell r="N375" t="str">
            <v>USA</v>
          </cell>
          <cell r="O375" t="str">
            <v>Decatur Mkt</v>
          </cell>
          <cell r="P375" t="str">
            <v/>
          </cell>
          <cell r="Q375" t="str">
            <v>1215.0</v>
          </cell>
          <cell r="R375">
            <v>8</v>
          </cell>
          <cell r="T375" t="str">
            <v>Undefined</v>
          </cell>
          <cell r="U375" t="str">
            <v>no</v>
          </cell>
          <cell r="V375" t="str">
            <v>no</v>
          </cell>
          <cell r="W375" t="str">
            <v>no</v>
          </cell>
          <cell r="X375" t="str">
            <v>no</v>
          </cell>
          <cell r="Y375" t="str">
            <v>no</v>
          </cell>
          <cell r="Z375" t="str">
            <v>no</v>
          </cell>
          <cell r="AA375" t="str">
            <v>no</v>
          </cell>
          <cell r="AB375" t="str">
            <v>no</v>
          </cell>
          <cell r="AD375">
            <v>50</v>
          </cell>
          <cell r="AE375">
            <v>2240.5</v>
          </cell>
          <cell r="AF375">
            <v>2684.2136</v>
          </cell>
          <cell r="AG375">
            <v>2240.5</v>
          </cell>
          <cell r="AH375">
            <v>0</v>
          </cell>
          <cell r="AI375">
            <v>1.8440329218106997</v>
          </cell>
          <cell r="AJ375">
            <v>2240.5</v>
          </cell>
          <cell r="AK375">
            <v>400</v>
          </cell>
          <cell r="AL375">
            <v>400</v>
          </cell>
          <cell r="AM375">
            <v>0.15148646089755727</v>
          </cell>
          <cell r="AN375">
            <v>0</v>
          </cell>
          <cell r="AO375">
            <v>2640.5</v>
          </cell>
          <cell r="AP375">
            <v>933.50400000000002</v>
          </cell>
          <cell r="AQ375">
            <v>0.78</v>
          </cell>
          <cell r="AR375" t="str">
            <v>PerMileAmount</v>
          </cell>
          <cell r="AS375">
            <v>1706.9960000000001</v>
          </cell>
          <cell r="AT375">
            <v>0</v>
          </cell>
          <cell r="AU375">
            <v>1.4049349794238684</v>
          </cell>
          <cell r="AV375">
            <v>17924</v>
          </cell>
          <cell r="AW375">
            <v>3200</v>
          </cell>
          <cell r="AX375">
            <v>21124</v>
          </cell>
          <cell r="AY375" t="str">
            <v>USD</v>
          </cell>
          <cell r="AZ375" t="str">
            <v/>
          </cell>
          <cell r="BA375" t="str">
            <v/>
          </cell>
          <cell r="BB375" t="str">
            <v/>
          </cell>
          <cell r="BC375" t="str">
            <v/>
          </cell>
          <cell r="BD375" t="str">
            <v/>
          </cell>
          <cell r="BE375" t="str">
            <v/>
          </cell>
          <cell r="BF375" t="str">
            <v/>
          </cell>
          <cell r="BG375">
            <v>0</v>
          </cell>
          <cell r="BH375">
            <v>0</v>
          </cell>
          <cell r="BI375">
            <v>0</v>
          </cell>
          <cell r="BJ375">
            <v>0</v>
          </cell>
          <cell r="BK375" t="str">
            <v/>
          </cell>
          <cell r="BL375" t="str">
            <v/>
          </cell>
          <cell r="BM375" t="str">
            <v/>
          </cell>
          <cell r="BN375" t="str">
            <v/>
          </cell>
          <cell r="BO375" t="str">
            <v>0</v>
          </cell>
          <cell r="BP375">
            <v>0</v>
          </cell>
          <cell r="BQ375" t="str">
            <v>0</v>
          </cell>
          <cell r="BR375">
            <v>0</v>
          </cell>
          <cell r="BS375">
            <v>0</v>
          </cell>
          <cell r="BT375">
            <v>0</v>
          </cell>
          <cell r="BU375">
            <v>8</v>
          </cell>
          <cell r="BV375" t="str">
            <v/>
          </cell>
          <cell r="BW375" t="str">
            <v>B</v>
          </cell>
          <cell r="BX375" t="str">
            <v>A-</v>
          </cell>
          <cell r="BY375" t="str">
            <v>D-</v>
          </cell>
          <cell r="BZ375" t="str">
            <v>04/01/2026 00:00:00</v>
          </cell>
          <cell r="CA375" t="str">
            <v>03/31/2027 00:00:00</v>
          </cell>
          <cell r="CB375" t="str">
            <v>04/01/2026 00:00:00</v>
          </cell>
          <cell r="CC375" t="str">
            <v>04/01/2027 05:00:00</v>
          </cell>
          <cell r="CD375" t="str">
            <v/>
          </cell>
          <cell r="CE375" t="str">
            <v/>
          </cell>
          <cell r="CF375" t="str">
            <v/>
          </cell>
          <cell r="CI375" t="str">
            <v/>
          </cell>
          <cell r="CJ375">
            <v>2709.45</v>
          </cell>
          <cell r="CK375">
            <v>2515.0500000000002</v>
          </cell>
          <cell r="CL375">
            <v>2843.1</v>
          </cell>
          <cell r="CM375">
            <v>22</v>
          </cell>
          <cell r="CN375">
            <v>2405.6999999999998</v>
          </cell>
          <cell r="CO375" t="str">
            <v>3.0000</v>
          </cell>
          <cell r="CP375">
            <v>2806.65</v>
          </cell>
          <cell r="CQ375">
            <v>2515.0500000000002</v>
          </cell>
          <cell r="CR375">
            <v>3086.1</v>
          </cell>
          <cell r="CS375">
            <v>71</v>
          </cell>
          <cell r="CT375">
            <v>2733.75</v>
          </cell>
          <cell r="CU375" t="str">
            <v>10.0000</v>
          </cell>
          <cell r="CV375">
            <v>2502.9</v>
          </cell>
          <cell r="CW375">
            <v>2308.5</v>
          </cell>
          <cell r="CX375">
            <v>2685.15</v>
          </cell>
          <cell r="CY375">
            <v>314</v>
          </cell>
          <cell r="CZ375">
            <v>2393.5500000000002</v>
          </cell>
          <cell r="DA375" t="str">
            <v>47.0000</v>
          </cell>
          <cell r="DB375">
            <v>0</v>
          </cell>
          <cell r="DC375">
            <v>0</v>
          </cell>
          <cell r="DD375">
            <v>0</v>
          </cell>
          <cell r="DE375">
            <v>0</v>
          </cell>
          <cell r="DF375" t="str">
            <v/>
          </cell>
          <cell r="DG375">
            <v>0</v>
          </cell>
          <cell r="DH375" t="str">
            <v/>
          </cell>
          <cell r="DI375">
            <v>0</v>
          </cell>
          <cell r="DJ375" t="str">
            <v/>
          </cell>
          <cell r="DK375" t="str">
            <v>2239.97534247</v>
          </cell>
          <cell r="DL375" t="str">
            <v>2240.50000000</v>
          </cell>
          <cell r="DQ375">
            <v>0</v>
          </cell>
          <cell r="DX375">
            <v>0</v>
          </cell>
          <cell r="DY375">
            <v>0</v>
          </cell>
          <cell r="EA375">
            <v>2573.9774999999995</v>
          </cell>
          <cell r="EB375">
            <v>400</v>
          </cell>
          <cell r="EC375">
            <v>0.1345000088265631</v>
          </cell>
          <cell r="ED375">
            <v>2973.9774999999995</v>
          </cell>
          <cell r="EE375">
            <v>2040.47</v>
          </cell>
        </row>
        <row r="376">
          <cell r="A376">
            <v>438</v>
          </cell>
          <cell r="B376">
            <v>7448465</v>
          </cell>
          <cell r="C376" t="str">
            <v>VN</v>
          </cell>
          <cell r="E376" t="str">
            <v>5T3</v>
          </cell>
          <cell r="F376" t="str">
            <v>Nashville</v>
          </cell>
          <cell r="G376" t="str">
            <v>TN</v>
          </cell>
          <cell r="H376">
            <v>37202</v>
          </cell>
          <cell r="I376" t="str">
            <v>USA</v>
          </cell>
          <cell r="J376" t="str">
            <v>Nashville Mkt</v>
          </cell>
          <cell r="K376" t="str">
            <v>OGDENSBURG</v>
          </cell>
          <cell r="L376" t="str">
            <v>NY</v>
          </cell>
          <cell r="M376" t="str">
            <v>13669</v>
          </cell>
          <cell r="N376" t="str">
            <v>USA</v>
          </cell>
          <cell r="O376" t="str">
            <v>Syracuse Mkt</v>
          </cell>
          <cell r="P376" t="str">
            <v/>
          </cell>
          <cell r="Q376" t="str">
            <v>984.0</v>
          </cell>
          <cell r="R376">
            <v>1</v>
          </cell>
          <cell r="T376" t="str">
            <v>Undefined</v>
          </cell>
          <cell r="U376" t="str">
            <v>no</v>
          </cell>
          <cell r="V376" t="str">
            <v>no</v>
          </cell>
          <cell r="W376" t="str">
            <v>no</v>
          </cell>
          <cell r="X376" t="str">
            <v>no</v>
          </cell>
          <cell r="Y376" t="str">
            <v>no</v>
          </cell>
          <cell r="Z376" t="str">
            <v>no</v>
          </cell>
          <cell r="AA376" t="str">
            <v>no</v>
          </cell>
          <cell r="AB376" t="str">
            <v>no</v>
          </cell>
          <cell r="AD376">
            <v>50</v>
          </cell>
          <cell r="AE376">
            <v>2980.2650273200002</v>
          </cell>
          <cell r="AF376">
            <v>3079.3867</v>
          </cell>
          <cell r="AG376">
            <v>2980.27</v>
          </cell>
          <cell r="AH376">
            <v>0</v>
          </cell>
          <cell r="AI376">
            <v>3.028729674796748</v>
          </cell>
          <cell r="AJ376">
            <v>2980.27</v>
          </cell>
          <cell r="AK376">
            <v>400</v>
          </cell>
          <cell r="AL376">
            <v>400</v>
          </cell>
          <cell r="AM376">
            <v>0.11833374257085973</v>
          </cell>
          <cell r="AN376">
            <v>0</v>
          </cell>
          <cell r="AO376">
            <v>3380.27</v>
          </cell>
          <cell r="AP376">
            <v>755.976</v>
          </cell>
          <cell r="AQ376">
            <v>0.78</v>
          </cell>
          <cell r="AR376" t="str">
            <v>PerMileAmount</v>
          </cell>
          <cell r="AS376">
            <v>2624.2939999999999</v>
          </cell>
          <cell r="AT376">
            <v>0</v>
          </cell>
          <cell r="AU376">
            <v>2.6669654471544715</v>
          </cell>
          <cell r="AV376">
            <v>2980.27</v>
          </cell>
          <cell r="AW376">
            <v>400</v>
          </cell>
          <cell r="AX376">
            <v>3380.27</v>
          </cell>
          <cell r="AY376" t="str">
            <v>USD</v>
          </cell>
          <cell r="AZ376" t="str">
            <v/>
          </cell>
          <cell r="BA376" t="str">
            <v/>
          </cell>
          <cell r="BB376" t="str">
            <v/>
          </cell>
          <cell r="BC376" t="str">
            <v/>
          </cell>
          <cell r="BD376" t="str">
            <v/>
          </cell>
          <cell r="BE376" t="str">
            <v/>
          </cell>
          <cell r="BF376" t="str">
            <v/>
          </cell>
          <cell r="BG376">
            <v>0</v>
          </cell>
          <cell r="BH376">
            <v>0</v>
          </cell>
          <cell r="BI376">
            <v>0</v>
          </cell>
          <cell r="BJ376">
            <v>0</v>
          </cell>
          <cell r="BK376" t="str">
            <v/>
          </cell>
          <cell r="BL376" t="str">
            <v/>
          </cell>
          <cell r="BM376" t="str">
            <v/>
          </cell>
          <cell r="BN376" t="str">
            <v/>
          </cell>
          <cell r="BO376" t="str">
            <v>0</v>
          </cell>
          <cell r="BP376">
            <v>0</v>
          </cell>
          <cell r="BQ376" t="str">
            <v>0</v>
          </cell>
          <cell r="BR376">
            <v>0</v>
          </cell>
          <cell r="BS376">
            <v>0</v>
          </cell>
          <cell r="BT376">
            <v>0</v>
          </cell>
          <cell r="BU376">
            <v>1</v>
          </cell>
          <cell r="BV376" t="str">
            <v/>
          </cell>
          <cell r="BW376" t="str">
            <v>B-</v>
          </cell>
          <cell r="BX376" t="str">
            <v>C</v>
          </cell>
          <cell r="BY376" t="str">
            <v>C+</v>
          </cell>
          <cell r="BZ376" t="str">
            <v>04/01/2026 00:00:00</v>
          </cell>
          <cell r="CA376" t="str">
            <v>03/31/2027 00:00:00</v>
          </cell>
          <cell r="CB376" t="str">
            <v>04/01/2026 00:00:00</v>
          </cell>
          <cell r="CC376" t="str">
            <v>04/01/2027 05:00:00</v>
          </cell>
          <cell r="CD376" t="str">
            <v/>
          </cell>
          <cell r="CE376" t="str">
            <v/>
          </cell>
          <cell r="CF376" t="str">
            <v/>
          </cell>
          <cell r="CI376" t="str">
            <v/>
          </cell>
          <cell r="CJ376">
            <v>3286.56</v>
          </cell>
          <cell r="CK376">
            <v>2991.36</v>
          </cell>
          <cell r="CL376">
            <v>3483.36</v>
          </cell>
          <cell r="CM376">
            <v>67</v>
          </cell>
          <cell r="CN376">
            <v>3286.56</v>
          </cell>
          <cell r="CO376" t="str">
            <v>13.0000</v>
          </cell>
          <cell r="CP376">
            <v>3306.24</v>
          </cell>
          <cell r="CQ376">
            <v>2981.52</v>
          </cell>
          <cell r="CR376">
            <v>3562.08</v>
          </cell>
          <cell r="CS376">
            <v>239</v>
          </cell>
          <cell r="CT376">
            <v>3276.72</v>
          </cell>
          <cell r="CU376" t="str">
            <v>15.0000</v>
          </cell>
          <cell r="CV376">
            <v>2824.08</v>
          </cell>
          <cell r="CW376">
            <v>2509.1999999999998</v>
          </cell>
          <cell r="CX376">
            <v>3030.72</v>
          </cell>
          <cell r="CY376">
            <v>942</v>
          </cell>
          <cell r="CZ376">
            <v>3296.4</v>
          </cell>
          <cell r="DA376" t="str">
            <v>27.0000</v>
          </cell>
          <cell r="DB376">
            <v>0</v>
          </cell>
          <cell r="DC376">
            <v>0</v>
          </cell>
          <cell r="DD376">
            <v>0</v>
          </cell>
          <cell r="DE376">
            <v>0</v>
          </cell>
          <cell r="DF376" t="str">
            <v/>
          </cell>
          <cell r="DG376">
            <v>0</v>
          </cell>
          <cell r="DH376" t="str">
            <v/>
          </cell>
          <cell r="DI376">
            <v>0</v>
          </cell>
          <cell r="DJ376" t="str">
            <v/>
          </cell>
          <cell r="DK376" t="str">
            <v>2980.15342466</v>
          </cell>
          <cell r="DL376" t="str">
            <v>2980.26502732</v>
          </cell>
          <cell r="DQ376">
            <v>0</v>
          </cell>
          <cell r="DX376">
            <v>0</v>
          </cell>
          <cell r="DY376">
            <v>0</v>
          </cell>
          <cell r="EA376">
            <v>3122.232</v>
          </cell>
          <cell r="EB376">
            <v>400</v>
          </cell>
          <cell r="EC376">
            <v>0.11356435351220476</v>
          </cell>
          <cell r="ED376">
            <v>3522.232</v>
          </cell>
          <cell r="EE376">
            <v>2766.26</v>
          </cell>
        </row>
        <row r="377">
          <cell r="A377">
            <v>439</v>
          </cell>
          <cell r="B377">
            <v>7448466</v>
          </cell>
          <cell r="C377" t="str">
            <v>VN</v>
          </cell>
          <cell r="E377" t="str">
            <v>5T3</v>
          </cell>
          <cell r="F377" t="str">
            <v>Nashville</v>
          </cell>
          <cell r="G377" t="str">
            <v>TN</v>
          </cell>
          <cell r="H377">
            <v>37202</v>
          </cell>
          <cell r="I377" t="str">
            <v>USA</v>
          </cell>
          <cell r="J377" t="str">
            <v>Nashville Mkt</v>
          </cell>
          <cell r="K377" t="str">
            <v>ALEXANDRIA</v>
          </cell>
          <cell r="L377" t="str">
            <v>PA</v>
          </cell>
          <cell r="M377" t="str">
            <v>16611</v>
          </cell>
          <cell r="N377" t="str">
            <v>USA</v>
          </cell>
          <cell r="O377" t="str">
            <v>Harrisburg Mkt</v>
          </cell>
          <cell r="P377" t="str">
            <v/>
          </cell>
          <cell r="Q377" t="str">
            <v>673.0</v>
          </cell>
          <cell r="R377">
            <v>1</v>
          </cell>
          <cell r="T377" t="str">
            <v>Undefined</v>
          </cell>
          <cell r="U377" t="str">
            <v>no</v>
          </cell>
          <cell r="V377" t="str">
            <v>no</v>
          </cell>
          <cell r="W377" t="str">
            <v>no</v>
          </cell>
          <cell r="X377" t="str">
            <v>no</v>
          </cell>
          <cell r="Y377" t="str">
            <v>no</v>
          </cell>
          <cell r="Z377" t="str">
            <v>no</v>
          </cell>
          <cell r="AA377" t="str">
            <v>no</v>
          </cell>
          <cell r="AB377" t="str">
            <v>no</v>
          </cell>
          <cell r="AC377" t="str">
            <v>Green</v>
          </cell>
          <cell r="AD377">
            <v>50</v>
          </cell>
          <cell r="AE377">
            <v>2247.0737704899998</v>
          </cell>
          <cell r="AF377">
            <v>2150.8126999999999</v>
          </cell>
          <cell r="AG377">
            <v>2247.0700000000002</v>
          </cell>
          <cell r="AH377">
            <v>0</v>
          </cell>
          <cell r="AI377">
            <v>3.3388855869242202</v>
          </cell>
          <cell r="AJ377">
            <v>2247.0700000000002</v>
          </cell>
          <cell r="AK377">
            <v>322.62189999999998</v>
          </cell>
          <cell r="AL377">
            <v>322.62189999999998</v>
          </cell>
          <cell r="AM377">
            <v>0.12554886443779503</v>
          </cell>
          <cell r="AN377">
            <v>0</v>
          </cell>
          <cell r="AO377">
            <v>2569.6919000000003</v>
          </cell>
          <cell r="AP377">
            <v>524.78399999999999</v>
          </cell>
          <cell r="AQ377">
            <v>0.78</v>
          </cell>
          <cell r="AR377" t="str">
            <v>PerMileAmount</v>
          </cell>
          <cell r="AS377">
            <v>2044.9079000000002</v>
          </cell>
          <cell r="AT377">
            <v>0</v>
          </cell>
          <cell r="AU377">
            <v>3.0384961367013377</v>
          </cell>
          <cell r="AV377">
            <v>2247.0700000000002</v>
          </cell>
          <cell r="AW377">
            <v>322.62189999999998</v>
          </cell>
          <cell r="AX377">
            <v>2569.6919000000003</v>
          </cell>
          <cell r="AY377" t="str">
            <v>USD</v>
          </cell>
          <cell r="AZ377" t="str">
            <v/>
          </cell>
          <cell r="BA377" t="str">
            <v/>
          </cell>
          <cell r="BB377" t="str">
            <v/>
          </cell>
          <cell r="BC377" t="str">
            <v/>
          </cell>
          <cell r="BD377" t="str">
            <v/>
          </cell>
          <cell r="BE377" t="str">
            <v/>
          </cell>
          <cell r="BF377" t="str">
            <v/>
          </cell>
          <cell r="BG377">
            <v>0</v>
          </cell>
          <cell r="BH377">
            <v>0</v>
          </cell>
          <cell r="BI377">
            <v>0</v>
          </cell>
          <cell r="BJ377">
            <v>0</v>
          </cell>
          <cell r="BK377" t="str">
            <v/>
          </cell>
          <cell r="BL377" t="str">
            <v/>
          </cell>
          <cell r="BM377" t="str">
            <v/>
          </cell>
          <cell r="BN377" t="str">
            <v/>
          </cell>
          <cell r="BO377" t="str">
            <v>0</v>
          </cell>
          <cell r="BP377">
            <v>0</v>
          </cell>
          <cell r="BQ377" t="str">
            <v>0</v>
          </cell>
          <cell r="BR377">
            <v>0</v>
          </cell>
          <cell r="BS377">
            <v>0</v>
          </cell>
          <cell r="BT377">
            <v>0</v>
          </cell>
          <cell r="BU377">
            <v>1</v>
          </cell>
          <cell r="BV377" t="str">
            <v/>
          </cell>
          <cell r="BW377" t="str">
            <v>A</v>
          </cell>
          <cell r="BX377" t="str">
            <v>C</v>
          </cell>
          <cell r="BY377" t="str">
            <v>C+</v>
          </cell>
          <cell r="BZ377" t="str">
            <v>04/01/2026 00:00:00</v>
          </cell>
          <cell r="CA377" t="str">
            <v>03/31/2027 00:00:00</v>
          </cell>
          <cell r="CB377" t="str">
            <v>04/01/2026 00:00:00</v>
          </cell>
          <cell r="CC377" t="str">
            <v>04/01/2027 05:00:00</v>
          </cell>
          <cell r="CD377" t="str">
            <v/>
          </cell>
          <cell r="CE377" t="str">
            <v/>
          </cell>
          <cell r="CF377" t="str">
            <v/>
          </cell>
          <cell r="CI377" t="str">
            <v/>
          </cell>
          <cell r="CJ377">
            <v>2362.23</v>
          </cell>
          <cell r="CK377">
            <v>2140.14</v>
          </cell>
          <cell r="CL377">
            <v>2591.0500000000002</v>
          </cell>
          <cell r="CM377">
            <v>443</v>
          </cell>
          <cell r="CN377">
            <v>2530.48</v>
          </cell>
          <cell r="CO377" t="str">
            <v>13.0000</v>
          </cell>
          <cell r="CP377">
            <v>2274.7399999999998</v>
          </cell>
          <cell r="CQ377">
            <v>2126.6799999999998</v>
          </cell>
          <cell r="CR377">
            <v>2409.34</v>
          </cell>
          <cell r="CS377">
            <v>1046</v>
          </cell>
          <cell r="CT377">
            <v>2375.69</v>
          </cell>
          <cell r="CU377" t="str">
            <v>53.0000</v>
          </cell>
          <cell r="CV377">
            <v>2025.73</v>
          </cell>
          <cell r="CW377">
            <v>1844.02</v>
          </cell>
          <cell r="CX377">
            <v>2193.98</v>
          </cell>
          <cell r="CY377">
            <v>4608</v>
          </cell>
          <cell r="CZ377">
            <v>2093.0300000000002</v>
          </cell>
          <cell r="DA377" t="str">
            <v>219.0000</v>
          </cell>
          <cell r="DB377">
            <v>0</v>
          </cell>
          <cell r="DC377">
            <v>0</v>
          </cell>
          <cell r="DD377">
            <v>0</v>
          </cell>
          <cell r="DE377">
            <v>0</v>
          </cell>
          <cell r="DF377" t="str">
            <v/>
          </cell>
          <cell r="DG377">
            <v>0</v>
          </cell>
          <cell r="DH377" t="str">
            <v/>
          </cell>
          <cell r="DI377">
            <v>0</v>
          </cell>
          <cell r="DJ377" t="str">
            <v/>
          </cell>
          <cell r="DK377" t="str">
            <v>2247.19178082</v>
          </cell>
          <cell r="DL377" t="str">
            <v>2247.07377049</v>
          </cell>
          <cell r="DQ377">
            <v>0</v>
          </cell>
          <cell r="DX377">
            <v>0</v>
          </cell>
          <cell r="DY377">
            <v>0</v>
          </cell>
          <cell r="EA377">
            <v>2247.0700000000002</v>
          </cell>
          <cell r="EB377">
            <v>322.62189999999998</v>
          </cell>
          <cell r="EC377">
            <v>0.12554886443779503</v>
          </cell>
          <cell r="ED377">
            <v>2569.6919000000003</v>
          </cell>
          <cell r="EE377">
            <v>2044.91</v>
          </cell>
        </row>
        <row r="378">
          <cell r="A378">
            <v>440</v>
          </cell>
          <cell r="B378">
            <v>7448467</v>
          </cell>
          <cell r="C378" t="str">
            <v>VN</v>
          </cell>
          <cell r="E378" t="str">
            <v>5T3</v>
          </cell>
          <cell r="F378" t="str">
            <v>Nashville</v>
          </cell>
          <cell r="G378" t="str">
            <v>TN</v>
          </cell>
          <cell r="H378">
            <v>37202</v>
          </cell>
          <cell r="I378" t="str">
            <v>USA</v>
          </cell>
          <cell r="J378" t="str">
            <v>Nashville Mkt</v>
          </cell>
          <cell r="K378" t="str">
            <v>BOONEVILLE</v>
          </cell>
          <cell r="L378" t="str">
            <v>MS</v>
          </cell>
          <cell r="M378" t="str">
            <v>38829</v>
          </cell>
          <cell r="N378" t="str">
            <v>USA</v>
          </cell>
          <cell r="O378" t="str">
            <v>Decatur Mkt</v>
          </cell>
          <cell r="P378" t="str">
            <v/>
          </cell>
          <cell r="Q378" t="str">
            <v>190.0</v>
          </cell>
          <cell r="R378">
            <v>5</v>
          </cell>
          <cell r="T378" t="str">
            <v>Undefined</v>
          </cell>
          <cell r="U378" t="str">
            <v>no</v>
          </cell>
          <cell r="V378" t="str">
            <v>no</v>
          </cell>
          <cell r="W378" t="str">
            <v>no</v>
          </cell>
          <cell r="X378" t="str">
            <v>no</v>
          </cell>
          <cell r="Y378" t="str">
            <v>no</v>
          </cell>
          <cell r="Z378" t="str">
            <v>no</v>
          </cell>
          <cell r="AA378" t="str">
            <v>no</v>
          </cell>
          <cell r="AB378" t="str">
            <v>no</v>
          </cell>
          <cell r="AC378" t="str">
            <v>Red</v>
          </cell>
          <cell r="AD378">
            <v>50</v>
          </cell>
          <cell r="AE378">
            <v>768.14480874000003</v>
          </cell>
          <cell r="AF378">
            <v>737.27359999999999</v>
          </cell>
          <cell r="AG378">
            <v>768.14</v>
          </cell>
          <cell r="AH378">
            <v>0</v>
          </cell>
          <cell r="AI378">
            <v>4.0428421052631576</v>
          </cell>
          <cell r="AJ378">
            <v>768.14</v>
          </cell>
          <cell r="AK378">
            <v>110.59099999999999</v>
          </cell>
          <cell r="AL378">
            <v>110.59099999999999</v>
          </cell>
          <cell r="AM378">
            <v>0.12585307676638244</v>
          </cell>
          <cell r="AN378">
            <v>0</v>
          </cell>
          <cell r="AO378">
            <v>878.73099999999999</v>
          </cell>
          <cell r="AP378">
            <v>146.79599999999999</v>
          </cell>
          <cell r="AQ378">
            <v>0.78</v>
          </cell>
          <cell r="AR378" t="str">
            <v>PerMileAmount</v>
          </cell>
          <cell r="AS378">
            <v>731.93499999999995</v>
          </cell>
          <cell r="AT378">
            <v>0</v>
          </cell>
          <cell r="AU378">
            <v>3.8522894736842104</v>
          </cell>
          <cell r="AV378">
            <v>3840.7</v>
          </cell>
          <cell r="AW378">
            <v>552.95499999999993</v>
          </cell>
          <cell r="AX378">
            <v>4393.6549999999997</v>
          </cell>
          <cell r="AY378" t="str">
            <v>USD</v>
          </cell>
          <cell r="AZ378" t="str">
            <v/>
          </cell>
          <cell r="BA378" t="str">
            <v/>
          </cell>
          <cell r="BB378" t="str">
            <v/>
          </cell>
          <cell r="BC378" t="str">
            <v/>
          </cell>
          <cell r="BD378" t="str">
            <v/>
          </cell>
          <cell r="BE378" t="str">
            <v/>
          </cell>
          <cell r="BF378" t="str">
            <v/>
          </cell>
          <cell r="BG378">
            <v>0</v>
          </cell>
          <cell r="BH378">
            <v>0</v>
          </cell>
          <cell r="BI378">
            <v>0</v>
          </cell>
          <cell r="BJ378">
            <v>0</v>
          </cell>
          <cell r="BK378" t="str">
            <v/>
          </cell>
          <cell r="BL378" t="str">
            <v/>
          </cell>
          <cell r="BM378" t="str">
            <v/>
          </cell>
          <cell r="BN378" t="str">
            <v/>
          </cell>
          <cell r="BO378" t="str">
            <v>0</v>
          </cell>
          <cell r="BP378">
            <v>0</v>
          </cell>
          <cell r="BQ378" t="str">
            <v>0</v>
          </cell>
          <cell r="BR378">
            <v>0</v>
          </cell>
          <cell r="BS378">
            <v>0</v>
          </cell>
          <cell r="BT378">
            <v>0</v>
          </cell>
          <cell r="BU378">
            <v>5</v>
          </cell>
          <cell r="BV378" t="str">
            <v/>
          </cell>
          <cell r="BW378" t="str">
            <v>B</v>
          </cell>
          <cell r="BX378" t="str">
            <v>B+</v>
          </cell>
          <cell r="BY378" t="str">
            <v>F+</v>
          </cell>
          <cell r="BZ378" t="str">
            <v>04/01/2026 00:00:00</v>
          </cell>
          <cell r="CA378" t="str">
            <v>03/31/2027 00:00:00</v>
          </cell>
          <cell r="CB378" t="str">
            <v>04/01/2026 00:00:00</v>
          </cell>
          <cell r="CC378" t="str">
            <v>04/01/2027 05:00:00</v>
          </cell>
          <cell r="CD378" t="str">
            <v/>
          </cell>
          <cell r="CE378" t="str">
            <v/>
          </cell>
          <cell r="CF378" t="str">
            <v/>
          </cell>
          <cell r="CI378" t="str">
            <v/>
          </cell>
          <cell r="CJ378">
            <v>742</v>
          </cell>
          <cell r="CK378">
            <v>542.89</v>
          </cell>
          <cell r="CL378">
            <v>755.96</v>
          </cell>
          <cell r="CM378">
            <v>242</v>
          </cell>
          <cell r="CN378">
            <v>1016.92</v>
          </cell>
          <cell r="CO378" t="str">
            <v>1.0000</v>
          </cell>
          <cell r="CP378">
            <v>741.49</v>
          </cell>
          <cell r="CQ378">
            <v>562.70000000000005</v>
          </cell>
          <cell r="CR378">
            <v>760.34</v>
          </cell>
          <cell r="CS378">
            <v>723</v>
          </cell>
          <cell r="CT378">
            <v>844.52</v>
          </cell>
          <cell r="CU378" t="str">
            <v>11.0000</v>
          </cell>
          <cell r="CV378">
            <v>664.26</v>
          </cell>
          <cell r="CW378">
            <v>544.01</v>
          </cell>
          <cell r="CX378">
            <v>710.66</v>
          </cell>
          <cell r="CY378">
            <v>3144</v>
          </cell>
          <cell r="CZ378">
            <v>777.67</v>
          </cell>
          <cell r="DA378" t="str">
            <v>41.0000</v>
          </cell>
          <cell r="DB378">
            <v>0</v>
          </cell>
          <cell r="DC378">
            <v>0</v>
          </cell>
          <cell r="DD378">
            <v>0</v>
          </cell>
          <cell r="DE378">
            <v>0</v>
          </cell>
          <cell r="DF378" t="str">
            <v/>
          </cell>
          <cell r="DG378">
            <v>0</v>
          </cell>
          <cell r="DH378" t="str">
            <v/>
          </cell>
          <cell r="DI378">
            <v>0</v>
          </cell>
          <cell r="DJ378" t="str">
            <v/>
          </cell>
          <cell r="DK378" t="str">
            <v>768.01917808</v>
          </cell>
          <cell r="DL378" t="str">
            <v>768.14480874</v>
          </cell>
          <cell r="DQ378">
            <v>0</v>
          </cell>
          <cell r="DX378">
            <v>0</v>
          </cell>
          <cell r="DY378">
            <v>0</v>
          </cell>
          <cell r="EA378">
            <v>768.14</v>
          </cell>
          <cell r="EB378">
            <v>110.59099999999999</v>
          </cell>
          <cell r="EC378">
            <v>0.12585307676638244</v>
          </cell>
          <cell r="ED378">
            <v>878.73099999999999</v>
          </cell>
          <cell r="EE378">
            <v>731.94</v>
          </cell>
        </row>
        <row r="379">
          <cell r="A379">
            <v>441</v>
          </cell>
          <cell r="B379">
            <v>7448468</v>
          </cell>
          <cell r="C379" t="str">
            <v>VN</v>
          </cell>
          <cell r="E379" t="str">
            <v>5T3</v>
          </cell>
          <cell r="F379" t="str">
            <v>Greeneville</v>
          </cell>
          <cell r="G379" t="str">
            <v>TN</v>
          </cell>
          <cell r="H379">
            <v>37743</v>
          </cell>
          <cell r="I379" t="str">
            <v>USA</v>
          </cell>
          <cell r="J379" t="str">
            <v>Knoxville Mkt</v>
          </cell>
          <cell r="K379" t="str">
            <v>OGDENSBURG</v>
          </cell>
          <cell r="L379" t="str">
            <v>NY</v>
          </cell>
          <cell r="M379" t="str">
            <v>13669</v>
          </cell>
          <cell r="N379" t="str">
            <v>USA</v>
          </cell>
          <cell r="O379" t="str">
            <v>Syracuse Mkt</v>
          </cell>
          <cell r="P379" t="str">
            <v/>
          </cell>
          <cell r="Q379" t="str">
            <v>859.0</v>
          </cell>
          <cell r="R379">
            <v>1</v>
          </cell>
          <cell r="T379" t="str">
            <v>Undefined</v>
          </cell>
          <cell r="U379" t="str">
            <v>no</v>
          </cell>
          <cell r="V379" t="str">
            <v>no</v>
          </cell>
          <cell r="W379" t="str">
            <v>no</v>
          </cell>
          <cell r="X379" t="str">
            <v>no</v>
          </cell>
          <cell r="Y379" t="str">
            <v>no</v>
          </cell>
          <cell r="Z379" t="str">
            <v>no</v>
          </cell>
          <cell r="AA379" t="str">
            <v>no</v>
          </cell>
          <cell r="AB379" t="str">
            <v>no</v>
          </cell>
          <cell r="AD379">
            <v>50</v>
          </cell>
          <cell r="AE379">
            <v>2644.3551912600001</v>
          </cell>
          <cell r="AF379">
            <v>2760.4859000000001</v>
          </cell>
          <cell r="AG379">
            <v>2644.36</v>
          </cell>
          <cell r="AH379">
            <v>0</v>
          </cell>
          <cell r="AI379">
            <v>3.0784167636786961</v>
          </cell>
          <cell r="AJ379">
            <v>2644.36</v>
          </cell>
          <cell r="AK379">
            <v>400</v>
          </cell>
          <cell r="AL379">
            <v>400</v>
          </cell>
          <cell r="AM379">
            <v>0.13139050572205652</v>
          </cell>
          <cell r="AN379">
            <v>0</v>
          </cell>
          <cell r="AO379">
            <v>3044.36</v>
          </cell>
          <cell r="AP379">
            <v>670.25400000000002</v>
          </cell>
          <cell r="AQ379">
            <v>0.78</v>
          </cell>
          <cell r="AR379" t="str">
            <v>PerMileAmount</v>
          </cell>
          <cell r="AS379">
            <v>2374.1060000000002</v>
          </cell>
          <cell r="AT379">
            <v>0</v>
          </cell>
          <cell r="AU379">
            <v>2.7638020954598375</v>
          </cell>
          <cell r="AV379">
            <v>2644.36</v>
          </cell>
          <cell r="AW379">
            <v>400</v>
          </cell>
          <cell r="AX379">
            <v>3044.36</v>
          </cell>
          <cell r="AY379" t="str">
            <v>USD</v>
          </cell>
          <cell r="AZ379" t="str">
            <v/>
          </cell>
          <cell r="BA379" t="str">
            <v/>
          </cell>
          <cell r="BB379" t="str">
            <v/>
          </cell>
          <cell r="BC379" t="str">
            <v/>
          </cell>
          <cell r="BD379" t="str">
            <v/>
          </cell>
          <cell r="BE379" t="str">
            <v/>
          </cell>
          <cell r="BF379" t="str">
            <v/>
          </cell>
          <cell r="BG379">
            <v>0</v>
          </cell>
          <cell r="BH379">
            <v>0</v>
          </cell>
          <cell r="BI379">
            <v>0</v>
          </cell>
          <cell r="BJ379">
            <v>0</v>
          </cell>
          <cell r="BK379" t="str">
            <v/>
          </cell>
          <cell r="BL379" t="str">
            <v/>
          </cell>
          <cell r="BM379" t="str">
            <v/>
          </cell>
          <cell r="BN379" t="str">
            <v/>
          </cell>
          <cell r="BO379" t="str">
            <v>0</v>
          </cell>
          <cell r="BP379">
            <v>0</v>
          </cell>
          <cell r="BQ379" t="str">
            <v>0</v>
          </cell>
          <cell r="BR379">
            <v>0</v>
          </cell>
          <cell r="BS379">
            <v>0</v>
          </cell>
          <cell r="BT379">
            <v>0</v>
          </cell>
          <cell r="BU379">
            <v>1</v>
          </cell>
          <cell r="BV379" t="str">
            <v/>
          </cell>
          <cell r="BW379" t="str">
            <v>D+</v>
          </cell>
          <cell r="BX379" t="str">
            <v>C-</v>
          </cell>
          <cell r="BY379" t="str">
            <v>F</v>
          </cell>
          <cell r="BZ379" t="str">
            <v>04/01/2026 00:00:00</v>
          </cell>
          <cell r="CA379" t="str">
            <v>03/31/2027 00:00:00</v>
          </cell>
          <cell r="CB379" t="str">
            <v>04/01/2026 00:00:00</v>
          </cell>
          <cell r="CC379" t="str">
            <v>04/01/2027 05:00:00</v>
          </cell>
          <cell r="CD379" t="str">
            <v/>
          </cell>
          <cell r="CE379" t="str">
            <v/>
          </cell>
          <cell r="CF379" t="str">
            <v/>
          </cell>
          <cell r="CI379" t="str">
            <v/>
          </cell>
          <cell r="CJ379">
            <v>3049.45</v>
          </cell>
          <cell r="CK379">
            <v>2705.85</v>
          </cell>
          <cell r="CL379">
            <v>3298.56</v>
          </cell>
          <cell r="CM379">
            <v>30</v>
          </cell>
          <cell r="CN379">
            <v>2680.08</v>
          </cell>
          <cell r="CO379" t="str">
            <v>3.0000</v>
          </cell>
          <cell r="CP379">
            <v>2920.6</v>
          </cell>
          <cell r="CQ379">
            <v>2594.1799999999998</v>
          </cell>
          <cell r="CR379">
            <v>3135.35</v>
          </cell>
          <cell r="CS379">
            <v>99</v>
          </cell>
          <cell r="CT379">
            <v>2860.47</v>
          </cell>
          <cell r="CU379" t="str">
            <v>5.0000</v>
          </cell>
          <cell r="CV379">
            <v>2602.77</v>
          </cell>
          <cell r="CW379">
            <v>2250.58</v>
          </cell>
          <cell r="CX379">
            <v>2817.52</v>
          </cell>
          <cell r="CY379">
            <v>358</v>
          </cell>
          <cell r="CZ379">
            <v>3023.68</v>
          </cell>
          <cell r="DA379" t="str">
            <v>9.0000</v>
          </cell>
          <cell r="DB379">
            <v>0</v>
          </cell>
          <cell r="DC379">
            <v>0</v>
          </cell>
          <cell r="DD379">
            <v>0</v>
          </cell>
          <cell r="DE379">
            <v>0</v>
          </cell>
          <cell r="DF379" t="str">
            <v/>
          </cell>
          <cell r="DG379">
            <v>0</v>
          </cell>
          <cell r="DH379" t="str">
            <v/>
          </cell>
          <cell r="DI379">
            <v>0</v>
          </cell>
          <cell r="DJ379" t="str">
            <v/>
          </cell>
          <cell r="DK379" t="str">
            <v>2643.75068493</v>
          </cell>
          <cell r="DL379" t="str">
            <v>2644.35519126</v>
          </cell>
          <cell r="DQ379">
            <v>0</v>
          </cell>
          <cell r="DX379">
            <v>0</v>
          </cell>
          <cell r="DY379">
            <v>0</v>
          </cell>
          <cell r="EA379">
            <v>2896.9774999999995</v>
          </cell>
          <cell r="EB379">
            <v>400</v>
          </cell>
          <cell r="EC379">
            <v>0.12132324227265733</v>
          </cell>
          <cell r="ED379">
            <v>3296.9774999999995</v>
          </cell>
          <cell r="EE379">
            <v>2626.72</v>
          </cell>
        </row>
        <row r="380">
          <cell r="A380">
            <v>442</v>
          </cell>
          <cell r="B380">
            <v>7448469</v>
          </cell>
          <cell r="C380" t="str">
            <v>VN</v>
          </cell>
          <cell r="E380" t="str">
            <v>5T3</v>
          </cell>
          <cell r="F380" t="str">
            <v>Greeneville</v>
          </cell>
          <cell r="G380" t="str">
            <v>TN</v>
          </cell>
          <cell r="H380">
            <v>37743</v>
          </cell>
          <cell r="I380" t="str">
            <v>USA</v>
          </cell>
          <cell r="J380" t="str">
            <v>Knoxville Mkt</v>
          </cell>
          <cell r="K380" t="str">
            <v>ALEXANDRIA</v>
          </cell>
          <cell r="L380" t="str">
            <v>PA</v>
          </cell>
          <cell r="M380" t="str">
            <v>16611</v>
          </cell>
          <cell r="N380" t="str">
            <v>USA</v>
          </cell>
          <cell r="O380" t="str">
            <v>Harrisburg Mkt</v>
          </cell>
          <cell r="P380" t="str">
            <v/>
          </cell>
          <cell r="Q380" t="str">
            <v>496.0</v>
          </cell>
          <cell r="R380">
            <v>1</v>
          </cell>
          <cell r="T380" t="str">
            <v>Undefined</v>
          </cell>
          <cell r="U380" t="str">
            <v>no</v>
          </cell>
          <cell r="V380" t="str">
            <v>no</v>
          </cell>
          <cell r="W380" t="str">
            <v>no</v>
          </cell>
          <cell r="X380" t="str">
            <v>no</v>
          </cell>
          <cell r="Y380" t="str">
            <v>no</v>
          </cell>
          <cell r="Z380" t="str">
            <v>no</v>
          </cell>
          <cell r="AA380" t="str">
            <v>no</v>
          </cell>
          <cell r="AB380" t="str">
            <v>no</v>
          </cell>
          <cell r="AC380" t="str">
            <v>Red</v>
          </cell>
          <cell r="AD380">
            <v>50</v>
          </cell>
          <cell r="AE380">
            <v>1444.46448087</v>
          </cell>
          <cell r="AF380">
            <v>1648.6605999999999</v>
          </cell>
          <cell r="AG380">
            <v>1444.46</v>
          </cell>
          <cell r="AH380">
            <v>0</v>
          </cell>
          <cell r="AI380">
            <v>2.9122177419354838</v>
          </cell>
          <cell r="AJ380">
            <v>1444.46</v>
          </cell>
          <cell r="AK380">
            <v>250.9248</v>
          </cell>
          <cell r="AL380">
            <v>250.9248</v>
          </cell>
          <cell r="AM380">
            <v>0.148004629981347</v>
          </cell>
          <cell r="AN380">
            <v>0</v>
          </cell>
          <cell r="AO380">
            <v>1695.3848</v>
          </cell>
          <cell r="AP380">
            <v>390.702</v>
          </cell>
          <cell r="AQ380">
            <v>0.78</v>
          </cell>
          <cell r="AR380" t="str">
            <v>PerMileAmount</v>
          </cell>
          <cell r="AS380">
            <v>1304.6828</v>
          </cell>
          <cell r="AT380">
            <v>0</v>
          </cell>
          <cell r="AU380">
            <v>2.630408870967742</v>
          </cell>
          <cell r="AV380">
            <v>1444.46</v>
          </cell>
          <cell r="AW380">
            <v>250.9248</v>
          </cell>
          <cell r="AX380">
            <v>1695.3848</v>
          </cell>
          <cell r="AY380" t="str">
            <v>USD</v>
          </cell>
          <cell r="AZ380" t="str">
            <v/>
          </cell>
          <cell r="BA380" t="str">
            <v/>
          </cell>
          <cell r="BB380" t="str">
            <v/>
          </cell>
          <cell r="BC380" t="str">
            <v/>
          </cell>
          <cell r="BD380" t="str">
            <v/>
          </cell>
          <cell r="BE380" t="str">
            <v/>
          </cell>
          <cell r="BF380" t="str">
            <v/>
          </cell>
          <cell r="BG380">
            <v>0</v>
          </cell>
          <cell r="BH380">
            <v>0</v>
          </cell>
          <cell r="BI380">
            <v>0</v>
          </cell>
          <cell r="BJ380">
            <v>0</v>
          </cell>
          <cell r="BK380" t="str">
            <v/>
          </cell>
          <cell r="BL380" t="str">
            <v/>
          </cell>
          <cell r="BM380" t="str">
            <v/>
          </cell>
          <cell r="BN380" t="str">
            <v/>
          </cell>
          <cell r="BO380" t="str">
            <v>0</v>
          </cell>
          <cell r="BP380">
            <v>0</v>
          </cell>
          <cell r="BQ380" t="str">
            <v>0</v>
          </cell>
          <cell r="BR380">
            <v>0</v>
          </cell>
          <cell r="BS380">
            <v>0</v>
          </cell>
          <cell r="BT380">
            <v>0</v>
          </cell>
          <cell r="BU380">
            <v>1</v>
          </cell>
          <cell r="BV380" t="str">
            <v/>
          </cell>
          <cell r="BW380" t="str">
            <v>B+</v>
          </cell>
          <cell r="BX380" t="str">
            <v>C+</v>
          </cell>
          <cell r="BY380" t="str">
            <v>C-</v>
          </cell>
          <cell r="BZ380" t="str">
            <v>04/01/2026 00:00:00</v>
          </cell>
          <cell r="CA380" t="str">
            <v>03/31/2027 00:00:00</v>
          </cell>
          <cell r="CB380" t="str">
            <v>04/01/2026 00:00:00</v>
          </cell>
          <cell r="CC380" t="str">
            <v>04/01/2027 05:00:00</v>
          </cell>
          <cell r="CD380" t="str">
            <v/>
          </cell>
          <cell r="CE380" t="str">
            <v/>
          </cell>
          <cell r="CF380" t="str">
            <v/>
          </cell>
          <cell r="CI380" t="str">
            <v/>
          </cell>
          <cell r="CJ380">
            <v>1696.32</v>
          </cell>
          <cell r="CK380">
            <v>1527.68</v>
          </cell>
          <cell r="CL380">
            <v>1815.36</v>
          </cell>
          <cell r="CM380">
            <v>228</v>
          </cell>
          <cell r="CN380">
            <v>1830.24</v>
          </cell>
          <cell r="CO380" t="str">
            <v>6.0000</v>
          </cell>
          <cell r="CP380">
            <v>1696.32</v>
          </cell>
          <cell r="CQ380">
            <v>1512.8</v>
          </cell>
          <cell r="CR380">
            <v>1795.52</v>
          </cell>
          <cell r="CS380">
            <v>634</v>
          </cell>
          <cell r="CT380">
            <v>1676.48</v>
          </cell>
          <cell r="CU380" t="str">
            <v>17.0000</v>
          </cell>
          <cell r="CV380">
            <v>1522.72</v>
          </cell>
          <cell r="CW380">
            <v>1359.04</v>
          </cell>
          <cell r="CX380">
            <v>1656.64</v>
          </cell>
          <cell r="CY380">
            <v>2720</v>
          </cell>
          <cell r="CZ380">
            <v>1641.76</v>
          </cell>
          <cell r="DA380" t="str">
            <v>77.0000</v>
          </cell>
          <cell r="DB380">
            <v>0</v>
          </cell>
          <cell r="DC380">
            <v>0</v>
          </cell>
          <cell r="DD380">
            <v>0</v>
          </cell>
          <cell r="DE380">
            <v>0</v>
          </cell>
          <cell r="DF380" t="str">
            <v/>
          </cell>
          <cell r="DG380">
            <v>0</v>
          </cell>
          <cell r="DH380" t="str">
            <v/>
          </cell>
          <cell r="DI380">
            <v>0</v>
          </cell>
          <cell r="DJ380" t="str">
            <v/>
          </cell>
          <cell r="DK380" t="str">
            <v>1444.20273973</v>
          </cell>
          <cell r="DL380" t="str">
            <v>1444.46448087</v>
          </cell>
          <cell r="DQ380">
            <v>0</v>
          </cell>
          <cell r="DX380">
            <v>0</v>
          </cell>
          <cell r="DY380">
            <v>0</v>
          </cell>
          <cell r="EA380">
            <v>1611.5039999999999</v>
          </cell>
          <cell r="EB380">
            <v>250.9248</v>
          </cell>
          <cell r="EC380">
            <v>0.13472987531120653</v>
          </cell>
          <cell r="ED380">
            <v>1862.4287999999999</v>
          </cell>
          <cell r="EE380">
            <v>1471.73</v>
          </cell>
        </row>
        <row r="381">
          <cell r="A381">
            <v>443</v>
          </cell>
          <cell r="B381">
            <v>7448470</v>
          </cell>
          <cell r="C381" t="str">
            <v>VN</v>
          </cell>
          <cell r="E381" t="str">
            <v>5T3</v>
          </cell>
          <cell r="F381" t="str">
            <v>Greeneville</v>
          </cell>
          <cell r="G381" t="str">
            <v>TN</v>
          </cell>
          <cell r="H381">
            <v>37743</v>
          </cell>
          <cell r="I381" t="str">
            <v>USA</v>
          </cell>
          <cell r="J381" t="str">
            <v>Knoxville Mkt</v>
          </cell>
          <cell r="K381" t="str">
            <v>BOONEVILLE</v>
          </cell>
          <cell r="L381" t="str">
            <v>MS</v>
          </cell>
          <cell r="M381" t="str">
            <v>38829</v>
          </cell>
          <cell r="N381" t="str">
            <v>USA</v>
          </cell>
          <cell r="O381" t="str">
            <v>Decatur Mkt</v>
          </cell>
          <cell r="P381" t="str">
            <v/>
          </cell>
          <cell r="Q381" t="str">
            <v>410.0</v>
          </cell>
          <cell r="R381">
            <v>1</v>
          </cell>
          <cell r="T381" t="str">
            <v>Undefined</v>
          </cell>
          <cell r="U381" t="str">
            <v>no</v>
          </cell>
          <cell r="V381" t="str">
            <v>no</v>
          </cell>
          <cell r="W381" t="str">
            <v>no</v>
          </cell>
          <cell r="X381" t="str">
            <v>no</v>
          </cell>
          <cell r="Y381" t="str">
            <v>no</v>
          </cell>
          <cell r="Z381" t="str">
            <v>no</v>
          </cell>
          <cell r="AA381" t="str">
            <v>no</v>
          </cell>
          <cell r="AB381" t="str">
            <v>no</v>
          </cell>
          <cell r="AC381" t="str">
            <v>Red</v>
          </cell>
          <cell r="AD381">
            <v>50</v>
          </cell>
          <cell r="AE381">
            <v>1187.9918032800001</v>
          </cell>
          <cell r="AF381">
            <v>1454.3995</v>
          </cell>
          <cell r="AG381">
            <v>1187.99</v>
          </cell>
          <cell r="AH381">
            <v>0</v>
          </cell>
          <cell r="AI381">
            <v>2.8975365853658537</v>
          </cell>
          <cell r="AJ381">
            <v>1187.99</v>
          </cell>
          <cell r="AK381">
            <v>218.15989999999999</v>
          </cell>
          <cell r="AL381">
            <v>218.15989999999999</v>
          </cell>
          <cell r="AM381">
            <v>0.15514697259516927</v>
          </cell>
          <cell r="AN381">
            <v>0</v>
          </cell>
          <cell r="AO381">
            <v>1406.1498999999999</v>
          </cell>
          <cell r="AP381">
            <v>319.25400000000002</v>
          </cell>
          <cell r="AQ381">
            <v>0.78</v>
          </cell>
          <cell r="AR381" t="str">
            <v>PerMileAmount</v>
          </cell>
          <cell r="AS381">
            <v>1086.8959</v>
          </cell>
          <cell r="AT381">
            <v>0</v>
          </cell>
          <cell r="AU381">
            <v>2.6509656097560974</v>
          </cell>
          <cell r="AV381">
            <v>1187.99</v>
          </cell>
          <cell r="AW381">
            <v>218.15989999999999</v>
          </cell>
          <cell r="AX381">
            <v>1406.1498999999999</v>
          </cell>
          <cell r="AY381" t="str">
            <v>USD</v>
          </cell>
          <cell r="AZ381" t="str">
            <v/>
          </cell>
          <cell r="BA381" t="str">
            <v/>
          </cell>
          <cell r="BB381" t="str">
            <v/>
          </cell>
          <cell r="BC381" t="str">
            <v/>
          </cell>
          <cell r="BD381" t="str">
            <v/>
          </cell>
          <cell r="BE381" t="str">
            <v/>
          </cell>
          <cell r="BF381" t="str">
            <v/>
          </cell>
          <cell r="BG381">
            <v>0</v>
          </cell>
          <cell r="BH381">
            <v>0</v>
          </cell>
          <cell r="BI381">
            <v>0</v>
          </cell>
          <cell r="BJ381">
            <v>0</v>
          </cell>
          <cell r="BK381" t="str">
            <v/>
          </cell>
          <cell r="BL381" t="str">
            <v/>
          </cell>
          <cell r="BM381" t="str">
            <v/>
          </cell>
          <cell r="BN381" t="str">
            <v/>
          </cell>
          <cell r="BO381" t="str">
            <v>0</v>
          </cell>
          <cell r="BP381">
            <v>0</v>
          </cell>
          <cell r="BQ381" t="str">
            <v>0</v>
          </cell>
          <cell r="BR381">
            <v>0</v>
          </cell>
          <cell r="BS381">
            <v>0</v>
          </cell>
          <cell r="BT381">
            <v>0</v>
          </cell>
          <cell r="BU381">
            <v>1</v>
          </cell>
          <cell r="BV381" t="str">
            <v/>
          </cell>
          <cell r="BW381" t="str">
            <v>C</v>
          </cell>
          <cell r="BX381" t="str">
            <v>A-</v>
          </cell>
          <cell r="BY381" t="str">
            <v>D</v>
          </cell>
          <cell r="BZ381" t="str">
            <v>04/01/2026 00:00:00</v>
          </cell>
          <cell r="CA381" t="str">
            <v>03/31/2027 00:00:00</v>
          </cell>
          <cell r="CB381" t="str">
            <v>04/01/2026 00:00:00</v>
          </cell>
          <cell r="CC381" t="str">
            <v>04/01/2027 05:00:00</v>
          </cell>
          <cell r="CD381" t="str">
            <v/>
          </cell>
          <cell r="CE381" t="str">
            <v/>
          </cell>
          <cell r="CF381" t="str">
            <v/>
          </cell>
          <cell r="CI381" t="str">
            <v/>
          </cell>
          <cell r="CJ381">
            <v>1517</v>
          </cell>
          <cell r="CK381">
            <v>1340.7</v>
          </cell>
          <cell r="CL381">
            <v>1668.7</v>
          </cell>
          <cell r="CM381">
            <v>105</v>
          </cell>
          <cell r="CN381">
            <v>2410.8000000000002</v>
          </cell>
          <cell r="CO381" t="str">
            <v>18.0000</v>
          </cell>
          <cell r="CP381">
            <v>1492.4</v>
          </cell>
          <cell r="CQ381">
            <v>1340.7</v>
          </cell>
          <cell r="CR381">
            <v>1615.4</v>
          </cell>
          <cell r="CS381">
            <v>248</v>
          </cell>
          <cell r="CT381">
            <v>2041.8</v>
          </cell>
          <cell r="CU381" t="str">
            <v>34.0000</v>
          </cell>
          <cell r="CV381">
            <v>1312</v>
          </cell>
          <cell r="CW381">
            <v>1160.3</v>
          </cell>
          <cell r="CX381">
            <v>1459.6</v>
          </cell>
          <cell r="CY381">
            <v>1087</v>
          </cell>
          <cell r="CZ381">
            <v>1471.9</v>
          </cell>
          <cell r="DA381" t="str">
            <v>141.0000</v>
          </cell>
          <cell r="DB381">
            <v>0</v>
          </cell>
          <cell r="DC381">
            <v>0</v>
          </cell>
          <cell r="DD381">
            <v>0</v>
          </cell>
          <cell r="DE381">
            <v>0</v>
          </cell>
          <cell r="DF381" t="str">
            <v/>
          </cell>
          <cell r="DG381">
            <v>0</v>
          </cell>
          <cell r="DH381" t="str">
            <v/>
          </cell>
          <cell r="DI381">
            <v>0</v>
          </cell>
          <cell r="DJ381" t="str">
            <v/>
          </cell>
          <cell r="DK381" t="str">
            <v>1187.82191781</v>
          </cell>
          <cell r="DL381" t="str">
            <v>1187.99180328</v>
          </cell>
          <cell r="DQ381">
            <v>0</v>
          </cell>
          <cell r="DX381">
            <v>0</v>
          </cell>
          <cell r="DY381">
            <v>0</v>
          </cell>
          <cell r="EA381">
            <v>1441.1499999999999</v>
          </cell>
          <cell r="EB381">
            <v>218.15989999999999</v>
          </cell>
          <cell r="EC381">
            <v>0.13147628420706706</v>
          </cell>
          <cell r="ED381">
            <v>1659.3098999999997</v>
          </cell>
          <cell r="EE381">
            <v>1340.06</v>
          </cell>
        </row>
        <row r="382">
          <cell r="A382">
            <v>444</v>
          </cell>
          <cell r="B382">
            <v>7448471</v>
          </cell>
          <cell r="C382" t="str">
            <v>VN</v>
          </cell>
          <cell r="E382" t="str">
            <v>5T3</v>
          </cell>
          <cell r="F382" t="str">
            <v>Memphis</v>
          </cell>
          <cell r="G382" t="str">
            <v>TN</v>
          </cell>
          <cell r="H382">
            <v>38101</v>
          </cell>
          <cell r="I382" t="str">
            <v>USA</v>
          </cell>
          <cell r="J382" t="str">
            <v>Memphis Mkt</v>
          </cell>
          <cell r="K382" t="str">
            <v>OGDENSBURG</v>
          </cell>
          <cell r="L382" t="str">
            <v>NY</v>
          </cell>
          <cell r="M382" t="str">
            <v>13669</v>
          </cell>
          <cell r="N382" t="str">
            <v>USA</v>
          </cell>
          <cell r="O382" t="str">
            <v>Syracuse Mkt</v>
          </cell>
          <cell r="P382" t="str">
            <v/>
          </cell>
          <cell r="Q382" t="str">
            <v>1190.0</v>
          </cell>
          <cell r="R382">
            <v>1</v>
          </cell>
          <cell r="T382" t="str">
            <v>Undefined</v>
          </cell>
          <cell r="U382" t="str">
            <v>no</v>
          </cell>
          <cell r="V382" t="str">
            <v>no</v>
          </cell>
          <cell r="W382" t="str">
            <v>no</v>
          </cell>
          <cell r="X382" t="str">
            <v>no</v>
          </cell>
          <cell r="Y382" t="str">
            <v>no</v>
          </cell>
          <cell r="Z382" t="str">
            <v>no</v>
          </cell>
          <cell r="AA382" t="str">
            <v>no</v>
          </cell>
          <cell r="AB382" t="str">
            <v>no</v>
          </cell>
          <cell r="AC382" t="str">
            <v>Green</v>
          </cell>
          <cell r="AD382">
            <v>50</v>
          </cell>
          <cell r="AE382">
            <v>3612.5300546399999</v>
          </cell>
          <cell r="AF382">
            <v>3734.6783</v>
          </cell>
          <cell r="AG382">
            <v>3612.53</v>
          </cell>
          <cell r="AH382">
            <v>0</v>
          </cell>
          <cell r="AI382">
            <v>3.0357394957983197</v>
          </cell>
          <cell r="AJ382">
            <v>3612.53</v>
          </cell>
          <cell r="AK382">
            <v>400</v>
          </cell>
          <cell r="AL382">
            <v>400</v>
          </cell>
          <cell r="AM382">
            <v>9.9687728191440311E-2</v>
          </cell>
          <cell r="AN382">
            <v>0</v>
          </cell>
          <cell r="AO382">
            <v>4012.53</v>
          </cell>
          <cell r="AP382">
            <v>916.57799999999997</v>
          </cell>
          <cell r="AQ382">
            <v>0.78</v>
          </cell>
          <cell r="AR382" t="str">
            <v>PerMileAmount</v>
          </cell>
          <cell r="AS382">
            <v>3095.9520000000002</v>
          </cell>
          <cell r="AT382">
            <v>0</v>
          </cell>
          <cell r="AU382">
            <v>2.6016403361344538</v>
          </cell>
          <cell r="AV382">
            <v>3612.53</v>
          </cell>
          <cell r="AW382">
            <v>400</v>
          </cell>
          <cell r="AX382">
            <v>4012.53</v>
          </cell>
          <cell r="AY382" t="str">
            <v>USD</v>
          </cell>
          <cell r="AZ382" t="str">
            <v/>
          </cell>
          <cell r="BA382" t="str">
            <v/>
          </cell>
          <cell r="BB382" t="str">
            <v/>
          </cell>
          <cell r="BC382" t="str">
            <v/>
          </cell>
          <cell r="BD382" t="str">
            <v/>
          </cell>
          <cell r="BE382" t="str">
            <v/>
          </cell>
          <cell r="BF382" t="str">
            <v/>
          </cell>
          <cell r="BG382">
            <v>0</v>
          </cell>
          <cell r="BH382">
            <v>0</v>
          </cell>
          <cell r="BI382">
            <v>0</v>
          </cell>
          <cell r="BJ382">
            <v>0</v>
          </cell>
          <cell r="BK382" t="str">
            <v/>
          </cell>
          <cell r="BL382" t="str">
            <v/>
          </cell>
          <cell r="BM382" t="str">
            <v/>
          </cell>
          <cell r="BN382" t="str">
            <v/>
          </cell>
          <cell r="BO382" t="str">
            <v>0</v>
          </cell>
          <cell r="BP382">
            <v>0</v>
          </cell>
          <cell r="BQ382" t="str">
            <v>0</v>
          </cell>
          <cell r="BR382">
            <v>0</v>
          </cell>
          <cell r="BS382">
            <v>0</v>
          </cell>
          <cell r="BT382">
            <v>0</v>
          </cell>
          <cell r="BU382">
            <v>1</v>
          </cell>
          <cell r="BV382" t="str">
            <v/>
          </cell>
          <cell r="BW382" t="str">
            <v>B</v>
          </cell>
          <cell r="BX382" t="str">
            <v>B</v>
          </cell>
          <cell r="BY382" t="str">
            <v>C-</v>
          </cell>
          <cell r="BZ382" t="str">
            <v>04/01/2026 00:00:00</v>
          </cell>
          <cell r="CA382" t="str">
            <v>03/31/2027 00:00:00</v>
          </cell>
          <cell r="CB382" t="str">
            <v>04/01/2026 00:00:00</v>
          </cell>
          <cell r="CC382" t="str">
            <v>04/01/2027 05:00:00</v>
          </cell>
          <cell r="CD382" t="str">
            <v/>
          </cell>
          <cell r="CE382" t="str">
            <v/>
          </cell>
          <cell r="CF382" t="str">
            <v/>
          </cell>
          <cell r="CI382" t="str">
            <v/>
          </cell>
          <cell r="CJ382">
            <v>3998.4</v>
          </cell>
          <cell r="CK382">
            <v>3593.8</v>
          </cell>
          <cell r="CL382">
            <v>4272.1000000000004</v>
          </cell>
          <cell r="CM382">
            <v>89</v>
          </cell>
          <cell r="CN382">
            <v>4212.6000000000004</v>
          </cell>
          <cell r="CO382" t="str">
            <v>3.0000</v>
          </cell>
          <cell r="CP382">
            <v>3950.8</v>
          </cell>
          <cell r="CQ382">
            <v>3546.2</v>
          </cell>
          <cell r="CR382">
            <v>4188.8</v>
          </cell>
          <cell r="CS382">
            <v>267</v>
          </cell>
          <cell r="CT382">
            <v>3796.1</v>
          </cell>
          <cell r="CU382" t="str">
            <v>13.0000</v>
          </cell>
          <cell r="CV382">
            <v>3379.6</v>
          </cell>
          <cell r="CW382">
            <v>3046.4</v>
          </cell>
          <cell r="CX382">
            <v>3558.1</v>
          </cell>
          <cell r="CY382">
            <v>1272</v>
          </cell>
          <cell r="CZ382">
            <v>3439.1</v>
          </cell>
          <cell r="DA382" t="str">
            <v>101.0000</v>
          </cell>
          <cell r="DB382">
            <v>0</v>
          </cell>
          <cell r="DC382">
            <v>0</v>
          </cell>
          <cell r="DD382">
            <v>0</v>
          </cell>
          <cell r="DE382">
            <v>0</v>
          </cell>
          <cell r="DF382" t="str">
            <v/>
          </cell>
          <cell r="DG382">
            <v>0</v>
          </cell>
          <cell r="DH382" t="str">
            <v/>
          </cell>
          <cell r="DI382">
            <v>0</v>
          </cell>
          <cell r="DJ382" t="str">
            <v/>
          </cell>
          <cell r="DK382" t="str">
            <v>3612.87123288</v>
          </cell>
          <cell r="DL382" t="str">
            <v>3612.53005464</v>
          </cell>
          <cell r="DQ382">
            <v>0</v>
          </cell>
          <cell r="DX382">
            <v>0</v>
          </cell>
          <cell r="DY382">
            <v>0</v>
          </cell>
          <cell r="EA382">
            <v>3798.48</v>
          </cell>
          <cell r="EB382">
            <v>400</v>
          </cell>
          <cell r="EC382">
            <v>9.5272574836607546E-2</v>
          </cell>
          <cell r="ED382">
            <v>4198.4799999999996</v>
          </cell>
          <cell r="EE382">
            <v>3281.9</v>
          </cell>
        </row>
        <row r="383">
          <cell r="A383">
            <v>445</v>
          </cell>
          <cell r="B383">
            <v>7448472</v>
          </cell>
          <cell r="C383" t="str">
            <v>VN</v>
          </cell>
          <cell r="E383" t="str">
            <v>5T3</v>
          </cell>
          <cell r="F383" t="str">
            <v>Memphis</v>
          </cell>
          <cell r="G383" t="str">
            <v>TN</v>
          </cell>
          <cell r="H383">
            <v>38101</v>
          </cell>
          <cell r="I383" t="str">
            <v>USA</v>
          </cell>
          <cell r="J383" t="str">
            <v>Memphis Mkt</v>
          </cell>
          <cell r="K383" t="str">
            <v>ALEXANDRIA</v>
          </cell>
          <cell r="L383" t="str">
            <v>PA</v>
          </cell>
          <cell r="M383" t="str">
            <v>16611</v>
          </cell>
          <cell r="N383" t="str">
            <v>USA</v>
          </cell>
          <cell r="O383" t="str">
            <v>Harrisburg Mkt</v>
          </cell>
          <cell r="P383" t="str">
            <v/>
          </cell>
          <cell r="Q383" t="str">
            <v>878.0</v>
          </cell>
          <cell r="R383">
            <v>1</v>
          </cell>
          <cell r="T383" t="str">
            <v>Undefined</v>
          </cell>
          <cell r="U383" t="str">
            <v>no</v>
          </cell>
          <cell r="V383" t="str">
            <v>no</v>
          </cell>
          <cell r="W383" t="str">
            <v>no</v>
          </cell>
          <cell r="X383" t="str">
            <v>no</v>
          </cell>
          <cell r="Y383" t="str">
            <v>no</v>
          </cell>
          <cell r="Z383" t="str">
            <v>no</v>
          </cell>
          <cell r="AA383" t="str">
            <v>no</v>
          </cell>
          <cell r="AB383" t="str">
            <v>no</v>
          </cell>
          <cell r="AC383" t="str">
            <v>Yellow</v>
          </cell>
          <cell r="AD383">
            <v>50</v>
          </cell>
          <cell r="AE383">
            <v>2782.5928961700001</v>
          </cell>
          <cell r="AF383">
            <v>2677.2152000000001</v>
          </cell>
          <cell r="AG383">
            <v>2782.59</v>
          </cell>
          <cell r="AH383">
            <v>0</v>
          </cell>
          <cell r="AI383">
            <v>3.1692369020501139</v>
          </cell>
          <cell r="AJ383">
            <v>2782.59</v>
          </cell>
          <cell r="AK383">
            <v>400</v>
          </cell>
          <cell r="AL383">
            <v>400</v>
          </cell>
          <cell r="AM383">
            <v>0.12568379841575572</v>
          </cell>
          <cell r="AN383">
            <v>0</v>
          </cell>
          <cell r="AO383">
            <v>3182.59</v>
          </cell>
          <cell r="AP383">
            <v>685.30799999999999</v>
          </cell>
          <cell r="AQ383">
            <v>0.78</v>
          </cell>
          <cell r="AR383" t="str">
            <v>PerMileAmount</v>
          </cell>
          <cell r="AS383">
            <v>2497.2820000000002</v>
          </cell>
          <cell r="AT383">
            <v>0</v>
          </cell>
          <cell r="AU383">
            <v>2.8442847380410026</v>
          </cell>
          <cell r="AV383">
            <v>2782.59</v>
          </cell>
          <cell r="AW383">
            <v>400</v>
          </cell>
          <cell r="AX383">
            <v>3182.59</v>
          </cell>
          <cell r="AY383" t="str">
            <v>USD</v>
          </cell>
          <cell r="AZ383" t="str">
            <v/>
          </cell>
          <cell r="BA383" t="str">
            <v/>
          </cell>
          <cell r="BB383" t="str">
            <v/>
          </cell>
          <cell r="BC383" t="str">
            <v/>
          </cell>
          <cell r="BD383" t="str">
            <v/>
          </cell>
          <cell r="BE383" t="str">
            <v/>
          </cell>
          <cell r="BF383" t="str">
            <v/>
          </cell>
          <cell r="BG383">
            <v>0</v>
          </cell>
          <cell r="BH383">
            <v>0</v>
          </cell>
          <cell r="BI383">
            <v>0</v>
          </cell>
          <cell r="BJ383">
            <v>0</v>
          </cell>
          <cell r="BK383" t="str">
            <v/>
          </cell>
          <cell r="BL383" t="str">
            <v/>
          </cell>
          <cell r="BM383" t="str">
            <v/>
          </cell>
          <cell r="BN383" t="str">
            <v/>
          </cell>
          <cell r="BO383" t="str">
            <v>0</v>
          </cell>
          <cell r="BP383">
            <v>0</v>
          </cell>
          <cell r="BQ383" t="str">
            <v>0</v>
          </cell>
          <cell r="BR383">
            <v>0</v>
          </cell>
          <cell r="BS383">
            <v>0</v>
          </cell>
          <cell r="BT383">
            <v>0</v>
          </cell>
          <cell r="BU383">
            <v>1</v>
          </cell>
          <cell r="BV383" t="str">
            <v/>
          </cell>
          <cell r="BW383" t="str">
            <v>A+</v>
          </cell>
          <cell r="BX383" t="str">
            <v>C-</v>
          </cell>
          <cell r="BY383" t="str">
            <v>C</v>
          </cell>
          <cell r="BZ383" t="str">
            <v>04/01/2026 00:00:00</v>
          </cell>
          <cell r="CA383" t="str">
            <v>03/31/2027 00:00:00</v>
          </cell>
          <cell r="CB383" t="str">
            <v>04/01/2026 00:00:00</v>
          </cell>
          <cell r="CC383" t="str">
            <v>04/01/2027 05:00:00</v>
          </cell>
          <cell r="CD383" t="str">
            <v/>
          </cell>
          <cell r="CE383" t="str">
            <v/>
          </cell>
          <cell r="CF383" t="str">
            <v/>
          </cell>
          <cell r="CI383" t="str">
            <v/>
          </cell>
          <cell r="CJ383">
            <v>2932.52</v>
          </cell>
          <cell r="CK383">
            <v>2704.24</v>
          </cell>
          <cell r="CL383">
            <v>3125.68</v>
          </cell>
          <cell r="CM383">
            <v>288</v>
          </cell>
          <cell r="CN383">
            <v>2906.18</v>
          </cell>
          <cell r="CO383" t="str">
            <v>25.0000</v>
          </cell>
          <cell r="CP383">
            <v>2888.62</v>
          </cell>
          <cell r="CQ383">
            <v>2634</v>
          </cell>
          <cell r="CR383">
            <v>3116.9</v>
          </cell>
          <cell r="CS383">
            <v>773</v>
          </cell>
          <cell r="CT383">
            <v>2923.74</v>
          </cell>
          <cell r="CU383" t="str">
            <v>68.0000</v>
          </cell>
          <cell r="CV383">
            <v>2519.86</v>
          </cell>
          <cell r="CW383">
            <v>2247.6799999999998</v>
          </cell>
          <cell r="CX383">
            <v>2686.68</v>
          </cell>
          <cell r="CY383">
            <v>4021</v>
          </cell>
          <cell r="CZ383">
            <v>2563.7600000000002</v>
          </cell>
          <cell r="DA383" t="str">
            <v>401.0000</v>
          </cell>
          <cell r="DB383">
            <v>0</v>
          </cell>
          <cell r="DC383">
            <v>0</v>
          </cell>
          <cell r="DD383">
            <v>0</v>
          </cell>
          <cell r="DE383">
            <v>0</v>
          </cell>
          <cell r="DF383" t="str">
            <v/>
          </cell>
          <cell r="DG383">
            <v>0</v>
          </cell>
          <cell r="DH383" t="str">
            <v/>
          </cell>
          <cell r="DI383">
            <v>0</v>
          </cell>
          <cell r="DJ383" t="str">
            <v/>
          </cell>
          <cell r="DK383" t="str">
            <v>2782.80273973</v>
          </cell>
          <cell r="DL383" t="str">
            <v>2782.59289617</v>
          </cell>
          <cell r="DQ383">
            <v>0</v>
          </cell>
          <cell r="DX383">
            <v>0</v>
          </cell>
          <cell r="DY383">
            <v>0</v>
          </cell>
          <cell r="EA383">
            <v>2785.8939999999998</v>
          </cell>
          <cell r="EB383">
            <v>400</v>
          </cell>
          <cell r="EC383">
            <v>0.12555345532525566</v>
          </cell>
          <cell r="ED383">
            <v>3185.8939999999998</v>
          </cell>
          <cell r="EE383">
            <v>2500.59</v>
          </cell>
        </row>
        <row r="384">
          <cell r="A384">
            <v>446</v>
          </cell>
          <cell r="B384">
            <v>7448473</v>
          </cell>
          <cell r="C384" t="str">
            <v>VN</v>
          </cell>
          <cell r="E384" t="str">
            <v>5T3</v>
          </cell>
          <cell r="F384" t="str">
            <v>Memphis</v>
          </cell>
          <cell r="G384" t="str">
            <v>TN</v>
          </cell>
          <cell r="H384">
            <v>38101</v>
          </cell>
          <cell r="I384" t="str">
            <v>USA</v>
          </cell>
          <cell r="J384" t="str">
            <v>Memphis Mkt</v>
          </cell>
          <cell r="K384" t="str">
            <v>BOONEVILLE</v>
          </cell>
          <cell r="L384" t="str">
            <v>MS</v>
          </cell>
          <cell r="M384" t="str">
            <v>38829</v>
          </cell>
          <cell r="N384" t="str">
            <v>USA</v>
          </cell>
          <cell r="O384" t="str">
            <v>Decatur Mkt</v>
          </cell>
          <cell r="P384" t="str">
            <v/>
          </cell>
          <cell r="Q384" t="str">
            <v>111.0</v>
          </cell>
          <cell r="R384">
            <v>1</v>
          </cell>
          <cell r="T384" t="str">
            <v>Undefined</v>
          </cell>
          <cell r="U384" t="str">
            <v>no</v>
          </cell>
          <cell r="V384" t="str">
            <v>no</v>
          </cell>
          <cell r="W384" t="str">
            <v>no</v>
          </cell>
          <cell r="X384" t="str">
            <v>no</v>
          </cell>
          <cell r="Y384" t="str">
            <v>no</v>
          </cell>
          <cell r="Z384" t="str">
            <v>no</v>
          </cell>
          <cell r="AA384" t="str">
            <v>no</v>
          </cell>
          <cell r="AB384" t="str">
            <v>no</v>
          </cell>
          <cell r="AC384" t="str">
            <v>Green</v>
          </cell>
          <cell r="AD384">
            <v>50</v>
          </cell>
          <cell r="AE384">
            <v>702.28142076999995</v>
          </cell>
          <cell r="AF384">
            <v>668.18029999999999</v>
          </cell>
          <cell r="AG384">
            <v>702.28</v>
          </cell>
          <cell r="AH384">
            <v>0</v>
          </cell>
          <cell r="AI384">
            <v>6.3268468468468466</v>
          </cell>
          <cell r="AJ384">
            <v>702.28</v>
          </cell>
          <cell r="AK384">
            <v>100.227</v>
          </cell>
          <cell r="AL384">
            <v>100.227</v>
          </cell>
          <cell r="AM384">
            <v>0.12489236854008752</v>
          </cell>
          <cell r="AN384">
            <v>0</v>
          </cell>
          <cell r="AO384">
            <v>802.50699999999995</v>
          </cell>
          <cell r="AP384">
            <v>87.593999999999994</v>
          </cell>
          <cell r="AQ384">
            <v>0.78</v>
          </cell>
          <cell r="AR384" t="str">
            <v>PerMileAmount</v>
          </cell>
          <cell r="AS384">
            <v>714.91300000000001</v>
          </cell>
          <cell r="AT384">
            <v>0</v>
          </cell>
          <cell r="AU384">
            <v>6.440657657657658</v>
          </cell>
          <cell r="AV384">
            <v>702.28</v>
          </cell>
          <cell r="AW384">
            <v>100.227</v>
          </cell>
          <cell r="AX384">
            <v>802.50699999999995</v>
          </cell>
          <cell r="AY384" t="str">
            <v>USD</v>
          </cell>
          <cell r="AZ384" t="str">
            <v/>
          </cell>
          <cell r="BA384" t="str">
            <v/>
          </cell>
          <cell r="BB384" t="str">
            <v/>
          </cell>
          <cell r="BC384" t="str">
            <v/>
          </cell>
          <cell r="BD384" t="str">
            <v/>
          </cell>
          <cell r="BE384" t="str">
            <v/>
          </cell>
          <cell r="BF384" t="str">
            <v/>
          </cell>
          <cell r="BG384">
            <v>0</v>
          </cell>
          <cell r="BH384">
            <v>0</v>
          </cell>
          <cell r="BI384">
            <v>0</v>
          </cell>
          <cell r="BJ384">
            <v>0</v>
          </cell>
          <cell r="BK384" t="str">
            <v/>
          </cell>
          <cell r="BL384" t="str">
            <v/>
          </cell>
          <cell r="BM384" t="str">
            <v/>
          </cell>
          <cell r="BN384" t="str">
            <v/>
          </cell>
          <cell r="BO384" t="str">
            <v>0</v>
          </cell>
          <cell r="BP384">
            <v>0</v>
          </cell>
          <cell r="BQ384" t="str">
            <v>0</v>
          </cell>
          <cell r="BR384">
            <v>0</v>
          </cell>
          <cell r="BS384">
            <v>0</v>
          </cell>
          <cell r="BT384">
            <v>0</v>
          </cell>
          <cell r="BU384">
            <v>1</v>
          </cell>
          <cell r="BV384" t="str">
            <v/>
          </cell>
          <cell r="BW384" t="str">
            <v>B</v>
          </cell>
          <cell r="BX384" t="str">
            <v>A</v>
          </cell>
          <cell r="BY384" t="str">
            <v>D</v>
          </cell>
          <cell r="BZ384" t="str">
            <v>04/01/2026 00:00:00</v>
          </cell>
          <cell r="CA384" t="str">
            <v>03/31/2027 00:00:00</v>
          </cell>
          <cell r="CB384" t="str">
            <v>04/01/2026 00:00:00</v>
          </cell>
          <cell r="CC384" t="str">
            <v>04/01/2027 05:00:00</v>
          </cell>
          <cell r="CD384" t="str">
            <v/>
          </cell>
          <cell r="CE384" t="str">
            <v/>
          </cell>
          <cell r="CF384" t="str">
            <v/>
          </cell>
          <cell r="CI384" t="str">
            <v/>
          </cell>
          <cell r="CJ384">
            <v>668.74</v>
          </cell>
          <cell r="CK384">
            <v>512.27</v>
          </cell>
          <cell r="CL384">
            <v>674.54</v>
          </cell>
          <cell r="CM384">
            <v>155</v>
          </cell>
          <cell r="CN384">
            <v>790.52</v>
          </cell>
          <cell r="CO384" t="str">
            <v>2.0000</v>
          </cell>
          <cell r="CP384">
            <v>713.73</v>
          </cell>
          <cell r="CQ384">
            <v>494.63</v>
          </cell>
          <cell r="CR384">
            <v>713.74</v>
          </cell>
          <cell r="CS384">
            <v>447</v>
          </cell>
          <cell r="CT384">
            <v>795.97</v>
          </cell>
          <cell r="CU384" t="str">
            <v>7.0000</v>
          </cell>
          <cell r="CV384">
            <v>623.19000000000005</v>
          </cell>
          <cell r="CW384">
            <v>491.05</v>
          </cell>
          <cell r="CX384">
            <v>640.92999999999995</v>
          </cell>
          <cell r="CY384">
            <v>1887</v>
          </cell>
          <cell r="CZ384">
            <v>745.29</v>
          </cell>
          <cell r="DA384" t="str">
            <v>34.0000</v>
          </cell>
          <cell r="DB384">
            <v>0</v>
          </cell>
          <cell r="DC384">
            <v>0</v>
          </cell>
          <cell r="DD384">
            <v>0</v>
          </cell>
          <cell r="DE384">
            <v>0</v>
          </cell>
          <cell r="DF384" t="str">
            <v/>
          </cell>
          <cell r="DG384">
            <v>0</v>
          </cell>
          <cell r="DH384" t="str">
            <v/>
          </cell>
          <cell r="DI384">
            <v>0</v>
          </cell>
          <cell r="DJ384" t="str">
            <v/>
          </cell>
          <cell r="DK384" t="str">
            <v>702.16986301</v>
          </cell>
          <cell r="DL384" t="str">
            <v>702.28142077</v>
          </cell>
          <cell r="DQ384">
            <v>0</v>
          </cell>
          <cell r="DX384">
            <v>0</v>
          </cell>
          <cell r="DY384">
            <v>0</v>
          </cell>
          <cell r="EA384">
            <v>702.28</v>
          </cell>
          <cell r="EB384">
            <v>100.227</v>
          </cell>
          <cell r="EC384">
            <v>0.12489236854008752</v>
          </cell>
          <cell r="ED384">
            <v>802.50699999999995</v>
          </cell>
          <cell r="EE384">
            <v>714.91</v>
          </cell>
        </row>
        <row r="385">
          <cell r="A385">
            <v>447</v>
          </cell>
          <cell r="B385">
            <v>7448474</v>
          </cell>
          <cell r="C385" t="str">
            <v>VN</v>
          </cell>
          <cell r="E385" t="str">
            <v>5T3</v>
          </cell>
          <cell r="F385" t="str">
            <v>Waukesha</v>
          </cell>
          <cell r="G385" t="str">
            <v>WI</v>
          </cell>
          <cell r="H385">
            <v>53187</v>
          </cell>
          <cell r="I385" t="str">
            <v>USA</v>
          </cell>
          <cell r="J385" t="str">
            <v>Milwaukee Mkt</v>
          </cell>
          <cell r="K385" t="str">
            <v>OGDENSBURG</v>
          </cell>
          <cell r="L385" t="str">
            <v>NY</v>
          </cell>
          <cell r="M385" t="str">
            <v>13669</v>
          </cell>
          <cell r="N385" t="str">
            <v>USA</v>
          </cell>
          <cell r="O385" t="str">
            <v>Syracuse Mkt</v>
          </cell>
          <cell r="P385" t="str">
            <v/>
          </cell>
          <cell r="Q385" t="str">
            <v>913.0</v>
          </cell>
          <cell r="R385">
            <v>5</v>
          </cell>
          <cell r="T385" t="str">
            <v>Undefined</v>
          </cell>
          <cell r="U385" t="str">
            <v>no</v>
          </cell>
          <cell r="V385" t="str">
            <v>no</v>
          </cell>
          <cell r="W385" t="str">
            <v>no</v>
          </cell>
          <cell r="X385" t="str">
            <v>no</v>
          </cell>
          <cell r="Y385" t="str">
            <v>no</v>
          </cell>
          <cell r="Z385" t="str">
            <v>no</v>
          </cell>
          <cell r="AA385" t="str">
            <v>no</v>
          </cell>
          <cell r="AB385" t="str">
            <v>no</v>
          </cell>
          <cell r="AC385" t="str">
            <v>Green</v>
          </cell>
          <cell r="AD385">
            <v>50</v>
          </cell>
          <cell r="AE385">
            <v>2977.5136612000001</v>
          </cell>
          <cell r="AF385">
            <v>3468.4322000000002</v>
          </cell>
          <cell r="AG385">
            <v>2977.51</v>
          </cell>
          <cell r="AH385">
            <v>0</v>
          </cell>
          <cell r="AI385">
            <v>3.2612376779846661</v>
          </cell>
          <cell r="AJ385">
            <v>2977.51</v>
          </cell>
          <cell r="AK385">
            <v>400</v>
          </cell>
          <cell r="AL385">
            <v>400</v>
          </cell>
          <cell r="AM385">
            <v>0.11843044136064733</v>
          </cell>
          <cell r="AN385">
            <v>0</v>
          </cell>
          <cell r="AO385">
            <v>3377.51</v>
          </cell>
          <cell r="AP385">
            <v>706.21199999999999</v>
          </cell>
          <cell r="AQ385">
            <v>0.78</v>
          </cell>
          <cell r="AR385" t="str">
            <v>PerMileAmount</v>
          </cell>
          <cell r="AS385">
            <v>2671.2980000000002</v>
          </cell>
          <cell r="AT385">
            <v>0</v>
          </cell>
          <cell r="AU385">
            <v>2.9258466593647321</v>
          </cell>
          <cell r="AV385">
            <v>14887.550000000001</v>
          </cell>
          <cell r="AW385">
            <v>2000</v>
          </cell>
          <cell r="AX385">
            <v>16887.550000000003</v>
          </cell>
          <cell r="AY385" t="str">
            <v>USD</v>
          </cell>
          <cell r="AZ385" t="str">
            <v/>
          </cell>
          <cell r="BA385" t="str">
            <v/>
          </cell>
          <cell r="BB385" t="str">
            <v/>
          </cell>
          <cell r="BC385" t="str">
            <v/>
          </cell>
          <cell r="BD385" t="str">
            <v/>
          </cell>
          <cell r="BE385" t="str">
            <v/>
          </cell>
          <cell r="BF385" t="str">
            <v/>
          </cell>
          <cell r="BG385">
            <v>0</v>
          </cell>
          <cell r="BH385">
            <v>0</v>
          </cell>
          <cell r="BI385">
            <v>0</v>
          </cell>
          <cell r="BJ385">
            <v>0</v>
          </cell>
          <cell r="BK385" t="str">
            <v/>
          </cell>
          <cell r="BL385" t="str">
            <v/>
          </cell>
          <cell r="BM385" t="str">
            <v/>
          </cell>
          <cell r="BN385" t="str">
            <v/>
          </cell>
          <cell r="BO385" t="str">
            <v>0</v>
          </cell>
          <cell r="BP385">
            <v>0</v>
          </cell>
          <cell r="BQ385" t="str">
            <v>0</v>
          </cell>
          <cell r="BR385">
            <v>0</v>
          </cell>
          <cell r="BS385">
            <v>0</v>
          </cell>
          <cell r="BT385">
            <v>0</v>
          </cell>
          <cell r="BU385">
            <v>5</v>
          </cell>
          <cell r="BV385" t="str">
            <v/>
          </cell>
          <cell r="BW385" t="str">
            <v>C+</v>
          </cell>
          <cell r="BX385" t="str">
            <v>B+</v>
          </cell>
          <cell r="BY385" t="str">
            <v>C</v>
          </cell>
          <cell r="BZ385" t="str">
            <v>04/01/2026 00:00:00</v>
          </cell>
          <cell r="CA385" t="str">
            <v>03/31/2027 00:00:00</v>
          </cell>
          <cell r="CB385" t="str">
            <v>04/01/2026 00:00:00</v>
          </cell>
          <cell r="CC385" t="str">
            <v>04/01/2027 05:00:00</v>
          </cell>
          <cell r="CD385" t="str">
            <v/>
          </cell>
          <cell r="CE385" t="str">
            <v/>
          </cell>
          <cell r="CF385" t="str">
            <v/>
          </cell>
          <cell r="CI385" t="str">
            <v/>
          </cell>
          <cell r="CJ385">
            <v>3496.79</v>
          </cell>
          <cell r="CK385">
            <v>3222.89</v>
          </cell>
          <cell r="CL385">
            <v>3743.3</v>
          </cell>
          <cell r="CM385">
            <v>72</v>
          </cell>
          <cell r="CN385">
            <v>3944.16</v>
          </cell>
          <cell r="CO385" t="str">
            <v>5.0000</v>
          </cell>
          <cell r="CP385">
            <v>3588.09</v>
          </cell>
          <cell r="CQ385">
            <v>3305.06</v>
          </cell>
          <cell r="CR385">
            <v>3825.47</v>
          </cell>
          <cell r="CS385">
            <v>193</v>
          </cell>
          <cell r="CT385">
            <v>3852.86</v>
          </cell>
          <cell r="CU385" t="str">
            <v>10.0000</v>
          </cell>
          <cell r="CV385">
            <v>3003.77</v>
          </cell>
          <cell r="CW385">
            <v>2684.22</v>
          </cell>
          <cell r="CX385">
            <v>3387.23</v>
          </cell>
          <cell r="CY385">
            <v>757</v>
          </cell>
          <cell r="CZ385">
            <v>3542.44</v>
          </cell>
          <cell r="DA385" t="str">
            <v>31.0000</v>
          </cell>
          <cell r="DB385">
            <v>0</v>
          </cell>
          <cell r="DC385">
            <v>0</v>
          </cell>
          <cell r="DD385">
            <v>0</v>
          </cell>
          <cell r="DE385">
            <v>0</v>
          </cell>
          <cell r="DF385" t="str">
            <v/>
          </cell>
          <cell r="DG385">
            <v>0</v>
          </cell>
          <cell r="DH385" t="str">
            <v/>
          </cell>
          <cell r="DI385">
            <v>0</v>
          </cell>
          <cell r="DJ385" t="str">
            <v/>
          </cell>
          <cell r="DK385" t="str">
            <v>2977.22191781</v>
          </cell>
          <cell r="DL385" t="str">
            <v>2977.51366120</v>
          </cell>
          <cell r="DQ385">
            <v>0</v>
          </cell>
          <cell r="DX385">
            <v>0</v>
          </cell>
          <cell r="DY385">
            <v>0</v>
          </cell>
          <cell r="EA385">
            <v>3321.9504999999999</v>
          </cell>
          <cell r="EB385">
            <v>400</v>
          </cell>
          <cell r="EC385">
            <v>0.10747053191599405</v>
          </cell>
          <cell r="ED385">
            <v>3721.9504999999999</v>
          </cell>
          <cell r="EE385">
            <v>3015.74</v>
          </cell>
        </row>
        <row r="386">
          <cell r="A386">
            <v>448</v>
          </cell>
          <cell r="B386">
            <v>7448475</v>
          </cell>
          <cell r="C386" t="str">
            <v>VN</v>
          </cell>
          <cell r="E386" t="str">
            <v>5T3</v>
          </cell>
          <cell r="F386" t="str">
            <v>Waukesha</v>
          </cell>
          <cell r="G386" t="str">
            <v>WI</v>
          </cell>
          <cell r="H386">
            <v>53187</v>
          </cell>
          <cell r="I386" t="str">
            <v>USA</v>
          </cell>
          <cell r="J386" t="str">
            <v>Milwaukee Mkt</v>
          </cell>
          <cell r="K386" t="str">
            <v>ALEXANDRIA</v>
          </cell>
          <cell r="L386" t="str">
            <v>PA</v>
          </cell>
          <cell r="M386" t="str">
            <v>16611</v>
          </cell>
          <cell r="N386" t="str">
            <v>USA</v>
          </cell>
          <cell r="O386" t="str">
            <v>Harrisburg Mkt</v>
          </cell>
          <cell r="P386" t="str">
            <v/>
          </cell>
          <cell r="Q386" t="str">
            <v>688.0</v>
          </cell>
          <cell r="R386">
            <v>5</v>
          </cell>
          <cell r="T386" t="str">
            <v>Undefined</v>
          </cell>
          <cell r="U386" t="str">
            <v>no</v>
          </cell>
          <cell r="V386" t="str">
            <v>no</v>
          </cell>
          <cell r="W386" t="str">
            <v>no</v>
          </cell>
          <cell r="X386" t="str">
            <v>no</v>
          </cell>
          <cell r="Y386" t="str">
            <v>no</v>
          </cell>
          <cell r="Z386" t="str">
            <v>no</v>
          </cell>
          <cell r="AA386" t="str">
            <v>no</v>
          </cell>
          <cell r="AB386" t="str">
            <v>no</v>
          </cell>
          <cell r="AC386" t="str">
            <v>Red</v>
          </cell>
          <cell r="AD386">
            <v>50</v>
          </cell>
          <cell r="AE386">
            <v>2376.3442623000001</v>
          </cell>
          <cell r="AF386">
            <v>2470.9917999999998</v>
          </cell>
          <cell r="AG386">
            <v>2376.34</v>
          </cell>
          <cell r="AH386">
            <v>0</v>
          </cell>
          <cell r="AI386">
            <v>3.4539825581395349</v>
          </cell>
          <cell r="AJ386">
            <v>2376.34</v>
          </cell>
          <cell r="AK386">
            <v>370.64879999999999</v>
          </cell>
          <cell r="AL386">
            <v>370.64879999999999</v>
          </cell>
          <cell r="AM386">
            <v>0.13492912675872576</v>
          </cell>
          <cell r="AN386">
            <v>0</v>
          </cell>
          <cell r="AO386">
            <v>2746.9888000000001</v>
          </cell>
          <cell r="AP386">
            <v>528.45000000000005</v>
          </cell>
          <cell r="AQ386">
            <v>0.78</v>
          </cell>
          <cell r="AR386" t="str">
            <v>PerMileAmount</v>
          </cell>
          <cell r="AS386">
            <v>2218.5388000000003</v>
          </cell>
          <cell r="AT386">
            <v>0</v>
          </cell>
          <cell r="AU386">
            <v>3.2246203488372096</v>
          </cell>
          <cell r="AV386">
            <v>11881.7</v>
          </cell>
          <cell r="AW386">
            <v>1853.2439999999999</v>
          </cell>
          <cell r="AX386">
            <v>13734.944000000001</v>
          </cell>
          <cell r="AY386" t="str">
            <v>USD</v>
          </cell>
          <cell r="AZ386" t="str">
            <v/>
          </cell>
          <cell r="BA386" t="str">
            <v/>
          </cell>
          <cell r="BB386" t="str">
            <v/>
          </cell>
          <cell r="BC386" t="str">
            <v/>
          </cell>
          <cell r="BD386" t="str">
            <v/>
          </cell>
          <cell r="BE386" t="str">
            <v/>
          </cell>
          <cell r="BF386" t="str">
            <v/>
          </cell>
          <cell r="BG386">
            <v>0</v>
          </cell>
          <cell r="BH386">
            <v>0</v>
          </cell>
          <cell r="BI386">
            <v>0</v>
          </cell>
          <cell r="BJ386">
            <v>0</v>
          </cell>
          <cell r="BK386" t="str">
            <v/>
          </cell>
          <cell r="BL386" t="str">
            <v/>
          </cell>
          <cell r="BM386" t="str">
            <v/>
          </cell>
          <cell r="BN386" t="str">
            <v/>
          </cell>
          <cell r="BO386" t="str">
            <v>0</v>
          </cell>
          <cell r="BP386">
            <v>0</v>
          </cell>
          <cell r="BQ386" t="str">
            <v>0</v>
          </cell>
          <cell r="BR386">
            <v>0</v>
          </cell>
          <cell r="BS386">
            <v>0</v>
          </cell>
          <cell r="BT386">
            <v>0</v>
          </cell>
          <cell r="BU386">
            <v>5</v>
          </cell>
          <cell r="BV386" t="str">
            <v/>
          </cell>
          <cell r="BW386" t="str">
            <v>A</v>
          </cell>
          <cell r="BX386" t="str">
            <v>C</v>
          </cell>
          <cell r="BY386" t="str">
            <v>D</v>
          </cell>
          <cell r="BZ386" t="str">
            <v>04/01/2026 00:00:00</v>
          </cell>
          <cell r="CA386" t="str">
            <v>03/31/2027 00:00:00</v>
          </cell>
          <cell r="CB386" t="str">
            <v>04/01/2026 00:00:00</v>
          </cell>
          <cell r="CC386" t="str">
            <v>04/01/2027 05:00:00</v>
          </cell>
          <cell r="CD386" t="str">
            <v/>
          </cell>
          <cell r="CE386" t="str">
            <v/>
          </cell>
          <cell r="CF386" t="str">
            <v/>
          </cell>
          <cell r="CI386" t="str">
            <v/>
          </cell>
          <cell r="CJ386">
            <v>2524.96</v>
          </cell>
          <cell r="CK386">
            <v>2332.3200000000002</v>
          </cell>
          <cell r="CL386">
            <v>2703.84</v>
          </cell>
          <cell r="CM386">
            <v>297</v>
          </cell>
          <cell r="CN386">
            <v>2758.88</v>
          </cell>
          <cell r="CO386" t="str">
            <v>16.0000</v>
          </cell>
          <cell r="CP386">
            <v>2607.52</v>
          </cell>
          <cell r="CQ386">
            <v>2380.48</v>
          </cell>
          <cell r="CR386">
            <v>2793.28</v>
          </cell>
          <cell r="CS386">
            <v>889</v>
          </cell>
          <cell r="CT386">
            <v>2724.48</v>
          </cell>
          <cell r="CU386" t="str">
            <v>50.0000</v>
          </cell>
          <cell r="CV386">
            <v>2174.08</v>
          </cell>
          <cell r="CW386">
            <v>1919.52</v>
          </cell>
          <cell r="CX386">
            <v>2373.6</v>
          </cell>
          <cell r="CY386">
            <v>4059</v>
          </cell>
          <cell r="CZ386">
            <v>2435.52</v>
          </cell>
          <cell r="DA386" t="str">
            <v>132.0000</v>
          </cell>
          <cell r="DB386">
            <v>0</v>
          </cell>
          <cell r="DC386">
            <v>0</v>
          </cell>
          <cell r="DD386">
            <v>0</v>
          </cell>
          <cell r="DE386">
            <v>0</v>
          </cell>
          <cell r="DF386" t="str">
            <v/>
          </cell>
          <cell r="DG386">
            <v>0</v>
          </cell>
          <cell r="DH386" t="str">
            <v/>
          </cell>
          <cell r="DI386">
            <v>0</v>
          </cell>
          <cell r="DJ386" t="str">
            <v/>
          </cell>
          <cell r="DK386" t="str">
            <v>2376.38082192</v>
          </cell>
          <cell r="DL386" t="str">
            <v>2376.34426230</v>
          </cell>
          <cell r="DQ386">
            <v>0</v>
          </cell>
          <cell r="DX386">
            <v>0</v>
          </cell>
          <cell r="DY386">
            <v>0</v>
          </cell>
          <cell r="EA386">
            <v>2398.712</v>
          </cell>
          <cell r="EB386">
            <v>370.64879999999999</v>
          </cell>
          <cell r="EC386">
            <v>0.13383911550997615</v>
          </cell>
          <cell r="ED386">
            <v>2769.3607999999999</v>
          </cell>
          <cell r="EE386">
            <v>2240.91</v>
          </cell>
        </row>
        <row r="387">
          <cell r="A387">
            <v>449</v>
          </cell>
          <cell r="B387">
            <v>7448476</v>
          </cell>
          <cell r="C387" t="str">
            <v>VN</v>
          </cell>
          <cell r="E387" t="str">
            <v>5T3</v>
          </cell>
          <cell r="F387" t="str">
            <v>Waukesha</v>
          </cell>
          <cell r="G387" t="str">
            <v>WI</v>
          </cell>
          <cell r="H387">
            <v>53187</v>
          </cell>
          <cell r="I387" t="str">
            <v>USA</v>
          </cell>
          <cell r="J387" t="str">
            <v>Milwaukee Mkt</v>
          </cell>
          <cell r="K387" t="str">
            <v>BOONEVILLE</v>
          </cell>
          <cell r="L387" t="str">
            <v>MS</v>
          </cell>
          <cell r="M387" t="str">
            <v>38829</v>
          </cell>
          <cell r="N387" t="str">
            <v>USA</v>
          </cell>
          <cell r="O387" t="str">
            <v>Decatur Mkt</v>
          </cell>
          <cell r="P387" t="str">
            <v/>
          </cell>
          <cell r="Q387" t="str">
            <v>663.0</v>
          </cell>
          <cell r="R387">
            <v>1</v>
          </cell>
          <cell r="T387" t="str">
            <v>Undefined</v>
          </cell>
          <cell r="U387" t="str">
            <v>no</v>
          </cell>
          <cell r="V387" t="str">
            <v>no</v>
          </cell>
          <cell r="W387" t="str">
            <v>no</v>
          </cell>
          <cell r="X387" t="str">
            <v>no</v>
          </cell>
          <cell r="Y387" t="str">
            <v>no</v>
          </cell>
          <cell r="Z387" t="str">
            <v>no</v>
          </cell>
          <cell r="AA387" t="str">
            <v>no</v>
          </cell>
          <cell r="AB387" t="str">
            <v>no</v>
          </cell>
          <cell r="AC387" t="str">
            <v>Green</v>
          </cell>
          <cell r="AD387">
            <v>50</v>
          </cell>
          <cell r="AE387">
            <v>2080.1448087399999</v>
          </cell>
          <cell r="AF387">
            <v>2267.0207999999998</v>
          </cell>
          <cell r="AG387">
            <v>2080.14</v>
          </cell>
          <cell r="AH387">
            <v>0</v>
          </cell>
          <cell r="AI387">
            <v>3.1374660633484162</v>
          </cell>
          <cell r="AJ387">
            <v>2080.14</v>
          </cell>
          <cell r="AK387">
            <v>340.05309999999997</v>
          </cell>
          <cell r="AL387">
            <v>340.05309999999997</v>
          </cell>
          <cell r="AM387">
            <v>0.1405065984197707</v>
          </cell>
          <cell r="AN387">
            <v>0</v>
          </cell>
          <cell r="AO387">
            <v>2420.1931</v>
          </cell>
          <cell r="AP387">
            <v>516.67200000000003</v>
          </cell>
          <cell r="AQ387">
            <v>0.78</v>
          </cell>
          <cell r="AR387" t="str">
            <v>PerMileAmount</v>
          </cell>
          <cell r="AS387">
            <v>1903.5210999999999</v>
          </cell>
          <cell r="AT387">
            <v>0</v>
          </cell>
          <cell r="AU387">
            <v>2.8710725490196078</v>
          </cell>
          <cell r="AV387">
            <v>2080.14</v>
          </cell>
          <cell r="AW387">
            <v>340.05309999999997</v>
          </cell>
          <cell r="AX387">
            <v>2420.1931</v>
          </cell>
          <cell r="AY387" t="str">
            <v>USD</v>
          </cell>
          <cell r="AZ387" t="str">
            <v/>
          </cell>
          <cell r="BA387" t="str">
            <v/>
          </cell>
          <cell r="BB387" t="str">
            <v/>
          </cell>
          <cell r="BC387" t="str">
            <v/>
          </cell>
          <cell r="BD387" t="str">
            <v/>
          </cell>
          <cell r="BE387" t="str">
            <v/>
          </cell>
          <cell r="BF387" t="str">
            <v/>
          </cell>
          <cell r="BG387">
            <v>0</v>
          </cell>
          <cell r="BH387">
            <v>0</v>
          </cell>
          <cell r="BI387">
            <v>0</v>
          </cell>
          <cell r="BJ387">
            <v>0</v>
          </cell>
          <cell r="BK387" t="str">
            <v/>
          </cell>
          <cell r="BL387" t="str">
            <v/>
          </cell>
          <cell r="BM387" t="str">
            <v/>
          </cell>
          <cell r="BN387" t="str">
            <v/>
          </cell>
          <cell r="BO387" t="str">
            <v>0</v>
          </cell>
          <cell r="BP387">
            <v>0</v>
          </cell>
          <cell r="BQ387" t="str">
            <v>0</v>
          </cell>
          <cell r="BR387">
            <v>0</v>
          </cell>
          <cell r="BS387">
            <v>0</v>
          </cell>
          <cell r="BT387">
            <v>0</v>
          </cell>
          <cell r="BU387">
            <v>1</v>
          </cell>
          <cell r="BV387" t="str">
            <v/>
          </cell>
          <cell r="BW387" t="str">
            <v>C+</v>
          </cell>
          <cell r="BX387" t="str">
            <v>B</v>
          </cell>
          <cell r="BY387" t="str">
            <v>F+</v>
          </cell>
          <cell r="BZ387" t="str">
            <v>04/01/2026 00:00:00</v>
          </cell>
          <cell r="CA387" t="str">
            <v>03/31/2027 00:00:00</v>
          </cell>
          <cell r="CB387" t="str">
            <v>04/01/2026 00:00:00</v>
          </cell>
          <cell r="CC387" t="str">
            <v>04/01/2027 05:00:00</v>
          </cell>
          <cell r="CD387" t="str">
            <v/>
          </cell>
          <cell r="CE387" t="str">
            <v/>
          </cell>
          <cell r="CF387" t="str">
            <v/>
          </cell>
          <cell r="CI387" t="str">
            <v/>
          </cell>
          <cell r="CJ387">
            <v>2260.83</v>
          </cell>
          <cell r="CK387">
            <v>2022.15</v>
          </cell>
          <cell r="CL387">
            <v>2539.29</v>
          </cell>
          <cell r="CM387">
            <v>27</v>
          </cell>
          <cell r="CN387">
            <v>2579.0700000000002</v>
          </cell>
          <cell r="CO387" t="str">
            <v>2.0000</v>
          </cell>
          <cell r="CP387">
            <v>2419.9499999999998</v>
          </cell>
          <cell r="CQ387">
            <v>2168.0100000000002</v>
          </cell>
          <cell r="CR387">
            <v>2572.44</v>
          </cell>
          <cell r="CS387">
            <v>113</v>
          </cell>
          <cell r="CT387">
            <v>2433.21</v>
          </cell>
          <cell r="CU387" t="str">
            <v>5.0000</v>
          </cell>
          <cell r="CV387">
            <v>1896.18</v>
          </cell>
          <cell r="CW387">
            <v>1584.57</v>
          </cell>
          <cell r="CX387">
            <v>2187.9</v>
          </cell>
          <cell r="CY387">
            <v>412</v>
          </cell>
          <cell r="CZ387">
            <v>2015.52</v>
          </cell>
          <cell r="DA387" t="str">
            <v>19.0000</v>
          </cell>
          <cell r="DB387">
            <v>0</v>
          </cell>
          <cell r="DC387">
            <v>0</v>
          </cell>
          <cell r="DD387">
            <v>0</v>
          </cell>
          <cell r="DE387">
            <v>0</v>
          </cell>
          <cell r="DF387" t="str">
            <v/>
          </cell>
          <cell r="DG387">
            <v>0</v>
          </cell>
          <cell r="DH387" t="str">
            <v/>
          </cell>
          <cell r="DI387">
            <v>0</v>
          </cell>
          <cell r="DJ387" t="str">
            <v/>
          </cell>
          <cell r="DK387" t="str">
            <v>2079.81369863</v>
          </cell>
          <cell r="DL387" t="str">
            <v>2080.14480874</v>
          </cell>
          <cell r="DQ387">
            <v>0</v>
          </cell>
          <cell r="DX387">
            <v>0</v>
          </cell>
          <cell r="DY387">
            <v>0</v>
          </cell>
          <cell r="EA387">
            <v>2147.7884999999997</v>
          </cell>
          <cell r="EB387">
            <v>340.05309999999997</v>
          </cell>
          <cell r="EC387">
            <v>0.13668599319184951</v>
          </cell>
          <cell r="ED387">
            <v>2487.8415999999997</v>
          </cell>
          <cell r="EE387">
            <v>1971.17</v>
          </cell>
        </row>
        <row r="388">
          <cell r="A388">
            <v>450</v>
          </cell>
          <cell r="B388">
            <v>7448477</v>
          </cell>
          <cell r="C388" t="str">
            <v>VN</v>
          </cell>
          <cell r="E388" t="str">
            <v>5T3</v>
          </cell>
          <cell r="F388" t="str">
            <v>Racine</v>
          </cell>
          <cell r="G388" t="str">
            <v>WI</v>
          </cell>
          <cell r="H388">
            <v>53401</v>
          </cell>
          <cell r="I388" t="str">
            <v>USA</v>
          </cell>
          <cell r="J388" t="str">
            <v>Milwaukee Mkt</v>
          </cell>
          <cell r="K388" t="str">
            <v>OGDENSBURG</v>
          </cell>
          <cell r="L388" t="str">
            <v>NY</v>
          </cell>
          <cell r="M388" t="str">
            <v>13669</v>
          </cell>
          <cell r="N388" t="str">
            <v>USA</v>
          </cell>
          <cell r="O388" t="str">
            <v>Syracuse Mkt</v>
          </cell>
          <cell r="P388" t="str">
            <v/>
          </cell>
          <cell r="Q388" t="str">
            <v>886.0</v>
          </cell>
          <cell r="R388">
            <v>3</v>
          </cell>
          <cell r="T388" t="str">
            <v>Undefined</v>
          </cell>
          <cell r="U388" t="str">
            <v>no</v>
          </cell>
          <cell r="V388" t="str">
            <v>no</v>
          </cell>
          <cell r="W388" t="str">
            <v>no</v>
          </cell>
          <cell r="X388" t="str">
            <v>no</v>
          </cell>
          <cell r="Y388" t="str">
            <v>no</v>
          </cell>
          <cell r="Z388" t="str">
            <v>no</v>
          </cell>
          <cell r="AA388" t="str">
            <v>no</v>
          </cell>
          <cell r="AB388" t="str">
            <v>no</v>
          </cell>
          <cell r="AC388" t="str">
            <v>Green</v>
          </cell>
          <cell r="AD388">
            <v>50</v>
          </cell>
          <cell r="AE388">
            <v>2914.98907104</v>
          </cell>
          <cell r="AF388">
            <v>3365.8607999999999</v>
          </cell>
          <cell r="AG388">
            <v>2914.99</v>
          </cell>
          <cell r="AH388">
            <v>0</v>
          </cell>
          <cell r="AI388">
            <v>3.2900564334085778</v>
          </cell>
          <cell r="AJ388">
            <v>2914.99</v>
          </cell>
          <cell r="AK388">
            <v>400</v>
          </cell>
          <cell r="AL388">
            <v>400</v>
          </cell>
          <cell r="AM388">
            <v>0.12066401406942405</v>
          </cell>
          <cell r="AN388">
            <v>0</v>
          </cell>
          <cell r="AO388">
            <v>3314.99</v>
          </cell>
          <cell r="AP388">
            <v>685.23</v>
          </cell>
          <cell r="AQ388">
            <v>0.78</v>
          </cell>
          <cell r="AR388" t="str">
            <v>PerMileAmount</v>
          </cell>
          <cell r="AS388">
            <v>2629.7599999999998</v>
          </cell>
          <cell r="AT388">
            <v>0</v>
          </cell>
          <cell r="AU388">
            <v>2.9681264108352141</v>
          </cell>
          <cell r="AV388">
            <v>8744.9699999999993</v>
          </cell>
          <cell r="AW388">
            <v>1200</v>
          </cell>
          <cell r="AX388">
            <v>9944.9699999999993</v>
          </cell>
          <cell r="AY388" t="str">
            <v>USD</v>
          </cell>
          <cell r="AZ388" t="str">
            <v/>
          </cell>
          <cell r="BA388" t="str">
            <v/>
          </cell>
          <cell r="BB388" t="str">
            <v/>
          </cell>
          <cell r="BC388" t="str">
            <v/>
          </cell>
          <cell r="BD388" t="str">
            <v/>
          </cell>
          <cell r="BE388" t="str">
            <v/>
          </cell>
          <cell r="BF388" t="str">
            <v/>
          </cell>
          <cell r="BG388">
            <v>0</v>
          </cell>
          <cell r="BH388">
            <v>0</v>
          </cell>
          <cell r="BI388">
            <v>0</v>
          </cell>
          <cell r="BJ388">
            <v>0</v>
          </cell>
          <cell r="BK388" t="str">
            <v/>
          </cell>
          <cell r="BL388" t="str">
            <v/>
          </cell>
          <cell r="BM388" t="str">
            <v/>
          </cell>
          <cell r="BN388" t="str">
            <v/>
          </cell>
          <cell r="BO388" t="str">
            <v>0</v>
          </cell>
          <cell r="BP388">
            <v>0</v>
          </cell>
          <cell r="BQ388" t="str">
            <v>0</v>
          </cell>
          <cell r="BR388">
            <v>0</v>
          </cell>
          <cell r="BS388">
            <v>0</v>
          </cell>
          <cell r="BT388">
            <v>0</v>
          </cell>
          <cell r="BU388">
            <v>3</v>
          </cell>
          <cell r="BV388" t="str">
            <v/>
          </cell>
          <cell r="BW388" t="str">
            <v>C+</v>
          </cell>
          <cell r="BX388" t="str">
            <v>B+</v>
          </cell>
          <cell r="BY388" t="str">
            <v>C</v>
          </cell>
          <cell r="BZ388" t="str">
            <v>04/01/2026 00:00:00</v>
          </cell>
          <cell r="CA388" t="str">
            <v>03/31/2027 00:00:00</v>
          </cell>
          <cell r="CB388" t="str">
            <v>04/01/2026 00:00:00</v>
          </cell>
          <cell r="CC388" t="str">
            <v>04/01/2027 05:00:00</v>
          </cell>
          <cell r="CD388" t="str">
            <v/>
          </cell>
          <cell r="CE388" t="str">
            <v/>
          </cell>
          <cell r="CF388" t="str">
            <v/>
          </cell>
          <cell r="CI388" t="str">
            <v/>
          </cell>
          <cell r="CJ388">
            <v>3393.38</v>
          </cell>
          <cell r="CK388">
            <v>3127.58</v>
          </cell>
          <cell r="CL388">
            <v>3632.6</v>
          </cell>
          <cell r="CM388">
            <v>72</v>
          </cell>
          <cell r="CN388">
            <v>3827.52</v>
          </cell>
          <cell r="CO388" t="str">
            <v>5.0000</v>
          </cell>
          <cell r="CP388">
            <v>3481.98</v>
          </cell>
          <cell r="CQ388">
            <v>3207.32</v>
          </cell>
          <cell r="CR388">
            <v>3712.34</v>
          </cell>
          <cell r="CS388">
            <v>193</v>
          </cell>
          <cell r="CT388">
            <v>3738.92</v>
          </cell>
          <cell r="CU388" t="str">
            <v>10.0000</v>
          </cell>
          <cell r="CV388">
            <v>2914.94</v>
          </cell>
          <cell r="CW388">
            <v>2604.84</v>
          </cell>
          <cell r="CX388">
            <v>3287.06</v>
          </cell>
          <cell r="CY388">
            <v>757</v>
          </cell>
          <cell r="CZ388">
            <v>3437.68</v>
          </cell>
          <cell r="DA388" t="str">
            <v>31.0000</v>
          </cell>
          <cell r="DB388">
            <v>0</v>
          </cell>
          <cell r="DC388">
            <v>0</v>
          </cell>
          <cell r="DD388">
            <v>0</v>
          </cell>
          <cell r="DE388">
            <v>0</v>
          </cell>
          <cell r="DF388" t="str">
            <v/>
          </cell>
          <cell r="DG388">
            <v>0</v>
          </cell>
          <cell r="DH388" t="str">
            <v/>
          </cell>
          <cell r="DI388">
            <v>0</v>
          </cell>
          <cell r="DJ388" t="str">
            <v/>
          </cell>
          <cell r="DK388" t="str">
            <v>2914.70410959</v>
          </cell>
          <cell r="DL388" t="str">
            <v>2914.98907104</v>
          </cell>
          <cell r="DQ388">
            <v>0</v>
          </cell>
          <cell r="DX388">
            <v>0</v>
          </cell>
          <cell r="DY388">
            <v>0</v>
          </cell>
          <cell r="EA388">
            <v>3223.7109999999998</v>
          </cell>
          <cell r="EB388">
            <v>400</v>
          </cell>
          <cell r="EC388">
            <v>0.11038407864203299</v>
          </cell>
          <cell r="ED388">
            <v>3623.7109999999998</v>
          </cell>
          <cell r="EE388">
            <v>2938.48</v>
          </cell>
        </row>
        <row r="389">
          <cell r="A389">
            <v>451</v>
          </cell>
          <cell r="B389">
            <v>7448478</v>
          </cell>
          <cell r="C389" t="str">
            <v>VN</v>
          </cell>
          <cell r="E389" t="str">
            <v>5T3</v>
          </cell>
          <cell r="F389" t="str">
            <v>Racine</v>
          </cell>
          <cell r="G389" t="str">
            <v>WI</v>
          </cell>
          <cell r="H389">
            <v>53401</v>
          </cell>
          <cell r="I389" t="str">
            <v>USA</v>
          </cell>
          <cell r="J389" t="str">
            <v>Milwaukee Mkt</v>
          </cell>
          <cell r="K389" t="str">
            <v>ALEXANDRIA</v>
          </cell>
          <cell r="L389" t="str">
            <v>PA</v>
          </cell>
          <cell r="M389" t="str">
            <v>16611</v>
          </cell>
          <cell r="N389" t="str">
            <v>USA</v>
          </cell>
          <cell r="O389" t="str">
            <v>Harrisburg Mkt</v>
          </cell>
          <cell r="P389" t="str">
            <v/>
          </cell>
          <cell r="Q389" t="str">
            <v>651.0</v>
          </cell>
          <cell r="R389">
            <v>1</v>
          </cell>
          <cell r="T389" t="str">
            <v>Undefined</v>
          </cell>
          <cell r="U389" t="str">
            <v>no</v>
          </cell>
          <cell r="V389" t="str">
            <v>no</v>
          </cell>
          <cell r="W389" t="str">
            <v>no</v>
          </cell>
          <cell r="X389" t="str">
            <v>no</v>
          </cell>
          <cell r="Y389" t="str">
            <v>no</v>
          </cell>
          <cell r="Z389" t="str">
            <v>no</v>
          </cell>
          <cell r="AA389" t="str">
            <v>no</v>
          </cell>
          <cell r="AB389" t="str">
            <v>no</v>
          </cell>
          <cell r="AC389" t="str">
            <v>Red</v>
          </cell>
          <cell r="AD389">
            <v>50</v>
          </cell>
          <cell r="AE389">
            <v>2276.1010928999999</v>
          </cell>
          <cell r="AF389">
            <v>2338.1042000000002</v>
          </cell>
          <cell r="AG389">
            <v>2276.1</v>
          </cell>
          <cell r="AH389">
            <v>0</v>
          </cell>
          <cell r="AI389">
            <v>3.4963133640552995</v>
          </cell>
          <cell r="AJ389">
            <v>2276.1</v>
          </cell>
          <cell r="AK389">
            <v>350.71559999999999</v>
          </cell>
          <cell r="AL389">
            <v>350.71559999999999</v>
          </cell>
          <cell r="AM389">
            <v>0.13351359722395437</v>
          </cell>
          <cell r="AN389">
            <v>0</v>
          </cell>
          <cell r="AO389">
            <v>2626.8155999999999</v>
          </cell>
          <cell r="AP389">
            <v>507.46800000000002</v>
          </cell>
          <cell r="AQ389">
            <v>0.78</v>
          </cell>
          <cell r="AR389" t="str">
            <v>PerMileAmount</v>
          </cell>
          <cell r="AS389">
            <v>2119.3476000000001</v>
          </cell>
          <cell r="AT389">
            <v>0</v>
          </cell>
          <cell r="AU389">
            <v>3.2555262672811063</v>
          </cell>
          <cell r="AV389">
            <v>2276.1</v>
          </cell>
          <cell r="AW389">
            <v>350.71559999999999</v>
          </cell>
          <cell r="AX389">
            <v>2626.8155999999999</v>
          </cell>
          <cell r="AY389" t="str">
            <v>USD</v>
          </cell>
          <cell r="AZ389" t="str">
            <v/>
          </cell>
          <cell r="BA389" t="str">
            <v/>
          </cell>
          <cell r="BB389" t="str">
            <v/>
          </cell>
          <cell r="BC389" t="str">
            <v/>
          </cell>
          <cell r="BD389" t="str">
            <v/>
          </cell>
          <cell r="BE389" t="str">
            <v/>
          </cell>
          <cell r="BF389" t="str">
            <v/>
          </cell>
          <cell r="BG389">
            <v>0</v>
          </cell>
          <cell r="BH389">
            <v>0</v>
          </cell>
          <cell r="BI389">
            <v>0</v>
          </cell>
          <cell r="BJ389">
            <v>0</v>
          </cell>
          <cell r="BK389" t="str">
            <v/>
          </cell>
          <cell r="BL389" t="str">
            <v/>
          </cell>
          <cell r="BM389" t="str">
            <v/>
          </cell>
          <cell r="BN389" t="str">
            <v/>
          </cell>
          <cell r="BO389" t="str">
            <v>0</v>
          </cell>
          <cell r="BP389">
            <v>0</v>
          </cell>
          <cell r="BQ389" t="str">
            <v>0</v>
          </cell>
          <cell r="BR389">
            <v>0</v>
          </cell>
          <cell r="BS389">
            <v>0</v>
          </cell>
          <cell r="BT389">
            <v>0</v>
          </cell>
          <cell r="BU389">
            <v>1</v>
          </cell>
          <cell r="BV389" t="str">
            <v/>
          </cell>
          <cell r="BW389" t="str">
            <v>A</v>
          </cell>
          <cell r="BX389" t="str">
            <v>C</v>
          </cell>
          <cell r="BY389" t="str">
            <v>D</v>
          </cell>
          <cell r="BZ389" t="str">
            <v>04/01/2026 00:00:00</v>
          </cell>
          <cell r="CA389" t="str">
            <v>03/31/2027 00:00:00</v>
          </cell>
          <cell r="CB389" t="str">
            <v>04/01/2026 00:00:00</v>
          </cell>
          <cell r="CC389" t="str">
            <v>04/01/2027 05:00:00</v>
          </cell>
          <cell r="CD389" t="str">
            <v/>
          </cell>
          <cell r="CE389" t="str">
            <v/>
          </cell>
          <cell r="CF389" t="str">
            <v/>
          </cell>
          <cell r="CI389" t="str">
            <v/>
          </cell>
          <cell r="CJ389">
            <v>2389.17</v>
          </cell>
          <cell r="CK389">
            <v>2206.89</v>
          </cell>
          <cell r="CL389">
            <v>2558.4299999999998</v>
          </cell>
          <cell r="CM389">
            <v>297</v>
          </cell>
          <cell r="CN389">
            <v>2610.5100000000002</v>
          </cell>
          <cell r="CO389" t="str">
            <v>16.0000</v>
          </cell>
          <cell r="CP389">
            <v>2467.29</v>
          </cell>
          <cell r="CQ389">
            <v>2252.46</v>
          </cell>
          <cell r="CR389">
            <v>2643.06</v>
          </cell>
          <cell r="CS389">
            <v>889</v>
          </cell>
          <cell r="CT389">
            <v>2577.96</v>
          </cell>
          <cell r="CU389" t="str">
            <v>50.0000</v>
          </cell>
          <cell r="CV389">
            <v>2057.16</v>
          </cell>
          <cell r="CW389">
            <v>1816.29</v>
          </cell>
          <cell r="CX389">
            <v>2245.9499999999998</v>
          </cell>
          <cell r="CY389">
            <v>4059</v>
          </cell>
          <cell r="CZ389">
            <v>2304.54</v>
          </cell>
          <cell r="DA389" t="str">
            <v>132.0000</v>
          </cell>
          <cell r="DB389">
            <v>0</v>
          </cell>
          <cell r="DC389">
            <v>0</v>
          </cell>
          <cell r="DD389">
            <v>0</v>
          </cell>
          <cell r="DE389">
            <v>0</v>
          </cell>
          <cell r="DF389" t="str">
            <v/>
          </cell>
          <cell r="DG389">
            <v>0</v>
          </cell>
          <cell r="DH389" t="str">
            <v/>
          </cell>
          <cell r="DI389">
            <v>0</v>
          </cell>
          <cell r="DJ389" t="str">
            <v/>
          </cell>
          <cell r="DK389" t="str">
            <v>2276.13698630</v>
          </cell>
          <cell r="DL389" t="str">
            <v>2276.10109290</v>
          </cell>
          <cell r="DQ389">
            <v>0</v>
          </cell>
          <cell r="DX389">
            <v>0</v>
          </cell>
          <cell r="DY389">
            <v>0</v>
          </cell>
          <cell r="EA389">
            <v>2276.1</v>
          </cell>
          <cell r="EB389">
            <v>350.71559999999999</v>
          </cell>
          <cell r="EC389">
            <v>0.13351359722395437</v>
          </cell>
          <cell r="ED389">
            <v>2626.8155999999999</v>
          </cell>
          <cell r="EE389">
            <v>2119.35</v>
          </cell>
        </row>
        <row r="390">
          <cell r="A390">
            <v>452</v>
          </cell>
          <cell r="B390">
            <v>7448479</v>
          </cell>
          <cell r="C390" t="str">
            <v>VN</v>
          </cell>
          <cell r="E390" t="str">
            <v>5T3</v>
          </cell>
          <cell r="F390" t="str">
            <v>Racine</v>
          </cell>
          <cell r="G390" t="str">
            <v>WI</v>
          </cell>
          <cell r="H390">
            <v>53401</v>
          </cell>
          <cell r="I390" t="str">
            <v>USA</v>
          </cell>
          <cell r="J390" t="str">
            <v>Milwaukee Mkt</v>
          </cell>
          <cell r="K390" t="str">
            <v>BOONEVILLE</v>
          </cell>
          <cell r="L390" t="str">
            <v>MS</v>
          </cell>
          <cell r="M390" t="str">
            <v>38829</v>
          </cell>
          <cell r="N390" t="str">
            <v>USA</v>
          </cell>
          <cell r="O390" t="str">
            <v>Decatur Mkt</v>
          </cell>
          <cell r="P390" t="str">
            <v/>
          </cell>
          <cell r="Q390" t="str">
            <v>636.0</v>
          </cell>
          <cell r="R390">
            <v>1</v>
          </cell>
          <cell r="T390" t="str">
            <v>Undefined</v>
          </cell>
          <cell r="U390" t="str">
            <v>no</v>
          </cell>
          <cell r="V390" t="str">
            <v>no</v>
          </cell>
          <cell r="W390" t="str">
            <v>no</v>
          </cell>
          <cell r="X390" t="str">
            <v>no</v>
          </cell>
          <cell r="Y390" t="str">
            <v>no</v>
          </cell>
          <cell r="Z390" t="str">
            <v>no</v>
          </cell>
          <cell r="AA390" t="str">
            <v>no</v>
          </cell>
          <cell r="AB390" t="str">
            <v>no</v>
          </cell>
          <cell r="AC390" t="str">
            <v>Green</v>
          </cell>
          <cell r="AD390">
            <v>50</v>
          </cell>
          <cell r="AE390">
            <v>2030.8661202200001</v>
          </cell>
          <cell r="AF390">
            <v>2174.6986999999999</v>
          </cell>
          <cell r="AG390">
            <v>2030.87</v>
          </cell>
          <cell r="AH390">
            <v>0</v>
          </cell>
          <cell r="AI390">
            <v>3.1931918238993711</v>
          </cell>
          <cell r="AJ390">
            <v>2030.87</v>
          </cell>
          <cell r="AK390">
            <v>326.20479999999998</v>
          </cell>
          <cell r="AL390">
            <v>326.20479999999998</v>
          </cell>
          <cell r="AM390">
            <v>0.13839391096116255</v>
          </cell>
          <cell r="AN390">
            <v>0</v>
          </cell>
          <cell r="AO390">
            <v>2357.0747999999999</v>
          </cell>
          <cell r="AP390">
            <v>495.69</v>
          </cell>
          <cell r="AQ390">
            <v>0.78</v>
          </cell>
          <cell r="AR390" t="str">
            <v>PerMileAmount</v>
          </cell>
          <cell r="AS390">
            <v>1861.3847999999998</v>
          </cell>
          <cell r="AT390">
            <v>0</v>
          </cell>
          <cell r="AU390">
            <v>2.9267056603773582</v>
          </cell>
          <cell r="AV390">
            <v>2030.87</v>
          </cell>
          <cell r="AW390">
            <v>326.20479999999998</v>
          </cell>
          <cell r="AX390">
            <v>2357.0747999999999</v>
          </cell>
          <cell r="AY390" t="str">
            <v>USD</v>
          </cell>
          <cell r="AZ390" t="str">
            <v/>
          </cell>
          <cell r="BA390" t="str">
            <v/>
          </cell>
          <cell r="BB390" t="str">
            <v/>
          </cell>
          <cell r="BC390" t="str">
            <v/>
          </cell>
          <cell r="BD390" t="str">
            <v/>
          </cell>
          <cell r="BE390" t="str">
            <v/>
          </cell>
          <cell r="BF390" t="str">
            <v/>
          </cell>
          <cell r="BG390">
            <v>0</v>
          </cell>
          <cell r="BH390">
            <v>0</v>
          </cell>
          <cell r="BI390">
            <v>0</v>
          </cell>
          <cell r="BJ390">
            <v>0</v>
          </cell>
          <cell r="BK390" t="str">
            <v/>
          </cell>
          <cell r="BL390" t="str">
            <v/>
          </cell>
          <cell r="BM390" t="str">
            <v/>
          </cell>
          <cell r="BN390" t="str">
            <v/>
          </cell>
          <cell r="BO390" t="str">
            <v>0</v>
          </cell>
          <cell r="BP390">
            <v>0</v>
          </cell>
          <cell r="BQ390" t="str">
            <v>0</v>
          </cell>
          <cell r="BR390">
            <v>0</v>
          </cell>
          <cell r="BS390">
            <v>0</v>
          </cell>
          <cell r="BT390">
            <v>0</v>
          </cell>
          <cell r="BU390">
            <v>1</v>
          </cell>
          <cell r="BV390" t="str">
            <v/>
          </cell>
          <cell r="BW390" t="str">
            <v>C+</v>
          </cell>
          <cell r="BX390" t="str">
            <v>B</v>
          </cell>
          <cell r="BY390" t="str">
            <v>F+</v>
          </cell>
          <cell r="BZ390" t="str">
            <v>04/01/2026 00:00:00</v>
          </cell>
          <cell r="CA390" t="str">
            <v>03/31/2027 00:00:00</v>
          </cell>
          <cell r="CB390" t="str">
            <v>04/01/2026 00:00:00</v>
          </cell>
          <cell r="CC390" t="str">
            <v>04/01/2027 05:00:00</v>
          </cell>
          <cell r="CD390" t="str">
            <v/>
          </cell>
          <cell r="CE390" t="str">
            <v/>
          </cell>
          <cell r="CF390" t="str">
            <v/>
          </cell>
          <cell r="CI390" t="str">
            <v/>
          </cell>
          <cell r="CJ390">
            <v>2168.7600000000002</v>
          </cell>
          <cell r="CK390">
            <v>1939.8</v>
          </cell>
          <cell r="CL390">
            <v>2435.88</v>
          </cell>
          <cell r="CM390">
            <v>27</v>
          </cell>
          <cell r="CN390">
            <v>2474.04</v>
          </cell>
          <cell r="CO390" t="str">
            <v>2.0000</v>
          </cell>
          <cell r="CP390">
            <v>2321.4</v>
          </cell>
          <cell r="CQ390">
            <v>2079.7199999999998</v>
          </cell>
          <cell r="CR390">
            <v>2467.6799999999998</v>
          </cell>
          <cell r="CS390">
            <v>113</v>
          </cell>
          <cell r="CT390">
            <v>2334.12</v>
          </cell>
          <cell r="CU390" t="str">
            <v>5.0000</v>
          </cell>
          <cell r="CV390">
            <v>1818.96</v>
          </cell>
          <cell r="CW390">
            <v>1520.04</v>
          </cell>
          <cell r="CX390">
            <v>2098.8000000000002</v>
          </cell>
          <cell r="CY390">
            <v>412</v>
          </cell>
          <cell r="CZ390">
            <v>1933.44</v>
          </cell>
          <cell r="DA390" t="str">
            <v>19.0000</v>
          </cell>
          <cell r="DB390">
            <v>0</v>
          </cell>
          <cell r="DC390">
            <v>0</v>
          </cell>
          <cell r="DD390">
            <v>0</v>
          </cell>
          <cell r="DE390">
            <v>0</v>
          </cell>
          <cell r="DF390" t="str">
            <v/>
          </cell>
          <cell r="DG390">
            <v>0</v>
          </cell>
          <cell r="DH390" t="str">
            <v/>
          </cell>
          <cell r="DI390">
            <v>0</v>
          </cell>
          <cell r="DJ390" t="str">
            <v/>
          </cell>
          <cell r="DK390" t="str">
            <v>2030.54246575</v>
          </cell>
          <cell r="DL390" t="str">
            <v>2030.86612022</v>
          </cell>
          <cell r="DQ390">
            <v>0</v>
          </cell>
          <cell r="DX390">
            <v>0</v>
          </cell>
          <cell r="DY390">
            <v>0</v>
          </cell>
          <cell r="EA390">
            <v>2060.3220000000001</v>
          </cell>
          <cell r="EB390">
            <v>326.20479999999998</v>
          </cell>
          <cell r="EC390">
            <v>0.13668599908452733</v>
          </cell>
          <cell r="ED390">
            <v>2386.5268000000001</v>
          </cell>
          <cell r="EE390">
            <v>1890.84</v>
          </cell>
        </row>
        <row r="391">
          <cell r="A391">
            <v>453</v>
          </cell>
          <cell r="B391">
            <v>7448480</v>
          </cell>
          <cell r="C391" t="str">
            <v>VN</v>
          </cell>
          <cell r="E391" t="str">
            <v>5T3</v>
          </cell>
          <cell r="F391" t="str">
            <v>Janesville</v>
          </cell>
          <cell r="G391" t="str">
            <v>WI</v>
          </cell>
          <cell r="H391">
            <v>53545</v>
          </cell>
          <cell r="I391" t="str">
            <v>USA</v>
          </cell>
          <cell r="J391" t="str">
            <v>Madison Mkt</v>
          </cell>
          <cell r="K391" t="str">
            <v>OGDENSBURG</v>
          </cell>
          <cell r="L391" t="str">
            <v>NY</v>
          </cell>
          <cell r="M391" t="str">
            <v>13669</v>
          </cell>
          <cell r="N391" t="str">
            <v>USA</v>
          </cell>
          <cell r="O391" t="str">
            <v>Syracuse Mkt</v>
          </cell>
          <cell r="P391" t="str">
            <v/>
          </cell>
          <cell r="Q391" t="str">
            <v>914.0</v>
          </cell>
          <cell r="R391">
            <v>1</v>
          </cell>
          <cell r="T391" t="str">
            <v>Undefined</v>
          </cell>
          <cell r="U391" t="str">
            <v>no</v>
          </cell>
          <cell r="V391" t="str">
            <v>no</v>
          </cell>
          <cell r="W391" t="str">
            <v>no</v>
          </cell>
          <cell r="X391" t="str">
            <v>no</v>
          </cell>
          <cell r="Y391" t="str">
            <v>no</v>
          </cell>
          <cell r="Z391" t="str">
            <v>no</v>
          </cell>
          <cell r="AA391" t="str">
            <v>no</v>
          </cell>
          <cell r="AB391" t="str">
            <v>no</v>
          </cell>
          <cell r="AD391">
            <v>50</v>
          </cell>
          <cell r="AE391">
            <v>3014.7377049199999</v>
          </cell>
          <cell r="AF391">
            <v>3360.0315999999998</v>
          </cell>
          <cell r="AG391">
            <v>3014.74</v>
          </cell>
          <cell r="AH391">
            <v>0</v>
          </cell>
          <cell r="AI391">
            <v>3.2984026258205685</v>
          </cell>
          <cell r="AJ391">
            <v>3014.74</v>
          </cell>
          <cell r="AK391">
            <v>400</v>
          </cell>
          <cell r="AL391">
            <v>400</v>
          </cell>
          <cell r="AM391">
            <v>0.11713922582685651</v>
          </cell>
          <cell r="AN391">
            <v>0</v>
          </cell>
          <cell r="AO391">
            <v>3414.74</v>
          </cell>
          <cell r="AP391">
            <v>713.7</v>
          </cell>
          <cell r="AQ391">
            <v>0.78</v>
          </cell>
          <cell r="AR391" t="str">
            <v>PerMileAmount</v>
          </cell>
          <cell r="AS391">
            <v>2701.04</v>
          </cell>
          <cell r="AT391">
            <v>0</v>
          </cell>
          <cell r="AU391">
            <v>2.9551859956236322</v>
          </cell>
          <cell r="AV391">
            <v>3014.74</v>
          </cell>
          <cell r="AW391">
            <v>400</v>
          </cell>
          <cell r="AX391">
            <v>3414.74</v>
          </cell>
          <cell r="AY391" t="str">
            <v>USD</v>
          </cell>
          <cell r="AZ391" t="str">
            <v/>
          </cell>
          <cell r="BA391" t="str">
            <v/>
          </cell>
          <cell r="BB391" t="str">
            <v/>
          </cell>
          <cell r="BC391" t="str">
            <v/>
          </cell>
          <cell r="BD391" t="str">
            <v/>
          </cell>
          <cell r="BE391" t="str">
            <v/>
          </cell>
          <cell r="BF391" t="str">
            <v/>
          </cell>
          <cell r="BG391">
            <v>0</v>
          </cell>
          <cell r="BH391">
            <v>0</v>
          </cell>
          <cell r="BI391">
            <v>0</v>
          </cell>
          <cell r="BJ391">
            <v>0</v>
          </cell>
          <cell r="BK391" t="str">
            <v/>
          </cell>
          <cell r="BL391" t="str">
            <v/>
          </cell>
          <cell r="BM391" t="str">
            <v/>
          </cell>
          <cell r="BN391" t="str">
            <v/>
          </cell>
          <cell r="BO391" t="str">
            <v>0</v>
          </cell>
          <cell r="BP391">
            <v>0</v>
          </cell>
          <cell r="BQ391" t="str">
            <v>0</v>
          </cell>
          <cell r="BR391">
            <v>0</v>
          </cell>
          <cell r="BS391">
            <v>0</v>
          </cell>
          <cell r="BT391">
            <v>0</v>
          </cell>
          <cell r="BU391">
            <v>1</v>
          </cell>
          <cell r="BV391" t="str">
            <v/>
          </cell>
          <cell r="BW391" t="str">
            <v>C-</v>
          </cell>
          <cell r="BX391" t="str">
            <v>C</v>
          </cell>
          <cell r="BY391" t="str">
            <v>B</v>
          </cell>
          <cell r="BZ391" t="str">
            <v>04/01/2026 00:00:00</v>
          </cell>
          <cell r="CA391" t="str">
            <v>03/31/2027 00:00:00</v>
          </cell>
          <cell r="CB391" t="str">
            <v>04/01/2026 00:00:00</v>
          </cell>
          <cell r="CC391" t="str">
            <v>04/01/2027 05:00:00</v>
          </cell>
          <cell r="CD391" t="str">
            <v/>
          </cell>
          <cell r="CE391" t="str">
            <v/>
          </cell>
          <cell r="CF391" t="str">
            <v/>
          </cell>
          <cell r="CI391" t="str">
            <v/>
          </cell>
          <cell r="CJ391">
            <v>3363.52</v>
          </cell>
          <cell r="CK391">
            <v>3098.46</v>
          </cell>
          <cell r="CL391">
            <v>3628.58</v>
          </cell>
          <cell r="CM391">
            <v>39</v>
          </cell>
          <cell r="CN391">
            <v>0</v>
          </cell>
          <cell r="CO391" t="str">
            <v/>
          </cell>
          <cell r="CP391">
            <v>3646.86</v>
          </cell>
          <cell r="CQ391">
            <v>3272.12</v>
          </cell>
          <cell r="CR391">
            <v>3948.48</v>
          </cell>
          <cell r="CS391">
            <v>119</v>
          </cell>
          <cell r="CT391">
            <v>3363.52</v>
          </cell>
          <cell r="CU391" t="str">
            <v>1.0000</v>
          </cell>
          <cell r="CV391">
            <v>3025.34</v>
          </cell>
          <cell r="CW391">
            <v>2668.88</v>
          </cell>
          <cell r="CX391">
            <v>3281.26</v>
          </cell>
          <cell r="CY391">
            <v>477</v>
          </cell>
          <cell r="CZ391">
            <v>3646.86</v>
          </cell>
          <cell r="DA391" t="str">
            <v>3.0000</v>
          </cell>
          <cell r="DB391">
            <v>0</v>
          </cell>
          <cell r="DC391">
            <v>0</v>
          </cell>
          <cell r="DD391">
            <v>0</v>
          </cell>
          <cell r="DE391">
            <v>0</v>
          </cell>
          <cell r="DF391" t="str">
            <v/>
          </cell>
          <cell r="DG391">
            <v>0</v>
          </cell>
          <cell r="DH391" t="str">
            <v/>
          </cell>
          <cell r="DI391">
            <v>0</v>
          </cell>
          <cell r="DJ391" t="str">
            <v/>
          </cell>
          <cell r="DK391" t="str">
            <v>3014.44383562</v>
          </cell>
          <cell r="DL391" t="str">
            <v>3014.73770492</v>
          </cell>
          <cell r="DQ391">
            <v>0</v>
          </cell>
          <cell r="DX391">
            <v>0</v>
          </cell>
          <cell r="DY391">
            <v>0</v>
          </cell>
          <cell r="EA391">
            <v>3195.3440000000001</v>
          </cell>
          <cell r="EB391">
            <v>400</v>
          </cell>
          <cell r="EC391">
            <v>0.111255000912291</v>
          </cell>
          <cell r="ED391">
            <v>3595.3440000000001</v>
          </cell>
          <cell r="EE391">
            <v>2881.64</v>
          </cell>
        </row>
        <row r="392">
          <cell r="A392">
            <v>454</v>
          </cell>
          <cell r="B392">
            <v>7448481</v>
          </cell>
          <cell r="C392" t="str">
            <v>VN</v>
          </cell>
          <cell r="E392" t="str">
            <v>5T3</v>
          </cell>
          <cell r="F392" t="str">
            <v>Janesville</v>
          </cell>
          <cell r="G392" t="str">
            <v>WI</v>
          </cell>
          <cell r="H392">
            <v>53545</v>
          </cell>
          <cell r="I392" t="str">
            <v>USA</v>
          </cell>
          <cell r="J392" t="str">
            <v>Madison Mkt</v>
          </cell>
          <cell r="K392" t="str">
            <v>ALEXANDRIA</v>
          </cell>
          <cell r="L392" t="str">
            <v>PA</v>
          </cell>
          <cell r="M392" t="str">
            <v>16611</v>
          </cell>
          <cell r="N392" t="str">
            <v>USA</v>
          </cell>
          <cell r="O392" t="str">
            <v>Harrisburg Mkt</v>
          </cell>
          <cell r="P392" t="str">
            <v/>
          </cell>
          <cell r="Q392" t="str">
            <v>688.0</v>
          </cell>
          <cell r="R392">
            <v>1</v>
          </cell>
          <cell r="T392" t="str">
            <v>Undefined</v>
          </cell>
          <cell r="U392" t="str">
            <v>no</v>
          </cell>
          <cell r="V392" t="str">
            <v>no</v>
          </cell>
          <cell r="W392" t="str">
            <v>no</v>
          </cell>
          <cell r="X392" t="str">
            <v>no</v>
          </cell>
          <cell r="Y392" t="str">
            <v>no</v>
          </cell>
          <cell r="Z392" t="str">
            <v>no</v>
          </cell>
          <cell r="AA392" t="str">
            <v>no</v>
          </cell>
          <cell r="AB392" t="str">
            <v>no</v>
          </cell>
          <cell r="AC392" t="str">
            <v>Yellow</v>
          </cell>
          <cell r="AD392">
            <v>50</v>
          </cell>
          <cell r="AE392">
            <v>2497.8114754100002</v>
          </cell>
          <cell r="AF392">
            <v>2524.9018999999998</v>
          </cell>
          <cell r="AG392">
            <v>2497.81</v>
          </cell>
          <cell r="AH392">
            <v>0</v>
          </cell>
          <cell r="AI392">
            <v>3.6305377906976743</v>
          </cell>
          <cell r="AJ392">
            <v>2497.81</v>
          </cell>
          <cell r="AK392">
            <v>378.7353</v>
          </cell>
          <cell r="AL392">
            <v>378.7353</v>
          </cell>
          <cell r="AM392">
            <v>0.13166324896743328</v>
          </cell>
          <cell r="AN392">
            <v>0</v>
          </cell>
          <cell r="AO392">
            <v>2876.5452999999998</v>
          </cell>
          <cell r="AP392">
            <v>535.93799999999999</v>
          </cell>
          <cell r="AQ392">
            <v>0.78</v>
          </cell>
          <cell r="AR392" t="str">
            <v>PerMileAmount</v>
          </cell>
          <cell r="AS392">
            <v>2340.6072999999997</v>
          </cell>
          <cell r="AT392">
            <v>0</v>
          </cell>
          <cell r="AU392">
            <v>3.4020454941860461</v>
          </cell>
          <cell r="AV392">
            <v>2497.81</v>
          </cell>
          <cell r="AW392">
            <v>378.7353</v>
          </cell>
          <cell r="AX392">
            <v>2876.5452999999998</v>
          </cell>
          <cell r="AY392" t="str">
            <v>USD</v>
          </cell>
          <cell r="AZ392" t="str">
            <v/>
          </cell>
          <cell r="BA392" t="str">
            <v/>
          </cell>
          <cell r="BB392" t="str">
            <v/>
          </cell>
          <cell r="BC392" t="str">
            <v/>
          </cell>
          <cell r="BD392" t="str">
            <v/>
          </cell>
          <cell r="BE392" t="str">
            <v/>
          </cell>
          <cell r="BF392" t="str">
            <v/>
          </cell>
          <cell r="BG392">
            <v>0</v>
          </cell>
          <cell r="BH392">
            <v>0</v>
          </cell>
          <cell r="BI392">
            <v>0</v>
          </cell>
          <cell r="BJ392">
            <v>0</v>
          </cell>
          <cell r="BK392" t="str">
            <v/>
          </cell>
          <cell r="BL392" t="str">
            <v/>
          </cell>
          <cell r="BM392" t="str">
            <v/>
          </cell>
          <cell r="BN392" t="str">
            <v/>
          </cell>
          <cell r="BO392" t="str">
            <v>0</v>
          </cell>
          <cell r="BP392">
            <v>0</v>
          </cell>
          <cell r="BQ392" t="str">
            <v>0</v>
          </cell>
          <cell r="BR392">
            <v>0</v>
          </cell>
          <cell r="BS392">
            <v>0</v>
          </cell>
          <cell r="BT392">
            <v>0</v>
          </cell>
          <cell r="BU392">
            <v>1</v>
          </cell>
          <cell r="BV392" t="str">
            <v/>
          </cell>
          <cell r="BW392" t="str">
            <v>A-</v>
          </cell>
          <cell r="BX392" t="str">
            <v>B+</v>
          </cell>
          <cell r="BY392" t="str">
            <v>D-</v>
          </cell>
          <cell r="BZ392" t="str">
            <v>04/01/2026 00:00:00</v>
          </cell>
          <cell r="CA392" t="str">
            <v>03/31/2027 00:00:00</v>
          </cell>
          <cell r="CB392" t="str">
            <v>04/01/2026 00:00:00</v>
          </cell>
          <cell r="CC392" t="str">
            <v>04/01/2027 05:00:00</v>
          </cell>
          <cell r="CD392" t="str">
            <v/>
          </cell>
          <cell r="CE392" t="str">
            <v/>
          </cell>
          <cell r="CF392" t="str">
            <v/>
          </cell>
          <cell r="CI392" t="str">
            <v/>
          </cell>
          <cell r="CJ392">
            <v>2504.3200000000002</v>
          </cell>
          <cell r="CK392">
            <v>2325.44</v>
          </cell>
          <cell r="CL392">
            <v>2669.44</v>
          </cell>
          <cell r="CM392">
            <v>193</v>
          </cell>
          <cell r="CN392">
            <v>2573.12</v>
          </cell>
          <cell r="CO392" t="str">
            <v>11.0000</v>
          </cell>
          <cell r="CP392">
            <v>2628.16</v>
          </cell>
          <cell r="CQ392">
            <v>2421.7600000000002</v>
          </cell>
          <cell r="CR392">
            <v>2827.68</v>
          </cell>
          <cell r="CS392">
            <v>707</v>
          </cell>
          <cell r="CT392">
            <v>2421.7600000000002</v>
          </cell>
          <cell r="CU392" t="str">
            <v>23.0000</v>
          </cell>
          <cell r="CV392">
            <v>2249.7600000000002</v>
          </cell>
          <cell r="CW392">
            <v>2015.84</v>
          </cell>
          <cell r="CX392">
            <v>2456.16</v>
          </cell>
          <cell r="CY392">
            <v>3167</v>
          </cell>
          <cell r="CZ392">
            <v>2236</v>
          </cell>
          <cell r="DA392" t="str">
            <v>109.0000</v>
          </cell>
          <cell r="DB392">
            <v>0</v>
          </cell>
          <cell r="DC392">
            <v>0</v>
          </cell>
          <cell r="DD392">
            <v>0</v>
          </cell>
          <cell r="DE392">
            <v>0</v>
          </cell>
          <cell r="DF392" t="str">
            <v/>
          </cell>
          <cell r="DG392">
            <v>0</v>
          </cell>
          <cell r="DH392" t="str">
            <v/>
          </cell>
          <cell r="DI392">
            <v>0</v>
          </cell>
          <cell r="DJ392" t="str">
            <v/>
          </cell>
          <cell r="DK392" t="str">
            <v>2497.85205479</v>
          </cell>
          <cell r="DL392" t="str">
            <v>2497.81147541</v>
          </cell>
          <cell r="DQ392">
            <v>0</v>
          </cell>
          <cell r="DX392">
            <v>0</v>
          </cell>
          <cell r="DY392">
            <v>0</v>
          </cell>
          <cell r="EA392">
            <v>2497.81</v>
          </cell>
          <cell r="EB392">
            <v>378.7353</v>
          </cell>
          <cell r="EC392">
            <v>0.13166324896743328</v>
          </cell>
          <cell r="ED392">
            <v>2876.5452999999998</v>
          </cell>
          <cell r="EE392">
            <v>2340.61</v>
          </cell>
        </row>
        <row r="393">
          <cell r="A393">
            <v>455</v>
          </cell>
          <cell r="B393">
            <v>7448482</v>
          </cell>
          <cell r="C393" t="str">
            <v>VN</v>
          </cell>
          <cell r="E393" t="str">
            <v>5T3</v>
          </cell>
          <cell r="F393" t="str">
            <v>Janesville</v>
          </cell>
          <cell r="G393" t="str">
            <v>WI</v>
          </cell>
          <cell r="H393">
            <v>53545</v>
          </cell>
          <cell r="I393" t="str">
            <v>USA</v>
          </cell>
          <cell r="J393" t="str">
            <v>Madison Mkt</v>
          </cell>
          <cell r="K393" t="str">
            <v>BOONEVILLE</v>
          </cell>
          <cell r="L393" t="str">
            <v>MS</v>
          </cell>
          <cell r="M393" t="str">
            <v>38829</v>
          </cell>
          <cell r="N393" t="str">
            <v>USA</v>
          </cell>
          <cell r="O393" t="str">
            <v>Decatur Mkt</v>
          </cell>
          <cell r="P393" t="str">
            <v/>
          </cell>
          <cell r="Q393" t="str">
            <v>635.0</v>
          </cell>
          <cell r="R393">
            <v>4</v>
          </cell>
          <cell r="T393" t="str">
            <v>Undefined</v>
          </cell>
          <cell r="U393" t="str">
            <v>no</v>
          </cell>
          <cell r="V393" t="str">
            <v>no</v>
          </cell>
          <cell r="W393" t="str">
            <v>no</v>
          </cell>
          <cell r="X393" t="str">
            <v>no</v>
          </cell>
          <cell r="Y393" t="str">
            <v>no</v>
          </cell>
          <cell r="Z393" t="str">
            <v>no</v>
          </cell>
          <cell r="AA393" t="str">
            <v>no</v>
          </cell>
          <cell r="AB393" t="str">
            <v>no</v>
          </cell>
          <cell r="AC393" t="str">
            <v>Red</v>
          </cell>
          <cell r="AD393">
            <v>50</v>
          </cell>
          <cell r="AE393">
            <v>1939.8879781400001</v>
          </cell>
          <cell r="AF393">
            <v>2022.931</v>
          </cell>
          <cell r="AG393">
            <v>1939.89</v>
          </cell>
          <cell r="AH393">
            <v>0</v>
          </cell>
          <cell r="AI393">
            <v>3.0549448818897638</v>
          </cell>
          <cell r="AJ393">
            <v>1939.89</v>
          </cell>
          <cell r="AK393">
            <v>303.43970000000002</v>
          </cell>
          <cell r="AL393">
            <v>303.43970000000002</v>
          </cell>
          <cell r="AM393">
            <v>0.1352630868302595</v>
          </cell>
          <cell r="AN393">
            <v>0</v>
          </cell>
          <cell r="AO393">
            <v>2243.3297000000002</v>
          </cell>
          <cell r="AP393">
            <v>495.14400000000001</v>
          </cell>
          <cell r="AQ393">
            <v>0.78</v>
          </cell>
          <cell r="AR393" t="str">
            <v>PerMileAmount</v>
          </cell>
          <cell r="AS393">
            <v>1748.1857000000002</v>
          </cell>
          <cell r="AT393">
            <v>0</v>
          </cell>
          <cell r="AU393">
            <v>2.7530483464566933</v>
          </cell>
          <cell r="AV393">
            <v>7759.56</v>
          </cell>
          <cell r="AW393">
            <v>1213.7588000000001</v>
          </cell>
          <cell r="AX393">
            <v>8973.3188000000009</v>
          </cell>
          <cell r="AY393" t="str">
            <v>USD</v>
          </cell>
          <cell r="AZ393" t="str">
            <v/>
          </cell>
          <cell r="BA393" t="str">
            <v/>
          </cell>
          <cell r="BB393" t="str">
            <v/>
          </cell>
          <cell r="BC393" t="str">
            <v/>
          </cell>
          <cell r="BD393" t="str">
            <v/>
          </cell>
          <cell r="BE393" t="str">
            <v/>
          </cell>
          <cell r="BF393" t="str">
            <v/>
          </cell>
          <cell r="BG393">
            <v>0</v>
          </cell>
          <cell r="BH393">
            <v>0</v>
          </cell>
          <cell r="BI393">
            <v>0</v>
          </cell>
          <cell r="BJ393">
            <v>0</v>
          </cell>
          <cell r="BK393" t="str">
            <v/>
          </cell>
          <cell r="BL393" t="str">
            <v/>
          </cell>
          <cell r="BM393" t="str">
            <v/>
          </cell>
          <cell r="BN393" t="str">
            <v/>
          </cell>
          <cell r="BO393" t="str">
            <v>0</v>
          </cell>
          <cell r="BP393">
            <v>0</v>
          </cell>
          <cell r="BQ393" t="str">
            <v>0</v>
          </cell>
          <cell r="BR393">
            <v>0</v>
          </cell>
          <cell r="BS393">
            <v>0</v>
          </cell>
          <cell r="BT393">
            <v>0</v>
          </cell>
          <cell r="BU393">
            <v>4</v>
          </cell>
          <cell r="BV393" t="str">
            <v/>
          </cell>
          <cell r="BW393" t="str">
            <v>C-</v>
          </cell>
          <cell r="BX393" t="str">
            <v>A</v>
          </cell>
          <cell r="BY393" t="str">
            <v>D-</v>
          </cell>
          <cell r="BZ393" t="str">
            <v>04/01/2026 00:00:00</v>
          </cell>
          <cell r="CA393" t="str">
            <v>03/31/2027 00:00:00</v>
          </cell>
          <cell r="CB393" t="str">
            <v>04/01/2026 00:00:00</v>
          </cell>
          <cell r="CC393" t="str">
            <v>04/01/2027 05:00:00</v>
          </cell>
          <cell r="CD393" t="str">
            <v/>
          </cell>
          <cell r="CE393" t="str">
            <v/>
          </cell>
          <cell r="CF393" t="str">
            <v/>
          </cell>
          <cell r="CI393" t="str">
            <v/>
          </cell>
          <cell r="CJ393">
            <v>2190.75</v>
          </cell>
          <cell r="CK393">
            <v>1905</v>
          </cell>
          <cell r="CL393">
            <v>2400.3000000000002</v>
          </cell>
          <cell r="CM393">
            <v>23</v>
          </cell>
          <cell r="CN393">
            <v>0</v>
          </cell>
          <cell r="CO393" t="str">
            <v/>
          </cell>
          <cell r="CP393">
            <v>2254.25</v>
          </cell>
          <cell r="CQ393">
            <v>1987.55</v>
          </cell>
          <cell r="CR393">
            <v>2444.75</v>
          </cell>
          <cell r="CS393">
            <v>46</v>
          </cell>
          <cell r="CT393">
            <v>0</v>
          </cell>
          <cell r="CU393" t="str">
            <v/>
          </cell>
          <cell r="CV393">
            <v>1733.55</v>
          </cell>
          <cell r="CW393">
            <v>1498.6</v>
          </cell>
          <cell r="CX393">
            <v>1866.9</v>
          </cell>
          <cell r="CY393">
            <v>283</v>
          </cell>
          <cell r="CZ393">
            <v>1701.8</v>
          </cell>
          <cell r="DA393" t="str">
            <v>5.0000</v>
          </cell>
          <cell r="DB393">
            <v>0</v>
          </cell>
          <cell r="DC393">
            <v>0</v>
          </cell>
          <cell r="DD393">
            <v>0</v>
          </cell>
          <cell r="DE393">
            <v>0</v>
          </cell>
          <cell r="DF393" t="str">
            <v/>
          </cell>
          <cell r="DG393">
            <v>0</v>
          </cell>
          <cell r="DH393" t="str">
            <v/>
          </cell>
          <cell r="DI393">
            <v>0</v>
          </cell>
          <cell r="DJ393" t="str">
            <v/>
          </cell>
          <cell r="DK393" t="str">
            <v>1939.58082192</v>
          </cell>
          <cell r="DL393" t="str">
            <v>1939.88797814</v>
          </cell>
          <cell r="DQ393">
            <v>0</v>
          </cell>
          <cell r="DX393">
            <v>0</v>
          </cell>
          <cell r="DY393">
            <v>0</v>
          </cell>
          <cell r="EA393">
            <v>2081.2125000000001</v>
          </cell>
          <cell r="EB393">
            <v>303.43970000000002</v>
          </cell>
          <cell r="EC393">
            <v>0.12724694192301922</v>
          </cell>
          <cell r="ED393">
            <v>2384.6522</v>
          </cell>
          <cell r="EE393">
            <v>1889.51</v>
          </cell>
        </row>
        <row r="394">
          <cell r="A394">
            <v>456</v>
          </cell>
          <cell r="B394">
            <v>7448483</v>
          </cell>
          <cell r="C394" t="str">
            <v>VN</v>
          </cell>
          <cell r="E394" t="str">
            <v>5T3</v>
          </cell>
          <cell r="F394" t="str">
            <v>Ellsworth</v>
          </cell>
          <cell r="G394" t="str">
            <v>WI</v>
          </cell>
          <cell r="H394">
            <v>54011</v>
          </cell>
          <cell r="I394" t="str">
            <v>USA</v>
          </cell>
          <cell r="J394" t="str">
            <v>Eau Claire Mkt</v>
          </cell>
          <cell r="K394" t="str">
            <v>OGDENSBURG</v>
          </cell>
          <cell r="L394" t="str">
            <v>NY</v>
          </cell>
          <cell r="M394" t="str">
            <v>13669</v>
          </cell>
          <cell r="N394" t="str">
            <v>USA</v>
          </cell>
          <cell r="O394" t="str">
            <v>Syracuse Mkt</v>
          </cell>
          <cell r="P394" t="str">
            <v/>
          </cell>
          <cell r="Q394" t="str">
            <v>1167.0</v>
          </cell>
          <cell r="R394">
            <v>1</v>
          </cell>
          <cell r="T394" t="str">
            <v>Undefined</v>
          </cell>
          <cell r="U394" t="str">
            <v>no</v>
          </cell>
          <cell r="V394" t="str">
            <v>no</v>
          </cell>
          <cell r="W394" t="str">
            <v>no</v>
          </cell>
          <cell r="X394" t="str">
            <v>no</v>
          </cell>
          <cell r="Y394" t="str">
            <v>no</v>
          </cell>
          <cell r="Z394" t="str">
            <v>no</v>
          </cell>
          <cell r="AA394" t="str">
            <v>no</v>
          </cell>
          <cell r="AB394" t="str">
            <v>no</v>
          </cell>
          <cell r="AD394">
            <v>50</v>
          </cell>
          <cell r="AE394">
            <v>3771.30601093</v>
          </cell>
          <cell r="AF394">
            <v>3558.1905999999999</v>
          </cell>
          <cell r="AG394">
            <v>3771.31</v>
          </cell>
          <cell r="AH394">
            <v>0</v>
          </cell>
          <cell r="AI394">
            <v>3.2316281062553553</v>
          </cell>
          <cell r="AJ394">
            <v>3771.31</v>
          </cell>
          <cell r="AK394">
            <v>400</v>
          </cell>
          <cell r="AL394">
            <v>400</v>
          </cell>
          <cell r="AM394">
            <v>9.5893136688474379E-2</v>
          </cell>
          <cell r="AN394">
            <v>0</v>
          </cell>
          <cell r="AO394">
            <v>4171.3099999999995</v>
          </cell>
          <cell r="AP394">
            <v>911.82</v>
          </cell>
          <cell r="AQ394">
            <v>0.78</v>
          </cell>
          <cell r="AR394" t="str">
            <v>PerMileAmount</v>
          </cell>
          <cell r="AS394">
            <v>3259.4899999999993</v>
          </cell>
          <cell r="AT394">
            <v>0</v>
          </cell>
          <cell r="AU394">
            <v>2.7930505569837183</v>
          </cell>
          <cell r="AV394">
            <v>3771.31</v>
          </cell>
          <cell r="AW394">
            <v>400</v>
          </cell>
          <cell r="AX394">
            <v>4171.3099999999995</v>
          </cell>
          <cell r="AY394" t="str">
            <v>USD</v>
          </cell>
          <cell r="AZ394" t="str">
            <v/>
          </cell>
          <cell r="BA394" t="str">
            <v/>
          </cell>
          <cell r="BB394" t="str">
            <v/>
          </cell>
          <cell r="BC394" t="str">
            <v/>
          </cell>
          <cell r="BD394" t="str">
            <v/>
          </cell>
          <cell r="BE394" t="str">
            <v/>
          </cell>
          <cell r="BF394" t="str">
            <v/>
          </cell>
          <cell r="BG394">
            <v>0</v>
          </cell>
          <cell r="BH394">
            <v>0</v>
          </cell>
          <cell r="BI394">
            <v>0</v>
          </cell>
          <cell r="BJ394">
            <v>0</v>
          </cell>
          <cell r="BK394" t="str">
            <v/>
          </cell>
          <cell r="BL394" t="str">
            <v/>
          </cell>
          <cell r="BM394" t="str">
            <v/>
          </cell>
          <cell r="BN394" t="str">
            <v/>
          </cell>
          <cell r="BO394" t="str">
            <v>0</v>
          </cell>
          <cell r="BP394">
            <v>0</v>
          </cell>
          <cell r="BQ394" t="str">
            <v>0</v>
          </cell>
          <cell r="BR394">
            <v>0</v>
          </cell>
          <cell r="BS394">
            <v>0</v>
          </cell>
          <cell r="BT394">
            <v>0</v>
          </cell>
          <cell r="BU394">
            <v>1</v>
          </cell>
          <cell r="BV394" t="str">
            <v/>
          </cell>
          <cell r="BW394" t="str">
            <v>D-</v>
          </cell>
          <cell r="BX394" t="str">
            <v>C-</v>
          </cell>
          <cell r="BY394" t="str">
            <v>A-</v>
          </cell>
          <cell r="BZ394" t="str">
            <v>04/01/2026 00:00:00</v>
          </cell>
          <cell r="CA394" t="str">
            <v>03/31/2027 00:00:00</v>
          </cell>
          <cell r="CB394" t="str">
            <v>04/01/2026 00:00:00</v>
          </cell>
          <cell r="CC394" t="str">
            <v>04/01/2027 05:00:00</v>
          </cell>
          <cell r="CD394" t="str">
            <v/>
          </cell>
          <cell r="CE394" t="str">
            <v/>
          </cell>
          <cell r="CF394" t="str">
            <v/>
          </cell>
          <cell r="CI394" t="str">
            <v/>
          </cell>
          <cell r="CJ394">
            <v>3839.43</v>
          </cell>
          <cell r="CK394">
            <v>3524.34</v>
          </cell>
          <cell r="CL394">
            <v>4492.95</v>
          </cell>
          <cell r="CM394">
            <v>15</v>
          </cell>
          <cell r="CN394">
            <v>0</v>
          </cell>
          <cell r="CO394" t="str">
            <v/>
          </cell>
          <cell r="CP394">
            <v>3921.12</v>
          </cell>
          <cell r="CQ394">
            <v>3676.05</v>
          </cell>
          <cell r="CR394">
            <v>4376.25</v>
          </cell>
          <cell r="CS394">
            <v>41</v>
          </cell>
          <cell r="CT394">
            <v>0</v>
          </cell>
          <cell r="CU394" t="str">
            <v/>
          </cell>
          <cell r="CV394">
            <v>3337.62</v>
          </cell>
          <cell r="CW394">
            <v>2975.85</v>
          </cell>
          <cell r="CX394">
            <v>3711.06</v>
          </cell>
          <cell r="CY394">
            <v>144</v>
          </cell>
          <cell r="CZ394">
            <v>3314.28</v>
          </cell>
          <cell r="DA394" t="str">
            <v>3.0000</v>
          </cell>
          <cell r="DB394">
            <v>0</v>
          </cell>
          <cell r="DC394">
            <v>0</v>
          </cell>
          <cell r="DD394">
            <v>0</v>
          </cell>
          <cell r="DE394">
            <v>0</v>
          </cell>
          <cell r="DF394" t="str">
            <v/>
          </cell>
          <cell r="DG394">
            <v>0</v>
          </cell>
          <cell r="DH394" t="str">
            <v/>
          </cell>
          <cell r="DI394">
            <v>0</v>
          </cell>
          <cell r="DJ394" t="str">
            <v/>
          </cell>
          <cell r="DK394" t="str">
            <v>3770.64109589</v>
          </cell>
          <cell r="DL394" t="str">
            <v>3771.30601093</v>
          </cell>
          <cell r="DQ394">
            <v>0</v>
          </cell>
          <cell r="DX394">
            <v>0</v>
          </cell>
          <cell r="DY394">
            <v>0</v>
          </cell>
          <cell r="EA394">
            <v>3771.31</v>
          </cell>
          <cell r="EB394">
            <v>400</v>
          </cell>
          <cell r="EC394">
            <v>9.5893136688474379E-2</v>
          </cell>
          <cell r="ED394">
            <v>4171.3099999999995</v>
          </cell>
          <cell r="EE394">
            <v>3259.49</v>
          </cell>
        </row>
        <row r="395">
          <cell r="A395">
            <v>457</v>
          </cell>
          <cell r="B395">
            <v>7448484</v>
          </cell>
          <cell r="C395" t="str">
            <v>VN</v>
          </cell>
          <cell r="E395" t="str">
            <v>5T3</v>
          </cell>
          <cell r="F395" t="str">
            <v>Ellsworth</v>
          </cell>
          <cell r="G395" t="str">
            <v>WI</v>
          </cell>
          <cell r="H395">
            <v>54011</v>
          </cell>
          <cell r="I395" t="str">
            <v>USA</v>
          </cell>
          <cell r="J395" t="str">
            <v>Eau Claire Mkt</v>
          </cell>
          <cell r="K395" t="str">
            <v>ALEXANDRIA</v>
          </cell>
          <cell r="L395" t="str">
            <v>PA</v>
          </cell>
          <cell r="M395" t="str">
            <v>16611</v>
          </cell>
          <cell r="N395" t="str">
            <v>USA</v>
          </cell>
          <cell r="O395" t="str">
            <v>Harrisburg Mkt</v>
          </cell>
          <cell r="P395" t="str">
            <v/>
          </cell>
          <cell r="Q395" t="str">
            <v>941.0</v>
          </cell>
          <cell r="R395">
            <v>1</v>
          </cell>
          <cell r="T395" t="str">
            <v>Undefined</v>
          </cell>
          <cell r="U395" t="str">
            <v>no</v>
          </cell>
          <cell r="V395" t="str">
            <v>no</v>
          </cell>
          <cell r="W395" t="str">
            <v>no</v>
          </cell>
          <cell r="X395" t="str">
            <v>no</v>
          </cell>
          <cell r="Y395" t="str">
            <v>no</v>
          </cell>
          <cell r="Z395" t="str">
            <v>no</v>
          </cell>
          <cell r="AA395" t="str">
            <v>no</v>
          </cell>
          <cell r="AB395" t="str">
            <v>no</v>
          </cell>
          <cell r="AC395" t="str">
            <v>Yellow</v>
          </cell>
          <cell r="AD395">
            <v>50</v>
          </cell>
          <cell r="AE395">
            <v>3199.0136612000001</v>
          </cell>
          <cell r="AF395">
            <v>3223.6889000000001</v>
          </cell>
          <cell r="AG395">
            <v>3199.01</v>
          </cell>
          <cell r="AH395">
            <v>0</v>
          </cell>
          <cell r="AI395">
            <v>3.3995855472901173</v>
          </cell>
          <cell r="AJ395">
            <v>3199.01</v>
          </cell>
          <cell r="AK395">
            <v>400</v>
          </cell>
          <cell r="AL395">
            <v>400</v>
          </cell>
          <cell r="AM395">
            <v>0.11114167507175583</v>
          </cell>
          <cell r="AN395">
            <v>0</v>
          </cell>
          <cell r="AO395">
            <v>3599.01</v>
          </cell>
          <cell r="AP395">
            <v>734.13599999999997</v>
          </cell>
          <cell r="AQ395">
            <v>0.78</v>
          </cell>
          <cell r="AR395" t="str">
            <v>PerMileAmount</v>
          </cell>
          <cell r="AS395">
            <v>2864.8740000000003</v>
          </cell>
          <cell r="AT395">
            <v>0</v>
          </cell>
          <cell r="AU395">
            <v>3.0444994686503724</v>
          </cell>
          <cell r="AV395">
            <v>3199.01</v>
          </cell>
          <cell r="AW395">
            <v>400</v>
          </cell>
          <cell r="AX395">
            <v>3599.01</v>
          </cell>
          <cell r="AY395" t="str">
            <v>USD</v>
          </cell>
          <cell r="AZ395" t="str">
            <v/>
          </cell>
          <cell r="BA395" t="str">
            <v/>
          </cell>
          <cell r="BB395" t="str">
            <v/>
          </cell>
          <cell r="BC395" t="str">
            <v/>
          </cell>
          <cell r="BD395" t="str">
            <v/>
          </cell>
          <cell r="BE395" t="str">
            <v/>
          </cell>
          <cell r="BF395" t="str">
            <v/>
          </cell>
          <cell r="BG395">
            <v>0</v>
          </cell>
          <cell r="BH395">
            <v>0</v>
          </cell>
          <cell r="BI395">
            <v>0</v>
          </cell>
          <cell r="BJ395">
            <v>0</v>
          </cell>
          <cell r="BK395" t="str">
            <v/>
          </cell>
          <cell r="BL395" t="str">
            <v/>
          </cell>
          <cell r="BM395" t="str">
            <v/>
          </cell>
          <cell r="BN395" t="str">
            <v/>
          </cell>
          <cell r="BO395" t="str">
            <v>0</v>
          </cell>
          <cell r="BP395">
            <v>0</v>
          </cell>
          <cell r="BQ395" t="str">
            <v>0</v>
          </cell>
          <cell r="BR395">
            <v>0</v>
          </cell>
          <cell r="BS395">
            <v>0</v>
          </cell>
          <cell r="BT395">
            <v>0</v>
          </cell>
          <cell r="BU395">
            <v>1</v>
          </cell>
          <cell r="BV395" t="str">
            <v/>
          </cell>
          <cell r="BW395" t="str">
            <v>B</v>
          </cell>
          <cell r="BX395" t="str">
            <v>C+</v>
          </cell>
          <cell r="BY395" t="str">
            <v>D</v>
          </cell>
          <cell r="BZ395" t="str">
            <v>04/01/2026 00:00:00</v>
          </cell>
          <cell r="CA395" t="str">
            <v>03/31/2027 00:00:00</v>
          </cell>
          <cell r="CB395" t="str">
            <v>04/01/2026 00:00:00</v>
          </cell>
          <cell r="CC395" t="str">
            <v>04/01/2027 05:00:00</v>
          </cell>
          <cell r="CD395" t="str">
            <v/>
          </cell>
          <cell r="CE395" t="str">
            <v/>
          </cell>
          <cell r="CF395" t="str">
            <v/>
          </cell>
          <cell r="CI395" t="str">
            <v/>
          </cell>
          <cell r="CJ395">
            <v>3265.27</v>
          </cell>
          <cell r="CK395">
            <v>3077.07</v>
          </cell>
          <cell r="CL395">
            <v>3462.88</v>
          </cell>
          <cell r="CM395">
            <v>69</v>
          </cell>
          <cell r="CN395">
            <v>3528.75</v>
          </cell>
          <cell r="CO395" t="str">
            <v>7.0000</v>
          </cell>
          <cell r="CP395">
            <v>3340.55</v>
          </cell>
          <cell r="CQ395">
            <v>3086.48</v>
          </cell>
          <cell r="CR395">
            <v>3594.62</v>
          </cell>
          <cell r="CS395">
            <v>217</v>
          </cell>
          <cell r="CT395">
            <v>3651.08</v>
          </cell>
          <cell r="CU395" t="str">
            <v>19.0000</v>
          </cell>
          <cell r="CV395">
            <v>2710.08</v>
          </cell>
          <cell r="CW395">
            <v>2437.19</v>
          </cell>
          <cell r="CX395">
            <v>3001.79</v>
          </cell>
          <cell r="CY395">
            <v>1382</v>
          </cell>
          <cell r="CZ395">
            <v>3058.25</v>
          </cell>
          <cell r="DA395" t="str">
            <v>160.0000</v>
          </cell>
          <cell r="DB395">
            <v>0</v>
          </cell>
          <cell r="DC395">
            <v>0</v>
          </cell>
          <cell r="DD395">
            <v>0</v>
          </cell>
          <cell r="DE395">
            <v>0</v>
          </cell>
          <cell r="DF395" t="str">
            <v/>
          </cell>
          <cell r="DG395">
            <v>0</v>
          </cell>
          <cell r="DH395" t="str">
            <v/>
          </cell>
          <cell r="DI395">
            <v>0</v>
          </cell>
          <cell r="DJ395" t="str">
            <v/>
          </cell>
          <cell r="DK395" t="str">
            <v>3198.96986301</v>
          </cell>
          <cell r="DL395" t="str">
            <v>3199.01366120</v>
          </cell>
          <cell r="DQ395">
            <v>0</v>
          </cell>
          <cell r="DX395">
            <v>0</v>
          </cell>
          <cell r="DY395">
            <v>0</v>
          </cell>
          <cell r="EA395">
            <v>3199.01</v>
          </cell>
          <cell r="EB395">
            <v>400</v>
          </cell>
          <cell r="EC395">
            <v>0.11114167507175583</v>
          </cell>
          <cell r="ED395">
            <v>3599.01</v>
          </cell>
          <cell r="EE395">
            <v>2864.87</v>
          </cell>
        </row>
        <row r="396">
          <cell r="A396">
            <v>458</v>
          </cell>
          <cell r="B396">
            <v>7448485</v>
          </cell>
          <cell r="C396" t="str">
            <v>VN</v>
          </cell>
          <cell r="E396" t="str">
            <v>5T3</v>
          </cell>
          <cell r="F396" t="str">
            <v>Ellsworth</v>
          </cell>
          <cell r="G396" t="str">
            <v>WI</v>
          </cell>
          <cell r="H396">
            <v>54011</v>
          </cell>
          <cell r="I396" t="str">
            <v>USA</v>
          </cell>
          <cell r="J396" t="str">
            <v>Eau Claire Mkt</v>
          </cell>
          <cell r="K396" t="str">
            <v>BOONEVILLE</v>
          </cell>
          <cell r="L396" t="str">
            <v>MS</v>
          </cell>
          <cell r="M396" t="str">
            <v>38829</v>
          </cell>
          <cell r="N396" t="str">
            <v>USA</v>
          </cell>
          <cell r="O396" t="str">
            <v>Decatur Mkt</v>
          </cell>
          <cell r="P396" t="str">
            <v/>
          </cell>
          <cell r="Q396" t="str">
            <v>837.0</v>
          </cell>
          <cell r="R396">
            <v>1</v>
          </cell>
          <cell r="T396" t="str">
            <v>Undefined</v>
          </cell>
          <cell r="U396" t="str">
            <v>no</v>
          </cell>
          <cell r="V396" t="str">
            <v>no</v>
          </cell>
          <cell r="W396" t="str">
            <v>no</v>
          </cell>
          <cell r="X396" t="str">
            <v>no</v>
          </cell>
          <cell r="Y396" t="str">
            <v>no</v>
          </cell>
          <cell r="Z396" t="str">
            <v>no</v>
          </cell>
          <cell r="AA396" t="str">
            <v>no</v>
          </cell>
          <cell r="AB396" t="str">
            <v>no</v>
          </cell>
          <cell r="AC396" t="str">
            <v>Red</v>
          </cell>
          <cell r="AD396">
            <v>50</v>
          </cell>
          <cell r="AE396">
            <v>2766.8606557399999</v>
          </cell>
          <cell r="AF396">
            <v>2481.9630000000002</v>
          </cell>
          <cell r="AG396">
            <v>2766.86</v>
          </cell>
          <cell r="AH396">
            <v>0</v>
          </cell>
          <cell r="AI396">
            <v>3.3056869772998807</v>
          </cell>
          <cell r="AJ396">
            <v>2766.86</v>
          </cell>
          <cell r="AK396">
            <v>372.2944</v>
          </cell>
          <cell r="AL396">
            <v>372.2944</v>
          </cell>
          <cell r="AM396">
            <v>0.11859703364702288</v>
          </cell>
          <cell r="AN396">
            <v>0</v>
          </cell>
          <cell r="AO396">
            <v>3139.1544000000004</v>
          </cell>
          <cell r="AP396">
            <v>707.77200000000005</v>
          </cell>
          <cell r="AQ396">
            <v>0.78</v>
          </cell>
          <cell r="AR396" t="str">
            <v>PerMileAmount</v>
          </cell>
          <cell r="AS396">
            <v>2431.3824000000004</v>
          </cell>
          <cell r="AT396">
            <v>0</v>
          </cell>
          <cell r="AU396">
            <v>2.9048774193548392</v>
          </cell>
          <cell r="AV396">
            <v>2766.86</v>
          </cell>
          <cell r="AW396">
            <v>372.2944</v>
          </cell>
          <cell r="AX396">
            <v>3139.1544000000004</v>
          </cell>
          <cell r="AY396" t="str">
            <v>USD</v>
          </cell>
          <cell r="AZ396" t="str">
            <v/>
          </cell>
          <cell r="BA396" t="str">
            <v/>
          </cell>
          <cell r="BB396" t="str">
            <v/>
          </cell>
          <cell r="BC396" t="str">
            <v/>
          </cell>
          <cell r="BD396" t="str">
            <v/>
          </cell>
          <cell r="BE396" t="str">
            <v/>
          </cell>
          <cell r="BF396" t="str">
            <v/>
          </cell>
          <cell r="BG396">
            <v>0</v>
          </cell>
          <cell r="BH396">
            <v>0</v>
          </cell>
          <cell r="BI396">
            <v>0</v>
          </cell>
          <cell r="BJ396">
            <v>0</v>
          </cell>
          <cell r="BK396" t="str">
            <v/>
          </cell>
          <cell r="BL396" t="str">
            <v/>
          </cell>
          <cell r="BM396" t="str">
            <v/>
          </cell>
          <cell r="BN396" t="str">
            <v/>
          </cell>
          <cell r="BO396" t="str">
            <v>0</v>
          </cell>
          <cell r="BP396">
            <v>0</v>
          </cell>
          <cell r="BQ396" t="str">
            <v>0</v>
          </cell>
          <cell r="BR396">
            <v>0</v>
          </cell>
          <cell r="BS396">
            <v>0</v>
          </cell>
          <cell r="BT396">
            <v>0</v>
          </cell>
          <cell r="BU396">
            <v>1</v>
          </cell>
          <cell r="BV396" t="str">
            <v/>
          </cell>
          <cell r="BW396" t="str">
            <v>D</v>
          </cell>
          <cell r="BX396" t="str">
            <v>A-</v>
          </cell>
          <cell r="BY396" t="str">
            <v>C-</v>
          </cell>
          <cell r="BZ396" t="str">
            <v>04/01/2026 00:00:00</v>
          </cell>
          <cell r="CA396" t="str">
            <v>03/31/2027 00:00:00</v>
          </cell>
          <cell r="CB396" t="str">
            <v>04/01/2026 00:00:00</v>
          </cell>
          <cell r="CC396" t="str">
            <v>04/01/2027 05:00:00</v>
          </cell>
          <cell r="CD396" t="str">
            <v/>
          </cell>
          <cell r="CE396" t="str">
            <v/>
          </cell>
          <cell r="CF396" t="str">
            <v/>
          </cell>
          <cell r="CI396" t="str">
            <v/>
          </cell>
          <cell r="CJ396">
            <v>2912.76</v>
          </cell>
          <cell r="CK396">
            <v>2577.96</v>
          </cell>
          <cell r="CL396">
            <v>3021.57</v>
          </cell>
          <cell r="CM396">
            <v>8</v>
          </cell>
          <cell r="CN396">
            <v>0</v>
          </cell>
          <cell r="CO396" t="str">
            <v/>
          </cell>
          <cell r="CP396">
            <v>2711.88</v>
          </cell>
          <cell r="CQ396">
            <v>2268.27</v>
          </cell>
          <cell r="CR396">
            <v>2971.35</v>
          </cell>
          <cell r="CS396">
            <v>15</v>
          </cell>
          <cell r="CT396">
            <v>0</v>
          </cell>
          <cell r="CU396" t="str">
            <v/>
          </cell>
          <cell r="CV396">
            <v>2017.17</v>
          </cell>
          <cell r="CW396">
            <v>1740.96</v>
          </cell>
          <cell r="CX396">
            <v>2167.83</v>
          </cell>
          <cell r="CY396">
            <v>149</v>
          </cell>
          <cell r="CZ396">
            <v>2829.06</v>
          </cell>
          <cell r="DA396" t="str">
            <v>4.0000</v>
          </cell>
          <cell r="DB396">
            <v>0</v>
          </cell>
          <cell r="DC396">
            <v>0</v>
          </cell>
          <cell r="DD396">
            <v>0</v>
          </cell>
          <cell r="DE396">
            <v>0</v>
          </cell>
          <cell r="DF396" t="str">
            <v/>
          </cell>
          <cell r="DG396">
            <v>0</v>
          </cell>
          <cell r="DH396" t="str">
            <v/>
          </cell>
          <cell r="DI396">
            <v>0</v>
          </cell>
          <cell r="DJ396" t="str">
            <v/>
          </cell>
          <cell r="DK396" t="str">
            <v>2766.78356164</v>
          </cell>
          <cell r="DL396" t="str">
            <v>2766.86065574</v>
          </cell>
          <cell r="DQ396">
            <v>0</v>
          </cell>
          <cell r="DX396">
            <v>0</v>
          </cell>
          <cell r="DY396">
            <v>0</v>
          </cell>
          <cell r="EA396">
            <v>2767.1220000000003</v>
          </cell>
          <cell r="EB396">
            <v>372.2944</v>
          </cell>
          <cell r="EC396">
            <v>0.11858713613141601</v>
          </cell>
          <cell r="ED396">
            <v>3139.4164000000001</v>
          </cell>
          <cell r="EE396">
            <v>2431.64</v>
          </cell>
        </row>
        <row r="397">
          <cell r="A397">
            <v>459</v>
          </cell>
          <cell r="B397">
            <v>7448486</v>
          </cell>
          <cell r="C397" t="str">
            <v>VN</v>
          </cell>
          <cell r="E397" t="str">
            <v>5T3</v>
          </cell>
          <cell r="F397" t="str">
            <v>Eau Claire</v>
          </cell>
          <cell r="G397" t="str">
            <v>WI</v>
          </cell>
          <cell r="H397">
            <v>54701</v>
          </cell>
          <cell r="I397" t="str">
            <v>USA</v>
          </cell>
          <cell r="J397" t="str">
            <v>Eau Claire Mkt</v>
          </cell>
          <cell r="K397" t="str">
            <v>OGDENSBURG</v>
          </cell>
          <cell r="L397" t="str">
            <v>NY</v>
          </cell>
          <cell r="M397" t="str">
            <v>13669</v>
          </cell>
          <cell r="N397" t="str">
            <v>USA</v>
          </cell>
          <cell r="O397" t="str">
            <v>Syracuse Mkt</v>
          </cell>
          <cell r="P397" t="str">
            <v/>
          </cell>
          <cell r="Q397" t="str">
            <v>1121.0</v>
          </cell>
          <cell r="R397">
            <v>1</v>
          </cell>
          <cell r="T397" t="str">
            <v>Undefined</v>
          </cell>
          <cell r="U397" t="str">
            <v>no</v>
          </cell>
          <cell r="V397" t="str">
            <v>no</v>
          </cell>
          <cell r="W397" t="str">
            <v>no</v>
          </cell>
          <cell r="X397" t="str">
            <v>no</v>
          </cell>
          <cell r="Y397" t="str">
            <v>no</v>
          </cell>
          <cell r="Z397" t="str">
            <v>no</v>
          </cell>
          <cell r="AA397" t="str">
            <v>no</v>
          </cell>
          <cell r="AB397" t="str">
            <v>no</v>
          </cell>
          <cell r="AD397">
            <v>50</v>
          </cell>
          <cell r="AE397">
            <v>3590.86338798</v>
          </cell>
          <cell r="AF397">
            <v>3417.9362999999998</v>
          </cell>
          <cell r="AG397">
            <v>3590.86</v>
          </cell>
          <cell r="AH397">
            <v>0</v>
          </cell>
          <cell r="AI397">
            <v>3.203264942016057</v>
          </cell>
          <cell r="AJ397">
            <v>3590.86</v>
          </cell>
          <cell r="AK397">
            <v>400</v>
          </cell>
          <cell r="AL397">
            <v>400</v>
          </cell>
          <cell r="AM397">
            <v>0.10022902331828228</v>
          </cell>
          <cell r="AN397">
            <v>0</v>
          </cell>
          <cell r="AO397">
            <v>3990.86</v>
          </cell>
          <cell r="AP397">
            <v>876.17399999999998</v>
          </cell>
          <cell r="AQ397">
            <v>0.78</v>
          </cell>
          <cell r="AR397" t="str">
            <v>PerMileAmount</v>
          </cell>
          <cell r="AS397">
            <v>3114.6860000000001</v>
          </cell>
          <cell r="AT397">
            <v>0</v>
          </cell>
          <cell r="AU397">
            <v>2.7784888492417488</v>
          </cell>
          <cell r="AV397">
            <v>3590.86</v>
          </cell>
          <cell r="AW397">
            <v>400</v>
          </cell>
          <cell r="AX397">
            <v>3990.86</v>
          </cell>
          <cell r="AY397" t="str">
            <v>USD</v>
          </cell>
          <cell r="AZ397" t="str">
            <v/>
          </cell>
          <cell r="BA397" t="str">
            <v/>
          </cell>
          <cell r="BB397" t="str">
            <v/>
          </cell>
          <cell r="BC397" t="str">
            <v/>
          </cell>
          <cell r="BD397" t="str">
            <v/>
          </cell>
          <cell r="BE397" t="str">
            <v/>
          </cell>
          <cell r="BF397" t="str">
            <v/>
          </cell>
          <cell r="BG397">
            <v>0</v>
          </cell>
          <cell r="BH397">
            <v>0</v>
          </cell>
          <cell r="BI397">
            <v>0</v>
          </cell>
          <cell r="BJ397">
            <v>0</v>
          </cell>
          <cell r="BK397" t="str">
            <v/>
          </cell>
          <cell r="BL397" t="str">
            <v/>
          </cell>
          <cell r="BM397" t="str">
            <v/>
          </cell>
          <cell r="BN397" t="str">
            <v/>
          </cell>
          <cell r="BO397" t="str">
            <v>0</v>
          </cell>
          <cell r="BP397">
            <v>0</v>
          </cell>
          <cell r="BQ397" t="str">
            <v>0</v>
          </cell>
          <cell r="BR397">
            <v>0</v>
          </cell>
          <cell r="BS397">
            <v>0</v>
          </cell>
          <cell r="BT397">
            <v>0</v>
          </cell>
          <cell r="BU397">
            <v>1</v>
          </cell>
          <cell r="BV397" t="str">
            <v/>
          </cell>
          <cell r="BW397" t="str">
            <v>D-</v>
          </cell>
          <cell r="BX397" t="str">
            <v>C-</v>
          </cell>
          <cell r="BY397" t="str">
            <v>A-</v>
          </cell>
          <cell r="BZ397" t="str">
            <v>04/01/2026 00:00:00</v>
          </cell>
          <cell r="CA397" t="str">
            <v>03/31/2027 00:00:00</v>
          </cell>
          <cell r="CB397" t="str">
            <v>04/01/2026 00:00:00</v>
          </cell>
          <cell r="CC397" t="str">
            <v>04/01/2027 05:00:00</v>
          </cell>
          <cell r="CD397" t="str">
            <v/>
          </cell>
          <cell r="CE397" t="str">
            <v/>
          </cell>
          <cell r="CF397" t="str">
            <v/>
          </cell>
          <cell r="CI397" t="str">
            <v/>
          </cell>
          <cell r="CJ397">
            <v>3688.09</v>
          </cell>
          <cell r="CK397">
            <v>3385.42</v>
          </cell>
          <cell r="CL397">
            <v>4315.8500000000004</v>
          </cell>
          <cell r="CM397">
            <v>15</v>
          </cell>
          <cell r="CN397">
            <v>0</v>
          </cell>
          <cell r="CO397" t="str">
            <v/>
          </cell>
          <cell r="CP397">
            <v>3766.56</v>
          </cell>
          <cell r="CQ397">
            <v>3531.15</v>
          </cell>
          <cell r="CR397">
            <v>4203.75</v>
          </cell>
          <cell r="CS397">
            <v>41</v>
          </cell>
          <cell r="CT397">
            <v>0</v>
          </cell>
          <cell r="CU397" t="str">
            <v/>
          </cell>
          <cell r="CV397">
            <v>3206.06</v>
          </cell>
          <cell r="CW397">
            <v>2858.55</v>
          </cell>
          <cell r="CX397">
            <v>3564.78</v>
          </cell>
          <cell r="CY397">
            <v>144</v>
          </cell>
          <cell r="CZ397">
            <v>3183.64</v>
          </cell>
          <cell r="DA397" t="str">
            <v>3.0000</v>
          </cell>
          <cell r="DB397">
            <v>0</v>
          </cell>
          <cell r="DC397">
            <v>0</v>
          </cell>
          <cell r="DD397">
            <v>0</v>
          </cell>
          <cell r="DE397">
            <v>0</v>
          </cell>
          <cell r="DF397" t="str">
            <v/>
          </cell>
          <cell r="DG397">
            <v>0</v>
          </cell>
          <cell r="DH397" t="str">
            <v/>
          </cell>
          <cell r="DI397">
            <v>0</v>
          </cell>
          <cell r="DJ397" t="str">
            <v/>
          </cell>
          <cell r="DK397" t="str">
            <v>3590.23013699</v>
          </cell>
          <cell r="DL397" t="str">
            <v>3590.86338798</v>
          </cell>
          <cell r="DQ397">
            <v>0</v>
          </cell>
          <cell r="DX397">
            <v>0</v>
          </cell>
          <cell r="DY397">
            <v>0</v>
          </cell>
          <cell r="EA397">
            <v>3590.86</v>
          </cell>
          <cell r="EB397">
            <v>400</v>
          </cell>
          <cell r="EC397">
            <v>0.10022902331828228</v>
          </cell>
          <cell r="ED397">
            <v>3990.86</v>
          </cell>
          <cell r="EE397">
            <v>3114.69</v>
          </cell>
        </row>
        <row r="398">
          <cell r="A398">
            <v>460</v>
          </cell>
          <cell r="B398">
            <v>7448487</v>
          </cell>
          <cell r="C398" t="str">
            <v>VN</v>
          </cell>
          <cell r="E398" t="str">
            <v>5T3</v>
          </cell>
          <cell r="F398" t="str">
            <v>Eau Claire</v>
          </cell>
          <cell r="G398" t="str">
            <v>WI</v>
          </cell>
          <cell r="H398">
            <v>54701</v>
          </cell>
          <cell r="I398" t="str">
            <v>USA</v>
          </cell>
          <cell r="J398" t="str">
            <v>Eau Claire Mkt</v>
          </cell>
          <cell r="K398" t="str">
            <v>ALEXANDRIA</v>
          </cell>
          <cell r="L398" t="str">
            <v>PA</v>
          </cell>
          <cell r="M398" t="str">
            <v>16611</v>
          </cell>
          <cell r="N398" t="str">
            <v>USA</v>
          </cell>
          <cell r="O398" t="str">
            <v>Harrisburg Mkt</v>
          </cell>
          <cell r="P398" t="str">
            <v/>
          </cell>
          <cell r="Q398" t="str">
            <v>897.0</v>
          </cell>
          <cell r="R398">
            <v>1</v>
          </cell>
          <cell r="T398" t="str">
            <v>Undefined</v>
          </cell>
          <cell r="U398" t="str">
            <v>no</v>
          </cell>
          <cell r="V398" t="str">
            <v>no</v>
          </cell>
          <cell r="W398" t="str">
            <v>no</v>
          </cell>
          <cell r="X398" t="str">
            <v>no</v>
          </cell>
          <cell r="Y398" t="str">
            <v>no</v>
          </cell>
          <cell r="Z398" t="str">
            <v>no</v>
          </cell>
          <cell r="AA398" t="str">
            <v>no</v>
          </cell>
          <cell r="AB398" t="str">
            <v>no</v>
          </cell>
          <cell r="AC398" t="str">
            <v>Yellow</v>
          </cell>
          <cell r="AD398">
            <v>50</v>
          </cell>
          <cell r="AE398">
            <v>3031.9508196699999</v>
          </cell>
          <cell r="AF398">
            <v>3072.9531999999999</v>
          </cell>
          <cell r="AG398">
            <v>3031.95</v>
          </cell>
          <cell r="AH398">
            <v>0</v>
          </cell>
          <cell r="AI398">
            <v>3.3801003344481604</v>
          </cell>
          <cell r="AJ398">
            <v>3031.95</v>
          </cell>
          <cell r="AK398">
            <v>400</v>
          </cell>
          <cell r="AL398">
            <v>400</v>
          </cell>
          <cell r="AM398">
            <v>0.11655181456606303</v>
          </cell>
          <cell r="AN398">
            <v>0</v>
          </cell>
          <cell r="AO398">
            <v>3431.95</v>
          </cell>
          <cell r="AP398">
            <v>698.49</v>
          </cell>
          <cell r="AQ398">
            <v>0.78</v>
          </cell>
          <cell r="AR398" t="str">
            <v>PerMileAmount</v>
          </cell>
          <cell r="AS398">
            <v>2733.46</v>
          </cell>
          <cell r="AT398">
            <v>0</v>
          </cell>
          <cell r="AU398">
            <v>3.0473355629877368</v>
          </cell>
          <cell r="AV398">
            <v>3031.95</v>
          </cell>
          <cell r="AW398">
            <v>400</v>
          </cell>
          <cell r="AX398">
            <v>3431.95</v>
          </cell>
          <cell r="AY398" t="str">
            <v>USD</v>
          </cell>
          <cell r="AZ398" t="str">
            <v/>
          </cell>
          <cell r="BA398" t="str">
            <v/>
          </cell>
          <cell r="BB398" t="str">
            <v/>
          </cell>
          <cell r="BC398" t="str">
            <v/>
          </cell>
          <cell r="BD398" t="str">
            <v/>
          </cell>
          <cell r="BE398" t="str">
            <v/>
          </cell>
          <cell r="BF398" t="str">
            <v/>
          </cell>
          <cell r="BG398">
            <v>0</v>
          </cell>
          <cell r="BH398">
            <v>0</v>
          </cell>
          <cell r="BI398">
            <v>0</v>
          </cell>
          <cell r="BJ398">
            <v>0</v>
          </cell>
          <cell r="BK398" t="str">
            <v/>
          </cell>
          <cell r="BL398" t="str">
            <v/>
          </cell>
          <cell r="BM398" t="str">
            <v/>
          </cell>
          <cell r="BN398" t="str">
            <v/>
          </cell>
          <cell r="BO398" t="str">
            <v>0</v>
          </cell>
          <cell r="BP398">
            <v>0</v>
          </cell>
          <cell r="BQ398" t="str">
            <v>0</v>
          </cell>
          <cell r="BR398">
            <v>0</v>
          </cell>
          <cell r="BS398">
            <v>0</v>
          </cell>
          <cell r="BT398">
            <v>0</v>
          </cell>
          <cell r="BU398">
            <v>1</v>
          </cell>
          <cell r="BV398" t="str">
            <v/>
          </cell>
          <cell r="BW398" t="str">
            <v>B</v>
          </cell>
          <cell r="BX398" t="str">
            <v>C+</v>
          </cell>
          <cell r="BY398" t="str">
            <v>D</v>
          </cell>
          <cell r="BZ398" t="str">
            <v>04/01/2026 00:00:00</v>
          </cell>
          <cell r="CA398" t="str">
            <v>03/31/2027 00:00:00</v>
          </cell>
          <cell r="CB398" t="str">
            <v>04/01/2026 00:00:00</v>
          </cell>
          <cell r="CC398" t="str">
            <v>04/01/2027 05:00:00</v>
          </cell>
          <cell r="CD398" t="str">
            <v/>
          </cell>
          <cell r="CE398" t="str">
            <v/>
          </cell>
          <cell r="CF398" t="str">
            <v/>
          </cell>
          <cell r="CI398" t="str">
            <v/>
          </cell>
          <cell r="CJ398">
            <v>3112.59</v>
          </cell>
          <cell r="CK398">
            <v>2933.19</v>
          </cell>
          <cell r="CL398">
            <v>3300.96</v>
          </cell>
          <cell r="CM398">
            <v>69</v>
          </cell>
          <cell r="CN398">
            <v>3363.75</v>
          </cell>
          <cell r="CO398" t="str">
            <v>7.0000</v>
          </cell>
          <cell r="CP398">
            <v>3184.35</v>
          </cell>
          <cell r="CQ398">
            <v>2942.16</v>
          </cell>
          <cell r="CR398">
            <v>3426.54</v>
          </cell>
          <cell r="CS398">
            <v>217</v>
          </cell>
          <cell r="CT398">
            <v>3480.36</v>
          </cell>
          <cell r="CU398" t="str">
            <v>19.0000</v>
          </cell>
          <cell r="CV398">
            <v>2583.36</v>
          </cell>
          <cell r="CW398">
            <v>2323.23</v>
          </cell>
          <cell r="CX398">
            <v>2861.43</v>
          </cell>
          <cell r="CY398">
            <v>1382</v>
          </cell>
          <cell r="CZ398">
            <v>2915.25</v>
          </cell>
          <cell r="DA398" t="str">
            <v>160.0000</v>
          </cell>
          <cell r="DB398">
            <v>0</v>
          </cell>
          <cell r="DC398">
            <v>0</v>
          </cell>
          <cell r="DD398">
            <v>0</v>
          </cell>
          <cell r="DE398">
            <v>0</v>
          </cell>
          <cell r="DF398" t="str">
            <v/>
          </cell>
          <cell r="DG398">
            <v>0</v>
          </cell>
          <cell r="DH398" t="str">
            <v/>
          </cell>
          <cell r="DI398">
            <v>0</v>
          </cell>
          <cell r="DJ398" t="str">
            <v/>
          </cell>
          <cell r="DK398" t="str">
            <v>3031.90684932</v>
          </cell>
          <cell r="DL398" t="str">
            <v>3031.95081967</v>
          </cell>
          <cell r="DQ398">
            <v>0</v>
          </cell>
          <cell r="DX398">
            <v>0</v>
          </cell>
          <cell r="DY398">
            <v>0</v>
          </cell>
          <cell r="EA398">
            <v>3031.95</v>
          </cell>
          <cell r="EB398">
            <v>400</v>
          </cell>
          <cell r="EC398">
            <v>0.11655181456606303</v>
          </cell>
          <cell r="ED398">
            <v>3431.95</v>
          </cell>
          <cell r="EE398">
            <v>2733.46</v>
          </cell>
        </row>
        <row r="399">
          <cell r="A399">
            <v>461</v>
          </cell>
          <cell r="B399">
            <v>7448488</v>
          </cell>
          <cell r="C399" t="str">
            <v>VN</v>
          </cell>
          <cell r="E399" t="str">
            <v>5T3</v>
          </cell>
          <cell r="F399" t="str">
            <v>Eau Claire</v>
          </cell>
          <cell r="G399" t="str">
            <v>WI</v>
          </cell>
          <cell r="H399">
            <v>54701</v>
          </cell>
          <cell r="I399" t="str">
            <v>USA</v>
          </cell>
          <cell r="J399" t="str">
            <v>Eau Claire Mkt</v>
          </cell>
          <cell r="K399" t="str">
            <v>BOONEVILLE</v>
          </cell>
          <cell r="L399" t="str">
            <v>MS</v>
          </cell>
          <cell r="M399" t="str">
            <v>38829</v>
          </cell>
          <cell r="N399" t="str">
            <v>USA</v>
          </cell>
          <cell r="O399" t="str">
            <v>Decatur Mkt</v>
          </cell>
          <cell r="P399" t="str">
            <v/>
          </cell>
          <cell r="Q399" t="str">
            <v>844.0</v>
          </cell>
          <cell r="R399">
            <v>1</v>
          </cell>
          <cell r="T399" t="str">
            <v>Undefined</v>
          </cell>
          <cell r="U399" t="str">
            <v>no</v>
          </cell>
          <cell r="V399" t="str">
            <v>no</v>
          </cell>
          <cell r="W399" t="str">
            <v>no</v>
          </cell>
          <cell r="X399" t="str">
            <v>no</v>
          </cell>
          <cell r="Y399" t="str">
            <v>no</v>
          </cell>
          <cell r="Z399" t="str">
            <v>no</v>
          </cell>
          <cell r="AA399" t="str">
            <v>no</v>
          </cell>
          <cell r="AB399" t="str">
            <v>no</v>
          </cell>
          <cell r="AC399" t="str">
            <v>Green</v>
          </cell>
          <cell r="AD399">
            <v>50</v>
          </cell>
          <cell r="AE399">
            <v>2615.5409836099998</v>
          </cell>
          <cell r="AF399">
            <v>2502.7201</v>
          </cell>
          <cell r="AG399">
            <v>2615.54</v>
          </cell>
          <cell r="AH399">
            <v>0</v>
          </cell>
          <cell r="AI399">
            <v>3.0989810426540285</v>
          </cell>
          <cell r="AJ399">
            <v>2615.54</v>
          </cell>
          <cell r="AK399">
            <v>375.40800000000002</v>
          </cell>
          <cell r="AL399">
            <v>375.40800000000002</v>
          </cell>
          <cell r="AM399">
            <v>0.1255147197477188</v>
          </cell>
          <cell r="AN399">
            <v>0</v>
          </cell>
          <cell r="AO399">
            <v>2990.9479999999999</v>
          </cell>
          <cell r="AP399">
            <v>657.61800000000005</v>
          </cell>
          <cell r="AQ399">
            <v>0.78</v>
          </cell>
          <cell r="AR399" t="str">
            <v>PerMileAmount</v>
          </cell>
          <cell r="AS399">
            <v>2333.33</v>
          </cell>
          <cell r="AT399">
            <v>0</v>
          </cell>
          <cell r="AU399">
            <v>2.7646090047393366</v>
          </cell>
          <cell r="AV399">
            <v>2615.54</v>
          </cell>
          <cell r="AW399">
            <v>375.40800000000002</v>
          </cell>
          <cell r="AX399">
            <v>2990.9479999999999</v>
          </cell>
          <cell r="AY399" t="str">
            <v>USD</v>
          </cell>
          <cell r="AZ399" t="str">
            <v/>
          </cell>
          <cell r="BA399" t="str">
            <v/>
          </cell>
          <cell r="BB399" t="str">
            <v/>
          </cell>
          <cell r="BC399" t="str">
            <v/>
          </cell>
          <cell r="BD399" t="str">
            <v/>
          </cell>
          <cell r="BE399" t="str">
            <v/>
          </cell>
          <cell r="BF399" t="str">
            <v/>
          </cell>
          <cell r="BG399">
            <v>0</v>
          </cell>
          <cell r="BH399">
            <v>0</v>
          </cell>
          <cell r="BI399">
            <v>0</v>
          </cell>
          <cell r="BJ399">
            <v>0</v>
          </cell>
          <cell r="BK399" t="str">
            <v/>
          </cell>
          <cell r="BL399" t="str">
            <v/>
          </cell>
          <cell r="BM399" t="str">
            <v/>
          </cell>
          <cell r="BN399" t="str">
            <v/>
          </cell>
          <cell r="BO399" t="str">
            <v>0</v>
          </cell>
          <cell r="BP399">
            <v>0</v>
          </cell>
          <cell r="BQ399" t="str">
            <v>0</v>
          </cell>
          <cell r="BR399">
            <v>0</v>
          </cell>
          <cell r="BS399">
            <v>0</v>
          </cell>
          <cell r="BT399">
            <v>0</v>
          </cell>
          <cell r="BU399">
            <v>1</v>
          </cell>
          <cell r="BV399" t="str">
            <v/>
          </cell>
          <cell r="BW399" t="str">
            <v>D</v>
          </cell>
          <cell r="BX399" t="str">
            <v>A-</v>
          </cell>
          <cell r="BY399" t="str">
            <v>C-</v>
          </cell>
          <cell r="BZ399" t="str">
            <v>04/01/2026 00:00:00</v>
          </cell>
          <cell r="CA399" t="str">
            <v>03/31/2027 00:00:00</v>
          </cell>
          <cell r="CB399" t="str">
            <v>04/01/2026 00:00:00</v>
          </cell>
          <cell r="CC399" t="str">
            <v>04/01/2027 05:00:00</v>
          </cell>
          <cell r="CD399" t="str">
            <v/>
          </cell>
          <cell r="CE399" t="str">
            <v/>
          </cell>
          <cell r="CF399" t="str">
            <v/>
          </cell>
          <cell r="CI399" t="str">
            <v/>
          </cell>
          <cell r="CJ399">
            <v>2937.12</v>
          </cell>
          <cell r="CK399">
            <v>2599.52</v>
          </cell>
          <cell r="CL399">
            <v>3046.84</v>
          </cell>
          <cell r="CM399">
            <v>8</v>
          </cell>
          <cell r="CN399">
            <v>0</v>
          </cell>
          <cell r="CO399" t="str">
            <v/>
          </cell>
          <cell r="CP399">
            <v>2734.56</v>
          </cell>
          <cell r="CQ399">
            <v>2287.2399999999998</v>
          </cell>
          <cell r="CR399">
            <v>2996.2</v>
          </cell>
          <cell r="CS399">
            <v>15</v>
          </cell>
          <cell r="CT399">
            <v>0</v>
          </cell>
          <cell r="CU399" t="str">
            <v/>
          </cell>
          <cell r="CV399">
            <v>2034.04</v>
          </cell>
          <cell r="CW399">
            <v>1755.52</v>
          </cell>
          <cell r="CX399">
            <v>2185.96</v>
          </cell>
          <cell r="CY399">
            <v>149</v>
          </cell>
          <cell r="CZ399">
            <v>2852.72</v>
          </cell>
          <cell r="DA399" t="str">
            <v>4.0000</v>
          </cell>
          <cell r="DB399">
            <v>0</v>
          </cell>
          <cell r="DC399">
            <v>0</v>
          </cell>
          <cell r="DD399">
            <v>0</v>
          </cell>
          <cell r="DE399">
            <v>0</v>
          </cell>
          <cell r="DF399" t="str">
            <v/>
          </cell>
          <cell r="DG399">
            <v>0</v>
          </cell>
          <cell r="DH399" t="str">
            <v/>
          </cell>
          <cell r="DI399">
            <v>0</v>
          </cell>
          <cell r="DJ399" t="str">
            <v/>
          </cell>
          <cell r="DK399" t="str">
            <v>2615.46849315</v>
          </cell>
          <cell r="DL399" t="str">
            <v>2615.54098361</v>
          </cell>
          <cell r="DQ399">
            <v>0</v>
          </cell>
          <cell r="DX399">
            <v>0</v>
          </cell>
          <cell r="DY399">
            <v>0</v>
          </cell>
          <cell r="EA399">
            <v>2790.2639999999997</v>
          </cell>
          <cell r="EB399">
            <v>375.40800000000002</v>
          </cell>
          <cell r="EC399">
            <v>0.11858714358278434</v>
          </cell>
          <cell r="ED399">
            <v>3165.6719999999996</v>
          </cell>
          <cell r="EE399">
            <v>2508.0500000000002</v>
          </cell>
        </row>
        <row r="400">
          <cell r="A400">
            <v>462</v>
          </cell>
          <cell r="B400">
            <v>7448489</v>
          </cell>
          <cell r="C400" t="str">
            <v>VN</v>
          </cell>
          <cell r="E400" t="str">
            <v>5T3</v>
          </cell>
          <cell r="F400" t="str">
            <v>Houtzdale</v>
          </cell>
          <cell r="G400" t="str">
            <v>PA</v>
          </cell>
          <cell r="H400">
            <v>16651</v>
          </cell>
          <cell r="I400" t="str">
            <v>USA</v>
          </cell>
          <cell r="J400" t="str">
            <v>Harrisburg Mkt</v>
          </cell>
          <cell r="K400" t="str">
            <v>BOONEVILLE</v>
          </cell>
          <cell r="L400" t="str">
            <v>MS</v>
          </cell>
          <cell r="M400" t="str">
            <v>38829</v>
          </cell>
          <cell r="N400" t="str">
            <v>USA</v>
          </cell>
          <cell r="O400" t="str">
            <v>Decatur Mkt</v>
          </cell>
          <cell r="P400" t="str">
            <v/>
          </cell>
          <cell r="Q400" t="str">
            <v>868.0</v>
          </cell>
          <cell r="R400">
            <v>1</v>
          </cell>
          <cell r="T400" t="str">
            <v>Undefined</v>
          </cell>
          <cell r="U400" t="str">
            <v>no</v>
          </cell>
          <cell r="V400" t="str">
            <v>no</v>
          </cell>
          <cell r="W400" t="str">
            <v>no</v>
          </cell>
          <cell r="X400" t="str">
            <v>no</v>
          </cell>
          <cell r="Y400" t="str">
            <v>no</v>
          </cell>
          <cell r="Z400" t="str">
            <v>no</v>
          </cell>
          <cell r="AA400" t="str">
            <v>no</v>
          </cell>
          <cell r="AB400" t="str">
            <v>no</v>
          </cell>
          <cell r="AD400">
            <v>50</v>
          </cell>
          <cell r="AE400">
            <v>1876.3551912600001</v>
          </cell>
          <cell r="AF400">
            <v>2013.8251</v>
          </cell>
          <cell r="AG400">
            <v>1876.36</v>
          </cell>
          <cell r="AH400">
            <v>0</v>
          </cell>
          <cell r="AI400">
            <v>2.161705069124424</v>
          </cell>
          <cell r="AJ400">
            <v>1876.36</v>
          </cell>
          <cell r="AK400">
            <v>322.46780000000001</v>
          </cell>
          <cell r="AL400">
            <v>322.46780000000001</v>
          </cell>
          <cell r="AM400">
            <v>0.146654412864891</v>
          </cell>
          <cell r="AN400">
            <v>0</v>
          </cell>
          <cell r="AO400">
            <v>2198.8278</v>
          </cell>
          <cell r="AP400">
            <v>671.50199999999995</v>
          </cell>
          <cell r="AQ400">
            <v>0.78</v>
          </cell>
          <cell r="AR400" t="str">
            <v>PerMileAmount</v>
          </cell>
          <cell r="AS400">
            <v>1527.3258000000001</v>
          </cell>
          <cell r="AT400">
            <v>0</v>
          </cell>
          <cell r="AU400">
            <v>1.7595919354838712</v>
          </cell>
          <cell r="AV400">
            <v>1876.36</v>
          </cell>
          <cell r="AW400">
            <v>322.46780000000001</v>
          </cell>
          <cell r="AX400">
            <v>2198.8278</v>
          </cell>
          <cell r="AY400" t="str">
            <v>USD</v>
          </cell>
          <cell r="AZ400" t="str">
            <v/>
          </cell>
          <cell r="BA400" t="str">
            <v/>
          </cell>
          <cell r="BB400" t="str">
            <v/>
          </cell>
          <cell r="BC400" t="str">
            <v/>
          </cell>
          <cell r="BD400" t="str">
            <v/>
          </cell>
          <cell r="BE400" t="str">
            <v/>
          </cell>
          <cell r="BF400" t="str">
            <v/>
          </cell>
          <cell r="BG400">
            <v>0</v>
          </cell>
          <cell r="BH400">
            <v>0</v>
          </cell>
          <cell r="BI400">
            <v>0</v>
          </cell>
          <cell r="BJ400">
            <v>0</v>
          </cell>
          <cell r="BK400" t="str">
            <v/>
          </cell>
          <cell r="BL400" t="str">
            <v/>
          </cell>
          <cell r="BM400" t="str">
            <v/>
          </cell>
          <cell r="BN400" t="str">
            <v/>
          </cell>
          <cell r="BO400" t="str">
            <v>0</v>
          </cell>
          <cell r="BP400">
            <v>0</v>
          </cell>
          <cell r="BQ400" t="str">
            <v>0</v>
          </cell>
          <cell r="BR400">
            <v>0</v>
          </cell>
          <cell r="BS400">
            <v>0</v>
          </cell>
          <cell r="BT400">
            <v>0</v>
          </cell>
          <cell r="BU400">
            <v>1</v>
          </cell>
          <cell r="BV400" t="str">
            <v/>
          </cell>
          <cell r="BW400" t="str">
            <v>B</v>
          </cell>
          <cell r="BX400" t="str">
            <v>D+</v>
          </cell>
          <cell r="BY400" t="str">
            <v>C</v>
          </cell>
          <cell r="BZ400" t="str">
            <v>04/01/2026 00:00:00</v>
          </cell>
          <cell r="CA400" t="str">
            <v>03/31/2027 00:00:00</v>
          </cell>
          <cell r="CB400" t="str">
            <v>04/01/2026 00:00:00</v>
          </cell>
          <cell r="CC400" t="str">
            <v>04/01/2027 05:00:00</v>
          </cell>
          <cell r="CD400" t="str">
            <v/>
          </cell>
          <cell r="CE400" t="str">
            <v/>
          </cell>
          <cell r="CF400" t="str">
            <v/>
          </cell>
          <cell r="CI400" t="str">
            <v/>
          </cell>
          <cell r="CJ400">
            <v>2091.88</v>
          </cell>
          <cell r="CK400">
            <v>1918.28</v>
          </cell>
          <cell r="CL400">
            <v>2135.2800000000002</v>
          </cell>
          <cell r="CM400">
            <v>82</v>
          </cell>
          <cell r="CN400">
            <v>2847.04</v>
          </cell>
          <cell r="CO400" t="str">
            <v>2.0000</v>
          </cell>
          <cell r="CP400">
            <v>2126.6</v>
          </cell>
          <cell r="CQ400">
            <v>1918.28</v>
          </cell>
          <cell r="CR400">
            <v>2239.44</v>
          </cell>
          <cell r="CS400">
            <v>175</v>
          </cell>
          <cell r="CT400">
            <v>2360.96</v>
          </cell>
          <cell r="CU400" t="str">
            <v>11.0000</v>
          </cell>
          <cell r="CV400">
            <v>1961.68</v>
          </cell>
          <cell r="CW400">
            <v>1770.72</v>
          </cell>
          <cell r="CX400">
            <v>2170</v>
          </cell>
          <cell r="CY400">
            <v>672</v>
          </cell>
          <cell r="CZ400">
            <v>2135.2800000000002</v>
          </cell>
          <cell r="DA400" t="str">
            <v>24.0000</v>
          </cell>
          <cell r="DB400">
            <v>0</v>
          </cell>
          <cell r="DC400">
            <v>0</v>
          </cell>
          <cell r="DD400">
            <v>0</v>
          </cell>
          <cell r="DE400">
            <v>0</v>
          </cell>
          <cell r="DF400" t="str">
            <v/>
          </cell>
          <cell r="DG400">
            <v>0</v>
          </cell>
          <cell r="DH400" t="str">
            <v/>
          </cell>
          <cell r="DI400">
            <v>0</v>
          </cell>
          <cell r="DJ400" t="str">
            <v/>
          </cell>
          <cell r="DK400" t="str">
            <v>1876.25479452</v>
          </cell>
          <cell r="DL400" t="str">
            <v>1876.35519126</v>
          </cell>
          <cell r="DQ400">
            <v>0</v>
          </cell>
          <cell r="DX400">
            <v>0</v>
          </cell>
          <cell r="DY400">
            <v>0</v>
          </cell>
          <cell r="EA400">
            <v>1987.2860000000001</v>
          </cell>
          <cell r="EB400">
            <v>322.46780000000001</v>
          </cell>
          <cell r="EC400">
            <v>0.13961133000408962</v>
          </cell>
          <cell r="ED400">
            <v>2309.7538</v>
          </cell>
          <cell r="EE400">
            <v>1638.25</v>
          </cell>
        </row>
        <row r="401">
          <cell r="A401">
            <v>463</v>
          </cell>
          <cell r="B401">
            <v>7448490</v>
          </cell>
          <cell r="C401" t="str">
            <v>VN</v>
          </cell>
          <cell r="E401" t="str">
            <v>5T3</v>
          </cell>
          <cell r="F401" t="str">
            <v>Houtzdale</v>
          </cell>
          <cell r="G401" t="str">
            <v>PA</v>
          </cell>
          <cell r="H401">
            <v>16651</v>
          </cell>
          <cell r="I401" t="str">
            <v>USA</v>
          </cell>
          <cell r="J401" t="str">
            <v>Harrisburg Mkt</v>
          </cell>
          <cell r="K401" t="str">
            <v>OGDENSBURG</v>
          </cell>
          <cell r="L401" t="str">
            <v>NY</v>
          </cell>
          <cell r="M401" t="str">
            <v>13669</v>
          </cell>
          <cell r="N401" t="str">
            <v>USA</v>
          </cell>
          <cell r="O401" t="str">
            <v>Syracuse Mkt</v>
          </cell>
          <cell r="P401" t="str">
            <v/>
          </cell>
          <cell r="Q401" t="str">
            <v>396.0</v>
          </cell>
          <cell r="R401">
            <v>1</v>
          </cell>
          <cell r="T401" t="str">
            <v>Undefined</v>
          </cell>
          <cell r="U401" t="str">
            <v>no</v>
          </cell>
          <cell r="V401" t="str">
            <v>no</v>
          </cell>
          <cell r="W401" t="str">
            <v>no</v>
          </cell>
          <cell r="X401" t="str">
            <v>no</v>
          </cell>
          <cell r="Y401" t="str">
            <v>no</v>
          </cell>
          <cell r="Z401" t="str">
            <v>no</v>
          </cell>
          <cell r="AA401" t="str">
            <v>no</v>
          </cell>
          <cell r="AB401" t="str">
            <v>no</v>
          </cell>
          <cell r="AD401">
            <v>50</v>
          </cell>
          <cell r="AE401">
            <v>1587.30601093</v>
          </cell>
          <cell r="AF401">
            <v>1829.9754</v>
          </cell>
          <cell r="AG401">
            <v>1587.31</v>
          </cell>
          <cell r="AH401">
            <v>0</v>
          </cell>
          <cell r="AI401">
            <v>4.008358585858586</v>
          </cell>
          <cell r="AJ401">
            <v>1587.31</v>
          </cell>
          <cell r="AK401">
            <v>274.49630000000002</v>
          </cell>
          <cell r="AL401">
            <v>274.49630000000002</v>
          </cell>
          <cell r="AM401">
            <v>0.14743547704183835</v>
          </cell>
          <cell r="AN401">
            <v>0</v>
          </cell>
          <cell r="AO401">
            <v>1861.8063</v>
          </cell>
          <cell r="AP401">
            <v>308.334</v>
          </cell>
          <cell r="AQ401">
            <v>0.78</v>
          </cell>
          <cell r="AR401" t="str">
            <v>PerMileAmount</v>
          </cell>
          <cell r="AS401">
            <v>1553.4722999999999</v>
          </cell>
          <cell r="AT401">
            <v>0</v>
          </cell>
          <cell r="AU401">
            <v>3.9229098484848484</v>
          </cell>
          <cell r="AV401">
            <v>1587.31</v>
          </cell>
          <cell r="AW401">
            <v>274.49630000000002</v>
          </cell>
          <cell r="AX401">
            <v>1861.8063</v>
          </cell>
          <cell r="AY401" t="str">
            <v>USD</v>
          </cell>
          <cell r="AZ401" t="str">
            <v/>
          </cell>
          <cell r="BA401" t="str">
            <v/>
          </cell>
          <cell r="BB401" t="str">
            <v/>
          </cell>
          <cell r="BC401" t="str">
            <v/>
          </cell>
          <cell r="BD401" t="str">
            <v/>
          </cell>
          <cell r="BE401" t="str">
            <v/>
          </cell>
          <cell r="BF401" t="str">
            <v/>
          </cell>
          <cell r="BG401">
            <v>0</v>
          </cell>
          <cell r="BH401">
            <v>0</v>
          </cell>
          <cell r="BI401">
            <v>0</v>
          </cell>
          <cell r="BJ401">
            <v>0</v>
          </cell>
          <cell r="BK401" t="str">
            <v/>
          </cell>
          <cell r="BL401" t="str">
            <v/>
          </cell>
          <cell r="BM401" t="str">
            <v/>
          </cell>
          <cell r="BN401" t="str">
            <v/>
          </cell>
          <cell r="BO401" t="str">
            <v>0</v>
          </cell>
          <cell r="BP401">
            <v>0</v>
          </cell>
          <cell r="BQ401" t="str">
            <v>0</v>
          </cell>
          <cell r="BR401">
            <v>0</v>
          </cell>
          <cell r="BS401">
            <v>0</v>
          </cell>
          <cell r="BT401">
            <v>0</v>
          </cell>
          <cell r="BU401">
            <v>1</v>
          </cell>
          <cell r="BV401" t="str">
            <v/>
          </cell>
          <cell r="BW401" t="str">
            <v>B</v>
          </cell>
          <cell r="BX401" t="str">
            <v>A-</v>
          </cell>
          <cell r="BY401" t="str">
            <v>D+</v>
          </cell>
          <cell r="BZ401" t="str">
            <v>04/01/2026 00:00:00</v>
          </cell>
          <cell r="CA401" t="str">
            <v>03/31/2027 00:00:00</v>
          </cell>
          <cell r="CB401" t="str">
            <v>04/01/2026 00:00:00</v>
          </cell>
          <cell r="CC401" t="str">
            <v>04/01/2027 05:00:00</v>
          </cell>
          <cell r="CD401" t="str">
            <v/>
          </cell>
          <cell r="CE401" t="str">
            <v/>
          </cell>
          <cell r="CF401" t="str">
            <v/>
          </cell>
          <cell r="CI401" t="str">
            <v/>
          </cell>
          <cell r="CJ401">
            <v>1861.2</v>
          </cell>
          <cell r="CK401">
            <v>1679.04</v>
          </cell>
          <cell r="CL401">
            <v>2039.4</v>
          </cell>
          <cell r="CM401">
            <v>271</v>
          </cell>
          <cell r="CN401">
            <v>2094.84</v>
          </cell>
          <cell r="CO401" t="str">
            <v>10.0000</v>
          </cell>
          <cell r="CP401">
            <v>1920.6</v>
          </cell>
          <cell r="CQ401">
            <v>1710.72</v>
          </cell>
          <cell r="CR401">
            <v>2118.6</v>
          </cell>
          <cell r="CS401">
            <v>840</v>
          </cell>
          <cell r="CT401">
            <v>2015.64</v>
          </cell>
          <cell r="CU401" t="str">
            <v>26.0000</v>
          </cell>
          <cell r="CV401">
            <v>1607.76</v>
          </cell>
          <cell r="CW401">
            <v>1362.24</v>
          </cell>
          <cell r="CX401">
            <v>1825.56</v>
          </cell>
          <cell r="CY401">
            <v>3172</v>
          </cell>
          <cell r="CZ401">
            <v>1714.68</v>
          </cell>
          <cell r="DA401" t="str">
            <v>111.0000</v>
          </cell>
          <cell r="DB401">
            <v>0</v>
          </cell>
          <cell r="DC401">
            <v>0</v>
          </cell>
          <cell r="DD401">
            <v>0</v>
          </cell>
          <cell r="DE401">
            <v>0</v>
          </cell>
          <cell r="DF401" t="str">
            <v/>
          </cell>
          <cell r="DG401">
            <v>0</v>
          </cell>
          <cell r="DH401" t="str">
            <v/>
          </cell>
          <cell r="DI401">
            <v>0</v>
          </cell>
          <cell r="DJ401" t="str">
            <v/>
          </cell>
          <cell r="DK401" t="str">
            <v>1586.89863014</v>
          </cell>
          <cell r="DL401" t="str">
            <v>1587.30601093</v>
          </cell>
          <cell r="DQ401">
            <v>0</v>
          </cell>
          <cell r="DX401">
            <v>0</v>
          </cell>
          <cell r="DY401">
            <v>0</v>
          </cell>
          <cell r="EA401">
            <v>1768.1399999999999</v>
          </cell>
          <cell r="EB401">
            <v>274.49630000000002</v>
          </cell>
          <cell r="EC401">
            <v>0.13438334567930671</v>
          </cell>
          <cell r="ED401">
            <v>2042.6362999999999</v>
          </cell>
          <cell r="EE401">
            <v>1734.3</v>
          </cell>
        </row>
        <row r="402">
          <cell r="A402">
            <v>464</v>
          </cell>
          <cell r="B402">
            <v>7448491</v>
          </cell>
          <cell r="C402" t="str">
            <v>VN</v>
          </cell>
          <cell r="E402" t="str">
            <v>5T3</v>
          </cell>
          <cell r="F402" t="str">
            <v>Tupelo</v>
          </cell>
          <cell r="G402" t="str">
            <v>MS</v>
          </cell>
          <cell r="H402">
            <v>38801</v>
          </cell>
          <cell r="I402" t="str">
            <v>USA</v>
          </cell>
          <cell r="J402" t="str">
            <v>Decatur Mkt</v>
          </cell>
          <cell r="K402" t="str">
            <v>OGDENSBURG</v>
          </cell>
          <cell r="L402" t="str">
            <v>NY</v>
          </cell>
          <cell r="M402" t="str">
            <v>13669</v>
          </cell>
          <cell r="N402" t="str">
            <v>USA</v>
          </cell>
          <cell r="O402" t="str">
            <v>Syracuse Mkt</v>
          </cell>
          <cell r="P402" t="str">
            <v/>
          </cell>
          <cell r="Q402" t="str">
            <v>1203.0</v>
          </cell>
          <cell r="R402">
            <v>1</v>
          </cell>
          <cell r="T402" t="str">
            <v>Undefined</v>
          </cell>
          <cell r="U402" t="str">
            <v>no</v>
          </cell>
          <cell r="V402" t="str">
            <v>no</v>
          </cell>
          <cell r="W402" t="str">
            <v>no</v>
          </cell>
          <cell r="X402" t="str">
            <v>no</v>
          </cell>
          <cell r="Y402" t="str">
            <v>no</v>
          </cell>
          <cell r="Z402" t="str">
            <v>no</v>
          </cell>
          <cell r="AA402" t="str">
            <v>no</v>
          </cell>
          <cell r="AB402" t="str">
            <v>no</v>
          </cell>
          <cell r="AC402" t="str">
            <v>Green</v>
          </cell>
          <cell r="AD402">
            <v>50</v>
          </cell>
          <cell r="AE402">
            <v>3568.5327868899999</v>
          </cell>
          <cell r="AF402">
            <v>3183.6246999999998</v>
          </cell>
          <cell r="AG402">
            <v>3568.53</v>
          </cell>
          <cell r="AH402">
            <v>0</v>
          </cell>
          <cell r="AI402">
            <v>2.9663591022443891</v>
          </cell>
          <cell r="AJ402">
            <v>3568.53</v>
          </cell>
          <cell r="AK402">
            <v>400</v>
          </cell>
          <cell r="AL402">
            <v>400</v>
          </cell>
          <cell r="AM402">
            <v>0.10079298883969631</v>
          </cell>
          <cell r="AN402">
            <v>0</v>
          </cell>
          <cell r="AO402">
            <v>3968.53</v>
          </cell>
          <cell r="AP402">
            <v>924.92399999999998</v>
          </cell>
          <cell r="AQ402">
            <v>0.78</v>
          </cell>
          <cell r="AR402" t="str">
            <v>PerMileAmount</v>
          </cell>
          <cell r="AS402">
            <v>3043.6060000000002</v>
          </cell>
          <cell r="AT402">
            <v>0</v>
          </cell>
          <cell r="AU402">
            <v>2.5300133000831257</v>
          </cell>
          <cell r="AV402">
            <v>3568.53</v>
          </cell>
          <cell r="AW402">
            <v>400</v>
          </cell>
          <cell r="AX402">
            <v>3968.53</v>
          </cell>
          <cell r="AY402" t="str">
            <v>USD</v>
          </cell>
          <cell r="AZ402" t="str">
            <v/>
          </cell>
          <cell r="BA402" t="str">
            <v/>
          </cell>
          <cell r="BB402" t="str">
            <v/>
          </cell>
          <cell r="BC402" t="str">
            <v/>
          </cell>
          <cell r="BD402" t="str">
            <v/>
          </cell>
          <cell r="BE402" t="str">
            <v/>
          </cell>
          <cell r="BF402" t="str">
            <v/>
          </cell>
          <cell r="BG402">
            <v>0</v>
          </cell>
          <cell r="BH402">
            <v>0</v>
          </cell>
          <cell r="BI402">
            <v>0</v>
          </cell>
          <cell r="BJ402">
            <v>0</v>
          </cell>
          <cell r="BK402" t="str">
            <v/>
          </cell>
          <cell r="BL402" t="str">
            <v/>
          </cell>
          <cell r="BM402" t="str">
            <v/>
          </cell>
          <cell r="BN402" t="str">
            <v/>
          </cell>
          <cell r="BO402" t="str">
            <v>0</v>
          </cell>
          <cell r="BP402">
            <v>0</v>
          </cell>
          <cell r="BQ402" t="str">
            <v>0</v>
          </cell>
          <cell r="BR402">
            <v>0</v>
          </cell>
          <cell r="BS402">
            <v>0</v>
          </cell>
          <cell r="BT402">
            <v>0</v>
          </cell>
          <cell r="BU402">
            <v>1</v>
          </cell>
          <cell r="BV402" t="str">
            <v/>
          </cell>
          <cell r="BW402" t="str">
            <v>C-</v>
          </cell>
          <cell r="BX402" t="str">
            <v>D+</v>
          </cell>
          <cell r="BY402" t="str">
            <v>A-</v>
          </cell>
          <cell r="BZ402" t="str">
            <v>04/01/2026 00:00:00</v>
          </cell>
          <cell r="CA402" t="str">
            <v>03/31/2027 00:00:00</v>
          </cell>
          <cell r="CB402" t="str">
            <v>04/01/2026 00:00:00</v>
          </cell>
          <cell r="CC402" t="str">
            <v>04/01/2027 05:00:00</v>
          </cell>
          <cell r="CD402" t="str">
            <v/>
          </cell>
          <cell r="CE402" t="str">
            <v/>
          </cell>
          <cell r="CF402" t="str">
            <v/>
          </cell>
          <cell r="CI402" t="str">
            <v/>
          </cell>
          <cell r="CJ402">
            <v>3260.13</v>
          </cell>
          <cell r="CK402">
            <v>2610.5100000000002</v>
          </cell>
          <cell r="CL402">
            <v>3284.19</v>
          </cell>
          <cell r="CM402">
            <v>62</v>
          </cell>
          <cell r="CN402">
            <v>5305.23</v>
          </cell>
          <cell r="CO402" t="str">
            <v>1.0000</v>
          </cell>
          <cell r="CP402">
            <v>3392.46</v>
          </cell>
          <cell r="CQ402">
            <v>2815.02</v>
          </cell>
          <cell r="CR402">
            <v>3524.79</v>
          </cell>
          <cell r="CS402">
            <v>130</v>
          </cell>
          <cell r="CT402">
            <v>4655.6099999999997</v>
          </cell>
          <cell r="CU402" t="str">
            <v>3.0000</v>
          </cell>
          <cell r="CV402">
            <v>3163.89</v>
          </cell>
          <cell r="CW402">
            <v>2827.05</v>
          </cell>
          <cell r="CX402">
            <v>3199.98</v>
          </cell>
          <cell r="CY402">
            <v>778</v>
          </cell>
          <cell r="CZ402">
            <v>4787.9399999999996</v>
          </cell>
          <cell r="DA402" t="str">
            <v>4.0000</v>
          </cell>
          <cell r="DB402">
            <v>0</v>
          </cell>
          <cell r="DC402">
            <v>0</v>
          </cell>
          <cell r="DD402">
            <v>0</v>
          </cell>
          <cell r="DE402">
            <v>0</v>
          </cell>
          <cell r="DF402" t="str">
            <v/>
          </cell>
          <cell r="DG402">
            <v>0</v>
          </cell>
          <cell r="DH402" t="str">
            <v/>
          </cell>
          <cell r="DI402">
            <v>0</v>
          </cell>
          <cell r="DJ402" t="str">
            <v/>
          </cell>
          <cell r="DK402" t="str">
            <v>3568.87123288</v>
          </cell>
          <cell r="DL402" t="str">
            <v>3568.53278689</v>
          </cell>
          <cell r="DQ402">
            <v>0</v>
          </cell>
          <cell r="DX402">
            <v>0</v>
          </cell>
          <cell r="DY402">
            <v>0</v>
          </cell>
          <cell r="EA402">
            <v>3568.53</v>
          </cell>
          <cell r="EB402">
            <v>400</v>
          </cell>
          <cell r="EC402">
            <v>0.10079298883969631</v>
          </cell>
          <cell r="ED402">
            <v>3968.53</v>
          </cell>
          <cell r="EE402">
            <v>3043.61</v>
          </cell>
        </row>
        <row r="403">
          <cell r="A403">
            <v>465</v>
          </cell>
          <cell r="B403">
            <v>7448492</v>
          </cell>
          <cell r="C403" t="str">
            <v>VN</v>
          </cell>
          <cell r="E403" t="str">
            <v>5T3</v>
          </cell>
          <cell r="F403" t="str">
            <v>Tupelo</v>
          </cell>
          <cell r="G403" t="str">
            <v>MS</v>
          </cell>
          <cell r="H403">
            <v>38801</v>
          </cell>
          <cell r="I403" t="str">
            <v>USA</v>
          </cell>
          <cell r="J403" t="str">
            <v>Decatur Mkt</v>
          </cell>
          <cell r="K403" t="str">
            <v>ALEXANDRIA</v>
          </cell>
          <cell r="L403" t="str">
            <v>PA</v>
          </cell>
          <cell r="M403" t="str">
            <v>16611</v>
          </cell>
          <cell r="N403" t="str">
            <v>USA</v>
          </cell>
          <cell r="O403" t="str">
            <v>Harrisburg Mkt</v>
          </cell>
          <cell r="P403" t="str">
            <v/>
          </cell>
          <cell r="Q403" t="str">
            <v>887.0</v>
          </cell>
          <cell r="R403">
            <v>1</v>
          </cell>
          <cell r="T403" t="str">
            <v>Undefined</v>
          </cell>
          <cell r="U403" t="str">
            <v>no</v>
          </cell>
          <cell r="V403" t="str">
            <v>no</v>
          </cell>
          <cell r="W403" t="str">
            <v>no</v>
          </cell>
          <cell r="X403" t="str">
            <v>no</v>
          </cell>
          <cell r="Y403" t="str">
            <v>no</v>
          </cell>
          <cell r="Z403" t="str">
            <v>no</v>
          </cell>
          <cell r="AA403" t="str">
            <v>no</v>
          </cell>
          <cell r="AB403" t="str">
            <v>no</v>
          </cell>
          <cell r="AC403" t="str">
            <v>Red</v>
          </cell>
          <cell r="AD403">
            <v>50</v>
          </cell>
          <cell r="AE403">
            <v>2922.9262295100002</v>
          </cell>
          <cell r="AF403">
            <v>2741.4414999999999</v>
          </cell>
          <cell r="AG403">
            <v>2922.93</v>
          </cell>
          <cell r="AH403">
            <v>0</v>
          </cell>
          <cell r="AI403">
            <v>3.2952987598647123</v>
          </cell>
          <cell r="AJ403">
            <v>2922.93</v>
          </cell>
          <cell r="AK403">
            <v>400</v>
          </cell>
          <cell r="AL403">
            <v>400</v>
          </cell>
          <cell r="AM403">
            <v>0.12037569253640613</v>
          </cell>
          <cell r="AN403">
            <v>0</v>
          </cell>
          <cell r="AO403">
            <v>3322.93</v>
          </cell>
          <cell r="AP403">
            <v>693.654</v>
          </cell>
          <cell r="AQ403">
            <v>0.78</v>
          </cell>
          <cell r="AR403" t="str">
            <v>PerMileAmount</v>
          </cell>
          <cell r="AS403">
            <v>2629.2759999999998</v>
          </cell>
          <cell r="AT403">
            <v>0</v>
          </cell>
          <cell r="AU403">
            <v>2.9642344983089064</v>
          </cell>
          <cell r="AV403">
            <v>2922.93</v>
          </cell>
          <cell r="AW403">
            <v>400</v>
          </cell>
          <cell r="AX403">
            <v>3322.93</v>
          </cell>
          <cell r="AY403" t="str">
            <v>USD</v>
          </cell>
          <cell r="AZ403" t="str">
            <v/>
          </cell>
          <cell r="BA403" t="str">
            <v/>
          </cell>
          <cell r="BB403" t="str">
            <v/>
          </cell>
          <cell r="BC403" t="str">
            <v/>
          </cell>
          <cell r="BD403" t="str">
            <v/>
          </cell>
          <cell r="BE403" t="str">
            <v/>
          </cell>
          <cell r="BF403" t="str">
            <v/>
          </cell>
          <cell r="BG403">
            <v>0</v>
          </cell>
          <cell r="BH403">
            <v>0</v>
          </cell>
          <cell r="BI403">
            <v>0</v>
          </cell>
          <cell r="BJ403">
            <v>0</v>
          </cell>
          <cell r="BK403" t="str">
            <v/>
          </cell>
          <cell r="BL403" t="str">
            <v/>
          </cell>
          <cell r="BM403" t="str">
            <v/>
          </cell>
          <cell r="BN403" t="str">
            <v/>
          </cell>
          <cell r="BO403" t="str">
            <v>0</v>
          </cell>
          <cell r="BP403">
            <v>0</v>
          </cell>
          <cell r="BQ403" t="str">
            <v>0</v>
          </cell>
          <cell r="BR403">
            <v>0</v>
          </cell>
          <cell r="BS403">
            <v>0</v>
          </cell>
          <cell r="BT403">
            <v>0</v>
          </cell>
          <cell r="BU403">
            <v>1</v>
          </cell>
          <cell r="BV403" t="str">
            <v/>
          </cell>
          <cell r="BW403" t="str">
            <v>B+</v>
          </cell>
          <cell r="BX403" t="str">
            <v>C-</v>
          </cell>
          <cell r="BY403" t="str">
            <v>C-</v>
          </cell>
          <cell r="BZ403" t="str">
            <v>04/01/2026 00:00:00</v>
          </cell>
          <cell r="CA403" t="str">
            <v>03/31/2027 00:00:00</v>
          </cell>
          <cell r="CB403" t="str">
            <v>04/01/2026 00:00:00</v>
          </cell>
          <cell r="CC403" t="str">
            <v>04/01/2027 05:00:00</v>
          </cell>
          <cell r="CD403" t="str">
            <v/>
          </cell>
          <cell r="CE403" t="str">
            <v/>
          </cell>
          <cell r="CF403" t="str">
            <v/>
          </cell>
          <cell r="CI403" t="str">
            <v/>
          </cell>
          <cell r="CJ403">
            <v>3077.89</v>
          </cell>
          <cell r="CK403">
            <v>2794.05</v>
          </cell>
          <cell r="CL403">
            <v>3264.16</v>
          </cell>
          <cell r="CM403">
            <v>79</v>
          </cell>
          <cell r="CN403">
            <v>3911.67</v>
          </cell>
          <cell r="CO403" t="str">
            <v>2.0000</v>
          </cell>
          <cell r="CP403">
            <v>2953.71</v>
          </cell>
          <cell r="CQ403">
            <v>2652.13</v>
          </cell>
          <cell r="CR403">
            <v>3148.85</v>
          </cell>
          <cell r="CS403">
            <v>330</v>
          </cell>
          <cell r="CT403">
            <v>3911.67</v>
          </cell>
          <cell r="CU403" t="str">
            <v>2.0000</v>
          </cell>
          <cell r="CV403">
            <v>2519.08</v>
          </cell>
          <cell r="CW403">
            <v>2208.63</v>
          </cell>
          <cell r="CX403">
            <v>2714.22</v>
          </cell>
          <cell r="CY403">
            <v>1330</v>
          </cell>
          <cell r="CZ403">
            <v>2652.13</v>
          </cell>
          <cell r="DA403" t="str">
            <v>30.0000</v>
          </cell>
          <cell r="DB403">
            <v>0</v>
          </cell>
          <cell r="DC403">
            <v>0</v>
          </cell>
          <cell r="DD403">
            <v>0</v>
          </cell>
          <cell r="DE403">
            <v>0</v>
          </cell>
          <cell r="DF403" t="str">
            <v/>
          </cell>
          <cell r="DG403">
            <v>0</v>
          </cell>
          <cell r="DH403" t="str">
            <v/>
          </cell>
          <cell r="DI403">
            <v>0</v>
          </cell>
          <cell r="DJ403" t="str">
            <v/>
          </cell>
          <cell r="DK403" t="str">
            <v>2923.14794521</v>
          </cell>
          <cell r="DL403" t="str">
            <v>2922.92622951</v>
          </cell>
          <cell r="DQ403">
            <v>0</v>
          </cell>
          <cell r="DX403">
            <v>0</v>
          </cell>
          <cell r="DY403">
            <v>0</v>
          </cell>
          <cell r="EA403">
            <v>2923.9954999999995</v>
          </cell>
          <cell r="EB403">
            <v>400</v>
          </cell>
          <cell r="EC403">
            <v>0.12033710635288167</v>
          </cell>
          <cell r="ED403">
            <v>3323.9954999999995</v>
          </cell>
          <cell r="EE403">
            <v>2630.34</v>
          </cell>
        </row>
        <row r="404">
          <cell r="A404">
            <v>466</v>
          </cell>
          <cell r="B404">
            <v>7448493</v>
          </cell>
          <cell r="C404" t="str">
            <v>VN</v>
          </cell>
          <cell r="E404" t="str">
            <v>5T3</v>
          </cell>
          <cell r="F404" t="str">
            <v>Adams</v>
          </cell>
          <cell r="G404" t="str">
            <v>NY</v>
          </cell>
          <cell r="H404">
            <v>13605</v>
          </cell>
          <cell r="I404" t="str">
            <v>USA</v>
          </cell>
          <cell r="J404" t="str">
            <v>Syracuse Mkt</v>
          </cell>
          <cell r="K404" t="str">
            <v>ALEXANDRIA</v>
          </cell>
          <cell r="L404" t="str">
            <v>PA</v>
          </cell>
          <cell r="M404" t="str">
            <v>16611</v>
          </cell>
          <cell r="N404" t="str">
            <v>USA</v>
          </cell>
          <cell r="O404" t="str">
            <v>Harrisburg Mkt</v>
          </cell>
          <cell r="P404" t="str">
            <v/>
          </cell>
          <cell r="Q404" t="str">
            <v>329.0</v>
          </cell>
          <cell r="R404">
            <v>1</v>
          </cell>
          <cell r="T404" t="str">
            <v>Undefined</v>
          </cell>
          <cell r="U404" t="str">
            <v>no</v>
          </cell>
          <cell r="V404" t="str">
            <v>no</v>
          </cell>
          <cell r="W404" t="str">
            <v>no</v>
          </cell>
          <cell r="X404" t="str">
            <v>no</v>
          </cell>
          <cell r="Y404" t="str">
            <v>no</v>
          </cell>
          <cell r="Z404" t="str">
            <v>no</v>
          </cell>
          <cell r="AA404" t="str">
            <v>no</v>
          </cell>
          <cell r="AB404" t="str">
            <v>no</v>
          </cell>
          <cell r="AC404" t="str">
            <v>Red</v>
          </cell>
          <cell r="AD404">
            <v>50</v>
          </cell>
          <cell r="AE404">
            <v>1452.3715847000001</v>
          </cell>
          <cell r="AF404">
            <v>1324.4509</v>
          </cell>
          <cell r="AG404">
            <v>1452.37</v>
          </cell>
          <cell r="AH404">
            <v>0</v>
          </cell>
          <cell r="AI404">
            <v>4.4144984802431608</v>
          </cell>
          <cell r="AJ404">
            <v>1452.37</v>
          </cell>
          <cell r="AK404">
            <v>198.66759999999999</v>
          </cell>
          <cell r="AL404">
            <v>198.66759999999999</v>
          </cell>
          <cell r="AM404">
            <v>0.12032893739064453</v>
          </cell>
          <cell r="AN404">
            <v>0</v>
          </cell>
          <cell r="AO404">
            <v>1651.0375999999999</v>
          </cell>
          <cell r="AP404">
            <v>254.904</v>
          </cell>
          <cell r="AQ404">
            <v>0.78</v>
          </cell>
          <cell r="AR404" t="str">
            <v>PerMileAmount</v>
          </cell>
          <cell r="AS404">
            <v>1396.1335999999999</v>
          </cell>
          <cell r="AT404">
            <v>0</v>
          </cell>
          <cell r="AU404">
            <v>4.2435671732522797</v>
          </cell>
          <cell r="AV404">
            <v>1452.37</v>
          </cell>
          <cell r="AW404">
            <v>198.66759999999999</v>
          </cell>
          <cell r="AX404">
            <v>1651.0375999999999</v>
          </cell>
          <cell r="AY404" t="str">
            <v>USD</v>
          </cell>
          <cell r="AZ404" t="str">
            <v/>
          </cell>
          <cell r="BA404" t="str">
            <v/>
          </cell>
          <cell r="BB404" t="str">
            <v/>
          </cell>
          <cell r="BC404" t="str">
            <v/>
          </cell>
          <cell r="BD404" t="str">
            <v/>
          </cell>
          <cell r="BE404" t="str">
            <v/>
          </cell>
          <cell r="BF404" t="str">
            <v/>
          </cell>
          <cell r="BG404">
            <v>0</v>
          </cell>
          <cell r="BH404">
            <v>0</v>
          </cell>
          <cell r="BI404">
            <v>0</v>
          </cell>
          <cell r="BJ404">
            <v>0</v>
          </cell>
          <cell r="BK404" t="str">
            <v/>
          </cell>
          <cell r="BL404" t="str">
            <v/>
          </cell>
          <cell r="BM404" t="str">
            <v/>
          </cell>
          <cell r="BN404" t="str">
            <v/>
          </cell>
          <cell r="BO404" t="str">
            <v>0</v>
          </cell>
          <cell r="BP404">
            <v>0</v>
          </cell>
          <cell r="BQ404" t="str">
            <v>0</v>
          </cell>
          <cell r="BR404">
            <v>0</v>
          </cell>
          <cell r="BS404">
            <v>0</v>
          </cell>
          <cell r="BT404">
            <v>0</v>
          </cell>
          <cell r="BU404">
            <v>1</v>
          </cell>
          <cell r="BV404" t="str">
            <v/>
          </cell>
          <cell r="BW404" t="str">
            <v>B</v>
          </cell>
          <cell r="BX404" t="str">
            <v>B</v>
          </cell>
          <cell r="BY404" t="str">
            <v>D</v>
          </cell>
          <cell r="BZ404" t="str">
            <v>04/01/2026 00:00:00</v>
          </cell>
          <cell r="CA404" t="str">
            <v>03/31/2027 00:00:00</v>
          </cell>
          <cell r="CB404" t="str">
            <v>04/01/2026 00:00:00</v>
          </cell>
          <cell r="CC404" t="str">
            <v>04/01/2027 05:00:00</v>
          </cell>
          <cell r="CD404" t="str">
            <v/>
          </cell>
          <cell r="CE404" t="str">
            <v/>
          </cell>
          <cell r="CF404" t="str">
            <v/>
          </cell>
          <cell r="CI404" t="str">
            <v/>
          </cell>
          <cell r="CJ404">
            <v>1362.06</v>
          </cell>
          <cell r="CK404">
            <v>1210.72</v>
          </cell>
          <cell r="CL404">
            <v>1493.66</v>
          </cell>
          <cell r="CM404">
            <v>100</v>
          </cell>
          <cell r="CN404">
            <v>0</v>
          </cell>
          <cell r="CO404" t="str">
            <v/>
          </cell>
          <cell r="CP404">
            <v>1391.67</v>
          </cell>
          <cell r="CQ404">
            <v>1210.72</v>
          </cell>
          <cell r="CR404">
            <v>1543.01</v>
          </cell>
          <cell r="CS404">
            <v>328</v>
          </cell>
          <cell r="CT404">
            <v>1332.45</v>
          </cell>
          <cell r="CU404" t="str">
            <v>3.0000</v>
          </cell>
          <cell r="CV404">
            <v>1177.82</v>
          </cell>
          <cell r="CW404">
            <v>1046.22</v>
          </cell>
          <cell r="CX404">
            <v>1230.46</v>
          </cell>
          <cell r="CY404">
            <v>2592</v>
          </cell>
          <cell r="CZ404">
            <v>1362.06</v>
          </cell>
          <cell r="DA404" t="str">
            <v>15.0000</v>
          </cell>
          <cell r="DB404">
            <v>0</v>
          </cell>
          <cell r="DC404">
            <v>0</v>
          </cell>
          <cell r="DD404">
            <v>0</v>
          </cell>
          <cell r="DE404">
            <v>0</v>
          </cell>
          <cell r="DF404" t="str">
            <v/>
          </cell>
          <cell r="DG404">
            <v>0</v>
          </cell>
          <cell r="DH404" t="str">
            <v/>
          </cell>
          <cell r="DI404">
            <v>0</v>
          </cell>
          <cell r="DJ404" t="str">
            <v/>
          </cell>
          <cell r="DK404" t="str">
            <v>1452.31506849</v>
          </cell>
          <cell r="DL404" t="str">
            <v>1452.37158470</v>
          </cell>
          <cell r="DQ404">
            <v>0</v>
          </cell>
          <cell r="DX404">
            <v>0</v>
          </cell>
          <cell r="DY404">
            <v>0</v>
          </cell>
          <cell r="EA404">
            <v>1452.37</v>
          </cell>
          <cell r="EB404">
            <v>198.66759999999999</v>
          </cell>
          <cell r="EC404">
            <v>0.12032893739064453</v>
          </cell>
          <cell r="ED404">
            <v>1651.0375999999999</v>
          </cell>
          <cell r="EE404">
            <v>1396.13</v>
          </cell>
        </row>
        <row r="405">
          <cell r="A405">
            <v>467</v>
          </cell>
          <cell r="B405">
            <v>7448494</v>
          </cell>
          <cell r="C405" t="str">
            <v>VN</v>
          </cell>
          <cell r="E405" t="str">
            <v>5T3</v>
          </cell>
          <cell r="F405" t="str">
            <v>Adams</v>
          </cell>
          <cell r="G405" t="str">
            <v>NY</v>
          </cell>
          <cell r="H405">
            <v>13605</v>
          </cell>
          <cell r="I405" t="str">
            <v>USA</v>
          </cell>
          <cell r="J405" t="str">
            <v>Syracuse Mkt</v>
          </cell>
          <cell r="K405" t="str">
            <v>BOONEVILLE</v>
          </cell>
          <cell r="L405" t="str">
            <v>MS</v>
          </cell>
          <cell r="M405" t="str">
            <v>38829</v>
          </cell>
          <cell r="N405" t="str">
            <v>USA</v>
          </cell>
          <cell r="O405" t="str">
            <v>Decatur Mkt</v>
          </cell>
          <cell r="P405" t="str">
            <v/>
          </cell>
          <cell r="Q405" t="str">
            <v>1085.0</v>
          </cell>
          <cell r="R405">
            <v>1</v>
          </cell>
          <cell r="T405" t="str">
            <v>Undefined</v>
          </cell>
          <cell r="U405" t="str">
            <v>no</v>
          </cell>
          <cell r="V405" t="str">
            <v>no</v>
          </cell>
          <cell r="W405" t="str">
            <v>no</v>
          </cell>
          <cell r="X405" t="str">
            <v>no</v>
          </cell>
          <cell r="Y405" t="str">
            <v>no</v>
          </cell>
          <cell r="Z405" t="str">
            <v>no</v>
          </cell>
          <cell r="AA405" t="str">
            <v>no</v>
          </cell>
          <cell r="AB405" t="str">
            <v>no</v>
          </cell>
          <cell r="AC405" t="str">
            <v>Red</v>
          </cell>
          <cell r="AD405">
            <v>50</v>
          </cell>
          <cell r="AE405">
            <v>2361.40983607</v>
          </cell>
          <cell r="AF405">
            <v>2823.2352999999998</v>
          </cell>
          <cell r="AG405">
            <v>2361.41</v>
          </cell>
          <cell r="AH405">
            <v>0</v>
          </cell>
          <cell r="AI405">
            <v>2.1764147465437786</v>
          </cell>
          <cell r="AJ405">
            <v>2361.41</v>
          </cell>
          <cell r="AK405">
            <v>400</v>
          </cell>
          <cell r="AL405">
            <v>400</v>
          </cell>
          <cell r="AM405">
            <v>0.14485353496945402</v>
          </cell>
          <cell r="AN405">
            <v>0</v>
          </cell>
          <cell r="AO405">
            <v>2761.41</v>
          </cell>
          <cell r="AP405">
            <v>852.072</v>
          </cell>
          <cell r="AQ405">
            <v>0.78</v>
          </cell>
          <cell r="AR405" t="str">
            <v>PerMileAmount</v>
          </cell>
          <cell r="AS405">
            <v>1909.3379999999997</v>
          </cell>
          <cell r="AT405">
            <v>0</v>
          </cell>
          <cell r="AU405">
            <v>1.7597585253456218</v>
          </cell>
          <cell r="AV405">
            <v>2361.41</v>
          </cell>
          <cell r="AW405">
            <v>400</v>
          </cell>
          <cell r="AX405">
            <v>2761.41</v>
          </cell>
          <cell r="AY405" t="str">
            <v>USD</v>
          </cell>
          <cell r="AZ405" t="str">
            <v/>
          </cell>
          <cell r="BA405" t="str">
            <v/>
          </cell>
          <cell r="BB405" t="str">
            <v/>
          </cell>
          <cell r="BC405" t="str">
            <v/>
          </cell>
          <cell r="BD405" t="str">
            <v/>
          </cell>
          <cell r="BE405" t="str">
            <v/>
          </cell>
          <cell r="BF405" t="str">
            <v/>
          </cell>
          <cell r="BG405">
            <v>0</v>
          </cell>
          <cell r="BH405">
            <v>0</v>
          </cell>
          <cell r="BI405">
            <v>0</v>
          </cell>
          <cell r="BJ405">
            <v>0</v>
          </cell>
          <cell r="BK405" t="str">
            <v/>
          </cell>
          <cell r="BL405" t="str">
            <v/>
          </cell>
          <cell r="BM405" t="str">
            <v/>
          </cell>
          <cell r="BN405" t="str">
            <v/>
          </cell>
          <cell r="BO405" t="str">
            <v>0</v>
          </cell>
          <cell r="BP405">
            <v>0</v>
          </cell>
          <cell r="BQ405" t="str">
            <v>0</v>
          </cell>
          <cell r="BR405">
            <v>0</v>
          </cell>
          <cell r="BS405">
            <v>0</v>
          </cell>
          <cell r="BT405">
            <v>0</v>
          </cell>
          <cell r="BU405">
            <v>1</v>
          </cell>
          <cell r="BV405" t="str">
            <v/>
          </cell>
          <cell r="BW405" t="str">
            <v>D</v>
          </cell>
          <cell r="BX405" t="str">
            <v>F+</v>
          </cell>
          <cell r="BY405" t="str">
            <v>D-</v>
          </cell>
          <cell r="BZ405" t="str">
            <v>04/01/2026 00:00:00</v>
          </cell>
          <cell r="CA405" t="str">
            <v>03/31/2027 00:00:00</v>
          </cell>
          <cell r="CB405" t="str">
            <v>04/01/2026 00:00:00</v>
          </cell>
          <cell r="CC405" t="str">
            <v>04/01/2027 05:00:00</v>
          </cell>
          <cell r="CD405" t="str">
            <v/>
          </cell>
          <cell r="CE405" t="str">
            <v/>
          </cell>
          <cell r="CF405" t="str">
            <v/>
          </cell>
          <cell r="CI405" t="str">
            <v/>
          </cell>
          <cell r="CJ405">
            <v>2940.35</v>
          </cell>
          <cell r="CK405">
            <v>2517.1999999999998</v>
          </cell>
          <cell r="CL405">
            <v>3189.9</v>
          </cell>
          <cell r="CM405">
            <v>10</v>
          </cell>
          <cell r="CN405">
            <v>0</v>
          </cell>
          <cell r="CO405" t="str">
            <v/>
          </cell>
          <cell r="CP405">
            <v>2929.5</v>
          </cell>
          <cell r="CQ405">
            <v>2647.4</v>
          </cell>
          <cell r="CR405">
            <v>3157.35</v>
          </cell>
          <cell r="CS405">
            <v>31</v>
          </cell>
          <cell r="CT405">
            <v>3070.55</v>
          </cell>
          <cell r="CU405" t="str">
            <v>1.0000</v>
          </cell>
          <cell r="CV405">
            <v>2528.0500000000002</v>
          </cell>
          <cell r="CW405">
            <v>2235.1</v>
          </cell>
          <cell r="CX405">
            <v>2766.75</v>
          </cell>
          <cell r="CY405">
            <v>179</v>
          </cell>
          <cell r="CZ405">
            <v>3070.55</v>
          </cell>
          <cell r="DA405" t="str">
            <v>1.0000</v>
          </cell>
          <cell r="DB405">
            <v>0</v>
          </cell>
          <cell r="DC405">
            <v>0</v>
          </cell>
          <cell r="DD405">
            <v>0</v>
          </cell>
          <cell r="DE405">
            <v>0</v>
          </cell>
          <cell r="DF405" t="str">
            <v/>
          </cell>
          <cell r="DG405">
            <v>0</v>
          </cell>
          <cell r="DH405" t="str">
            <v/>
          </cell>
          <cell r="DI405">
            <v>0</v>
          </cell>
          <cell r="DJ405" t="str">
            <v/>
          </cell>
          <cell r="DK405" t="str">
            <v>2361.05753425</v>
          </cell>
          <cell r="DL405" t="str">
            <v>2361.40983607</v>
          </cell>
          <cell r="DQ405">
            <v>0</v>
          </cell>
          <cell r="DX405">
            <v>0</v>
          </cell>
          <cell r="DY405">
            <v>0</v>
          </cell>
          <cell r="EA405">
            <v>2793.3325</v>
          </cell>
          <cell r="EB405">
            <v>400</v>
          </cell>
          <cell r="EC405">
            <v>0.1252609930221798</v>
          </cell>
          <cell r="ED405">
            <v>3193.3325</v>
          </cell>
          <cell r="EE405">
            <v>2341.2600000000002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3" Type="http://schemas.openxmlformats.org/officeDocument/2006/relationships/hyperlink" Target="mailto:ACCOMFGReceiving@acco.com" TargetMode="External"/><Relationship Id="rId2" Type="http://schemas.openxmlformats.org/officeDocument/2006/relationships/hyperlink" Target="mailto:tony.snare@acco.com" TargetMode="External"/><Relationship Id="rId1" Type="http://schemas.openxmlformats.org/officeDocument/2006/relationships/hyperlink" Target="mailto:brad.brock@acco.com" TargetMode="External"/><Relationship Id="rId4" Type="http://schemas.openxmlformats.org/officeDocument/2006/relationships/hyperlink" Target="mailto:Navin.ramdyal@acc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02227-1D2A-4C71-A8F8-6E66DF195B01}">
  <dimension ref="A1:K202"/>
  <sheetViews>
    <sheetView workbookViewId="0">
      <selection activeCell="N14" sqref="N14"/>
    </sheetView>
  </sheetViews>
  <sheetFormatPr defaultRowHeight="15" x14ac:dyDescent="0.25"/>
  <cols>
    <col min="2" max="2" width="13.42578125" bestFit="1" customWidth="1"/>
    <col min="3" max="3" width="13.5703125" bestFit="1" customWidth="1"/>
    <col min="4" max="4" width="11" bestFit="1" customWidth="1"/>
    <col min="5" max="5" width="19.140625" bestFit="1" customWidth="1"/>
    <col min="6" max="6" width="9.85546875" bestFit="1" customWidth="1"/>
    <col min="7" max="7" width="22.7109375" bestFit="1" customWidth="1"/>
    <col min="8" max="8" width="18.42578125" bestFit="1" customWidth="1"/>
    <col min="9" max="9" width="10" bestFit="1" customWidth="1"/>
    <col min="10" max="10" width="7.28515625" bestFit="1" customWidth="1"/>
    <col min="11" max="11" width="13.7109375" bestFit="1" customWidth="1"/>
  </cols>
  <sheetData>
    <row r="1" spans="1:11" x14ac:dyDescent="0.25">
      <c r="A1" t="s">
        <v>0</v>
      </c>
      <c r="B1" t="s">
        <v>1</v>
      </c>
      <c r="C1" t="s">
        <v>2</v>
      </c>
      <c r="D1" t="s">
        <v>3</v>
      </c>
      <c r="E1" t="s">
        <v>4</v>
      </c>
      <c r="F1" t="s">
        <v>5</v>
      </c>
      <c r="G1" t="s">
        <v>6</v>
      </c>
      <c r="H1" s="76" t="s">
        <v>7</v>
      </c>
      <c r="I1" s="76" t="s">
        <v>8</v>
      </c>
      <c r="J1" s="77" t="s">
        <v>9</v>
      </c>
      <c r="K1" s="77" t="s">
        <v>10</v>
      </c>
    </row>
    <row r="2" spans="1:11" x14ac:dyDescent="0.25">
      <c r="A2">
        <v>1</v>
      </c>
      <c r="B2" t="s">
        <v>11</v>
      </c>
      <c r="C2" t="s">
        <v>12</v>
      </c>
      <c r="D2">
        <v>16611</v>
      </c>
      <c r="E2" t="s">
        <v>13</v>
      </c>
      <c r="F2">
        <v>850</v>
      </c>
      <c r="G2">
        <v>2</v>
      </c>
      <c r="I2" t="s">
        <v>14</v>
      </c>
      <c r="J2">
        <v>2710.43</v>
      </c>
      <c r="K2">
        <v>5</v>
      </c>
    </row>
    <row r="3" spans="1:11" x14ac:dyDescent="0.25">
      <c r="A3">
        <v>2</v>
      </c>
      <c r="B3" t="s">
        <v>11</v>
      </c>
      <c r="C3" t="s">
        <v>12</v>
      </c>
      <c r="D3">
        <v>16611</v>
      </c>
      <c r="E3" t="s">
        <v>13</v>
      </c>
      <c r="F3">
        <v>853</v>
      </c>
      <c r="G3">
        <v>1</v>
      </c>
      <c r="I3" t="s">
        <v>14</v>
      </c>
      <c r="J3">
        <v>2712.92</v>
      </c>
      <c r="K3">
        <v>5</v>
      </c>
    </row>
    <row r="4" spans="1:11" x14ac:dyDescent="0.25">
      <c r="A4">
        <v>3</v>
      </c>
      <c r="B4" t="s">
        <v>11</v>
      </c>
      <c r="C4" t="s">
        <v>12</v>
      </c>
      <c r="D4">
        <v>16611</v>
      </c>
      <c r="E4" t="s">
        <v>15</v>
      </c>
      <c r="F4">
        <v>906</v>
      </c>
      <c r="G4">
        <v>2</v>
      </c>
      <c r="I4" t="s">
        <v>14</v>
      </c>
      <c r="J4">
        <v>2289.11</v>
      </c>
      <c r="K4">
        <v>6</v>
      </c>
    </row>
    <row r="5" spans="1:11" x14ac:dyDescent="0.25">
      <c r="A5">
        <v>4</v>
      </c>
      <c r="B5" t="s">
        <v>11</v>
      </c>
      <c r="C5" t="s">
        <v>12</v>
      </c>
      <c r="D5">
        <v>16611</v>
      </c>
      <c r="E5" t="s">
        <v>15</v>
      </c>
      <c r="F5">
        <v>917</v>
      </c>
      <c r="G5">
        <v>1</v>
      </c>
      <c r="I5" t="s">
        <v>14</v>
      </c>
      <c r="J5">
        <v>2428.7199999999998</v>
      </c>
      <c r="K5">
        <v>6</v>
      </c>
    </row>
    <row r="6" spans="1:11" x14ac:dyDescent="0.25">
      <c r="A6">
        <v>5</v>
      </c>
      <c r="B6" t="s">
        <v>11</v>
      </c>
      <c r="C6" t="s">
        <v>12</v>
      </c>
      <c r="D6">
        <v>16611</v>
      </c>
      <c r="E6" t="s">
        <v>15</v>
      </c>
      <c r="F6">
        <v>923</v>
      </c>
      <c r="G6">
        <v>7</v>
      </c>
      <c r="I6" t="s">
        <v>14</v>
      </c>
      <c r="J6">
        <v>2414.41</v>
      </c>
      <c r="K6">
        <v>6</v>
      </c>
    </row>
    <row r="7" spans="1:11" x14ac:dyDescent="0.25">
      <c r="A7">
        <v>6</v>
      </c>
      <c r="B7" t="s">
        <v>11</v>
      </c>
      <c r="C7" t="s">
        <v>12</v>
      </c>
      <c r="D7">
        <v>16611</v>
      </c>
      <c r="E7" t="s">
        <v>16</v>
      </c>
      <c r="F7">
        <v>808</v>
      </c>
      <c r="G7">
        <v>1</v>
      </c>
      <c r="I7" t="s">
        <v>14</v>
      </c>
      <c r="J7">
        <v>2852.04</v>
      </c>
      <c r="K7">
        <v>3</v>
      </c>
    </row>
    <row r="8" spans="1:11" x14ac:dyDescent="0.25">
      <c r="A8">
        <v>7</v>
      </c>
      <c r="B8" t="s">
        <v>11</v>
      </c>
      <c r="C8" t="s">
        <v>12</v>
      </c>
      <c r="D8">
        <v>16611</v>
      </c>
      <c r="E8" t="s">
        <v>16</v>
      </c>
      <c r="F8">
        <v>809</v>
      </c>
      <c r="G8">
        <v>1</v>
      </c>
      <c r="I8" t="s">
        <v>14</v>
      </c>
      <c r="J8">
        <v>2977.43</v>
      </c>
      <c r="K8">
        <v>4</v>
      </c>
    </row>
    <row r="9" spans="1:11" x14ac:dyDescent="0.25">
      <c r="A9">
        <v>8</v>
      </c>
      <c r="B9" t="s">
        <v>11</v>
      </c>
      <c r="C9" t="s">
        <v>12</v>
      </c>
      <c r="D9">
        <v>16611</v>
      </c>
      <c r="E9" t="s">
        <v>17</v>
      </c>
      <c r="F9">
        <v>60</v>
      </c>
      <c r="G9">
        <v>2</v>
      </c>
      <c r="I9" t="s">
        <v>14</v>
      </c>
      <c r="J9">
        <v>1740.58</v>
      </c>
      <c r="K9">
        <v>1</v>
      </c>
    </row>
    <row r="10" spans="1:11" x14ac:dyDescent="0.25">
      <c r="A10">
        <v>9</v>
      </c>
      <c r="B10" t="s">
        <v>11</v>
      </c>
      <c r="C10" t="s">
        <v>12</v>
      </c>
      <c r="D10">
        <v>16611</v>
      </c>
      <c r="E10" t="s">
        <v>17</v>
      </c>
      <c r="F10">
        <v>62</v>
      </c>
      <c r="G10">
        <v>7</v>
      </c>
      <c r="I10" t="s">
        <v>14</v>
      </c>
      <c r="J10">
        <v>1854.81</v>
      </c>
      <c r="K10">
        <v>1</v>
      </c>
    </row>
    <row r="11" spans="1:11" x14ac:dyDescent="0.25">
      <c r="A11">
        <v>10</v>
      </c>
      <c r="B11" t="s">
        <v>11</v>
      </c>
      <c r="C11" t="s">
        <v>12</v>
      </c>
      <c r="D11">
        <v>16611</v>
      </c>
      <c r="E11" t="s">
        <v>17</v>
      </c>
      <c r="F11">
        <v>63</v>
      </c>
      <c r="G11">
        <v>4</v>
      </c>
      <c r="I11" t="s">
        <v>14</v>
      </c>
      <c r="J11">
        <v>1847.65</v>
      </c>
      <c r="K11">
        <v>1</v>
      </c>
    </row>
    <row r="12" spans="1:11" x14ac:dyDescent="0.25">
      <c r="A12">
        <v>11</v>
      </c>
      <c r="B12" t="s">
        <v>11</v>
      </c>
      <c r="C12" t="s">
        <v>12</v>
      </c>
      <c r="D12">
        <v>16611</v>
      </c>
      <c r="E12" t="s">
        <v>17</v>
      </c>
      <c r="F12">
        <v>64</v>
      </c>
      <c r="G12">
        <v>1</v>
      </c>
      <c r="I12" t="s">
        <v>14</v>
      </c>
      <c r="J12">
        <v>1664.22</v>
      </c>
      <c r="K12">
        <v>1</v>
      </c>
    </row>
    <row r="13" spans="1:11" x14ac:dyDescent="0.25">
      <c r="A13">
        <v>12</v>
      </c>
      <c r="B13" t="s">
        <v>11</v>
      </c>
      <c r="C13" t="s">
        <v>12</v>
      </c>
      <c r="D13">
        <v>16611</v>
      </c>
      <c r="E13" t="s">
        <v>18</v>
      </c>
      <c r="F13">
        <v>331</v>
      </c>
      <c r="G13">
        <v>4</v>
      </c>
      <c r="I13" t="s">
        <v>14</v>
      </c>
      <c r="J13">
        <v>2862.38</v>
      </c>
      <c r="K13">
        <v>3</v>
      </c>
    </row>
    <row r="14" spans="1:11" x14ac:dyDescent="0.25">
      <c r="A14">
        <v>13</v>
      </c>
      <c r="B14" t="s">
        <v>11</v>
      </c>
      <c r="C14" t="s">
        <v>12</v>
      </c>
      <c r="D14">
        <v>16611</v>
      </c>
      <c r="E14" t="s">
        <v>18</v>
      </c>
      <c r="F14">
        <v>342</v>
      </c>
      <c r="G14">
        <v>2</v>
      </c>
      <c r="I14" t="s">
        <v>14</v>
      </c>
      <c r="J14">
        <v>2787.73</v>
      </c>
      <c r="K14">
        <v>3</v>
      </c>
    </row>
    <row r="15" spans="1:11" x14ac:dyDescent="0.25">
      <c r="A15">
        <v>14</v>
      </c>
      <c r="B15" t="s">
        <v>11</v>
      </c>
      <c r="C15" t="s">
        <v>12</v>
      </c>
      <c r="D15">
        <v>16611</v>
      </c>
      <c r="E15" t="s">
        <v>19</v>
      </c>
      <c r="F15">
        <v>300</v>
      </c>
      <c r="G15">
        <v>1</v>
      </c>
      <c r="I15" t="s">
        <v>14</v>
      </c>
      <c r="J15">
        <v>1557.61</v>
      </c>
      <c r="K15">
        <v>2</v>
      </c>
    </row>
    <row r="16" spans="1:11" x14ac:dyDescent="0.25">
      <c r="A16">
        <v>15</v>
      </c>
      <c r="B16" t="s">
        <v>11</v>
      </c>
      <c r="C16" t="s">
        <v>12</v>
      </c>
      <c r="D16">
        <v>16611</v>
      </c>
      <c r="E16" t="s">
        <v>19</v>
      </c>
      <c r="F16">
        <v>310</v>
      </c>
      <c r="G16">
        <v>2</v>
      </c>
      <c r="I16" t="s">
        <v>14</v>
      </c>
      <c r="J16">
        <v>1730.54</v>
      </c>
      <c r="K16">
        <v>2</v>
      </c>
    </row>
    <row r="17" spans="1:11" x14ac:dyDescent="0.25">
      <c r="A17">
        <v>16</v>
      </c>
      <c r="B17" t="s">
        <v>11</v>
      </c>
      <c r="C17" t="s">
        <v>12</v>
      </c>
      <c r="D17">
        <v>16611</v>
      </c>
      <c r="E17" t="s">
        <v>20</v>
      </c>
      <c r="F17">
        <v>601</v>
      </c>
      <c r="G17">
        <v>3</v>
      </c>
      <c r="I17" t="s">
        <v>14</v>
      </c>
      <c r="J17">
        <v>944.75</v>
      </c>
      <c r="K17">
        <v>2</v>
      </c>
    </row>
    <row r="18" spans="1:11" x14ac:dyDescent="0.25">
      <c r="A18">
        <v>17</v>
      </c>
      <c r="B18" t="s">
        <v>11</v>
      </c>
      <c r="C18" t="s">
        <v>12</v>
      </c>
      <c r="D18">
        <v>16611</v>
      </c>
      <c r="E18" t="s">
        <v>20</v>
      </c>
      <c r="F18">
        <v>628</v>
      </c>
      <c r="G18">
        <v>1</v>
      </c>
      <c r="I18" t="s">
        <v>14</v>
      </c>
      <c r="J18">
        <v>1064.1400000000001</v>
      </c>
      <c r="K18">
        <v>2</v>
      </c>
    </row>
    <row r="19" spans="1:11" x14ac:dyDescent="0.25">
      <c r="A19">
        <v>18</v>
      </c>
      <c r="B19" t="s">
        <v>11</v>
      </c>
      <c r="C19" t="s">
        <v>12</v>
      </c>
      <c r="D19">
        <v>16611</v>
      </c>
      <c r="E19" t="s">
        <v>21</v>
      </c>
      <c r="F19">
        <v>462</v>
      </c>
      <c r="G19">
        <v>2</v>
      </c>
      <c r="I19" t="s">
        <v>14</v>
      </c>
      <c r="J19">
        <v>725.22</v>
      </c>
      <c r="K19">
        <v>1</v>
      </c>
    </row>
    <row r="20" spans="1:11" x14ac:dyDescent="0.25">
      <c r="A20">
        <v>19</v>
      </c>
      <c r="B20" t="s">
        <v>11</v>
      </c>
      <c r="C20" t="s">
        <v>12</v>
      </c>
      <c r="D20">
        <v>16611</v>
      </c>
      <c r="E20" t="s">
        <v>21</v>
      </c>
      <c r="F20">
        <v>478</v>
      </c>
      <c r="G20">
        <v>6</v>
      </c>
      <c r="I20" t="s">
        <v>14</v>
      </c>
      <c r="J20">
        <v>872.38</v>
      </c>
      <c r="K20">
        <v>2</v>
      </c>
    </row>
    <row r="21" spans="1:11" x14ac:dyDescent="0.25">
      <c r="A21">
        <v>20</v>
      </c>
      <c r="B21" t="s">
        <v>11</v>
      </c>
      <c r="C21" t="s">
        <v>12</v>
      </c>
      <c r="D21">
        <v>16611</v>
      </c>
      <c r="E21" t="s">
        <v>22</v>
      </c>
      <c r="F21">
        <v>16</v>
      </c>
      <c r="G21">
        <v>2</v>
      </c>
      <c r="I21" t="s">
        <v>14</v>
      </c>
      <c r="J21">
        <v>1795.2</v>
      </c>
      <c r="K21">
        <v>1</v>
      </c>
    </row>
    <row r="22" spans="1:11" x14ac:dyDescent="0.25">
      <c r="A22">
        <v>21</v>
      </c>
      <c r="B22" t="s">
        <v>11</v>
      </c>
      <c r="C22" t="s">
        <v>12</v>
      </c>
      <c r="D22">
        <v>16611</v>
      </c>
      <c r="E22" t="s">
        <v>22</v>
      </c>
      <c r="F22">
        <v>17</v>
      </c>
      <c r="G22">
        <v>1</v>
      </c>
      <c r="I22" t="s">
        <v>14</v>
      </c>
      <c r="J22">
        <v>1879.4</v>
      </c>
      <c r="K22">
        <v>1</v>
      </c>
    </row>
    <row r="23" spans="1:11" x14ac:dyDescent="0.25">
      <c r="A23">
        <v>22</v>
      </c>
      <c r="B23" t="s">
        <v>11</v>
      </c>
      <c r="C23" t="s">
        <v>12</v>
      </c>
      <c r="D23">
        <v>16611</v>
      </c>
      <c r="E23" t="s">
        <v>22</v>
      </c>
      <c r="F23">
        <v>22</v>
      </c>
      <c r="G23">
        <v>4</v>
      </c>
      <c r="I23" t="s">
        <v>14</v>
      </c>
      <c r="J23">
        <v>1959.84</v>
      </c>
      <c r="K23">
        <v>1</v>
      </c>
    </row>
    <row r="24" spans="1:11" x14ac:dyDescent="0.25">
      <c r="A24">
        <v>23</v>
      </c>
      <c r="B24" t="s">
        <v>11</v>
      </c>
      <c r="C24" t="s">
        <v>12</v>
      </c>
      <c r="D24">
        <v>16611</v>
      </c>
      <c r="E24" t="s">
        <v>23</v>
      </c>
      <c r="F24">
        <v>217</v>
      </c>
      <c r="G24">
        <v>19</v>
      </c>
      <c r="I24" t="s">
        <v>14</v>
      </c>
      <c r="J24">
        <v>726.08</v>
      </c>
      <c r="K24">
        <v>1</v>
      </c>
    </row>
    <row r="25" spans="1:11" x14ac:dyDescent="0.25">
      <c r="A25">
        <v>24</v>
      </c>
      <c r="B25" t="s">
        <v>11</v>
      </c>
      <c r="C25" t="s">
        <v>12</v>
      </c>
      <c r="D25">
        <v>16611</v>
      </c>
      <c r="E25" t="s">
        <v>24</v>
      </c>
      <c r="F25">
        <v>388</v>
      </c>
      <c r="G25">
        <v>5</v>
      </c>
      <c r="I25" t="s">
        <v>14</v>
      </c>
      <c r="J25">
        <v>1665.33</v>
      </c>
      <c r="K25">
        <v>2</v>
      </c>
    </row>
    <row r="26" spans="1:11" x14ac:dyDescent="0.25">
      <c r="A26">
        <v>25</v>
      </c>
      <c r="B26" t="s">
        <v>11</v>
      </c>
      <c r="C26" t="s">
        <v>12</v>
      </c>
      <c r="D26">
        <v>16611</v>
      </c>
      <c r="E26" t="s">
        <v>25</v>
      </c>
      <c r="F26">
        <v>270</v>
      </c>
      <c r="G26">
        <v>1</v>
      </c>
      <c r="I26" t="s">
        <v>14</v>
      </c>
      <c r="J26">
        <v>1103.02</v>
      </c>
      <c r="K26">
        <v>1</v>
      </c>
    </row>
    <row r="27" spans="1:11" x14ac:dyDescent="0.25">
      <c r="A27">
        <v>26</v>
      </c>
      <c r="B27" t="s">
        <v>11</v>
      </c>
      <c r="C27" t="s">
        <v>12</v>
      </c>
      <c r="D27">
        <v>16611</v>
      </c>
      <c r="E27" t="s">
        <v>26</v>
      </c>
      <c r="F27">
        <v>72</v>
      </c>
      <c r="G27">
        <v>1</v>
      </c>
      <c r="I27" t="s">
        <v>14</v>
      </c>
      <c r="J27">
        <v>1366.33</v>
      </c>
      <c r="K27">
        <v>1</v>
      </c>
    </row>
    <row r="28" spans="1:11" x14ac:dyDescent="0.25">
      <c r="A28">
        <v>27</v>
      </c>
      <c r="B28" t="s">
        <v>11</v>
      </c>
      <c r="C28" t="s">
        <v>12</v>
      </c>
      <c r="D28">
        <v>16611</v>
      </c>
      <c r="E28" t="s">
        <v>26</v>
      </c>
      <c r="F28">
        <v>76</v>
      </c>
      <c r="G28">
        <v>3</v>
      </c>
      <c r="I28" t="s">
        <v>14</v>
      </c>
      <c r="J28">
        <v>1003.29</v>
      </c>
      <c r="K28">
        <v>1</v>
      </c>
    </row>
    <row r="29" spans="1:11" x14ac:dyDescent="0.25">
      <c r="A29">
        <v>28</v>
      </c>
      <c r="B29" t="s">
        <v>11</v>
      </c>
      <c r="C29" t="s">
        <v>12</v>
      </c>
      <c r="D29">
        <v>16611</v>
      </c>
      <c r="E29" t="s">
        <v>26</v>
      </c>
      <c r="F29">
        <v>80</v>
      </c>
      <c r="G29">
        <v>4</v>
      </c>
      <c r="I29" t="s">
        <v>14</v>
      </c>
      <c r="J29">
        <v>1200.5899999999999</v>
      </c>
      <c r="K29">
        <v>1</v>
      </c>
    </row>
    <row r="30" spans="1:11" x14ac:dyDescent="0.25">
      <c r="A30">
        <v>29</v>
      </c>
      <c r="B30" t="s">
        <v>11</v>
      </c>
      <c r="C30" t="s">
        <v>12</v>
      </c>
      <c r="D30">
        <v>16611</v>
      </c>
      <c r="E30" t="s">
        <v>26</v>
      </c>
      <c r="F30">
        <v>85</v>
      </c>
      <c r="G30">
        <v>3</v>
      </c>
      <c r="I30" t="s">
        <v>14</v>
      </c>
      <c r="J30">
        <v>1295.19</v>
      </c>
      <c r="K30">
        <v>1</v>
      </c>
    </row>
    <row r="31" spans="1:11" x14ac:dyDescent="0.25">
      <c r="A31">
        <v>30</v>
      </c>
      <c r="B31" t="s">
        <v>11</v>
      </c>
      <c r="C31" t="s">
        <v>12</v>
      </c>
      <c r="D31">
        <v>16611</v>
      </c>
      <c r="E31" t="s">
        <v>26</v>
      </c>
      <c r="F31">
        <v>88</v>
      </c>
      <c r="G31">
        <v>12</v>
      </c>
      <c r="I31" t="s">
        <v>14</v>
      </c>
      <c r="J31">
        <v>1216.0999999999999</v>
      </c>
      <c r="K31">
        <v>1</v>
      </c>
    </row>
    <row r="32" spans="1:11" x14ac:dyDescent="0.25">
      <c r="A32">
        <v>31</v>
      </c>
      <c r="B32" t="s">
        <v>11</v>
      </c>
      <c r="C32" t="s">
        <v>12</v>
      </c>
      <c r="D32">
        <v>16611</v>
      </c>
      <c r="E32" t="s">
        <v>27</v>
      </c>
      <c r="F32">
        <v>894</v>
      </c>
      <c r="G32">
        <v>1</v>
      </c>
      <c r="I32" t="s">
        <v>14</v>
      </c>
      <c r="J32">
        <v>3553.37</v>
      </c>
      <c r="K32">
        <v>5</v>
      </c>
    </row>
    <row r="33" spans="1:11" x14ac:dyDescent="0.25">
      <c r="A33">
        <v>32</v>
      </c>
      <c r="B33" t="s">
        <v>11</v>
      </c>
      <c r="C33" t="s">
        <v>12</v>
      </c>
      <c r="D33">
        <v>16611</v>
      </c>
      <c r="E33" t="s">
        <v>28</v>
      </c>
      <c r="F33">
        <v>130</v>
      </c>
      <c r="G33">
        <v>1</v>
      </c>
      <c r="I33" t="s">
        <v>14</v>
      </c>
      <c r="J33">
        <v>1408.51</v>
      </c>
      <c r="K33">
        <v>1</v>
      </c>
    </row>
    <row r="34" spans="1:11" x14ac:dyDescent="0.25">
      <c r="A34">
        <v>33</v>
      </c>
      <c r="B34" t="s">
        <v>11</v>
      </c>
      <c r="C34" t="s">
        <v>12</v>
      </c>
      <c r="D34">
        <v>16611</v>
      </c>
      <c r="E34" t="s">
        <v>28</v>
      </c>
      <c r="F34">
        <v>136</v>
      </c>
      <c r="G34">
        <v>15</v>
      </c>
      <c r="I34" t="s">
        <v>14</v>
      </c>
      <c r="J34">
        <v>1440.42</v>
      </c>
      <c r="K34">
        <v>1</v>
      </c>
    </row>
    <row r="35" spans="1:11" x14ac:dyDescent="0.25">
      <c r="A35">
        <v>34</v>
      </c>
      <c r="B35" t="s">
        <v>11</v>
      </c>
      <c r="C35" t="s">
        <v>12</v>
      </c>
      <c r="D35">
        <v>16611</v>
      </c>
      <c r="E35" t="s">
        <v>28</v>
      </c>
      <c r="F35">
        <v>146</v>
      </c>
      <c r="G35">
        <v>1</v>
      </c>
      <c r="I35" t="s">
        <v>14</v>
      </c>
      <c r="J35">
        <v>1151.29</v>
      </c>
      <c r="K35">
        <v>1</v>
      </c>
    </row>
    <row r="36" spans="1:11" x14ac:dyDescent="0.25">
      <c r="A36">
        <v>35</v>
      </c>
      <c r="B36" t="s">
        <v>11</v>
      </c>
      <c r="C36" t="s">
        <v>12</v>
      </c>
      <c r="D36">
        <v>16611</v>
      </c>
      <c r="E36" t="s">
        <v>29</v>
      </c>
      <c r="F36">
        <v>431</v>
      </c>
      <c r="G36">
        <v>2</v>
      </c>
      <c r="I36" t="s">
        <v>14</v>
      </c>
      <c r="J36">
        <v>760.23</v>
      </c>
      <c r="K36">
        <v>1</v>
      </c>
    </row>
    <row r="37" spans="1:11" x14ac:dyDescent="0.25">
      <c r="A37">
        <v>36</v>
      </c>
      <c r="B37" t="s">
        <v>11</v>
      </c>
      <c r="C37" t="s">
        <v>12</v>
      </c>
      <c r="D37">
        <v>16611</v>
      </c>
      <c r="E37" t="s">
        <v>29</v>
      </c>
      <c r="F37">
        <v>435</v>
      </c>
      <c r="G37">
        <v>1</v>
      </c>
      <c r="I37" t="s">
        <v>14</v>
      </c>
      <c r="J37">
        <v>914.69</v>
      </c>
      <c r="K37">
        <v>1</v>
      </c>
    </row>
    <row r="38" spans="1:11" x14ac:dyDescent="0.25">
      <c r="A38">
        <v>37</v>
      </c>
      <c r="B38" t="s">
        <v>11</v>
      </c>
      <c r="C38" t="s">
        <v>12</v>
      </c>
      <c r="D38">
        <v>16611</v>
      </c>
      <c r="E38" t="s">
        <v>29</v>
      </c>
      <c r="F38">
        <v>440</v>
      </c>
      <c r="G38">
        <v>1</v>
      </c>
      <c r="I38" t="s">
        <v>14</v>
      </c>
      <c r="J38">
        <v>911.74</v>
      </c>
      <c r="K38">
        <v>1</v>
      </c>
    </row>
    <row r="39" spans="1:11" x14ac:dyDescent="0.25">
      <c r="A39">
        <v>38</v>
      </c>
      <c r="B39" t="s">
        <v>11</v>
      </c>
      <c r="C39" t="s">
        <v>12</v>
      </c>
      <c r="D39">
        <v>16611</v>
      </c>
      <c r="E39" t="s">
        <v>29</v>
      </c>
      <c r="F39">
        <v>441</v>
      </c>
      <c r="G39">
        <v>1</v>
      </c>
      <c r="I39" t="s">
        <v>14</v>
      </c>
      <c r="J39">
        <v>910</v>
      </c>
      <c r="K39">
        <v>1</v>
      </c>
    </row>
    <row r="40" spans="1:11" x14ac:dyDescent="0.25">
      <c r="A40">
        <v>39</v>
      </c>
      <c r="B40" t="s">
        <v>11</v>
      </c>
      <c r="C40" t="s">
        <v>12</v>
      </c>
      <c r="D40">
        <v>16611</v>
      </c>
      <c r="E40" t="s">
        <v>29</v>
      </c>
      <c r="F40">
        <v>442</v>
      </c>
      <c r="G40">
        <v>15</v>
      </c>
      <c r="I40" t="s">
        <v>14</v>
      </c>
      <c r="J40">
        <v>924.66</v>
      </c>
      <c r="K40">
        <v>1</v>
      </c>
    </row>
    <row r="41" spans="1:11" x14ac:dyDescent="0.25">
      <c r="A41">
        <v>40</v>
      </c>
      <c r="B41" t="s">
        <v>11</v>
      </c>
      <c r="C41" t="s">
        <v>12</v>
      </c>
      <c r="D41">
        <v>16611</v>
      </c>
      <c r="E41" t="s">
        <v>12</v>
      </c>
      <c r="F41">
        <v>150</v>
      </c>
      <c r="G41">
        <v>3</v>
      </c>
      <c r="I41" t="s">
        <v>14</v>
      </c>
      <c r="J41">
        <v>866.86</v>
      </c>
      <c r="K41">
        <v>1</v>
      </c>
    </row>
    <row r="42" spans="1:11" x14ac:dyDescent="0.25">
      <c r="A42">
        <v>41</v>
      </c>
      <c r="B42" t="s">
        <v>11</v>
      </c>
      <c r="C42" t="s">
        <v>12</v>
      </c>
      <c r="D42">
        <v>16611</v>
      </c>
      <c r="E42" t="s">
        <v>12</v>
      </c>
      <c r="F42">
        <v>170</v>
      </c>
      <c r="G42">
        <v>2</v>
      </c>
      <c r="I42" t="s">
        <v>14</v>
      </c>
      <c r="J42">
        <v>710.13</v>
      </c>
      <c r="K42">
        <v>1</v>
      </c>
    </row>
    <row r="43" spans="1:11" x14ac:dyDescent="0.25">
      <c r="A43">
        <v>42</v>
      </c>
      <c r="B43" t="s">
        <v>11</v>
      </c>
      <c r="C43" t="s">
        <v>12</v>
      </c>
      <c r="D43">
        <v>16611</v>
      </c>
      <c r="E43" t="s">
        <v>12</v>
      </c>
      <c r="F43">
        <v>191</v>
      </c>
      <c r="G43">
        <v>6</v>
      </c>
      <c r="I43" t="s">
        <v>14</v>
      </c>
      <c r="J43">
        <v>1136.1099999999999</v>
      </c>
      <c r="K43">
        <v>1</v>
      </c>
    </row>
    <row r="44" spans="1:11" x14ac:dyDescent="0.25">
      <c r="A44">
        <v>43</v>
      </c>
      <c r="B44" t="s">
        <v>11</v>
      </c>
      <c r="C44" t="s">
        <v>12</v>
      </c>
      <c r="D44">
        <v>16611</v>
      </c>
      <c r="E44" t="s">
        <v>30</v>
      </c>
      <c r="F44">
        <v>28</v>
      </c>
      <c r="G44">
        <v>2</v>
      </c>
      <c r="I44" t="s">
        <v>14</v>
      </c>
      <c r="J44">
        <v>1753.7</v>
      </c>
      <c r="K44">
        <v>1</v>
      </c>
    </row>
    <row r="45" spans="1:11" x14ac:dyDescent="0.25">
      <c r="A45">
        <v>44</v>
      </c>
      <c r="B45" t="s">
        <v>11</v>
      </c>
      <c r="C45" t="s">
        <v>12</v>
      </c>
      <c r="D45">
        <v>16611</v>
      </c>
      <c r="E45" t="s">
        <v>31</v>
      </c>
      <c r="F45">
        <v>370</v>
      </c>
      <c r="G45">
        <v>1</v>
      </c>
      <c r="I45" t="s">
        <v>14</v>
      </c>
      <c r="J45">
        <v>1218.79</v>
      </c>
      <c r="K45">
        <v>2</v>
      </c>
    </row>
    <row r="46" spans="1:11" x14ac:dyDescent="0.25">
      <c r="A46">
        <v>45</v>
      </c>
      <c r="B46" t="s">
        <v>11</v>
      </c>
      <c r="C46" t="s">
        <v>12</v>
      </c>
      <c r="D46">
        <v>16611</v>
      </c>
      <c r="E46" t="s">
        <v>31</v>
      </c>
      <c r="F46">
        <v>371</v>
      </c>
      <c r="G46">
        <v>8</v>
      </c>
      <c r="I46" t="s">
        <v>14</v>
      </c>
      <c r="J46">
        <v>1248.27</v>
      </c>
      <c r="K46">
        <v>2</v>
      </c>
    </row>
    <row r="47" spans="1:11" x14ac:dyDescent="0.25">
      <c r="A47">
        <v>46</v>
      </c>
      <c r="B47" t="s">
        <v>11</v>
      </c>
      <c r="C47" t="s">
        <v>12</v>
      </c>
      <c r="D47">
        <v>16611</v>
      </c>
      <c r="E47" t="s">
        <v>32</v>
      </c>
      <c r="F47">
        <v>750</v>
      </c>
      <c r="G47">
        <v>2</v>
      </c>
      <c r="I47" t="s">
        <v>14</v>
      </c>
      <c r="J47">
        <v>2053.88</v>
      </c>
      <c r="K47">
        <v>3</v>
      </c>
    </row>
    <row r="48" spans="1:11" x14ac:dyDescent="0.25">
      <c r="A48">
        <v>47</v>
      </c>
      <c r="B48" t="s">
        <v>11</v>
      </c>
      <c r="C48" t="s">
        <v>12</v>
      </c>
      <c r="D48">
        <v>16611</v>
      </c>
      <c r="E48" t="s">
        <v>32</v>
      </c>
      <c r="F48">
        <v>767</v>
      </c>
      <c r="G48">
        <v>1</v>
      </c>
      <c r="I48" t="s">
        <v>14</v>
      </c>
      <c r="J48">
        <v>2133.69</v>
      </c>
      <c r="K48">
        <v>3</v>
      </c>
    </row>
    <row r="49" spans="1:11" x14ac:dyDescent="0.25">
      <c r="A49">
        <v>48</v>
      </c>
      <c r="B49" t="s">
        <v>11</v>
      </c>
      <c r="C49" t="s">
        <v>12</v>
      </c>
      <c r="D49">
        <v>16611</v>
      </c>
      <c r="E49" t="s">
        <v>32</v>
      </c>
      <c r="F49">
        <v>773</v>
      </c>
      <c r="G49">
        <v>1</v>
      </c>
      <c r="I49" t="s">
        <v>14</v>
      </c>
      <c r="J49">
        <v>2082.04</v>
      </c>
      <c r="K49">
        <v>3</v>
      </c>
    </row>
    <row r="50" spans="1:11" x14ac:dyDescent="0.25">
      <c r="A50">
        <v>49</v>
      </c>
      <c r="B50" t="s">
        <v>11</v>
      </c>
      <c r="C50" t="s">
        <v>12</v>
      </c>
      <c r="D50">
        <v>16611</v>
      </c>
      <c r="E50" t="s">
        <v>32</v>
      </c>
      <c r="F50">
        <v>780</v>
      </c>
      <c r="G50">
        <v>6</v>
      </c>
      <c r="I50" t="s">
        <v>14</v>
      </c>
      <c r="J50">
        <v>1537.2</v>
      </c>
      <c r="K50">
        <v>4</v>
      </c>
    </row>
    <row r="51" spans="1:11" x14ac:dyDescent="0.25">
      <c r="A51">
        <v>50</v>
      </c>
      <c r="B51" t="s">
        <v>11</v>
      </c>
      <c r="C51" t="s">
        <v>12</v>
      </c>
      <c r="D51">
        <v>16611</v>
      </c>
      <c r="E51" t="s">
        <v>32</v>
      </c>
      <c r="F51">
        <v>782</v>
      </c>
      <c r="G51">
        <v>1</v>
      </c>
      <c r="I51" t="s">
        <v>14</v>
      </c>
      <c r="J51">
        <v>2120.7199999999998</v>
      </c>
      <c r="K51">
        <v>4</v>
      </c>
    </row>
    <row r="52" spans="1:11" x14ac:dyDescent="0.25">
      <c r="A52">
        <v>51</v>
      </c>
      <c r="B52" t="s">
        <v>11</v>
      </c>
      <c r="C52" t="s">
        <v>12</v>
      </c>
      <c r="D52">
        <v>16611</v>
      </c>
      <c r="E52" t="s">
        <v>33</v>
      </c>
      <c r="F52">
        <v>236</v>
      </c>
      <c r="G52">
        <v>2</v>
      </c>
      <c r="I52" t="s">
        <v>14</v>
      </c>
      <c r="J52">
        <v>1205.49</v>
      </c>
      <c r="K52">
        <v>1</v>
      </c>
    </row>
    <row r="53" spans="1:11" x14ac:dyDescent="0.25">
      <c r="A53">
        <v>52</v>
      </c>
      <c r="B53" t="s">
        <v>11</v>
      </c>
      <c r="C53" t="s">
        <v>12</v>
      </c>
      <c r="D53">
        <v>16611</v>
      </c>
      <c r="E53" t="s">
        <v>34</v>
      </c>
      <c r="F53">
        <v>985</v>
      </c>
      <c r="G53">
        <v>2</v>
      </c>
      <c r="I53" t="s">
        <v>14</v>
      </c>
      <c r="J53">
        <v>3965.94</v>
      </c>
      <c r="K53">
        <v>6</v>
      </c>
    </row>
    <row r="54" spans="1:11" x14ac:dyDescent="0.25">
      <c r="A54">
        <v>53</v>
      </c>
      <c r="B54" t="s">
        <v>11</v>
      </c>
      <c r="C54" t="s">
        <v>12</v>
      </c>
      <c r="D54">
        <v>16611</v>
      </c>
      <c r="E54" t="s">
        <v>35</v>
      </c>
      <c r="F54">
        <v>537</v>
      </c>
      <c r="G54">
        <v>2</v>
      </c>
      <c r="I54" t="s">
        <v>14</v>
      </c>
      <c r="J54">
        <v>1119.4000000000001</v>
      </c>
      <c r="K54">
        <v>2</v>
      </c>
    </row>
    <row r="55" spans="1:11" x14ac:dyDescent="0.25">
      <c r="A55">
        <v>54</v>
      </c>
      <c r="B55" t="s">
        <v>36</v>
      </c>
      <c r="C55" t="s">
        <v>24</v>
      </c>
      <c r="D55">
        <v>38829</v>
      </c>
      <c r="E55" t="s">
        <v>37</v>
      </c>
      <c r="F55">
        <v>350</v>
      </c>
      <c r="G55">
        <v>2</v>
      </c>
      <c r="I55" t="s">
        <v>14</v>
      </c>
      <c r="J55">
        <v>752.06</v>
      </c>
      <c r="K55">
        <v>1</v>
      </c>
    </row>
    <row r="56" spans="1:11" x14ac:dyDescent="0.25">
      <c r="A56">
        <v>55</v>
      </c>
      <c r="B56" t="s">
        <v>36</v>
      </c>
      <c r="C56" t="s">
        <v>24</v>
      </c>
      <c r="D56">
        <v>38829</v>
      </c>
      <c r="E56" t="s">
        <v>38</v>
      </c>
      <c r="F56">
        <v>721</v>
      </c>
      <c r="G56">
        <v>2</v>
      </c>
      <c r="I56" t="s">
        <v>14</v>
      </c>
      <c r="J56">
        <v>865</v>
      </c>
      <c r="K56">
        <v>1</v>
      </c>
    </row>
    <row r="57" spans="1:11" x14ac:dyDescent="0.25">
      <c r="A57">
        <v>56</v>
      </c>
      <c r="B57" t="s">
        <v>36</v>
      </c>
      <c r="C57" t="s">
        <v>24</v>
      </c>
      <c r="D57">
        <v>38829</v>
      </c>
      <c r="E57" t="s">
        <v>38</v>
      </c>
      <c r="F57">
        <v>727</v>
      </c>
      <c r="G57">
        <v>2</v>
      </c>
      <c r="I57" t="s">
        <v>14</v>
      </c>
      <c r="J57">
        <v>1289.06</v>
      </c>
      <c r="K57">
        <v>1</v>
      </c>
    </row>
    <row r="58" spans="1:11" x14ac:dyDescent="0.25">
      <c r="A58">
        <v>57</v>
      </c>
      <c r="B58" t="s">
        <v>36</v>
      </c>
      <c r="C58" t="s">
        <v>24</v>
      </c>
      <c r="D58">
        <v>38829</v>
      </c>
      <c r="E58" t="s">
        <v>13</v>
      </c>
      <c r="F58">
        <v>850</v>
      </c>
      <c r="G58">
        <v>8</v>
      </c>
      <c r="I58" t="s">
        <v>14</v>
      </c>
      <c r="J58">
        <v>2474.35</v>
      </c>
      <c r="K58">
        <v>4</v>
      </c>
    </row>
    <row r="59" spans="1:11" x14ac:dyDescent="0.25">
      <c r="A59">
        <v>58</v>
      </c>
      <c r="B59" t="s">
        <v>36</v>
      </c>
      <c r="C59" t="s">
        <v>24</v>
      </c>
      <c r="D59">
        <v>38829</v>
      </c>
      <c r="E59" t="s">
        <v>13</v>
      </c>
      <c r="F59">
        <v>853</v>
      </c>
      <c r="G59">
        <v>4</v>
      </c>
      <c r="I59" t="s">
        <v>14</v>
      </c>
      <c r="J59">
        <v>2476.85</v>
      </c>
      <c r="K59">
        <v>4</v>
      </c>
    </row>
    <row r="60" spans="1:11" x14ac:dyDescent="0.25">
      <c r="A60">
        <v>59</v>
      </c>
      <c r="B60" t="s">
        <v>36</v>
      </c>
      <c r="C60" t="s">
        <v>24</v>
      </c>
      <c r="D60">
        <v>38829</v>
      </c>
      <c r="E60" t="s">
        <v>15</v>
      </c>
      <c r="F60">
        <v>906</v>
      </c>
      <c r="G60">
        <v>2</v>
      </c>
      <c r="I60" t="s">
        <v>14</v>
      </c>
      <c r="J60">
        <v>2440.09</v>
      </c>
      <c r="K60">
        <v>4</v>
      </c>
    </row>
    <row r="61" spans="1:11" x14ac:dyDescent="0.25">
      <c r="A61">
        <v>60</v>
      </c>
      <c r="B61" t="s">
        <v>36</v>
      </c>
      <c r="C61" t="s">
        <v>24</v>
      </c>
      <c r="D61">
        <v>38829</v>
      </c>
      <c r="E61" t="s">
        <v>15</v>
      </c>
      <c r="F61">
        <v>917</v>
      </c>
      <c r="G61">
        <v>7</v>
      </c>
      <c r="I61" t="s">
        <v>14</v>
      </c>
      <c r="J61">
        <v>2520.44</v>
      </c>
      <c r="K61">
        <v>4</v>
      </c>
    </row>
    <row r="62" spans="1:11" x14ac:dyDescent="0.25">
      <c r="A62">
        <v>61</v>
      </c>
      <c r="B62" t="s">
        <v>36</v>
      </c>
      <c r="C62" t="s">
        <v>24</v>
      </c>
      <c r="D62">
        <v>38829</v>
      </c>
      <c r="E62" t="s">
        <v>15</v>
      </c>
      <c r="F62">
        <v>923</v>
      </c>
      <c r="G62">
        <v>8</v>
      </c>
      <c r="I62" t="s">
        <v>14</v>
      </c>
      <c r="J62">
        <v>2482.86</v>
      </c>
      <c r="K62">
        <v>4</v>
      </c>
    </row>
    <row r="63" spans="1:11" x14ac:dyDescent="0.25">
      <c r="A63">
        <v>62</v>
      </c>
      <c r="B63" t="s">
        <v>36</v>
      </c>
      <c r="C63" t="s">
        <v>24</v>
      </c>
      <c r="D63">
        <v>38829</v>
      </c>
      <c r="E63" t="s">
        <v>15</v>
      </c>
      <c r="F63">
        <v>925</v>
      </c>
      <c r="G63">
        <v>2</v>
      </c>
      <c r="I63" t="s">
        <v>14</v>
      </c>
      <c r="J63">
        <v>2498.54</v>
      </c>
      <c r="K63">
        <v>4</v>
      </c>
    </row>
    <row r="64" spans="1:11" x14ac:dyDescent="0.25">
      <c r="A64">
        <v>63</v>
      </c>
      <c r="B64" t="s">
        <v>36</v>
      </c>
      <c r="C64" t="s">
        <v>24</v>
      </c>
      <c r="D64">
        <v>38829</v>
      </c>
      <c r="E64" t="s">
        <v>15</v>
      </c>
      <c r="F64">
        <v>932</v>
      </c>
      <c r="G64">
        <v>1</v>
      </c>
      <c r="I64" t="s">
        <v>14</v>
      </c>
      <c r="J64">
        <v>3297.61</v>
      </c>
      <c r="K64">
        <v>4</v>
      </c>
    </row>
    <row r="65" spans="1:11" x14ac:dyDescent="0.25">
      <c r="A65">
        <v>64</v>
      </c>
      <c r="B65" t="s">
        <v>36</v>
      </c>
      <c r="C65" t="s">
        <v>24</v>
      </c>
      <c r="D65">
        <v>38829</v>
      </c>
      <c r="E65" t="s">
        <v>15</v>
      </c>
      <c r="F65">
        <v>944</v>
      </c>
      <c r="G65">
        <v>2</v>
      </c>
      <c r="I65" t="s">
        <v>14</v>
      </c>
      <c r="J65">
        <v>3282.61</v>
      </c>
      <c r="K65">
        <v>5</v>
      </c>
    </row>
    <row r="66" spans="1:11" x14ac:dyDescent="0.25">
      <c r="A66">
        <v>65</v>
      </c>
      <c r="B66" t="s">
        <v>36</v>
      </c>
      <c r="C66" t="s">
        <v>24</v>
      </c>
      <c r="D66">
        <v>38829</v>
      </c>
      <c r="E66" t="s">
        <v>15</v>
      </c>
      <c r="F66">
        <v>952</v>
      </c>
      <c r="G66">
        <v>2</v>
      </c>
      <c r="I66" t="s">
        <v>14</v>
      </c>
      <c r="J66">
        <v>3202.63</v>
      </c>
      <c r="K66">
        <v>5</v>
      </c>
    </row>
    <row r="67" spans="1:11" x14ac:dyDescent="0.25">
      <c r="A67">
        <v>66</v>
      </c>
      <c r="B67" t="s">
        <v>36</v>
      </c>
      <c r="C67" t="s">
        <v>24</v>
      </c>
      <c r="D67">
        <v>38829</v>
      </c>
      <c r="E67" t="s">
        <v>15</v>
      </c>
      <c r="F67">
        <v>957</v>
      </c>
      <c r="G67">
        <v>5</v>
      </c>
      <c r="I67" t="s">
        <v>14</v>
      </c>
      <c r="J67">
        <v>3238.99</v>
      </c>
      <c r="K67">
        <v>5</v>
      </c>
    </row>
    <row r="68" spans="1:11" x14ac:dyDescent="0.25">
      <c r="A68">
        <v>67</v>
      </c>
      <c r="B68" t="s">
        <v>36</v>
      </c>
      <c r="C68" t="s">
        <v>24</v>
      </c>
      <c r="D68">
        <v>38829</v>
      </c>
      <c r="E68" t="s">
        <v>15</v>
      </c>
      <c r="F68">
        <v>958</v>
      </c>
      <c r="G68">
        <v>1</v>
      </c>
      <c r="I68" t="s">
        <v>14</v>
      </c>
      <c r="J68">
        <v>3258.66</v>
      </c>
      <c r="K68">
        <v>5</v>
      </c>
    </row>
    <row r="69" spans="1:11" x14ac:dyDescent="0.25">
      <c r="A69">
        <v>68</v>
      </c>
      <c r="B69" t="s">
        <v>36</v>
      </c>
      <c r="C69" t="s">
        <v>24</v>
      </c>
      <c r="D69">
        <v>38829</v>
      </c>
      <c r="E69" t="s">
        <v>15</v>
      </c>
      <c r="F69">
        <v>960</v>
      </c>
      <c r="G69">
        <v>1</v>
      </c>
      <c r="I69" t="s">
        <v>14</v>
      </c>
      <c r="J69">
        <v>4026.37</v>
      </c>
      <c r="K69">
        <v>5</v>
      </c>
    </row>
    <row r="70" spans="1:11" x14ac:dyDescent="0.25">
      <c r="A70">
        <v>69</v>
      </c>
      <c r="B70" t="s">
        <v>36</v>
      </c>
      <c r="C70" t="s">
        <v>24</v>
      </c>
      <c r="D70">
        <v>38829</v>
      </c>
      <c r="E70" t="s">
        <v>16</v>
      </c>
      <c r="F70">
        <v>802</v>
      </c>
      <c r="G70">
        <v>3</v>
      </c>
      <c r="I70" t="s">
        <v>14</v>
      </c>
      <c r="J70">
        <v>2858.24</v>
      </c>
      <c r="K70">
        <v>3</v>
      </c>
    </row>
    <row r="71" spans="1:11" x14ac:dyDescent="0.25">
      <c r="A71">
        <v>70</v>
      </c>
      <c r="B71" t="s">
        <v>36</v>
      </c>
      <c r="C71" t="s">
        <v>24</v>
      </c>
      <c r="D71">
        <v>38829</v>
      </c>
      <c r="E71" t="s">
        <v>16</v>
      </c>
      <c r="F71">
        <v>805</v>
      </c>
      <c r="G71">
        <v>1</v>
      </c>
      <c r="I71" t="s">
        <v>14</v>
      </c>
      <c r="J71">
        <v>3123.31</v>
      </c>
      <c r="K71">
        <v>3</v>
      </c>
    </row>
    <row r="72" spans="1:11" x14ac:dyDescent="0.25">
      <c r="A72">
        <v>71</v>
      </c>
      <c r="B72" t="s">
        <v>36</v>
      </c>
      <c r="C72" t="s">
        <v>24</v>
      </c>
      <c r="D72">
        <v>38829</v>
      </c>
      <c r="E72" t="s">
        <v>16</v>
      </c>
      <c r="F72">
        <v>806</v>
      </c>
      <c r="G72">
        <v>1</v>
      </c>
      <c r="I72" t="s">
        <v>14</v>
      </c>
      <c r="J72">
        <v>3008.57</v>
      </c>
      <c r="K72">
        <v>3</v>
      </c>
    </row>
    <row r="73" spans="1:11" x14ac:dyDescent="0.25">
      <c r="A73">
        <v>72</v>
      </c>
      <c r="B73" t="s">
        <v>36</v>
      </c>
      <c r="C73" t="s">
        <v>24</v>
      </c>
      <c r="D73">
        <v>38829</v>
      </c>
      <c r="E73" t="s">
        <v>17</v>
      </c>
      <c r="F73">
        <v>62</v>
      </c>
      <c r="G73">
        <v>5</v>
      </c>
      <c r="I73" t="s">
        <v>14</v>
      </c>
      <c r="J73">
        <v>3317.6</v>
      </c>
      <c r="K73">
        <v>3</v>
      </c>
    </row>
    <row r="74" spans="1:11" x14ac:dyDescent="0.25">
      <c r="A74">
        <v>73</v>
      </c>
      <c r="B74" t="s">
        <v>36</v>
      </c>
      <c r="C74" t="s">
        <v>24</v>
      </c>
      <c r="D74">
        <v>38829</v>
      </c>
      <c r="E74" t="s">
        <v>17</v>
      </c>
      <c r="F74">
        <v>63</v>
      </c>
      <c r="G74">
        <v>4</v>
      </c>
      <c r="I74" t="s">
        <v>14</v>
      </c>
      <c r="J74">
        <v>3316.43</v>
      </c>
      <c r="K74">
        <v>3</v>
      </c>
    </row>
    <row r="75" spans="1:11" x14ac:dyDescent="0.25">
      <c r="A75">
        <v>74</v>
      </c>
      <c r="B75" t="s">
        <v>36</v>
      </c>
      <c r="C75" t="s">
        <v>24</v>
      </c>
      <c r="D75">
        <v>38829</v>
      </c>
      <c r="E75" t="s">
        <v>17</v>
      </c>
      <c r="F75">
        <v>68</v>
      </c>
      <c r="G75">
        <v>2</v>
      </c>
      <c r="I75" t="s">
        <v>14</v>
      </c>
      <c r="J75">
        <v>3103.55</v>
      </c>
      <c r="K75">
        <v>3</v>
      </c>
    </row>
    <row r="76" spans="1:11" x14ac:dyDescent="0.25">
      <c r="A76">
        <v>75</v>
      </c>
      <c r="B76" t="s">
        <v>36</v>
      </c>
      <c r="C76" t="s">
        <v>24</v>
      </c>
      <c r="D76">
        <v>38829</v>
      </c>
      <c r="E76" t="s">
        <v>39</v>
      </c>
      <c r="F76">
        <v>199</v>
      </c>
      <c r="G76">
        <v>2</v>
      </c>
      <c r="I76" t="s">
        <v>14</v>
      </c>
      <c r="J76">
        <v>2869.31</v>
      </c>
      <c r="K76">
        <v>2</v>
      </c>
    </row>
    <row r="77" spans="1:11" x14ac:dyDescent="0.25">
      <c r="A77">
        <v>76</v>
      </c>
      <c r="B77" t="s">
        <v>36</v>
      </c>
      <c r="C77" t="s">
        <v>24</v>
      </c>
      <c r="D77">
        <v>38829</v>
      </c>
      <c r="E77" t="s">
        <v>18</v>
      </c>
      <c r="F77">
        <v>325</v>
      </c>
      <c r="G77">
        <v>1</v>
      </c>
      <c r="I77" t="s">
        <v>14</v>
      </c>
      <c r="J77">
        <v>1175.76</v>
      </c>
      <c r="K77">
        <v>1</v>
      </c>
    </row>
    <row r="78" spans="1:11" x14ac:dyDescent="0.25">
      <c r="A78">
        <v>77</v>
      </c>
      <c r="B78" t="s">
        <v>36</v>
      </c>
      <c r="C78" t="s">
        <v>24</v>
      </c>
      <c r="D78">
        <v>38829</v>
      </c>
      <c r="E78" t="s">
        <v>18</v>
      </c>
      <c r="F78">
        <v>326</v>
      </c>
      <c r="G78">
        <v>1</v>
      </c>
      <c r="I78" t="s">
        <v>14</v>
      </c>
      <c r="J78">
        <v>1813.93</v>
      </c>
      <c r="K78">
        <v>2</v>
      </c>
    </row>
    <row r="79" spans="1:11" x14ac:dyDescent="0.25">
      <c r="A79">
        <v>78</v>
      </c>
      <c r="B79" t="s">
        <v>36</v>
      </c>
      <c r="C79" t="s">
        <v>24</v>
      </c>
      <c r="D79">
        <v>38829</v>
      </c>
      <c r="E79" t="s">
        <v>18</v>
      </c>
      <c r="F79">
        <v>328</v>
      </c>
      <c r="G79">
        <v>24</v>
      </c>
      <c r="I79" t="s">
        <v>14</v>
      </c>
      <c r="J79">
        <v>2572.27</v>
      </c>
      <c r="K79">
        <v>2</v>
      </c>
    </row>
    <row r="80" spans="1:11" x14ac:dyDescent="0.25">
      <c r="A80">
        <v>79</v>
      </c>
      <c r="B80" t="s">
        <v>36</v>
      </c>
      <c r="C80" t="s">
        <v>24</v>
      </c>
      <c r="D80">
        <v>38829</v>
      </c>
      <c r="E80" t="s">
        <v>18</v>
      </c>
      <c r="F80">
        <v>331</v>
      </c>
      <c r="G80">
        <v>3</v>
      </c>
      <c r="I80" t="s">
        <v>14</v>
      </c>
      <c r="J80">
        <v>3070.46</v>
      </c>
      <c r="K80">
        <v>2</v>
      </c>
    </row>
    <row r="81" spans="1:11" x14ac:dyDescent="0.25">
      <c r="A81">
        <v>80</v>
      </c>
      <c r="B81" t="s">
        <v>36</v>
      </c>
      <c r="C81" t="s">
        <v>24</v>
      </c>
      <c r="D81">
        <v>38829</v>
      </c>
      <c r="E81" t="s">
        <v>18</v>
      </c>
      <c r="F81">
        <v>334</v>
      </c>
      <c r="G81">
        <v>1</v>
      </c>
      <c r="I81" t="s">
        <v>14</v>
      </c>
      <c r="J81">
        <v>2878.01</v>
      </c>
      <c r="K81">
        <v>2</v>
      </c>
    </row>
    <row r="82" spans="1:11" x14ac:dyDescent="0.25">
      <c r="A82">
        <v>81</v>
      </c>
      <c r="B82" t="s">
        <v>36</v>
      </c>
      <c r="C82" t="s">
        <v>24</v>
      </c>
      <c r="D82">
        <v>38829</v>
      </c>
      <c r="E82" t="s">
        <v>18</v>
      </c>
      <c r="F82">
        <v>336</v>
      </c>
      <c r="G82">
        <v>1</v>
      </c>
      <c r="I82" t="s">
        <v>14</v>
      </c>
      <c r="J82">
        <v>2620.73</v>
      </c>
      <c r="K82">
        <v>2</v>
      </c>
    </row>
    <row r="83" spans="1:11" x14ac:dyDescent="0.25">
      <c r="A83">
        <v>82</v>
      </c>
      <c r="B83" t="s">
        <v>36</v>
      </c>
      <c r="C83" t="s">
        <v>24</v>
      </c>
      <c r="D83">
        <v>38829</v>
      </c>
      <c r="E83" t="s">
        <v>18</v>
      </c>
      <c r="F83">
        <v>346</v>
      </c>
      <c r="G83">
        <v>2</v>
      </c>
      <c r="I83" t="s">
        <v>14</v>
      </c>
      <c r="J83">
        <v>2336.25</v>
      </c>
      <c r="K83">
        <v>2</v>
      </c>
    </row>
    <row r="84" spans="1:11" x14ac:dyDescent="0.25">
      <c r="A84">
        <v>83</v>
      </c>
      <c r="B84" t="s">
        <v>36</v>
      </c>
      <c r="C84" t="s">
        <v>24</v>
      </c>
      <c r="D84">
        <v>38829</v>
      </c>
      <c r="E84" t="s">
        <v>18</v>
      </c>
      <c r="F84">
        <v>349</v>
      </c>
      <c r="G84">
        <v>2</v>
      </c>
      <c r="I84" t="s">
        <v>14</v>
      </c>
      <c r="J84">
        <v>2769</v>
      </c>
      <c r="K84">
        <v>2</v>
      </c>
    </row>
    <row r="85" spans="1:11" x14ac:dyDescent="0.25">
      <c r="A85">
        <v>84</v>
      </c>
      <c r="B85" t="s">
        <v>36</v>
      </c>
      <c r="C85" t="s">
        <v>24</v>
      </c>
      <c r="D85">
        <v>38829</v>
      </c>
      <c r="E85" t="s">
        <v>19</v>
      </c>
      <c r="F85">
        <v>300</v>
      </c>
      <c r="G85">
        <v>5</v>
      </c>
      <c r="I85" t="s">
        <v>14</v>
      </c>
      <c r="J85">
        <v>1061.27</v>
      </c>
      <c r="K85">
        <v>1</v>
      </c>
    </row>
    <row r="86" spans="1:11" x14ac:dyDescent="0.25">
      <c r="A86">
        <v>85</v>
      </c>
      <c r="B86" t="s">
        <v>36</v>
      </c>
      <c r="C86" t="s">
        <v>24</v>
      </c>
      <c r="D86">
        <v>38829</v>
      </c>
      <c r="E86" t="s">
        <v>19</v>
      </c>
      <c r="F86">
        <v>301</v>
      </c>
      <c r="G86">
        <v>8</v>
      </c>
      <c r="I86" t="s">
        <v>14</v>
      </c>
      <c r="J86">
        <v>883.24</v>
      </c>
      <c r="K86">
        <v>1</v>
      </c>
    </row>
    <row r="87" spans="1:11" x14ac:dyDescent="0.25">
      <c r="A87">
        <v>86</v>
      </c>
      <c r="B87" t="s">
        <v>36</v>
      </c>
      <c r="C87" t="s">
        <v>24</v>
      </c>
      <c r="D87">
        <v>38829</v>
      </c>
      <c r="E87" t="s">
        <v>19</v>
      </c>
      <c r="F87">
        <v>302</v>
      </c>
      <c r="G87">
        <v>2</v>
      </c>
      <c r="I87" t="s">
        <v>14</v>
      </c>
      <c r="J87">
        <v>1005.84</v>
      </c>
      <c r="K87">
        <v>1</v>
      </c>
    </row>
    <row r="88" spans="1:11" x14ac:dyDescent="0.25">
      <c r="A88">
        <v>87</v>
      </c>
      <c r="B88" t="s">
        <v>36</v>
      </c>
      <c r="C88" t="s">
        <v>24</v>
      </c>
      <c r="D88">
        <v>38829</v>
      </c>
      <c r="E88" t="s">
        <v>19</v>
      </c>
      <c r="F88">
        <v>305</v>
      </c>
      <c r="G88">
        <v>1</v>
      </c>
      <c r="I88" t="s">
        <v>14</v>
      </c>
      <c r="J88">
        <v>1256.5</v>
      </c>
      <c r="K88">
        <v>1</v>
      </c>
    </row>
    <row r="89" spans="1:11" x14ac:dyDescent="0.25">
      <c r="A89">
        <v>88</v>
      </c>
      <c r="B89" t="s">
        <v>36</v>
      </c>
      <c r="C89" t="s">
        <v>24</v>
      </c>
      <c r="D89">
        <v>38829</v>
      </c>
      <c r="E89" t="s">
        <v>19</v>
      </c>
      <c r="F89">
        <v>315</v>
      </c>
      <c r="G89">
        <v>2</v>
      </c>
      <c r="I89" t="s">
        <v>14</v>
      </c>
      <c r="J89">
        <v>1783.25</v>
      </c>
      <c r="K89">
        <v>2</v>
      </c>
    </row>
    <row r="90" spans="1:11" x14ac:dyDescent="0.25">
      <c r="A90">
        <v>89</v>
      </c>
      <c r="B90" t="s">
        <v>36</v>
      </c>
      <c r="C90" t="s">
        <v>24</v>
      </c>
      <c r="D90">
        <v>38829</v>
      </c>
      <c r="E90" t="s">
        <v>40</v>
      </c>
      <c r="F90">
        <v>526</v>
      </c>
      <c r="G90">
        <v>2</v>
      </c>
      <c r="I90" t="s">
        <v>14</v>
      </c>
      <c r="J90">
        <v>1142.29</v>
      </c>
      <c r="K90">
        <v>2</v>
      </c>
    </row>
    <row r="91" spans="1:11" x14ac:dyDescent="0.25">
      <c r="A91">
        <v>90</v>
      </c>
      <c r="B91" t="s">
        <v>36</v>
      </c>
      <c r="C91" t="s">
        <v>24</v>
      </c>
      <c r="D91">
        <v>38829</v>
      </c>
      <c r="E91" t="s">
        <v>20</v>
      </c>
      <c r="F91">
        <v>600</v>
      </c>
      <c r="G91">
        <v>1</v>
      </c>
      <c r="I91" t="s">
        <v>14</v>
      </c>
      <c r="J91">
        <v>1170.08</v>
      </c>
      <c r="K91">
        <v>2</v>
      </c>
    </row>
    <row r="92" spans="1:11" x14ac:dyDescent="0.25">
      <c r="A92">
        <v>91</v>
      </c>
      <c r="B92" t="s">
        <v>36</v>
      </c>
      <c r="C92" t="s">
        <v>24</v>
      </c>
      <c r="D92">
        <v>38829</v>
      </c>
      <c r="E92" t="s">
        <v>20</v>
      </c>
      <c r="F92">
        <v>601</v>
      </c>
      <c r="G92">
        <v>8</v>
      </c>
      <c r="I92" t="s">
        <v>14</v>
      </c>
      <c r="J92">
        <v>1163.5</v>
      </c>
      <c r="K92">
        <v>2</v>
      </c>
    </row>
    <row r="93" spans="1:11" x14ac:dyDescent="0.25">
      <c r="A93">
        <v>92</v>
      </c>
      <c r="B93" t="s">
        <v>36</v>
      </c>
      <c r="C93" t="s">
        <v>24</v>
      </c>
      <c r="D93">
        <v>38829</v>
      </c>
      <c r="E93" t="s">
        <v>20</v>
      </c>
      <c r="F93">
        <v>604</v>
      </c>
      <c r="G93">
        <v>8</v>
      </c>
      <c r="I93" t="s">
        <v>14</v>
      </c>
      <c r="J93">
        <v>1081.01</v>
      </c>
      <c r="K93">
        <v>2</v>
      </c>
    </row>
    <row r="94" spans="1:11" x14ac:dyDescent="0.25">
      <c r="A94">
        <v>93</v>
      </c>
      <c r="B94" t="s">
        <v>36</v>
      </c>
      <c r="C94" t="s">
        <v>24</v>
      </c>
      <c r="D94">
        <v>38829</v>
      </c>
      <c r="E94" t="s">
        <v>20</v>
      </c>
      <c r="F94">
        <v>605</v>
      </c>
      <c r="G94">
        <v>9</v>
      </c>
      <c r="I94" t="s">
        <v>14</v>
      </c>
      <c r="J94">
        <v>1075.5</v>
      </c>
      <c r="K94">
        <v>2</v>
      </c>
    </row>
    <row r="95" spans="1:11" x14ac:dyDescent="0.25">
      <c r="A95">
        <v>94</v>
      </c>
      <c r="B95" t="s">
        <v>36</v>
      </c>
      <c r="C95" t="s">
        <v>24</v>
      </c>
      <c r="D95">
        <v>38829</v>
      </c>
      <c r="E95" t="s">
        <v>20</v>
      </c>
      <c r="F95">
        <v>606</v>
      </c>
      <c r="G95">
        <v>12</v>
      </c>
      <c r="I95" t="s">
        <v>14</v>
      </c>
      <c r="J95">
        <v>1106.05</v>
      </c>
      <c r="K95">
        <v>2</v>
      </c>
    </row>
    <row r="96" spans="1:11" x14ac:dyDescent="0.25">
      <c r="A96">
        <v>95</v>
      </c>
      <c r="B96" t="s">
        <v>36</v>
      </c>
      <c r="C96" t="s">
        <v>24</v>
      </c>
      <c r="D96">
        <v>38829</v>
      </c>
      <c r="E96" t="s">
        <v>20</v>
      </c>
      <c r="F96">
        <v>613</v>
      </c>
      <c r="G96">
        <v>2</v>
      </c>
      <c r="I96" t="s">
        <v>14</v>
      </c>
      <c r="J96">
        <v>1147.1300000000001</v>
      </c>
      <c r="K96">
        <v>2</v>
      </c>
    </row>
    <row r="97" spans="1:11" x14ac:dyDescent="0.25">
      <c r="A97">
        <v>96</v>
      </c>
      <c r="B97" t="s">
        <v>36</v>
      </c>
      <c r="C97" t="s">
        <v>24</v>
      </c>
      <c r="D97">
        <v>38829</v>
      </c>
      <c r="E97" t="s">
        <v>20</v>
      </c>
      <c r="F97">
        <v>622</v>
      </c>
      <c r="G97">
        <v>2</v>
      </c>
      <c r="I97" t="s">
        <v>14</v>
      </c>
      <c r="J97">
        <v>943.31</v>
      </c>
      <c r="K97">
        <v>1</v>
      </c>
    </row>
    <row r="98" spans="1:11" x14ac:dyDescent="0.25">
      <c r="A98">
        <v>97</v>
      </c>
      <c r="B98" t="s">
        <v>36</v>
      </c>
      <c r="C98" t="s">
        <v>24</v>
      </c>
      <c r="D98">
        <v>38829</v>
      </c>
      <c r="E98" t="s">
        <v>20</v>
      </c>
      <c r="F98">
        <v>628</v>
      </c>
      <c r="G98">
        <v>1</v>
      </c>
      <c r="I98" t="s">
        <v>14</v>
      </c>
      <c r="J98">
        <v>1044.48</v>
      </c>
      <c r="K98">
        <v>1</v>
      </c>
    </row>
    <row r="99" spans="1:11" x14ac:dyDescent="0.25">
      <c r="A99">
        <v>98</v>
      </c>
      <c r="B99" t="s">
        <v>36</v>
      </c>
      <c r="C99" t="s">
        <v>24</v>
      </c>
      <c r="D99">
        <v>38829</v>
      </c>
      <c r="E99" t="s">
        <v>21</v>
      </c>
      <c r="F99">
        <v>462</v>
      </c>
      <c r="G99">
        <v>5</v>
      </c>
      <c r="I99" t="s">
        <v>14</v>
      </c>
      <c r="J99">
        <v>1266.02</v>
      </c>
      <c r="K99">
        <v>1</v>
      </c>
    </row>
    <row r="100" spans="1:11" x14ac:dyDescent="0.25">
      <c r="A100">
        <v>99</v>
      </c>
      <c r="B100" t="s">
        <v>36</v>
      </c>
      <c r="C100" t="s">
        <v>24</v>
      </c>
      <c r="D100">
        <v>38829</v>
      </c>
      <c r="E100" t="s">
        <v>21</v>
      </c>
      <c r="F100">
        <v>472</v>
      </c>
      <c r="G100">
        <v>2</v>
      </c>
      <c r="I100" t="s">
        <v>14</v>
      </c>
      <c r="J100">
        <v>1208.54</v>
      </c>
      <c r="K100">
        <v>1</v>
      </c>
    </row>
    <row r="101" spans="1:11" x14ac:dyDescent="0.25">
      <c r="A101">
        <v>100</v>
      </c>
      <c r="B101" t="s">
        <v>36</v>
      </c>
      <c r="C101" t="s">
        <v>24</v>
      </c>
      <c r="D101">
        <v>38829</v>
      </c>
      <c r="E101" t="s">
        <v>21</v>
      </c>
      <c r="F101">
        <v>478</v>
      </c>
      <c r="G101">
        <v>11</v>
      </c>
      <c r="I101" t="s">
        <v>14</v>
      </c>
      <c r="J101">
        <v>1139.24</v>
      </c>
      <c r="K101">
        <v>1</v>
      </c>
    </row>
    <row r="102" spans="1:11" x14ac:dyDescent="0.25">
      <c r="A102">
        <v>101</v>
      </c>
      <c r="B102" t="s">
        <v>36</v>
      </c>
      <c r="C102" t="s">
        <v>24</v>
      </c>
      <c r="D102">
        <v>38829</v>
      </c>
      <c r="E102" t="s">
        <v>41</v>
      </c>
      <c r="F102">
        <v>660</v>
      </c>
      <c r="G102">
        <v>2</v>
      </c>
      <c r="I102" t="s">
        <v>14</v>
      </c>
      <c r="J102">
        <v>1395.97</v>
      </c>
      <c r="K102">
        <v>2</v>
      </c>
    </row>
    <row r="103" spans="1:11" x14ac:dyDescent="0.25">
      <c r="A103">
        <v>102</v>
      </c>
      <c r="B103" t="s">
        <v>36</v>
      </c>
      <c r="C103" t="s">
        <v>24</v>
      </c>
      <c r="D103">
        <v>38829</v>
      </c>
      <c r="E103" t="s">
        <v>42</v>
      </c>
      <c r="F103">
        <v>400</v>
      </c>
      <c r="G103">
        <v>2</v>
      </c>
      <c r="I103" t="s">
        <v>14</v>
      </c>
      <c r="J103">
        <v>1141.78</v>
      </c>
      <c r="K103">
        <v>1</v>
      </c>
    </row>
    <row r="104" spans="1:11" x14ac:dyDescent="0.25">
      <c r="A104">
        <v>103</v>
      </c>
      <c r="B104" t="s">
        <v>36</v>
      </c>
      <c r="C104" t="s">
        <v>24</v>
      </c>
      <c r="D104">
        <v>38829</v>
      </c>
      <c r="E104" t="s">
        <v>42</v>
      </c>
      <c r="F104">
        <v>402</v>
      </c>
      <c r="G104">
        <v>2</v>
      </c>
      <c r="I104" t="s">
        <v>14</v>
      </c>
      <c r="J104">
        <v>1123.4100000000001</v>
      </c>
      <c r="K104">
        <v>1</v>
      </c>
    </row>
    <row r="105" spans="1:11" x14ac:dyDescent="0.25">
      <c r="A105">
        <v>104</v>
      </c>
      <c r="B105" t="s">
        <v>36</v>
      </c>
      <c r="C105" t="s">
        <v>24</v>
      </c>
      <c r="D105">
        <v>38829</v>
      </c>
      <c r="E105" t="s">
        <v>42</v>
      </c>
      <c r="F105">
        <v>403</v>
      </c>
      <c r="G105">
        <v>2</v>
      </c>
      <c r="I105" t="s">
        <v>14</v>
      </c>
      <c r="J105">
        <v>1133.6600000000001</v>
      </c>
      <c r="K105">
        <v>1</v>
      </c>
    </row>
    <row r="106" spans="1:11" x14ac:dyDescent="0.25">
      <c r="A106">
        <v>105</v>
      </c>
      <c r="B106" t="s">
        <v>36</v>
      </c>
      <c r="C106" t="s">
        <v>24</v>
      </c>
      <c r="D106">
        <v>38829</v>
      </c>
      <c r="E106" t="s">
        <v>42</v>
      </c>
      <c r="F106">
        <v>422</v>
      </c>
      <c r="G106">
        <v>2</v>
      </c>
      <c r="I106" t="s">
        <v>14</v>
      </c>
      <c r="J106">
        <v>768.03</v>
      </c>
      <c r="K106">
        <v>1</v>
      </c>
    </row>
    <row r="107" spans="1:11" x14ac:dyDescent="0.25">
      <c r="A107">
        <v>106</v>
      </c>
      <c r="B107" t="s">
        <v>36</v>
      </c>
      <c r="C107" t="s">
        <v>24</v>
      </c>
      <c r="D107">
        <v>38829</v>
      </c>
      <c r="E107" t="s">
        <v>43</v>
      </c>
      <c r="F107">
        <v>705</v>
      </c>
      <c r="G107">
        <v>1</v>
      </c>
      <c r="I107" t="s">
        <v>14</v>
      </c>
      <c r="J107">
        <v>1229.81</v>
      </c>
      <c r="K107">
        <v>1</v>
      </c>
    </row>
    <row r="108" spans="1:11" x14ac:dyDescent="0.25">
      <c r="A108">
        <v>107</v>
      </c>
      <c r="B108" t="s">
        <v>36</v>
      </c>
      <c r="C108" t="s">
        <v>24</v>
      </c>
      <c r="D108">
        <v>38829</v>
      </c>
      <c r="E108" t="s">
        <v>22</v>
      </c>
      <c r="F108">
        <v>17</v>
      </c>
      <c r="G108">
        <v>3</v>
      </c>
      <c r="I108" t="s">
        <v>14</v>
      </c>
      <c r="J108">
        <v>3290.73</v>
      </c>
      <c r="K108">
        <v>3</v>
      </c>
    </row>
    <row r="109" spans="1:11" x14ac:dyDescent="0.25">
      <c r="A109">
        <v>108</v>
      </c>
      <c r="B109" t="s">
        <v>36</v>
      </c>
      <c r="C109" t="s">
        <v>24</v>
      </c>
      <c r="D109">
        <v>38829</v>
      </c>
      <c r="E109" t="s">
        <v>22</v>
      </c>
      <c r="F109">
        <v>22</v>
      </c>
      <c r="G109">
        <v>4</v>
      </c>
      <c r="I109" t="s">
        <v>14</v>
      </c>
      <c r="J109">
        <v>3340.62</v>
      </c>
      <c r="K109">
        <v>3</v>
      </c>
    </row>
    <row r="110" spans="1:11" x14ac:dyDescent="0.25">
      <c r="A110">
        <v>109</v>
      </c>
      <c r="B110" t="s">
        <v>36</v>
      </c>
      <c r="C110" t="s">
        <v>24</v>
      </c>
      <c r="D110">
        <v>38829</v>
      </c>
      <c r="E110" t="s">
        <v>22</v>
      </c>
      <c r="F110">
        <v>23</v>
      </c>
      <c r="G110">
        <v>2</v>
      </c>
      <c r="I110" t="s">
        <v>14</v>
      </c>
      <c r="J110">
        <v>3335.96</v>
      </c>
      <c r="K110">
        <v>3</v>
      </c>
    </row>
    <row r="111" spans="1:11" x14ac:dyDescent="0.25">
      <c r="A111">
        <v>110</v>
      </c>
      <c r="B111" t="s">
        <v>36</v>
      </c>
      <c r="C111" t="s">
        <v>24</v>
      </c>
      <c r="D111">
        <v>38829</v>
      </c>
      <c r="E111" t="s">
        <v>23</v>
      </c>
      <c r="F111">
        <v>207</v>
      </c>
      <c r="G111">
        <v>4</v>
      </c>
      <c r="I111" t="s">
        <v>14</v>
      </c>
      <c r="J111">
        <v>2658.71</v>
      </c>
      <c r="K111">
        <v>2</v>
      </c>
    </row>
    <row r="112" spans="1:11" x14ac:dyDescent="0.25">
      <c r="A112">
        <v>111</v>
      </c>
      <c r="B112" t="s">
        <v>36</v>
      </c>
      <c r="C112" t="s">
        <v>24</v>
      </c>
      <c r="D112">
        <v>38829</v>
      </c>
      <c r="E112" t="s">
        <v>23</v>
      </c>
      <c r="F112">
        <v>210</v>
      </c>
      <c r="G112">
        <v>11</v>
      </c>
      <c r="I112" t="s">
        <v>14</v>
      </c>
      <c r="J112">
        <v>2719.39</v>
      </c>
      <c r="K112">
        <v>2</v>
      </c>
    </row>
    <row r="113" spans="1:11" x14ac:dyDescent="0.25">
      <c r="A113">
        <v>112</v>
      </c>
      <c r="B113" t="s">
        <v>36</v>
      </c>
      <c r="C113" t="s">
        <v>24</v>
      </c>
      <c r="D113">
        <v>38829</v>
      </c>
      <c r="E113" t="s">
        <v>23</v>
      </c>
      <c r="F113">
        <v>217</v>
      </c>
      <c r="G113">
        <v>10</v>
      </c>
      <c r="I113" t="s">
        <v>14</v>
      </c>
      <c r="J113">
        <v>2465.6799999999998</v>
      </c>
      <c r="K113">
        <v>2</v>
      </c>
    </row>
    <row r="114" spans="1:11" x14ac:dyDescent="0.25">
      <c r="A114">
        <v>113</v>
      </c>
      <c r="B114" t="s">
        <v>36</v>
      </c>
      <c r="C114" t="s">
        <v>24</v>
      </c>
      <c r="D114">
        <v>38829</v>
      </c>
      <c r="E114" t="s">
        <v>44</v>
      </c>
      <c r="F114">
        <v>483</v>
      </c>
      <c r="G114">
        <v>1</v>
      </c>
      <c r="I114" t="s">
        <v>14</v>
      </c>
      <c r="J114">
        <v>1473.49</v>
      </c>
      <c r="K114">
        <v>2</v>
      </c>
    </row>
    <row r="115" spans="1:11" x14ac:dyDescent="0.25">
      <c r="A115">
        <v>114</v>
      </c>
      <c r="B115" t="s">
        <v>36</v>
      </c>
      <c r="C115" t="s">
        <v>24</v>
      </c>
      <c r="D115">
        <v>38829</v>
      </c>
      <c r="E115" t="s">
        <v>44</v>
      </c>
      <c r="F115">
        <v>489</v>
      </c>
      <c r="G115">
        <v>1</v>
      </c>
      <c r="I115" t="s">
        <v>14</v>
      </c>
      <c r="J115">
        <v>1452.18</v>
      </c>
      <c r="K115">
        <v>2</v>
      </c>
    </row>
    <row r="116" spans="1:11" x14ac:dyDescent="0.25">
      <c r="A116">
        <v>115</v>
      </c>
      <c r="B116" t="s">
        <v>36</v>
      </c>
      <c r="C116" t="s">
        <v>24</v>
      </c>
      <c r="D116">
        <v>38829</v>
      </c>
      <c r="E116" t="s">
        <v>44</v>
      </c>
      <c r="F116">
        <v>490</v>
      </c>
      <c r="G116">
        <v>2</v>
      </c>
      <c r="I116" t="s">
        <v>14</v>
      </c>
      <c r="J116">
        <v>1392</v>
      </c>
      <c r="K116">
        <v>2</v>
      </c>
    </row>
    <row r="117" spans="1:11" x14ac:dyDescent="0.25">
      <c r="A117">
        <v>116</v>
      </c>
      <c r="B117" t="s">
        <v>36</v>
      </c>
      <c r="C117" t="s">
        <v>24</v>
      </c>
      <c r="D117">
        <v>38829</v>
      </c>
      <c r="E117" t="s">
        <v>44</v>
      </c>
      <c r="F117">
        <v>495</v>
      </c>
      <c r="G117">
        <v>1</v>
      </c>
      <c r="I117" t="s">
        <v>14</v>
      </c>
      <c r="J117">
        <v>1419.32</v>
      </c>
      <c r="K117">
        <v>2</v>
      </c>
    </row>
    <row r="118" spans="1:11" x14ac:dyDescent="0.25">
      <c r="A118">
        <v>117</v>
      </c>
      <c r="B118" t="s">
        <v>36</v>
      </c>
      <c r="C118" t="s">
        <v>24</v>
      </c>
      <c r="D118">
        <v>38829</v>
      </c>
      <c r="E118" t="s">
        <v>45</v>
      </c>
      <c r="F118">
        <v>551</v>
      </c>
      <c r="G118">
        <v>6</v>
      </c>
      <c r="I118" t="s">
        <v>14</v>
      </c>
      <c r="J118">
        <v>1723.97</v>
      </c>
      <c r="K118">
        <v>2</v>
      </c>
    </row>
    <row r="119" spans="1:11" x14ac:dyDescent="0.25">
      <c r="A119">
        <v>118</v>
      </c>
      <c r="B119" t="s">
        <v>36</v>
      </c>
      <c r="C119" t="s">
        <v>24</v>
      </c>
      <c r="D119">
        <v>38829</v>
      </c>
      <c r="E119" t="s">
        <v>46</v>
      </c>
      <c r="F119">
        <v>630</v>
      </c>
      <c r="G119">
        <v>1</v>
      </c>
      <c r="I119" t="s">
        <v>14</v>
      </c>
      <c r="J119">
        <v>946.56</v>
      </c>
      <c r="K119">
        <v>1</v>
      </c>
    </row>
    <row r="120" spans="1:11" x14ac:dyDescent="0.25">
      <c r="A120">
        <v>119</v>
      </c>
      <c r="B120" t="s">
        <v>36</v>
      </c>
      <c r="C120" t="s">
        <v>24</v>
      </c>
      <c r="D120">
        <v>38829</v>
      </c>
      <c r="E120" t="s">
        <v>46</v>
      </c>
      <c r="F120">
        <v>641</v>
      </c>
      <c r="G120">
        <v>8</v>
      </c>
      <c r="I120" t="s">
        <v>14</v>
      </c>
      <c r="J120">
        <v>1328.94</v>
      </c>
      <c r="K120">
        <v>2</v>
      </c>
    </row>
    <row r="121" spans="1:11" x14ac:dyDescent="0.25">
      <c r="A121">
        <v>120</v>
      </c>
      <c r="B121" t="s">
        <v>36</v>
      </c>
      <c r="C121" t="s">
        <v>24</v>
      </c>
      <c r="D121">
        <v>38829</v>
      </c>
      <c r="E121" t="s">
        <v>46</v>
      </c>
      <c r="F121">
        <v>655</v>
      </c>
      <c r="G121">
        <v>2</v>
      </c>
      <c r="I121" t="s">
        <v>14</v>
      </c>
      <c r="J121">
        <v>1209.6400000000001</v>
      </c>
      <c r="K121">
        <v>1</v>
      </c>
    </row>
    <row r="122" spans="1:11" x14ac:dyDescent="0.25">
      <c r="A122">
        <v>121</v>
      </c>
      <c r="B122" t="s">
        <v>36</v>
      </c>
      <c r="C122" t="s">
        <v>24</v>
      </c>
      <c r="D122">
        <v>38829</v>
      </c>
      <c r="E122" t="s">
        <v>24</v>
      </c>
      <c r="F122">
        <v>386</v>
      </c>
      <c r="G122">
        <v>7</v>
      </c>
      <c r="I122" t="s">
        <v>14</v>
      </c>
      <c r="J122">
        <v>633.11</v>
      </c>
      <c r="K122">
        <v>1</v>
      </c>
    </row>
    <row r="123" spans="1:11" x14ac:dyDescent="0.25">
      <c r="A123">
        <v>122</v>
      </c>
      <c r="B123" t="s">
        <v>36</v>
      </c>
      <c r="C123" t="s">
        <v>24</v>
      </c>
      <c r="D123">
        <v>38829</v>
      </c>
      <c r="E123" t="s">
        <v>24</v>
      </c>
      <c r="F123">
        <v>396</v>
      </c>
      <c r="G123">
        <v>2</v>
      </c>
      <c r="I123" t="s">
        <v>14</v>
      </c>
      <c r="J123">
        <v>1014.6</v>
      </c>
      <c r="K123">
        <v>1</v>
      </c>
    </row>
    <row r="124" spans="1:11" x14ac:dyDescent="0.25">
      <c r="A124">
        <v>123</v>
      </c>
      <c r="B124" t="s">
        <v>36</v>
      </c>
      <c r="C124" t="s">
        <v>24</v>
      </c>
      <c r="D124">
        <v>38829</v>
      </c>
      <c r="E124" t="s">
        <v>25</v>
      </c>
      <c r="F124">
        <v>274</v>
      </c>
      <c r="G124">
        <v>4</v>
      </c>
      <c r="I124" t="s">
        <v>14</v>
      </c>
      <c r="J124">
        <v>1780.22</v>
      </c>
      <c r="K124">
        <v>2</v>
      </c>
    </row>
    <row r="125" spans="1:11" x14ac:dyDescent="0.25">
      <c r="A125">
        <v>124</v>
      </c>
      <c r="B125" t="s">
        <v>36</v>
      </c>
      <c r="C125" t="s">
        <v>24</v>
      </c>
      <c r="D125">
        <v>38829</v>
      </c>
      <c r="E125" t="s">
        <v>25</v>
      </c>
      <c r="F125">
        <v>280</v>
      </c>
      <c r="G125">
        <v>2</v>
      </c>
      <c r="I125" t="s">
        <v>14</v>
      </c>
      <c r="J125">
        <v>2197.13</v>
      </c>
      <c r="K125">
        <v>2</v>
      </c>
    </row>
    <row r="126" spans="1:11" x14ac:dyDescent="0.25">
      <c r="A126">
        <v>125</v>
      </c>
      <c r="B126" t="s">
        <v>36</v>
      </c>
      <c r="C126" t="s">
        <v>24</v>
      </c>
      <c r="D126">
        <v>38829</v>
      </c>
      <c r="E126" t="s">
        <v>25</v>
      </c>
      <c r="F126">
        <v>281</v>
      </c>
      <c r="G126">
        <v>2</v>
      </c>
      <c r="I126" t="s">
        <v>14</v>
      </c>
      <c r="J126">
        <v>1681.16</v>
      </c>
      <c r="K126">
        <v>2</v>
      </c>
    </row>
    <row r="127" spans="1:11" x14ac:dyDescent="0.25">
      <c r="A127">
        <v>126</v>
      </c>
      <c r="B127" t="s">
        <v>36</v>
      </c>
      <c r="C127" t="s">
        <v>24</v>
      </c>
      <c r="D127">
        <v>38829</v>
      </c>
      <c r="E127" t="s">
        <v>25</v>
      </c>
      <c r="F127">
        <v>282</v>
      </c>
      <c r="G127">
        <v>3</v>
      </c>
      <c r="I127" t="s">
        <v>14</v>
      </c>
      <c r="J127">
        <v>1575.54</v>
      </c>
      <c r="K127">
        <v>2</v>
      </c>
    </row>
    <row r="128" spans="1:11" x14ac:dyDescent="0.25">
      <c r="A128">
        <v>127</v>
      </c>
      <c r="B128" t="s">
        <v>36</v>
      </c>
      <c r="C128" t="s">
        <v>24</v>
      </c>
      <c r="D128">
        <v>38829</v>
      </c>
      <c r="E128" t="s">
        <v>25</v>
      </c>
      <c r="F128">
        <v>283</v>
      </c>
      <c r="G128">
        <v>2</v>
      </c>
      <c r="I128" t="s">
        <v>14</v>
      </c>
      <c r="J128">
        <v>1972.03</v>
      </c>
      <c r="K128">
        <v>2</v>
      </c>
    </row>
    <row r="129" spans="1:11" x14ac:dyDescent="0.25">
      <c r="A129">
        <v>128</v>
      </c>
      <c r="B129" t="s">
        <v>36</v>
      </c>
      <c r="C129" t="s">
        <v>24</v>
      </c>
      <c r="D129">
        <v>38829</v>
      </c>
      <c r="E129" t="s">
        <v>47</v>
      </c>
      <c r="F129">
        <v>30</v>
      </c>
      <c r="G129">
        <v>3</v>
      </c>
      <c r="I129" t="s">
        <v>14</v>
      </c>
      <c r="J129">
        <v>3517.03</v>
      </c>
      <c r="K129">
        <v>3</v>
      </c>
    </row>
    <row r="130" spans="1:11" x14ac:dyDescent="0.25">
      <c r="A130">
        <v>129</v>
      </c>
      <c r="B130" t="s">
        <v>36</v>
      </c>
      <c r="C130" t="s">
        <v>24</v>
      </c>
      <c r="D130">
        <v>38829</v>
      </c>
      <c r="E130" t="s">
        <v>26</v>
      </c>
      <c r="F130">
        <v>80</v>
      </c>
      <c r="G130">
        <v>12</v>
      </c>
      <c r="I130" t="s">
        <v>14</v>
      </c>
      <c r="J130">
        <v>2787.96</v>
      </c>
      <c r="K130">
        <v>2</v>
      </c>
    </row>
    <row r="131" spans="1:11" x14ac:dyDescent="0.25">
      <c r="A131">
        <v>130</v>
      </c>
      <c r="B131" t="s">
        <v>36</v>
      </c>
      <c r="C131" t="s">
        <v>24</v>
      </c>
      <c r="D131">
        <v>38829</v>
      </c>
      <c r="E131" t="s">
        <v>26</v>
      </c>
      <c r="F131">
        <v>85</v>
      </c>
      <c r="G131">
        <v>9</v>
      </c>
      <c r="I131" t="s">
        <v>14</v>
      </c>
      <c r="J131">
        <v>2730.74</v>
      </c>
      <c r="K131">
        <v>3</v>
      </c>
    </row>
    <row r="132" spans="1:11" x14ac:dyDescent="0.25">
      <c r="A132">
        <v>131</v>
      </c>
      <c r="B132" t="s">
        <v>36</v>
      </c>
      <c r="C132" t="s">
        <v>24</v>
      </c>
      <c r="D132">
        <v>38829</v>
      </c>
      <c r="E132" t="s">
        <v>28</v>
      </c>
      <c r="F132">
        <v>109</v>
      </c>
      <c r="G132">
        <v>3</v>
      </c>
      <c r="I132" t="s">
        <v>14</v>
      </c>
      <c r="J132">
        <v>3016.82</v>
      </c>
      <c r="K132">
        <v>3</v>
      </c>
    </row>
    <row r="133" spans="1:11" x14ac:dyDescent="0.25">
      <c r="A133">
        <v>132</v>
      </c>
      <c r="B133" t="s">
        <v>36</v>
      </c>
      <c r="C133" t="s">
        <v>24</v>
      </c>
      <c r="D133">
        <v>38829</v>
      </c>
      <c r="E133" t="s">
        <v>28</v>
      </c>
      <c r="F133">
        <v>118</v>
      </c>
      <c r="G133">
        <v>1</v>
      </c>
      <c r="I133" t="s">
        <v>14</v>
      </c>
      <c r="J133">
        <v>2872.49</v>
      </c>
      <c r="K133">
        <v>3</v>
      </c>
    </row>
    <row r="134" spans="1:11" x14ac:dyDescent="0.25">
      <c r="A134">
        <v>133</v>
      </c>
      <c r="B134" t="s">
        <v>36</v>
      </c>
      <c r="C134" t="s">
        <v>24</v>
      </c>
      <c r="D134">
        <v>38829</v>
      </c>
      <c r="E134" t="s">
        <v>28</v>
      </c>
      <c r="F134">
        <v>120</v>
      </c>
      <c r="G134">
        <v>1</v>
      </c>
      <c r="I134" t="s">
        <v>14</v>
      </c>
      <c r="J134">
        <v>3331.85</v>
      </c>
      <c r="K134">
        <v>3</v>
      </c>
    </row>
    <row r="135" spans="1:11" x14ac:dyDescent="0.25">
      <c r="A135">
        <v>134</v>
      </c>
      <c r="B135" t="s">
        <v>36</v>
      </c>
      <c r="C135" t="s">
        <v>24</v>
      </c>
      <c r="D135">
        <v>38829</v>
      </c>
      <c r="E135" t="s">
        <v>28</v>
      </c>
      <c r="F135">
        <v>125</v>
      </c>
      <c r="G135">
        <v>9</v>
      </c>
      <c r="I135" t="s">
        <v>14</v>
      </c>
      <c r="J135">
        <v>3080.76</v>
      </c>
      <c r="K135">
        <v>3</v>
      </c>
    </row>
    <row r="136" spans="1:11" x14ac:dyDescent="0.25">
      <c r="A136">
        <v>135</v>
      </c>
      <c r="B136" t="s">
        <v>36</v>
      </c>
      <c r="C136" t="s">
        <v>24</v>
      </c>
      <c r="D136">
        <v>38829</v>
      </c>
      <c r="E136" t="s">
        <v>28</v>
      </c>
      <c r="F136">
        <v>130</v>
      </c>
      <c r="G136">
        <v>3</v>
      </c>
      <c r="I136" t="s">
        <v>14</v>
      </c>
      <c r="J136">
        <v>2604.96</v>
      </c>
      <c r="K136">
        <v>3</v>
      </c>
    </row>
    <row r="137" spans="1:11" x14ac:dyDescent="0.25">
      <c r="A137">
        <v>136</v>
      </c>
      <c r="B137" t="s">
        <v>36</v>
      </c>
      <c r="C137" t="s">
        <v>24</v>
      </c>
      <c r="D137">
        <v>38829</v>
      </c>
      <c r="E137" t="s">
        <v>28</v>
      </c>
      <c r="F137">
        <v>134</v>
      </c>
      <c r="G137">
        <v>2</v>
      </c>
      <c r="I137" t="s">
        <v>14</v>
      </c>
      <c r="J137">
        <v>2695.69</v>
      </c>
      <c r="K137">
        <v>3</v>
      </c>
    </row>
    <row r="138" spans="1:11" x14ac:dyDescent="0.25">
      <c r="A138">
        <v>137</v>
      </c>
      <c r="B138" t="s">
        <v>36</v>
      </c>
      <c r="C138" t="s">
        <v>24</v>
      </c>
      <c r="D138">
        <v>38829</v>
      </c>
      <c r="E138" t="s">
        <v>28</v>
      </c>
      <c r="F138">
        <v>142</v>
      </c>
      <c r="G138">
        <v>1</v>
      </c>
      <c r="I138" t="s">
        <v>14</v>
      </c>
      <c r="J138">
        <v>2565.9</v>
      </c>
      <c r="K138">
        <v>2</v>
      </c>
    </row>
    <row r="139" spans="1:11" x14ac:dyDescent="0.25">
      <c r="A139">
        <v>138</v>
      </c>
      <c r="B139" t="s">
        <v>36</v>
      </c>
      <c r="C139" t="s">
        <v>24</v>
      </c>
      <c r="D139">
        <v>38829</v>
      </c>
      <c r="E139" t="s">
        <v>28</v>
      </c>
      <c r="F139">
        <v>146</v>
      </c>
      <c r="G139">
        <v>1</v>
      </c>
      <c r="I139" t="s">
        <v>14</v>
      </c>
      <c r="J139">
        <v>2726.46</v>
      </c>
      <c r="K139">
        <v>2</v>
      </c>
    </row>
    <row r="140" spans="1:11" x14ac:dyDescent="0.25">
      <c r="A140">
        <v>139</v>
      </c>
      <c r="B140" t="s">
        <v>36</v>
      </c>
      <c r="C140" t="s">
        <v>24</v>
      </c>
      <c r="D140">
        <v>38829</v>
      </c>
      <c r="E140" t="s">
        <v>29</v>
      </c>
      <c r="F140">
        <v>431</v>
      </c>
      <c r="G140">
        <v>7</v>
      </c>
      <c r="I140" t="s">
        <v>14</v>
      </c>
      <c r="J140">
        <v>1338.56</v>
      </c>
      <c r="K140">
        <v>2</v>
      </c>
    </row>
    <row r="141" spans="1:11" x14ac:dyDescent="0.25">
      <c r="A141">
        <v>140</v>
      </c>
      <c r="B141" t="s">
        <v>36</v>
      </c>
      <c r="C141" t="s">
        <v>24</v>
      </c>
      <c r="D141">
        <v>38829</v>
      </c>
      <c r="E141" t="s">
        <v>29</v>
      </c>
      <c r="F141">
        <v>435</v>
      </c>
      <c r="G141">
        <v>1</v>
      </c>
      <c r="I141" t="s">
        <v>14</v>
      </c>
      <c r="J141">
        <v>1704.83</v>
      </c>
      <c r="K141">
        <v>2</v>
      </c>
    </row>
    <row r="142" spans="1:11" x14ac:dyDescent="0.25">
      <c r="A142">
        <v>141</v>
      </c>
      <c r="B142" t="s">
        <v>36</v>
      </c>
      <c r="C142" t="s">
        <v>24</v>
      </c>
      <c r="D142">
        <v>38829</v>
      </c>
      <c r="E142" t="s">
        <v>29</v>
      </c>
      <c r="F142">
        <v>440</v>
      </c>
      <c r="G142">
        <v>3</v>
      </c>
      <c r="I142" t="s">
        <v>14</v>
      </c>
      <c r="J142">
        <v>1637.63</v>
      </c>
      <c r="K142">
        <v>2</v>
      </c>
    </row>
    <row r="143" spans="1:11" x14ac:dyDescent="0.25">
      <c r="A143">
        <v>142</v>
      </c>
      <c r="B143" t="s">
        <v>36</v>
      </c>
      <c r="C143" t="s">
        <v>24</v>
      </c>
      <c r="D143">
        <v>38829</v>
      </c>
      <c r="E143" t="s">
        <v>48</v>
      </c>
      <c r="F143">
        <v>972</v>
      </c>
      <c r="G143">
        <v>3</v>
      </c>
      <c r="I143" t="s">
        <v>14</v>
      </c>
      <c r="J143">
        <v>4460.04</v>
      </c>
      <c r="K143">
        <v>5</v>
      </c>
    </row>
    <row r="144" spans="1:11" x14ac:dyDescent="0.25">
      <c r="A144">
        <v>143</v>
      </c>
      <c r="B144" t="s">
        <v>36</v>
      </c>
      <c r="C144" t="s">
        <v>24</v>
      </c>
      <c r="D144">
        <v>38829</v>
      </c>
      <c r="E144" t="s">
        <v>48</v>
      </c>
      <c r="F144">
        <v>978</v>
      </c>
      <c r="G144">
        <v>3</v>
      </c>
      <c r="I144" t="s">
        <v>14</v>
      </c>
      <c r="J144">
        <v>4130.83</v>
      </c>
      <c r="K144">
        <v>5</v>
      </c>
    </row>
    <row r="145" spans="1:11" x14ac:dyDescent="0.25">
      <c r="A145">
        <v>144</v>
      </c>
      <c r="B145" t="s">
        <v>36</v>
      </c>
      <c r="C145" t="s">
        <v>24</v>
      </c>
      <c r="D145">
        <v>38829</v>
      </c>
      <c r="E145" t="s">
        <v>12</v>
      </c>
      <c r="F145">
        <v>150</v>
      </c>
      <c r="G145">
        <v>8</v>
      </c>
      <c r="I145" t="s">
        <v>14</v>
      </c>
      <c r="J145">
        <v>2200.3200000000002</v>
      </c>
      <c r="K145">
        <v>2</v>
      </c>
    </row>
    <row r="146" spans="1:11" x14ac:dyDescent="0.25">
      <c r="A146">
        <v>145</v>
      </c>
      <c r="B146" t="s">
        <v>36</v>
      </c>
      <c r="C146" t="s">
        <v>24</v>
      </c>
      <c r="D146">
        <v>38829</v>
      </c>
      <c r="E146" t="s">
        <v>12</v>
      </c>
      <c r="F146">
        <v>168</v>
      </c>
      <c r="G146">
        <v>2</v>
      </c>
      <c r="I146" t="s">
        <v>14</v>
      </c>
      <c r="J146">
        <v>2626.59</v>
      </c>
      <c r="K146">
        <v>2</v>
      </c>
    </row>
    <row r="147" spans="1:11" x14ac:dyDescent="0.25">
      <c r="A147">
        <v>146</v>
      </c>
      <c r="B147" t="s">
        <v>36</v>
      </c>
      <c r="C147" t="s">
        <v>24</v>
      </c>
      <c r="D147">
        <v>38829</v>
      </c>
      <c r="E147" t="s">
        <v>12</v>
      </c>
      <c r="F147">
        <v>172</v>
      </c>
      <c r="G147">
        <v>3</v>
      </c>
      <c r="I147" t="s">
        <v>14</v>
      </c>
      <c r="J147">
        <v>2781.72</v>
      </c>
      <c r="K147">
        <v>2</v>
      </c>
    </row>
    <row r="148" spans="1:11" x14ac:dyDescent="0.25">
      <c r="A148">
        <v>147</v>
      </c>
      <c r="B148" t="s">
        <v>36</v>
      </c>
      <c r="C148" t="s">
        <v>24</v>
      </c>
      <c r="D148">
        <v>38829</v>
      </c>
      <c r="E148" t="s">
        <v>12</v>
      </c>
      <c r="F148">
        <v>174</v>
      </c>
      <c r="G148">
        <v>1</v>
      </c>
      <c r="I148" t="s">
        <v>14</v>
      </c>
      <c r="J148">
        <v>2580.59</v>
      </c>
      <c r="K148">
        <v>2</v>
      </c>
    </row>
    <row r="149" spans="1:11" x14ac:dyDescent="0.25">
      <c r="A149">
        <v>148</v>
      </c>
      <c r="B149" t="s">
        <v>36</v>
      </c>
      <c r="C149" t="s">
        <v>24</v>
      </c>
      <c r="D149">
        <v>38829</v>
      </c>
      <c r="E149" t="s">
        <v>12</v>
      </c>
      <c r="F149">
        <v>180</v>
      </c>
      <c r="G149">
        <v>1</v>
      </c>
      <c r="I149" t="s">
        <v>14</v>
      </c>
      <c r="J149">
        <v>2588.36</v>
      </c>
      <c r="K149">
        <v>2</v>
      </c>
    </row>
    <row r="150" spans="1:11" x14ac:dyDescent="0.25">
      <c r="A150">
        <v>149</v>
      </c>
      <c r="B150" t="s">
        <v>36</v>
      </c>
      <c r="C150" t="s">
        <v>24</v>
      </c>
      <c r="D150">
        <v>38829</v>
      </c>
      <c r="E150" t="s">
        <v>12</v>
      </c>
      <c r="F150">
        <v>184</v>
      </c>
      <c r="G150">
        <v>2</v>
      </c>
      <c r="I150" t="s">
        <v>14</v>
      </c>
      <c r="J150">
        <v>2076.2600000000002</v>
      </c>
      <c r="K150">
        <v>2</v>
      </c>
    </row>
    <row r="151" spans="1:11" x14ac:dyDescent="0.25">
      <c r="A151">
        <v>150</v>
      </c>
      <c r="B151" t="s">
        <v>36</v>
      </c>
      <c r="C151" t="s">
        <v>24</v>
      </c>
      <c r="D151">
        <v>38829</v>
      </c>
      <c r="E151" t="s">
        <v>12</v>
      </c>
      <c r="F151">
        <v>194</v>
      </c>
      <c r="G151">
        <v>2</v>
      </c>
      <c r="I151" t="s">
        <v>14</v>
      </c>
      <c r="J151">
        <v>2773.4</v>
      </c>
      <c r="K151">
        <v>2</v>
      </c>
    </row>
    <row r="152" spans="1:11" x14ac:dyDescent="0.25">
      <c r="A152">
        <v>151</v>
      </c>
      <c r="B152" t="s">
        <v>36</v>
      </c>
      <c r="C152" t="s">
        <v>24</v>
      </c>
      <c r="D152">
        <v>38829</v>
      </c>
      <c r="E152" t="s">
        <v>31</v>
      </c>
      <c r="F152">
        <v>370</v>
      </c>
      <c r="G152">
        <v>1</v>
      </c>
      <c r="I152" t="s">
        <v>14</v>
      </c>
      <c r="J152">
        <v>757.72</v>
      </c>
      <c r="K152">
        <v>1</v>
      </c>
    </row>
    <row r="153" spans="1:11" x14ac:dyDescent="0.25">
      <c r="A153">
        <v>152</v>
      </c>
      <c r="B153" t="s">
        <v>36</v>
      </c>
      <c r="C153" t="s">
        <v>24</v>
      </c>
      <c r="D153">
        <v>38829</v>
      </c>
      <c r="E153" t="s">
        <v>31</v>
      </c>
      <c r="F153">
        <v>378</v>
      </c>
      <c r="G153">
        <v>2</v>
      </c>
      <c r="I153" t="s">
        <v>14</v>
      </c>
      <c r="J153">
        <v>1428.46</v>
      </c>
      <c r="K153">
        <v>1</v>
      </c>
    </row>
    <row r="154" spans="1:11" x14ac:dyDescent="0.25">
      <c r="A154">
        <v>153</v>
      </c>
      <c r="B154" t="s">
        <v>36</v>
      </c>
      <c r="C154" t="s">
        <v>24</v>
      </c>
      <c r="D154">
        <v>38829</v>
      </c>
      <c r="E154" t="s">
        <v>32</v>
      </c>
      <c r="F154">
        <v>750</v>
      </c>
      <c r="G154">
        <v>6</v>
      </c>
      <c r="I154" t="s">
        <v>14</v>
      </c>
      <c r="J154">
        <v>1300.07</v>
      </c>
      <c r="K154">
        <v>2</v>
      </c>
    </row>
    <row r="155" spans="1:11" x14ac:dyDescent="0.25">
      <c r="A155">
        <v>154</v>
      </c>
      <c r="B155" t="s">
        <v>36</v>
      </c>
      <c r="C155" t="s">
        <v>24</v>
      </c>
      <c r="D155">
        <v>38829</v>
      </c>
      <c r="E155" t="s">
        <v>32</v>
      </c>
      <c r="F155">
        <v>758</v>
      </c>
      <c r="G155">
        <v>2</v>
      </c>
      <c r="I155" t="s">
        <v>14</v>
      </c>
      <c r="J155">
        <v>1248.52</v>
      </c>
      <c r="K155">
        <v>2</v>
      </c>
    </row>
    <row r="156" spans="1:11" x14ac:dyDescent="0.25">
      <c r="A156">
        <v>155</v>
      </c>
      <c r="B156" t="s">
        <v>36</v>
      </c>
      <c r="C156" t="s">
        <v>24</v>
      </c>
      <c r="D156">
        <v>38829</v>
      </c>
      <c r="E156" t="s">
        <v>32</v>
      </c>
      <c r="F156">
        <v>760</v>
      </c>
      <c r="G156">
        <v>18</v>
      </c>
      <c r="I156" t="s">
        <v>14</v>
      </c>
      <c r="J156">
        <v>1314.79</v>
      </c>
      <c r="K156">
        <v>2</v>
      </c>
    </row>
    <row r="157" spans="1:11" x14ac:dyDescent="0.25">
      <c r="A157">
        <v>156</v>
      </c>
      <c r="B157" t="s">
        <v>36</v>
      </c>
      <c r="C157" t="s">
        <v>24</v>
      </c>
      <c r="D157">
        <v>38829</v>
      </c>
      <c r="E157" t="s">
        <v>32</v>
      </c>
      <c r="F157">
        <v>761</v>
      </c>
      <c r="G157">
        <v>2</v>
      </c>
      <c r="I157" t="s">
        <v>14</v>
      </c>
      <c r="J157">
        <v>1344.59</v>
      </c>
      <c r="K157">
        <v>2</v>
      </c>
    </row>
    <row r="158" spans="1:11" x14ac:dyDescent="0.25">
      <c r="A158">
        <v>157</v>
      </c>
      <c r="B158" t="s">
        <v>36</v>
      </c>
      <c r="C158" t="s">
        <v>24</v>
      </c>
      <c r="D158">
        <v>38829</v>
      </c>
      <c r="E158" t="s">
        <v>32</v>
      </c>
      <c r="F158">
        <v>762</v>
      </c>
      <c r="G158">
        <v>1</v>
      </c>
      <c r="I158" t="s">
        <v>14</v>
      </c>
      <c r="J158">
        <v>1308.96</v>
      </c>
      <c r="K158">
        <v>2</v>
      </c>
    </row>
    <row r="159" spans="1:11" x14ac:dyDescent="0.25">
      <c r="A159">
        <v>158</v>
      </c>
      <c r="B159" t="s">
        <v>36</v>
      </c>
      <c r="C159" t="s">
        <v>24</v>
      </c>
      <c r="D159">
        <v>38829</v>
      </c>
      <c r="E159" t="s">
        <v>32</v>
      </c>
      <c r="F159">
        <v>770</v>
      </c>
      <c r="G159">
        <v>7</v>
      </c>
      <c r="I159" t="s">
        <v>14</v>
      </c>
      <c r="J159">
        <v>1428.25</v>
      </c>
      <c r="K159">
        <v>2</v>
      </c>
    </row>
    <row r="160" spans="1:11" x14ac:dyDescent="0.25">
      <c r="A160">
        <v>159</v>
      </c>
      <c r="B160" t="s">
        <v>36</v>
      </c>
      <c r="C160" t="s">
        <v>24</v>
      </c>
      <c r="D160">
        <v>38829</v>
      </c>
      <c r="E160" t="s">
        <v>32</v>
      </c>
      <c r="F160">
        <v>774</v>
      </c>
      <c r="G160">
        <v>5</v>
      </c>
      <c r="I160" t="s">
        <v>14</v>
      </c>
      <c r="J160">
        <v>1471.49</v>
      </c>
      <c r="K160">
        <v>2</v>
      </c>
    </row>
    <row r="161" spans="1:11" x14ac:dyDescent="0.25">
      <c r="A161">
        <v>160</v>
      </c>
      <c r="B161" t="s">
        <v>36</v>
      </c>
      <c r="C161" t="s">
        <v>24</v>
      </c>
      <c r="D161">
        <v>38829</v>
      </c>
      <c r="E161" t="s">
        <v>32</v>
      </c>
      <c r="F161">
        <v>780</v>
      </c>
      <c r="G161">
        <v>1</v>
      </c>
      <c r="I161" t="s">
        <v>14</v>
      </c>
      <c r="J161">
        <v>1093.71</v>
      </c>
      <c r="K161">
        <v>2</v>
      </c>
    </row>
    <row r="162" spans="1:11" x14ac:dyDescent="0.25">
      <c r="A162">
        <v>161</v>
      </c>
      <c r="B162" t="s">
        <v>36</v>
      </c>
      <c r="C162" t="s">
        <v>24</v>
      </c>
      <c r="D162">
        <v>38829</v>
      </c>
      <c r="E162" t="s">
        <v>32</v>
      </c>
      <c r="F162">
        <v>781</v>
      </c>
      <c r="G162">
        <v>4</v>
      </c>
      <c r="I162" t="s">
        <v>14</v>
      </c>
      <c r="J162">
        <v>1807.62</v>
      </c>
      <c r="K162">
        <v>2</v>
      </c>
    </row>
    <row r="163" spans="1:11" x14ac:dyDescent="0.25">
      <c r="A163">
        <v>162</v>
      </c>
      <c r="B163" t="s">
        <v>36</v>
      </c>
      <c r="C163" t="s">
        <v>24</v>
      </c>
      <c r="D163">
        <v>38829</v>
      </c>
      <c r="E163" t="s">
        <v>32</v>
      </c>
      <c r="F163">
        <v>790</v>
      </c>
      <c r="G163">
        <v>2</v>
      </c>
      <c r="I163" t="s">
        <v>14</v>
      </c>
      <c r="J163">
        <v>2112.8000000000002</v>
      </c>
      <c r="K163">
        <v>2</v>
      </c>
    </row>
    <row r="164" spans="1:11" x14ac:dyDescent="0.25">
      <c r="A164">
        <v>163</v>
      </c>
      <c r="B164" t="s">
        <v>36</v>
      </c>
      <c r="C164" t="s">
        <v>24</v>
      </c>
      <c r="D164">
        <v>38829</v>
      </c>
      <c r="E164" t="s">
        <v>49</v>
      </c>
      <c r="F164">
        <v>840</v>
      </c>
      <c r="G164">
        <v>2</v>
      </c>
      <c r="I164" t="s">
        <v>14</v>
      </c>
      <c r="J164">
        <v>3287.4</v>
      </c>
      <c r="K164">
        <v>4</v>
      </c>
    </row>
    <row r="165" spans="1:11" x14ac:dyDescent="0.25">
      <c r="A165">
        <v>164</v>
      </c>
      <c r="B165" t="s">
        <v>36</v>
      </c>
      <c r="C165" t="s">
        <v>24</v>
      </c>
      <c r="D165">
        <v>38829</v>
      </c>
      <c r="E165" t="s">
        <v>49</v>
      </c>
      <c r="F165">
        <v>841</v>
      </c>
      <c r="G165">
        <v>1</v>
      </c>
      <c r="I165" t="s">
        <v>14</v>
      </c>
      <c r="J165">
        <v>3264.94</v>
      </c>
      <c r="K165">
        <v>4</v>
      </c>
    </row>
    <row r="166" spans="1:11" x14ac:dyDescent="0.25">
      <c r="A166">
        <v>165</v>
      </c>
      <c r="B166" t="s">
        <v>36</v>
      </c>
      <c r="C166" t="s">
        <v>24</v>
      </c>
      <c r="D166">
        <v>38829</v>
      </c>
      <c r="E166" t="s">
        <v>49</v>
      </c>
      <c r="F166">
        <v>843</v>
      </c>
      <c r="G166">
        <v>2</v>
      </c>
      <c r="I166" t="s">
        <v>14</v>
      </c>
      <c r="J166">
        <v>3198.75</v>
      </c>
      <c r="K166">
        <v>4</v>
      </c>
    </row>
    <row r="167" spans="1:11" x14ac:dyDescent="0.25">
      <c r="A167">
        <v>166</v>
      </c>
      <c r="B167" t="s">
        <v>36</v>
      </c>
      <c r="C167" t="s">
        <v>24</v>
      </c>
      <c r="D167">
        <v>38829</v>
      </c>
      <c r="E167" t="s">
        <v>33</v>
      </c>
      <c r="F167">
        <v>201</v>
      </c>
      <c r="G167">
        <v>16</v>
      </c>
      <c r="I167" t="s">
        <v>14</v>
      </c>
      <c r="J167">
        <v>2720.65</v>
      </c>
      <c r="K167">
        <v>2</v>
      </c>
    </row>
    <row r="168" spans="1:11" x14ac:dyDescent="0.25">
      <c r="A168">
        <v>167</v>
      </c>
      <c r="B168" t="s">
        <v>36</v>
      </c>
      <c r="C168" t="s">
        <v>24</v>
      </c>
      <c r="D168">
        <v>38829</v>
      </c>
      <c r="E168" t="s">
        <v>33</v>
      </c>
      <c r="F168">
        <v>228</v>
      </c>
      <c r="G168">
        <v>1</v>
      </c>
      <c r="I168" t="s">
        <v>14</v>
      </c>
      <c r="J168">
        <v>2230.39</v>
      </c>
      <c r="K168">
        <v>2</v>
      </c>
    </row>
    <row r="169" spans="1:11" x14ac:dyDescent="0.25">
      <c r="A169">
        <v>168</v>
      </c>
      <c r="B169" t="s">
        <v>36</v>
      </c>
      <c r="C169" t="s">
        <v>24</v>
      </c>
      <c r="D169">
        <v>38829</v>
      </c>
      <c r="E169" t="s">
        <v>33</v>
      </c>
      <c r="F169">
        <v>238</v>
      </c>
      <c r="G169">
        <v>2</v>
      </c>
      <c r="I169" t="s">
        <v>14</v>
      </c>
      <c r="J169">
        <v>2433.3200000000002</v>
      </c>
      <c r="K169">
        <v>2</v>
      </c>
    </row>
    <row r="170" spans="1:11" x14ac:dyDescent="0.25">
      <c r="A170">
        <v>169</v>
      </c>
      <c r="B170" t="s">
        <v>36</v>
      </c>
      <c r="C170" t="s">
        <v>24</v>
      </c>
      <c r="D170">
        <v>38829</v>
      </c>
      <c r="E170" t="s">
        <v>34</v>
      </c>
      <c r="F170">
        <v>980</v>
      </c>
      <c r="G170">
        <v>3</v>
      </c>
      <c r="I170" t="s">
        <v>14</v>
      </c>
      <c r="J170">
        <v>3491.98</v>
      </c>
      <c r="K170">
        <v>5</v>
      </c>
    </row>
    <row r="171" spans="1:11" x14ac:dyDescent="0.25">
      <c r="A171">
        <v>170</v>
      </c>
      <c r="B171" t="s">
        <v>36</v>
      </c>
      <c r="C171" t="s">
        <v>24</v>
      </c>
      <c r="D171">
        <v>38829</v>
      </c>
      <c r="E171" t="s">
        <v>34</v>
      </c>
      <c r="F171">
        <v>981</v>
      </c>
      <c r="G171">
        <v>2</v>
      </c>
      <c r="I171" t="s">
        <v>14</v>
      </c>
      <c r="J171">
        <v>3469.78</v>
      </c>
      <c r="K171">
        <v>5</v>
      </c>
    </row>
    <row r="172" spans="1:11" x14ac:dyDescent="0.25">
      <c r="A172">
        <v>171</v>
      </c>
      <c r="B172" t="s">
        <v>36</v>
      </c>
      <c r="C172" t="s">
        <v>24</v>
      </c>
      <c r="D172">
        <v>38829</v>
      </c>
      <c r="E172" t="s">
        <v>34</v>
      </c>
      <c r="F172">
        <v>982</v>
      </c>
      <c r="G172">
        <v>1</v>
      </c>
      <c r="I172" t="s">
        <v>14</v>
      </c>
      <c r="J172">
        <v>3482.79</v>
      </c>
      <c r="K172">
        <v>5</v>
      </c>
    </row>
    <row r="173" spans="1:11" x14ac:dyDescent="0.25">
      <c r="A173">
        <v>172</v>
      </c>
      <c r="B173" t="s">
        <v>36</v>
      </c>
      <c r="C173" t="s">
        <v>24</v>
      </c>
      <c r="D173">
        <v>38829</v>
      </c>
      <c r="E173" t="s">
        <v>35</v>
      </c>
      <c r="F173">
        <v>531</v>
      </c>
      <c r="G173">
        <v>277</v>
      </c>
      <c r="I173" t="s">
        <v>14</v>
      </c>
      <c r="J173">
        <v>1369.32</v>
      </c>
      <c r="K173">
        <v>2</v>
      </c>
    </row>
    <row r="174" spans="1:11" x14ac:dyDescent="0.25">
      <c r="A174">
        <v>173</v>
      </c>
      <c r="B174" t="s">
        <v>36</v>
      </c>
      <c r="C174" t="s">
        <v>24</v>
      </c>
      <c r="D174">
        <v>38829</v>
      </c>
      <c r="E174" t="s">
        <v>35</v>
      </c>
      <c r="F174">
        <v>535</v>
      </c>
      <c r="G174">
        <v>7</v>
      </c>
      <c r="I174" t="s">
        <v>14</v>
      </c>
      <c r="J174">
        <v>1284.56</v>
      </c>
      <c r="K174">
        <v>2</v>
      </c>
    </row>
    <row r="175" spans="1:11" x14ac:dyDescent="0.25">
      <c r="A175">
        <v>174</v>
      </c>
      <c r="B175" t="s">
        <v>36</v>
      </c>
      <c r="C175" t="s">
        <v>24</v>
      </c>
      <c r="D175">
        <v>38829</v>
      </c>
      <c r="E175" t="s">
        <v>35</v>
      </c>
      <c r="F175">
        <v>539</v>
      </c>
      <c r="G175">
        <v>2</v>
      </c>
      <c r="I175" t="s">
        <v>14</v>
      </c>
      <c r="J175">
        <v>1456.43</v>
      </c>
      <c r="K175">
        <v>2</v>
      </c>
    </row>
    <row r="176" spans="1:11" x14ac:dyDescent="0.25">
      <c r="A176">
        <v>175</v>
      </c>
      <c r="B176" t="s">
        <v>36</v>
      </c>
      <c r="C176" t="s">
        <v>24</v>
      </c>
      <c r="D176">
        <v>38829</v>
      </c>
      <c r="E176" t="s">
        <v>35</v>
      </c>
      <c r="F176">
        <v>547</v>
      </c>
      <c r="G176">
        <v>2</v>
      </c>
      <c r="I176" t="s">
        <v>14</v>
      </c>
      <c r="J176">
        <v>1781.74</v>
      </c>
      <c r="K176">
        <v>2</v>
      </c>
    </row>
    <row r="177" spans="1:11" x14ac:dyDescent="0.25">
      <c r="A177">
        <v>176</v>
      </c>
      <c r="B177" t="s">
        <v>36</v>
      </c>
      <c r="C177" t="s">
        <v>24</v>
      </c>
      <c r="D177">
        <v>38829</v>
      </c>
      <c r="E177" t="s">
        <v>50</v>
      </c>
      <c r="F177">
        <v>257</v>
      </c>
      <c r="G177">
        <v>1</v>
      </c>
      <c r="I177" t="s">
        <v>14</v>
      </c>
      <c r="J177">
        <v>1376.75</v>
      </c>
      <c r="K177">
        <v>2</v>
      </c>
    </row>
    <row r="178" spans="1:11" x14ac:dyDescent="0.25">
      <c r="A178">
        <v>177</v>
      </c>
      <c r="B178" t="s">
        <v>51</v>
      </c>
      <c r="C178" t="s">
        <v>28</v>
      </c>
      <c r="D178">
        <v>13669</v>
      </c>
      <c r="E178" t="s">
        <v>13</v>
      </c>
      <c r="F178">
        <v>853</v>
      </c>
      <c r="G178">
        <v>3</v>
      </c>
      <c r="I178" t="s">
        <v>14</v>
      </c>
      <c r="J178">
        <v>3247.82</v>
      </c>
      <c r="K178">
        <v>5</v>
      </c>
    </row>
    <row r="179" spans="1:11" x14ac:dyDescent="0.25">
      <c r="A179">
        <v>178</v>
      </c>
      <c r="B179" t="s">
        <v>51</v>
      </c>
      <c r="C179" t="s">
        <v>28</v>
      </c>
      <c r="D179">
        <v>13669</v>
      </c>
      <c r="E179" t="s">
        <v>15</v>
      </c>
      <c r="F179">
        <v>906</v>
      </c>
      <c r="G179">
        <v>2</v>
      </c>
      <c r="I179" t="s">
        <v>14</v>
      </c>
      <c r="J179">
        <v>2643.06</v>
      </c>
      <c r="K179">
        <v>6</v>
      </c>
    </row>
    <row r="180" spans="1:11" x14ac:dyDescent="0.25">
      <c r="A180">
        <v>179</v>
      </c>
      <c r="B180" t="s">
        <v>51</v>
      </c>
      <c r="C180" t="s">
        <v>28</v>
      </c>
      <c r="D180">
        <v>13669</v>
      </c>
      <c r="E180" t="s">
        <v>15</v>
      </c>
      <c r="F180">
        <v>953</v>
      </c>
      <c r="G180">
        <v>2</v>
      </c>
      <c r="I180" t="s">
        <v>14</v>
      </c>
      <c r="J180">
        <v>2804.13</v>
      </c>
      <c r="K180">
        <v>6</v>
      </c>
    </row>
    <row r="181" spans="1:11" x14ac:dyDescent="0.25">
      <c r="A181">
        <v>180</v>
      </c>
      <c r="B181" t="s">
        <v>51</v>
      </c>
      <c r="C181" t="s">
        <v>28</v>
      </c>
      <c r="D181">
        <v>13669</v>
      </c>
      <c r="E181" t="s">
        <v>18</v>
      </c>
      <c r="F181">
        <v>322</v>
      </c>
      <c r="G181">
        <v>3</v>
      </c>
      <c r="I181" t="s">
        <v>14</v>
      </c>
      <c r="J181">
        <v>2595.44</v>
      </c>
      <c r="K181">
        <v>3</v>
      </c>
    </row>
    <row r="182" spans="1:11" x14ac:dyDescent="0.25">
      <c r="A182">
        <v>181</v>
      </c>
      <c r="B182" t="s">
        <v>51</v>
      </c>
      <c r="C182" t="s">
        <v>28</v>
      </c>
      <c r="D182">
        <v>13669</v>
      </c>
      <c r="E182" t="s">
        <v>18</v>
      </c>
      <c r="F182">
        <v>328</v>
      </c>
      <c r="G182">
        <v>1</v>
      </c>
      <c r="I182" t="s">
        <v>14</v>
      </c>
      <c r="J182">
        <v>3221.31</v>
      </c>
      <c r="K182">
        <v>3</v>
      </c>
    </row>
    <row r="183" spans="1:11" x14ac:dyDescent="0.25">
      <c r="A183">
        <v>182</v>
      </c>
      <c r="B183" t="s">
        <v>51</v>
      </c>
      <c r="C183" t="s">
        <v>28</v>
      </c>
      <c r="D183">
        <v>13669</v>
      </c>
      <c r="E183" t="s">
        <v>18</v>
      </c>
      <c r="F183">
        <v>329</v>
      </c>
      <c r="G183">
        <v>1</v>
      </c>
      <c r="I183" t="s">
        <v>14</v>
      </c>
      <c r="J183">
        <v>3310.24</v>
      </c>
      <c r="K183">
        <v>3</v>
      </c>
    </row>
    <row r="184" spans="1:11" x14ac:dyDescent="0.25">
      <c r="A184">
        <v>183</v>
      </c>
      <c r="B184" t="s">
        <v>51</v>
      </c>
      <c r="C184" t="s">
        <v>28</v>
      </c>
      <c r="D184">
        <v>13669</v>
      </c>
      <c r="E184" t="s">
        <v>19</v>
      </c>
      <c r="F184">
        <v>310</v>
      </c>
      <c r="G184">
        <v>5</v>
      </c>
      <c r="I184" t="s">
        <v>14</v>
      </c>
      <c r="J184">
        <v>2479.67</v>
      </c>
      <c r="K184">
        <v>3</v>
      </c>
    </row>
    <row r="185" spans="1:11" x14ac:dyDescent="0.25">
      <c r="A185">
        <v>184</v>
      </c>
      <c r="B185" t="s">
        <v>51</v>
      </c>
      <c r="C185" t="s">
        <v>28</v>
      </c>
      <c r="D185">
        <v>13669</v>
      </c>
      <c r="E185" t="s">
        <v>40</v>
      </c>
      <c r="F185">
        <v>500</v>
      </c>
      <c r="G185">
        <v>1</v>
      </c>
      <c r="I185" t="s">
        <v>14</v>
      </c>
      <c r="J185">
        <v>2105.2800000000002</v>
      </c>
      <c r="K185">
        <v>3</v>
      </c>
    </row>
    <row r="186" spans="1:11" x14ac:dyDescent="0.25">
      <c r="A186">
        <v>185</v>
      </c>
      <c r="B186" t="s">
        <v>51</v>
      </c>
      <c r="C186" t="s">
        <v>28</v>
      </c>
      <c r="D186">
        <v>13669</v>
      </c>
      <c r="E186" t="s">
        <v>21</v>
      </c>
      <c r="F186">
        <v>462</v>
      </c>
      <c r="G186">
        <v>4</v>
      </c>
      <c r="I186" t="s">
        <v>14</v>
      </c>
      <c r="J186">
        <v>1214.2</v>
      </c>
      <c r="K186">
        <v>2</v>
      </c>
    </row>
    <row r="187" spans="1:11" x14ac:dyDescent="0.25">
      <c r="A187">
        <v>186</v>
      </c>
      <c r="B187" t="s">
        <v>51</v>
      </c>
      <c r="C187" t="s">
        <v>28</v>
      </c>
      <c r="D187">
        <v>13669</v>
      </c>
      <c r="E187" t="s">
        <v>22</v>
      </c>
      <c r="F187">
        <v>15</v>
      </c>
      <c r="G187">
        <v>3</v>
      </c>
      <c r="I187" t="s">
        <v>14</v>
      </c>
      <c r="J187">
        <v>1516.08</v>
      </c>
      <c r="K187">
        <v>1</v>
      </c>
    </row>
    <row r="188" spans="1:11" x14ac:dyDescent="0.25">
      <c r="A188">
        <v>187</v>
      </c>
      <c r="B188" t="s">
        <v>51</v>
      </c>
      <c r="C188" t="s">
        <v>28</v>
      </c>
      <c r="D188">
        <v>13669</v>
      </c>
      <c r="E188" t="s">
        <v>44</v>
      </c>
      <c r="F188">
        <v>483</v>
      </c>
      <c r="G188">
        <v>1</v>
      </c>
      <c r="I188" t="s">
        <v>14</v>
      </c>
      <c r="J188">
        <v>1274.17</v>
      </c>
      <c r="K188">
        <v>2</v>
      </c>
    </row>
    <row r="189" spans="1:11" x14ac:dyDescent="0.25">
      <c r="A189">
        <v>188</v>
      </c>
      <c r="B189" t="s">
        <v>51</v>
      </c>
      <c r="C189" t="s">
        <v>28</v>
      </c>
      <c r="D189">
        <v>13669</v>
      </c>
      <c r="E189" t="s">
        <v>46</v>
      </c>
      <c r="F189">
        <v>641</v>
      </c>
      <c r="G189">
        <v>1</v>
      </c>
      <c r="I189" t="s">
        <v>14</v>
      </c>
      <c r="J189">
        <v>2236.8200000000002</v>
      </c>
      <c r="K189">
        <v>3</v>
      </c>
    </row>
    <row r="190" spans="1:11" x14ac:dyDescent="0.25">
      <c r="A190">
        <v>189</v>
      </c>
      <c r="B190" t="s">
        <v>51</v>
      </c>
      <c r="C190" t="s">
        <v>28</v>
      </c>
      <c r="D190">
        <v>13669</v>
      </c>
      <c r="E190" t="s">
        <v>24</v>
      </c>
      <c r="F190">
        <v>388</v>
      </c>
      <c r="G190">
        <v>87</v>
      </c>
      <c r="I190" t="s">
        <v>14</v>
      </c>
      <c r="J190">
        <v>2565.4899999999998</v>
      </c>
      <c r="K190">
        <v>3</v>
      </c>
    </row>
    <row r="191" spans="1:11" x14ac:dyDescent="0.25">
      <c r="A191">
        <v>190</v>
      </c>
      <c r="B191" t="s">
        <v>51</v>
      </c>
      <c r="C191" t="s">
        <v>28</v>
      </c>
      <c r="D191">
        <v>13669</v>
      </c>
      <c r="E191" t="s">
        <v>26</v>
      </c>
      <c r="F191">
        <v>80</v>
      </c>
      <c r="G191">
        <v>10</v>
      </c>
      <c r="I191" t="s">
        <v>14</v>
      </c>
      <c r="J191">
        <v>1796.28</v>
      </c>
      <c r="K191">
        <v>1</v>
      </c>
    </row>
    <row r="192" spans="1:11" x14ac:dyDescent="0.25">
      <c r="A192">
        <v>191</v>
      </c>
      <c r="B192" t="s">
        <v>51</v>
      </c>
      <c r="C192" t="s">
        <v>28</v>
      </c>
      <c r="D192">
        <v>13669</v>
      </c>
      <c r="E192" t="s">
        <v>28</v>
      </c>
      <c r="F192">
        <v>148</v>
      </c>
      <c r="G192">
        <v>1</v>
      </c>
      <c r="I192" t="s">
        <v>14</v>
      </c>
      <c r="J192">
        <v>1020.45</v>
      </c>
      <c r="K192">
        <v>1</v>
      </c>
    </row>
    <row r="193" spans="1:11" x14ac:dyDescent="0.25">
      <c r="A193">
        <v>192</v>
      </c>
      <c r="B193" t="s">
        <v>51</v>
      </c>
      <c r="C193" t="s">
        <v>28</v>
      </c>
      <c r="D193">
        <v>13669</v>
      </c>
      <c r="E193" t="s">
        <v>29</v>
      </c>
      <c r="F193">
        <v>441</v>
      </c>
      <c r="G193">
        <v>1</v>
      </c>
      <c r="I193" t="s">
        <v>14</v>
      </c>
      <c r="J193">
        <v>1020.09</v>
      </c>
      <c r="K193">
        <v>1</v>
      </c>
    </row>
    <row r="194" spans="1:11" x14ac:dyDescent="0.25">
      <c r="A194">
        <v>193</v>
      </c>
      <c r="B194" t="s">
        <v>51</v>
      </c>
      <c r="C194" t="s">
        <v>28</v>
      </c>
      <c r="D194">
        <v>13669</v>
      </c>
      <c r="E194" t="s">
        <v>12</v>
      </c>
      <c r="F194">
        <v>155</v>
      </c>
      <c r="G194">
        <v>1</v>
      </c>
      <c r="I194" t="s">
        <v>14</v>
      </c>
      <c r="J194">
        <v>1421.43</v>
      </c>
      <c r="K194">
        <v>1</v>
      </c>
    </row>
    <row r="195" spans="1:11" x14ac:dyDescent="0.25">
      <c r="A195">
        <v>194</v>
      </c>
      <c r="B195" t="s">
        <v>51</v>
      </c>
      <c r="C195" t="s">
        <v>28</v>
      </c>
      <c r="D195">
        <v>13669</v>
      </c>
      <c r="E195" t="s">
        <v>12</v>
      </c>
      <c r="F195">
        <v>166</v>
      </c>
      <c r="G195">
        <v>3</v>
      </c>
      <c r="I195" t="s">
        <v>14</v>
      </c>
      <c r="J195">
        <v>1602.42</v>
      </c>
      <c r="K195">
        <v>1</v>
      </c>
    </row>
    <row r="196" spans="1:11" x14ac:dyDescent="0.25">
      <c r="A196">
        <v>195</v>
      </c>
      <c r="B196" t="s">
        <v>51</v>
      </c>
      <c r="C196" t="s">
        <v>28</v>
      </c>
      <c r="D196">
        <v>13669</v>
      </c>
      <c r="E196" t="s">
        <v>30</v>
      </c>
      <c r="F196">
        <v>28</v>
      </c>
      <c r="G196">
        <v>2</v>
      </c>
      <c r="I196" t="s">
        <v>14</v>
      </c>
      <c r="J196">
        <v>1783.3</v>
      </c>
      <c r="K196">
        <v>1</v>
      </c>
    </row>
    <row r="197" spans="1:11" x14ac:dyDescent="0.25">
      <c r="A197">
        <v>196</v>
      </c>
      <c r="B197" t="s">
        <v>51</v>
      </c>
      <c r="C197" t="s">
        <v>28</v>
      </c>
      <c r="D197">
        <v>13669</v>
      </c>
      <c r="E197" t="s">
        <v>52</v>
      </c>
      <c r="F197">
        <v>298</v>
      </c>
      <c r="G197">
        <v>1</v>
      </c>
      <c r="I197" t="s">
        <v>14</v>
      </c>
      <c r="J197">
        <v>2042.28</v>
      </c>
      <c r="K197">
        <v>2</v>
      </c>
    </row>
    <row r="198" spans="1:11" x14ac:dyDescent="0.25">
      <c r="A198">
        <v>197</v>
      </c>
      <c r="B198" t="s">
        <v>51</v>
      </c>
      <c r="C198" t="s">
        <v>28</v>
      </c>
      <c r="D198">
        <v>13669</v>
      </c>
      <c r="E198" t="s">
        <v>31</v>
      </c>
      <c r="F198">
        <v>379</v>
      </c>
      <c r="G198">
        <v>1</v>
      </c>
      <c r="I198" t="s">
        <v>14</v>
      </c>
      <c r="J198">
        <v>2098.04</v>
      </c>
      <c r="K198">
        <v>2</v>
      </c>
    </row>
    <row r="199" spans="1:11" x14ac:dyDescent="0.25">
      <c r="A199">
        <v>198</v>
      </c>
      <c r="B199" t="s">
        <v>51</v>
      </c>
      <c r="C199" t="s">
        <v>28</v>
      </c>
      <c r="D199">
        <v>13669</v>
      </c>
      <c r="E199" t="s">
        <v>32</v>
      </c>
      <c r="F199">
        <v>751</v>
      </c>
      <c r="G199">
        <v>1</v>
      </c>
      <c r="I199" t="s">
        <v>14</v>
      </c>
      <c r="J199">
        <v>2688.67</v>
      </c>
      <c r="K199">
        <v>4</v>
      </c>
    </row>
    <row r="200" spans="1:11" x14ac:dyDescent="0.25">
      <c r="A200">
        <v>199</v>
      </c>
      <c r="B200" t="s">
        <v>51</v>
      </c>
      <c r="C200" t="s">
        <v>28</v>
      </c>
      <c r="D200">
        <v>13669</v>
      </c>
      <c r="E200" t="s">
        <v>32</v>
      </c>
      <c r="F200">
        <v>770</v>
      </c>
      <c r="G200">
        <v>2</v>
      </c>
      <c r="I200" t="s">
        <v>14</v>
      </c>
      <c r="J200">
        <v>2577.02</v>
      </c>
      <c r="K200">
        <v>4</v>
      </c>
    </row>
    <row r="201" spans="1:11" x14ac:dyDescent="0.25">
      <c r="A201">
        <v>200</v>
      </c>
      <c r="B201" t="s">
        <v>51</v>
      </c>
      <c r="C201" t="s">
        <v>28</v>
      </c>
      <c r="D201">
        <v>13669</v>
      </c>
      <c r="E201" t="s">
        <v>32</v>
      </c>
      <c r="F201">
        <v>773</v>
      </c>
      <c r="G201">
        <v>3</v>
      </c>
      <c r="I201" t="s">
        <v>14</v>
      </c>
      <c r="J201">
        <v>2632.67</v>
      </c>
      <c r="K201">
        <v>4</v>
      </c>
    </row>
    <row r="202" spans="1:11" x14ac:dyDescent="0.25">
      <c r="A202">
        <v>201</v>
      </c>
      <c r="B202" t="s">
        <v>51</v>
      </c>
      <c r="C202" t="s">
        <v>28</v>
      </c>
      <c r="D202">
        <v>13669</v>
      </c>
      <c r="E202" t="s">
        <v>33</v>
      </c>
      <c r="F202">
        <v>224</v>
      </c>
      <c r="G202">
        <v>1</v>
      </c>
      <c r="I202" t="s">
        <v>14</v>
      </c>
      <c r="J202">
        <v>2817.46</v>
      </c>
      <c r="K202">
        <v>2</v>
      </c>
    </row>
  </sheetData>
  <autoFilter ref="A1:K202" xr:uid="{E6102227-1D2A-4C71-A8F8-6E66DF195B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E209-4E2E-4841-985D-6F96BDF0AE52}">
  <dimension ref="A1:K4"/>
  <sheetViews>
    <sheetView workbookViewId="0">
      <selection activeCell="K5" sqref="K5"/>
    </sheetView>
  </sheetViews>
  <sheetFormatPr defaultRowHeight="15" x14ac:dyDescent="0.25"/>
  <cols>
    <col min="2" max="2" width="13.42578125" bestFit="1" customWidth="1"/>
    <col min="3" max="3" width="13.5703125" bestFit="1" customWidth="1"/>
    <col min="4" max="4" width="11" bestFit="1" customWidth="1"/>
    <col min="5" max="5" width="19.140625" bestFit="1" customWidth="1"/>
    <col min="6" max="6" width="9.85546875" bestFit="1" customWidth="1"/>
    <col min="7" max="7" width="16.85546875" bestFit="1" customWidth="1"/>
    <col min="8" max="8" width="14.42578125" bestFit="1" customWidth="1"/>
    <col min="9" max="9" width="5.42578125" bestFit="1" customWidth="1"/>
    <col min="10" max="10" width="5.28515625" bestFit="1" customWidth="1"/>
    <col min="11" max="11" width="13.7109375" bestFit="1" customWidth="1"/>
  </cols>
  <sheetData>
    <row r="1" spans="1:11" x14ac:dyDescent="0.25">
      <c r="A1" t="s">
        <v>0</v>
      </c>
      <c r="B1" t="s">
        <v>1</v>
      </c>
      <c r="C1" t="s">
        <v>2</v>
      </c>
      <c r="D1" t="s">
        <v>3</v>
      </c>
      <c r="E1" t="s">
        <v>4</v>
      </c>
      <c r="F1" t="s">
        <v>5</v>
      </c>
      <c r="G1" t="s">
        <v>6</v>
      </c>
      <c r="H1" s="76" t="s">
        <v>7</v>
      </c>
      <c r="I1" s="76" t="s">
        <v>8</v>
      </c>
      <c r="J1" s="77" t="s">
        <v>9</v>
      </c>
      <c r="K1" s="77" t="s">
        <v>10</v>
      </c>
    </row>
    <row r="2" spans="1:11" x14ac:dyDescent="0.25">
      <c r="A2">
        <v>202</v>
      </c>
      <c r="B2" t="s">
        <v>11</v>
      </c>
      <c r="C2" t="s">
        <v>12</v>
      </c>
      <c r="D2">
        <v>16611</v>
      </c>
      <c r="E2" t="s">
        <v>53</v>
      </c>
      <c r="F2" t="s">
        <v>54</v>
      </c>
      <c r="G2">
        <v>30</v>
      </c>
      <c r="I2" t="s">
        <v>14</v>
      </c>
      <c r="J2">
        <v>1784.82</v>
      </c>
      <c r="K2">
        <v>1</v>
      </c>
    </row>
    <row r="3" spans="1:11" x14ac:dyDescent="0.25">
      <c r="A3">
        <v>203</v>
      </c>
      <c r="B3" t="s">
        <v>36</v>
      </c>
      <c r="C3" t="s">
        <v>24</v>
      </c>
      <c r="D3">
        <v>38829</v>
      </c>
      <c r="E3" t="s">
        <v>53</v>
      </c>
      <c r="F3" t="s">
        <v>54</v>
      </c>
      <c r="G3">
        <v>52</v>
      </c>
      <c r="I3" t="s">
        <v>14</v>
      </c>
      <c r="J3">
        <v>841.17</v>
      </c>
      <c r="K3">
        <v>2</v>
      </c>
    </row>
    <row r="4" spans="1:11" x14ac:dyDescent="0.25">
      <c r="A4">
        <v>204</v>
      </c>
      <c r="B4" t="s">
        <v>51</v>
      </c>
      <c r="C4" t="s">
        <v>28</v>
      </c>
      <c r="D4">
        <v>13669</v>
      </c>
      <c r="E4" t="s">
        <v>53</v>
      </c>
      <c r="F4" t="s">
        <v>54</v>
      </c>
      <c r="G4">
        <v>15</v>
      </c>
      <c r="I4" t="s">
        <v>14</v>
      </c>
      <c r="J4">
        <v>2520.44</v>
      </c>
      <c r="K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58F89-A3C0-49AF-99D0-A5B4C39A53D3}">
  <dimension ref="A1:I74"/>
  <sheetViews>
    <sheetView workbookViewId="0">
      <selection activeCell="G27" sqref="G27"/>
    </sheetView>
  </sheetViews>
  <sheetFormatPr defaultRowHeight="15" x14ac:dyDescent="0.25"/>
  <cols>
    <col min="2" max="2" width="16.7109375" style="1" bestFit="1" customWidth="1"/>
    <col min="3" max="3" width="18.42578125" style="1" bestFit="1" customWidth="1"/>
    <col min="4" max="4" width="15.7109375" style="1" bestFit="1" customWidth="1"/>
    <col min="5" max="5" width="14.5703125" style="1" bestFit="1" customWidth="1"/>
    <col min="6" max="6" width="24.140625" style="1" bestFit="1" customWidth="1"/>
    <col min="7" max="7" width="15.5703125" bestFit="1" customWidth="1"/>
    <col min="8" max="8" width="9.5703125" bestFit="1" customWidth="1"/>
    <col min="9" max="9" width="8.42578125" bestFit="1" customWidth="1"/>
  </cols>
  <sheetData>
    <row r="1" spans="1:9" x14ac:dyDescent="0.25">
      <c r="A1" t="s">
        <v>0</v>
      </c>
      <c r="B1" s="1" t="s">
        <v>1</v>
      </c>
      <c r="C1" s="1" t="s">
        <v>2</v>
      </c>
      <c r="D1" s="1" t="s">
        <v>3</v>
      </c>
      <c r="E1" s="1" t="s">
        <v>5</v>
      </c>
      <c r="F1" s="1" t="s">
        <v>4</v>
      </c>
      <c r="G1" s="1" t="s">
        <v>55</v>
      </c>
      <c r="H1" s="1" t="s">
        <v>9</v>
      </c>
      <c r="I1" s="1" t="s">
        <v>56</v>
      </c>
    </row>
    <row r="2" spans="1:9" x14ac:dyDescent="0.25">
      <c r="A2">
        <v>205</v>
      </c>
      <c r="B2" s="1" t="s">
        <v>36</v>
      </c>
      <c r="C2" s="1" t="s">
        <v>24</v>
      </c>
      <c r="D2" s="1">
        <v>38829</v>
      </c>
      <c r="E2" s="1">
        <v>917</v>
      </c>
      <c r="F2" s="1" t="s">
        <v>15</v>
      </c>
      <c r="G2">
        <v>50</v>
      </c>
      <c r="H2">
        <f>VLOOKUP(A2,[1]Sheet1!$A$12:$EE$405,135,FALSE)</f>
        <v>2520.44</v>
      </c>
      <c r="I2">
        <v>4</v>
      </c>
    </row>
    <row r="3" spans="1:9" x14ac:dyDescent="0.25">
      <c r="A3">
        <v>206</v>
      </c>
      <c r="B3" s="1" t="s">
        <v>36</v>
      </c>
      <c r="C3" s="1" t="s">
        <v>24</v>
      </c>
      <c r="D3" s="1">
        <v>38829</v>
      </c>
      <c r="E3" s="1">
        <v>923</v>
      </c>
      <c r="F3" s="1" t="s">
        <v>15</v>
      </c>
      <c r="G3">
        <v>50</v>
      </c>
      <c r="H3">
        <f>VLOOKUP(A3,[1]Sheet1!$A$12:$EE$405,135,FALSE)</f>
        <v>2482.86</v>
      </c>
      <c r="I3">
        <v>4</v>
      </c>
    </row>
    <row r="4" spans="1:9" x14ac:dyDescent="0.25">
      <c r="A4">
        <v>207</v>
      </c>
      <c r="B4" s="1" t="s">
        <v>36</v>
      </c>
      <c r="C4" s="1" t="s">
        <v>24</v>
      </c>
      <c r="D4" s="1">
        <v>38829</v>
      </c>
      <c r="E4" s="1">
        <v>925</v>
      </c>
      <c r="F4" s="1" t="s">
        <v>15</v>
      </c>
      <c r="G4">
        <v>50</v>
      </c>
      <c r="H4">
        <f>VLOOKUP(A4,[1]Sheet1!$A$12:$EE$405,135,FALSE)</f>
        <v>2498.54</v>
      </c>
      <c r="I4">
        <v>4</v>
      </c>
    </row>
    <row r="5" spans="1:9" x14ac:dyDescent="0.25">
      <c r="A5">
        <v>208</v>
      </c>
      <c r="B5" s="1" t="s">
        <v>36</v>
      </c>
      <c r="C5" s="1" t="s">
        <v>24</v>
      </c>
      <c r="D5" s="1">
        <v>38829</v>
      </c>
      <c r="E5" s="1">
        <v>930</v>
      </c>
      <c r="F5" s="1" t="s">
        <v>15</v>
      </c>
      <c r="G5">
        <v>50</v>
      </c>
      <c r="H5">
        <f>VLOOKUP(A5,[1]Sheet1!$A$12:$EE$405,135,FALSE)</f>
        <v>2508.3000000000002</v>
      </c>
      <c r="I5">
        <v>4</v>
      </c>
    </row>
    <row r="6" spans="1:9" x14ac:dyDescent="0.25">
      <c r="A6">
        <v>209</v>
      </c>
      <c r="B6" s="1" t="s">
        <v>36</v>
      </c>
      <c r="C6" s="1" t="s">
        <v>24</v>
      </c>
      <c r="D6" s="1">
        <v>38829</v>
      </c>
      <c r="E6" s="1">
        <v>932</v>
      </c>
      <c r="F6" s="1" t="s">
        <v>15</v>
      </c>
      <c r="G6">
        <v>50</v>
      </c>
      <c r="H6">
        <f>VLOOKUP(A6,[1]Sheet1!$A$12:$EE$405,135,FALSE)</f>
        <v>3297.61</v>
      </c>
      <c r="I6">
        <v>4</v>
      </c>
    </row>
    <row r="7" spans="1:9" x14ac:dyDescent="0.25">
      <c r="A7">
        <v>210</v>
      </c>
      <c r="B7" s="1" t="s">
        <v>36</v>
      </c>
      <c r="C7" s="1" t="s">
        <v>24</v>
      </c>
      <c r="D7" s="1">
        <v>38829</v>
      </c>
      <c r="E7" s="1">
        <v>960</v>
      </c>
      <c r="F7" s="1" t="s">
        <v>15</v>
      </c>
      <c r="G7">
        <v>50</v>
      </c>
      <c r="H7">
        <f>VLOOKUP(A7,[1]Sheet1!$A$12:$EE$405,135,FALSE)</f>
        <v>4026.37</v>
      </c>
      <c r="I7">
        <v>5</v>
      </c>
    </row>
    <row r="8" spans="1:9" x14ac:dyDescent="0.25">
      <c r="A8">
        <v>211</v>
      </c>
      <c r="B8" s="1" t="s">
        <v>36</v>
      </c>
      <c r="C8" s="1" t="s">
        <v>24</v>
      </c>
      <c r="D8" s="1">
        <v>38829</v>
      </c>
      <c r="E8" s="1">
        <v>802</v>
      </c>
      <c r="F8" s="1" t="s">
        <v>16</v>
      </c>
      <c r="G8">
        <v>50</v>
      </c>
      <c r="H8">
        <f>VLOOKUP(A8,[1]Sheet1!$A$12:$EE$405,135,FALSE)</f>
        <v>2858.24</v>
      </c>
      <c r="I8">
        <v>3</v>
      </c>
    </row>
    <row r="9" spans="1:9" x14ac:dyDescent="0.25">
      <c r="A9">
        <v>212</v>
      </c>
      <c r="B9" s="1" t="s">
        <v>36</v>
      </c>
      <c r="C9" s="1" t="s">
        <v>24</v>
      </c>
      <c r="D9" s="1">
        <v>38829</v>
      </c>
      <c r="E9" s="2" t="s">
        <v>57</v>
      </c>
      <c r="F9" s="1" t="s">
        <v>17</v>
      </c>
      <c r="G9">
        <v>50</v>
      </c>
      <c r="H9">
        <f>VLOOKUP(A9,[1]Sheet1!$A$12:$EE$405,135,FALSE)</f>
        <v>3685.31</v>
      </c>
      <c r="I9">
        <v>3</v>
      </c>
    </row>
    <row r="10" spans="1:9" x14ac:dyDescent="0.25">
      <c r="A10">
        <v>213</v>
      </c>
      <c r="B10" s="1" t="s">
        <v>36</v>
      </c>
      <c r="C10" s="1" t="s">
        <v>24</v>
      </c>
      <c r="D10" s="1">
        <v>38829</v>
      </c>
      <c r="E10" s="1">
        <v>327</v>
      </c>
      <c r="F10" s="1" t="s">
        <v>18</v>
      </c>
      <c r="G10">
        <v>50</v>
      </c>
      <c r="H10">
        <f>VLOOKUP(A10,[1]Sheet1!$A$12:$EE$405,135,FALSE)</f>
        <v>2602.64</v>
      </c>
      <c r="I10">
        <v>2</v>
      </c>
    </row>
    <row r="11" spans="1:9" x14ac:dyDescent="0.25">
      <c r="A11">
        <v>214</v>
      </c>
      <c r="B11" s="1" t="s">
        <v>36</v>
      </c>
      <c r="C11" s="1" t="s">
        <v>24</v>
      </c>
      <c r="D11" s="1">
        <v>38829</v>
      </c>
      <c r="E11" s="1">
        <v>328</v>
      </c>
      <c r="F11" s="1" t="s">
        <v>18</v>
      </c>
      <c r="G11">
        <v>50</v>
      </c>
      <c r="H11">
        <f>VLOOKUP(A11,[1]Sheet1!$A$12:$EE$405,135,FALSE)</f>
        <v>2572.27</v>
      </c>
      <c r="I11">
        <v>2</v>
      </c>
    </row>
    <row r="12" spans="1:9" x14ac:dyDescent="0.25">
      <c r="A12">
        <v>215</v>
      </c>
      <c r="B12" s="1" t="s">
        <v>36</v>
      </c>
      <c r="C12" s="1" t="s">
        <v>24</v>
      </c>
      <c r="D12" s="1">
        <v>38829</v>
      </c>
      <c r="E12" s="1">
        <v>330</v>
      </c>
      <c r="F12" s="1" t="s">
        <v>18</v>
      </c>
      <c r="G12">
        <v>50</v>
      </c>
      <c r="H12">
        <f>VLOOKUP(A12,[1]Sheet1!$A$12:$EE$405,135,FALSE)</f>
        <v>2977.22</v>
      </c>
      <c r="I12">
        <v>2</v>
      </c>
    </row>
    <row r="13" spans="1:9" x14ac:dyDescent="0.25">
      <c r="A13">
        <v>216</v>
      </c>
      <c r="B13" s="1" t="s">
        <v>36</v>
      </c>
      <c r="C13" s="1" t="s">
        <v>24</v>
      </c>
      <c r="D13" s="1">
        <v>38829</v>
      </c>
      <c r="E13" s="1">
        <v>331</v>
      </c>
      <c r="F13" s="1" t="s">
        <v>18</v>
      </c>
      <c r="G13">
        <v>50</v>
      </c>
      <c r="H13">
        <f>VLOOKUP(A13,[1]Sheet1!$A$12:$EE$405,135,FALSE)</f>
        <v>3070.46</v>
      </c>
      <c r="I13">
        <v>2</v>
      </c>
    </row>
    <row r="14" spans="1:9" x14ac:dyDescent="0.25">
      <c r="A14">
        <v>217</v>
      </c>
      <c r="B14" s="1" t="s">
        <v>36</v>
      </c>
      <c r="C14" s="1" t="s">
        <v>24</v>
      </c>
      <c r="D14" s="1">
        <v>38829</v>
      </c>
      <c r="E14" s="1">
        <v>336</v>
      </c>
      <c r="F14" s="1" t="s">
        <v>18</v>
      </c>
      <c r="G14">
        <v>50</v>
      </c>
      <c r="H14">
        <f>VLOOKUP(A14,[1]Sheet1!$A$12:$EE$405,135,FALSE)</f>
        <v>2620.73</v>
      </c>
      <c r="I14">
        <v>2</v>
      </c>
    </row>
    <row r="15" spans="1:9" x14ac:dyDescent="0.25">
      <c r="A15">
        <v>218</v>
      </c>
      <c r="B15" s="1" t="s">
        <v>36</v>
      </c>
      <c r="C15" s="1" t="s">
        <v>24</v>
      </c>
      <c r="D15" s="1">
        <v>38829</v>
      </c>
      <c r="E15" s="1">
        <v>300</v>
      </c>
      <c r="F15" s="1" t="s">
        <v>19</v>
      </c>
      <c r="G15">
        <v>50</v>
      </c>
      <c r="H15">
        <f>VLOOKUP(A15,[1]Sheet1!$A$12:$EE$405,135,FALSE)</f>
        <v>1061.27</v>
      </c>
      <c r="I15">
        <v>1</v>
      </c>
    </row>
    <row r="16" spans="1:9" x14ac:dyDescent="0.25">
      <c r="A16">
        <v>219</v>
      </c>
      <c r="B16" s="1" t="s">
        <v>36</v>
      </c>
      <c r="C16" s="1" t="s">
        <v>24</v>
      </c>
      <c r="D16" s="1">
        <v>38829</v>
      </c>
      <c r="E16" s="1">
        <v>301</v>
      </c>
      <c r="F16" s="1" t="s">
        <v>19</v>
      </c>
      <c r="G16">
        <v>50</v>
      </c>
      <c r="H16">
        <f>VLOOKUP(A16,[1]Sheet1!$A$12:$EE$405,135,FALSE)</f>
        <v>883.24</v>
      </c>
      <c r="I16">
        <v>1</v>
      </c>
    </row>
    <row r="17" spans="1:9" x14ac:dyDescent="0.25">
      <c r="A17">
        <v>220</v>
      </c>
      <c r="B17" s="1" t="s">
        <v>36</v>
      </c>
      <c r="C17" s="1" t="s">
        <v>24</v>
      </c>
      <c r="D17" s="1">
        <v>38829</v>
      </c>
      <c r="E17" s="1">
        <v>302</v>
      </c>
      <c r="F17" s="1" t="s">
        <v>19</v>
      </c>
      <c r="G17">
        <v>50</v>
      </c>
      <c r="H17">
        <f>VLOOKUP(A17,[1]Sheet1!$A$12:$EE$405,135,FALSE)</f>
        <v>1005.84</v>
      </c>
      <c r="I17">
        <v>1</v>
      </c>
    </row>
    <row r="18" spans="1:9" x14ac:dyDescent="0.25">
      <c r="A18">
        <v>221</v>
      </c>
      <c r="B18" s="1" t="s">
        <v>36</v>
      </c>
      <c r="C18" s="1" t="s">
        <v>24</v>
      </c>
      <c r="D18" s="1">
        <v>38829</v>
      </c>
      <c r="E18" s="1">
        <v>305</v>
      </c>
      <c r="F18" s="1" t="s">
        <v>19</v>
      </c>
      <c r="G18">
        <v>50</v>
      </c>
      <c r="H18">
        <f>VLOOKUP(A18,[1]Sheet1!$A$12:$EE$405,135,FALSE)</f>
        <v>1256.5</v>
      </c>
      <c r="I18">
        <v>1</v>
      </c>
    </row>
    <row r="19" spans="1:9" x14ac:dyDescent="0.25">
      <c r="A19">
        <v>222</v>
      </c>
      <c r="B19" s="1" t="s">
        <v>36</v>
      </c>
      <c r="C19" s="1" t="s">
        <v>24</v>
      </c>
      <c r="D19" s="1">
        <v>38829</v>
      </c>
      <c r="E19" s="1">
        <v>600</v>
      </c>
      <c r="F19" s="1" t="s">
        <v>20</v>
      </c>
      <c r="G19">
        <v>50</v>
      </c>
      <c r="H19">
        <f>VLOOKUP(A19,[1]Sheet1!$A$12:$EE$405,135,FALSE)</f>
        <v>1170.08</v>
      </c>
      <c r="I19">
        <v>2</v>
      </c>
    </row>
    <row r="20" spans="1:9" x14ac:dyDescent="0.25">
      <c r="A20">
        <v>223</v>
      </c>
      <c r="B20" s="1" t="s">
        <v>36</v>
      </c>
      <c r="C20" s="1" t="s">
        <v>24</v>
      </c>
      <c r="D20" s="1">
        <v>38829</v>
      </c>
      <c r="E20" s="1">
        <v>601</v>
      </c>
      <c r="F20" s="1" t="s">
        <v>20</v>
      </c>
      <c r="G20">
        <v>50</v>
      </c>
      <c r="H20">
        <f>VLOOKUP(A20,[1]Sheet1!$A$12:$EE$405,135,FALSE)</f>
        <v>1163.5</v>
      </c>
      <c r="I20">
        <v>2</v>
      </c>
    </row>
    <row r="21" spans="1:9" x14ac:dyDescent="0.25">
      <c r="A21">
        <v>224</v>
      </c>
      <c r="B21" s="1" t="s">
        <v>36</v>
      </c>
      <c r="C21" s="1" t="s">
        <v>24</v>
      </c>
      <c r="D21" s="1">
        <v>38829</v>
      </c>
      <c r="E21" s="1">
        <v>604</v>
      </c>
      <c r="F21" s="1" t="s">
        <v>20</v>
      </c>
      <c r="G21">
        <v>50</v>
      </c>
      <c r="H21">
        <f>VLOOKUP(A21,[1]Sheet1!$A$12:$EE$405,135,FALSE)</f>
        <v>1081.01</v>
      </c>
      <c r="I21">
        <v>2</v>
      </c>
    </row>
    <row r="22" spans="1:9" x14ac:dyDescent="0.25">
      <c r="A22">
        <v>225</v>
      </c>
      <c r="B22" s="1" t="s">
        <v>36</v>
      </c>
      <c r="C22" s="1" t="s">
        <v>24</v>
      </c>
      <c r="D22" s="1">
        <v>38829</v>
      </c>
      <c r="E22" s="1">
        <v>605</v>
      </c>
      <c r="F22" s="1" t="s">
        <v>20</v>
      </c>
      <c r="G22">
        <v>50</v>
      </c>
      <c r="H22">
        <f>VLOOKUP(A22,[1]Sheet1!$A$12:$EE$405,135,FALSE)</f>
        <v>1075.5</v>
      </c>
      <c r="I22">
        <v>2</v>
      </c>
    </row>
    <row r="23" spans="1:9" x14ac:dyDescent="0.25">
      <c r="A23">
        <v>226</v>
      </c>
      <c r="B23" s="1" t="s">
        <v>36</v>
      </c>
      <c r="C23" s="1" t="s">
        <v>24</v>
      </c>
      <c r="D23" s="1">
        <v>38829</v>
      </c>
      <c r="E23" s="1">
        <v>606</v>
      </c>
      <c r="F23" s="1" t="s">
        <v>20</v>
      </c>
      <c r="G23">
        <v>50</v>
      </c>
      <c r="H23">
        <f>VLOOKUP(A23,[1]Sheet1!$A$12:$EE$405,135,FALSE)</f>
        <v>1106.05</v>
      </c>
      <c r="I23">
        <v>2</v>
      </c>
    </row>
    <row r="24" spans="1:9" x14ac:dyDescent="0.25">
      <c r="A24">
        <v>227</v>
      </c>
      <c r="B24" s="1" t="s">
        <v>36</v>
      </c>
      <c r="C24" s="1" t="s">
        <v>24</v>
      </c>
      <c r="D24" s="1">
        <v>38829</v>
      </c>
      <c r="E24" s="1">
        <v>622</v>
      </c>
      <c r="F24" s="1" t="s">
        <v>20</v>
      </c>
      <c r="G24">
        <v>50</v>
      </c>
      <c r="H24">
        <f>VLOOKUP(A24,[1]Sheet1!$A$12:$EE$405,135,FALSE)</f>
        <v>943.31</v>
      </c>
      <c r="I24">
        <v>1</v>
      </c>
    </row>
    <row r="25" spans="1:9" x14ac:dyDescent="0.25">
      <c r="A25">
        <v>228</v>
      </c>
      <c r="B25" s="1" t="s">
        <v>36</v>
      </c>
      <c r="C25" s="1" t="s">
        <v>24</v>
      </c>
      <c r="D25" s="1">
        <v>38829</v>
      </c>
      <c r="E25" s="1">
        <v>462</v>
      </c>
      <c r="F25" s="1" t="s">
        <v>21</v>
      </c>
      <c r="G25">
        <v>50</v>
      </c>
      <c r="H25">
        <f>VLOOKUP(A25,[1]Sheet1!$A$12:$EE$405,135,FALSE)</f>
        <v>1266.02</v>
      </c>
      <c r="I25">
        <v>1</v>
      </c>
    </row>
    <row r="26" spans="1:9" x14ac:dyDescent="0.25">
      <c r="A26">
        <v>229</v>
      </c>
      <c r="B26" s="1" t="s">
        <v>36</v>
      </c>
      <c r="C26" s="1" t="s">
        <v>24</v>
      </c>
      <c r="D26" s="1">
        <v>38829</v>
      </c>
      <c r="E26" s="1">
        <v>478</v>
      </c>
      <c r="F26" s="1" t="s">
        <v>21</v>
      </c>
      <c r="G26">
        <v>50</v>
      </c>
      <c r="H26">
        <f>VLOOKUP(A26,[1]Sheet1!$A$12:$EE$405,135,FALSE)</f>
        <v>1139.24</v>
      </c>
      <c r="I26">
        <v>1</v>
      </c>
    </row>
    <row r="27" spans="1:9" x14ac:dyDescent="0.25">
      <c r="A27">
        <v>230</v>
      </c>
      <c r="B27" s="1" t="s">
        <v>36</v>
      </c>
      <c r="C27" s="1" t="s">
        <v>24</v>
      </c>
      <c r="D27" s="1">
        <v>38829</v>
      </c>
      <c r="E27" s="1" t="s">
        <v>57</v>
      </c>
      <c r="F27" s="1" t="s">
        <v>22</v>
      </c>
      <c r="G27">
        <v>50</v>
      </c>
      <c r="H27">
        <f>VLOOKUP(A27,[1]Sheet1!$A$12:$EE$405,135,FALSE)</f>
        <v>3685.31</v>
      </c>
      <c r="I27">
        <v>3</v>
      </c>
    </row>
    <row r="28" spans="1:9" x14ac:dyDescent="0.25">
      <c r="A28">
        <v>231</v>
      </c>
      <c r="B28" s="1" t="s">
        <v>36</v>
      </c>
      <c r="C28" s="1" t="s">
        <v>24</v>
      </c>
      <c r="D28" s="1">
        <v>38829</v>
      </c>
      <c r="E28" s="1" t="s">
        <v>58</v>
      </c>
      <c r="F28" s="1" t="s">
        <v>22</v>
      </c>
      <c r="G28">
        <v>50</v>
      </c>
      <c r="H28">
        <f>VLOOKUP(A28,[1]Sheet1!$A$12:$EE$405,135,FALSE)</f>
        <v>3685.31</v>
      </c>
      <c r="I28">
        <v>3</v>
      </c>
    </row>
    <row r="29" spans="1:9" x14ac:dyDescent="0.25">
      <c r="A29">
        <v>232</v>
      </c>
      <c r="B29" s="1" t="s">
        <v>36</v>
      </c>
      <c r="C29" s="1" t="s">
        <v>24</v>
      </c>
      <c r="D29" s="1">
        <v>38829</v>
      </c>
      <c r="E29" s="1" t="s">
        <v>59</v>
      </c>
      <c r="F29" s="1" t="s">
        <v>22</v>
      </c>
      <c r="G29">
        <v>50</v>
      </c>
      <c r="H29">
        <f>VLOOKUP(A29,[1]Sheet1!$A$12:$EE$405,135,FALSE)</f>
        <v>3685.31</v>
      </c>
      <c r="I29">
        <v>3</v>
      </c>
    </row>
    <row r="30" spans="1:9" x14ac:dyDescent="0.25">
      <c r="A30">
        <v>233</v>
      </c>
      <c r="B30" s="1" t="s">
        <v>36</v>
      </c>
      <c r="C30" s="1" t="s">
        <v>24</v>
      </c>
      <c r="D30" s="1">
        <v>38829</v>
      </c>
      <c r="E30" s="1" t="s">
        <v>60</v>
      </c>
      <c r="F30" s="1" t="s">
        <v>22</v>
      </c>
      <c r="G30">
        <v>50</v>
      </c>
      <c r="H30">
        <f>VLOOKUP(A30,[1]Sheet1!$A$12:$EE$405,135,FALSE)</f>
        <v>3685.31</v>
      </c>
      <c r="I30">
        <v>3</v>
      </c>
    </row>
    <row r="31" spans="1:9" x14ac:dyDescent="0.25">
      <c r="A31">
        <v>234</v>
      </c>
      <c r="B31" s="1" t="s">
        <v>36</v>
      </c>
      <c r="C31" s="1" t="s">
        <v>24</v>
      </c>
      <c r="D31" s="1">
        <v>38829</v>
      </c>
      <c r="E31" s="1">
        <v>208</v>
      </c>
      <c r="F31" s="1" t="s">
        <v>23</v>
      </c>
      <c r="G31">
        <v>50</v>
      </c>
      <c r="H31">
        <f>VLOOKUP(A31,[1]Sheet1!$A$12:$EE$405,135,FALSE)</f>
        <v>2614.9</v>
      </c>
      <c r="I31">
        <v>2</v>
      </c>
    </row>
    <row r="32" spans="1:9" x14ac:dyDescent="0.25">
      <c r="A32">
        <v>235</v>
      </c>
      <c r="B32" s="1" t="s">
        <v>36</v>
      </c>
      <c r="C32" s="1" t="s">
        <v>24</v>
      </c>
      <c r="D32" s="1">
        <v>38829</v>
      </c>
      <c r="E32" s="1">
        <v>210</v>
      </c>
      <c r="F32" s="1" t="s">
        <v>23</v>
      </c>
      <c r="G32">
        <v>50</v>
      </c>
      <c r="H32">
        <f>VLOOKUP(A32,[1]Sheet1!$A$12:$EE$405,135,FALSE)</f>
        <v>2719.39</v>
      </c>
      <c r="I32">
        <v>2</v>
      </c>
    </row>
    <row r="33" spans="1:9" x14ac:dyDescent="0.25">
      <c r="A33">
        <v>236</v>
      </c>
      <c r="B33" s="1" t="s">
        <v>36</v>
      </c>
      <c r="C33" s="1" t="s">
        <v>24</v>
      </c>
      <c r="D33" s="1">
        <v>38829</v>
      </c>
      <c r="E33" s="1">
        <v>217</v>
      </c>
      <c r="F33" s="1" t="s">
        <v>23</v>
      </c>
      <c r="G33">
        <v>50</v>
      </c>
      <c r="H33">
        <f>VLOOKUP(A33,[1]Sheet1!$A$12:$EE$405,135,FALSE)</f>
        <v>2465.6799999999998</v>
      </c>
      <c r="I33">
        <v>2</v>
      </c>
    </row>
    <row r="34" spans="1:9" x14ac:dyDescent="0.25">
      <c r="A34">
        <v>237</v>
      </c>
      <c r="B34" s="1" t="s">
        <v>36</v>
      </c>
      <c r="C34" s="1" t="s">
        <v>24</v>
      </c>
      <c r="D34" s="1">
        <v>38829</v>
      </c>
      <c r="E34" s="1">
        <v>495</v>
      </c>
      <c r="F34" s="1" t="s">
        <v>44</v>
      </c>
      <c r="G34">
        <v>50</v>
      </c>
      <c r="H34">
        <f>VLOOKUP(A34,[1]Sheet1!$A$12:$EE$405,135,FALSE)</f>
        <v>1419.32</v>
      </c>
      <c r="I34">
        <v>2</v>
      </c>
    </row>
    <row r="35" spans="1:9" x14ac:dyDescent="0.25">
      <c r="A35">
        <v>238</v>
      </c>
      <c r="B35" s="1" t="s">
        <v>36</v>
      </c>
      <c r="C35" s="1" t="s">
        <v>24</v>
      </c>
      <c r="D35" s="1">
        <v>38829</v>
      </c>
      <c r="E35" s="1">
        <v>630</v>
      </c>
      <c r="F35" s="1" t="s">
        <v>46</v>
      </c>
      <c r="G35">
        <v>50</v>
      </c>
      <c r="H35">
        <f>VLOOKUP(A35,[1]Sheet1!$A$12:$EE$405,135,FALSE)</f>
        <v>946.56</v>
      </c>
      <c r="I35">
        <v>1</v>
      </c>
    </row>
    <row r="36" spans="1:9" x14ac:dyDescent="0.25">
      <c r="A36">
        <v>239</v>
      </c>
      <c r="B36" s="1" t="s">
        <v>36</v>
      </c>
      <c r="C36" s="1" t="s">
        <v>24</v>
      </c>
      <c r="D36" s="1">
        <v>38829</v>
      </c>
      <c r="E36" s="1">
        <v>641</v>
      </c>
      <c r="F36" s="1" t="s">
        <v>46</v>
      </c>
      <c r="G36">
        <v>50</v>
      </c>
      <c r="H36">
        <f>VLOOKUP(A36,[1]Sheet1!$A$12:$EE$405,135,FALSE)</f>
        <v>1328.94</v>
      </c>
      <c r="I36">
        <v>2</v>
      </c>
    </row>
    <row r="37" spans="1:9" x14ac:dyDescent="0.25">
      <c r="A37">
        <v>240</v>
      </c>
      <c r="B37" s="1" t="s">
        <v>36</v>
      </c>
      <c r="C37" s="1" t="s">
        <v>24</v>
      </c>
      <c r="D37" s="1">
        <v>38829</v>
      </c>
      <c r="E37" s="1">
        <v>274</v>
      </c>
      <c r="F37" s="1" t="s">
        <v>25</v>
      </c>
      <c r="G37">
        <v>50</v>
      </c>
      <c r="H37">
        <f>VLOOKUP(A37,[1]Sheet1!$A$12:$EE$405,135,FALSE)</f>
        <v>1780.22</v>
      </c>
      <c r="I37">
        <v>2</v>
      </c>
    </row>
    <row r="38" spans="1:9" x14ac:dyDescent="0.25">
      <c r="A38">
        <v>241</v>
      </c>
      <c r="B38" s="1" t="s">
        <v>36</v>
      </c>
      <c r="C38" s="1" t="s">
        <v>24</v>
      </c>
      <c r="D38" s="1">
        <v>38829</v>
      </c>
      <c r="E38" s="1">
        <v>280</v>
      </c>
      <c r="F38" s="1" t="s">
        <v>25</v>
      </c>
      <c r="G38">
        <v>50</v>
      </c>
      <c r="H38">
        <f>VLOOKUP(A38,[1]Sheet1!$A$12:$EE$405,135,FALSE)</f>
        <v>2197.13</v>
      </c>
      <c r="I38">
        <v>2</v>
      </c>
    </row>
    <row r="39" spans="1:9" x14ac:dyDescent="0.25">
      <c r="A39">
        <v>242</v>
      </c>
      <c r="B39" s="1" t="s">
        <v>36</v>
      </c>
      <c r="C39" s="1" t="s">
        <v>24</v>
      </c>
      <c r="D39" s="1">
        <v>38829</v>
      </c>
      <c r="E39" s="1">
        <v>282</v>
      </c>
      <c r="F39" s="1" t="s">
        <v>25</v>
      </c>
      <c r="G39">
        <v>50</v>
      </c>
      <c r="H39">
        <f>VLOOKUP(A39,[1]Sheet1!$A$12:$EE$405,135,FALSE)</f>
        <v>1575.54</v>
      </c>
      <c r="I39">
        <v>2</v>
      </c>
    </row>
    <row r="40" spans="1:9" x14ac:dyDescent="0.25">
      <c r="A40">
        <v>243</v>
      </c>
      <c r="B40" s="1" t="s">
        <v>36</v>
      </c>
      <c r="C40" s="1" t="s">
        <v>24</v>
      </c>
      <c r="D40" s="1">
        <v>38829</v>
      </c>
      <c r="E40" s="1" t="s">
        <v>61</v>
      </c>
      <c r="F40" s="1" t="s">
        <v>26</v>
      </c>
      <c r="G40">
        <v>50</v>
      </c>
      <c r="H40">
        <f>VLOOKUP(A40,[1]Sheet1!$A$12:$EE$405,135,FALSE)</f>
        <v>3685.31</v>
      </c>
      <c r="I40">
        <v>3</v>
      </c>
    </row>
    <row r="41" spans="1:9" x14ac:dyDescent="0.25">
      <c r="A41">
        <v>244</v>
      </c>
      <c r="B41" s="1" t="s">
        <v>36</v>
      </c>
      <c r="C41" s="1" t="s">
        <v>24</v>
      </c>
      <c r="D41" s="1">
        <v>38829</v>
      </c>
      <c r="E41" s="1" t="s">
        <v>62</v>
      </c>
      <c r="F41" s="1" t="s">
        <v>26</v>
      </c>
      <c r="G41">
        <v>50</v>
      </c>
      <c r="H41">
        <f>VLOOKUP(A41,[1]Sheet1!$A$12:$EE$405,135,FALSE)</f>
        <v>3685.31</v>
      </c>
      <c r="I41">
        <v>3</v>
      </c>
    </row>
    <row r="42" spans="1:9" x14ac:dyDescent="0.25">
      <c r="A42">
        <v>245</v>
      </c>
      <c r="B42" s="1" t="s">
        <v>36</v>
      </c>
      <c r="C42" s="1" t="s">
        <v>24</v>
      </c>
      <c r="D42" s="1">
        <v>38829</v>
      </c>
      <c r="E42" s="1" t="s">
        <v>63</v>
      </c>
      <c r="F42" s="1" t="s">
        <v>26</v>
      </c>
      <c r="G42">
        <v>50</v>
      </c>
      <c r="H42">
        <f>VLOOKUP(A42,[1]Sheet1!$A$12:$EE$405,135,FALSE)</f>
        <v>3685.31</v>
      </c>
      <c r="I42">
        <v>3</v>
      </c>
    </row>
    <row r="43" spans="1:9" x14ac:dyDescent="0.25">
      <c r="A43">
        <v>246</v>
      </c>
      <c r="B43" s="1" t="s">
        <v>36</v>
      </c>
      <c r="C43" s="1" t="s">
        <v>24</v>
      </c>
      <c r="D43" s="1">
        <v>38829</v>
      </c>
      <c r="E43" s="1" t="s">
        <v>64</v>
      </c>
      <c r="F43" s="1" t="s">
        <v>26</v>
      </c>
      <c r="G43">
        <v>50</v>
      </c>
      <c r="H43">
        <f>VLOOKUP(A43,[1]Sheet1!$A$12:$EE$405,135,FALSE)</f>
        <v>3685.31</v>
      </c>
      <c r="I43">
        <v>3</v>
      </c>
    </row>
    <row r="44" spans="1:9" x14ac:dyDescent="0.25">
      <c r="A44">
        <v>247</v>
      </c>
      <c r="B44" s="1" t="s">
        <v>36</v>
      </c>
      <c r="C44" s="1" t="s">
        <v>24</v>
      </c>
      <c r="D44" s="1">
        <v>38829</v>
      </c>
      <c r="E44" s="1" t="s">
        <v>65</v>
      </c>
      <c r="F44" s="1" t="s">
        <v>26</v>
      </c>
      <c r="G44">
        <v>50</v>
      </c>
      <c r="H44">
        <f>VLOOKUP(A44,[1]Sheet1!$A$12:$EE$405,135,FALSE)</f>
        <v>3685.31</v>
      </c>
      <c r="I44">
        <v>3</v>
      </c>
    </row>
    <row r="45" spans="1:9" x14ac:dyDescent="0.25">
      <c r="A45">
        <v>248</v>
      </c>
      <c r="B45" s="1" t="s">
        <v>36</v>
      </c>
      <c r="C45" s="1" t="s">
        <v>24</v>
      </c>
      <c r="D45" s="1">
        <v>38829</v>
      </c>
      <c r="E45" s="1" t="s">
        <v>66</v>
      </c>
      <c r="F45" s="1" t="s">
        <v>26</v>
      </c>
      <c r="G45">
        <v>50</v>
      </c>
      <c r="H45">
        <f>VLOOKUP(A45,[1]Sheet1!$A$12:$EE$405,135,FALSE)</f>
        <v>3685.31</v>
      </c>
      <c r="I45">
        <v>3</v>
      </c>
    </row>
    <row r="46" spans="1:9" x14ac:dyDescent="0.25">
      <c r="A46">
        <v>249</v>
      </c>
      <c r="B46" s="1" t="s">
        <v>36</v>
      </c>
      <c r="C46" s="1" t="s">
        <v>24</v>
      </c>
      <c r="D46" s="1">
        <v>38829</v>
      </c>
      <c r="E46" s="1" t="s">
        <v>67</v>
      </c>
      <c r="F46" s="1" t="s">
        <v>26</v>
      </c>
      <c r="G46">
        <v>50</v>
      </c>
      <c r="H46">
        <f>VLOOKUP(A46,[1]Sheet1!$A$12:$EE$405,135,FALSE)</f>
        <v>3685.31</v>
      </c>
      <c r="I46">
        <v>3</v>
      </c>
    </row>
    <row r="47" spans="1:9" x14ac:dyDescent="0.25">
      <c r="A47">
        <v>250</v>
      </c>
      <c r="B47" s="1" t="s">
        <v>36</v>
      </c>
      <c r="C47" s="1" t="s">
        <v>24</v>
      </c>
      <c r="D47" s="1">
        <v>38829</v>
      </c>
      <c r="E47" s="1">
        <v>109</v>
      </c>
      <c r="F47" s="1" t="s">
        <v>28</v>
      </c>
      <c r="G47">
        <v>50</v>
      </c>
      <c r="H47">
        <f>VLOOKUP(A47,[1]Sheet1!$A$12:$EE$405,135,FALSE)</f>
        <v>3016.82</v>
      </c>
      <c r="I47">
        <v>3</v>
      </c>
    </row>
    <row r="48" spans="1:9" x14ac:dyDescent="0.25">
      <c r="A48">
        <v>251</v>
      </c>
      <c r="B48" s="1" t="s">
        <v>36</v>
      </c>
      <c r="C48" s="1" t="s">
        <v>24</v>
      </c>
      <c r="D48" s="1">
        <v>38829</v>
      </c>
      <c r="E48" s="1">
        <v>120</v>
      </c>
      <c r="F48" s="1" t="s">
        <v>28</v>
      </c>
      <c r="G48">
        <v>50</v>
      </c>
      <c r="H48">
        <f>VLOOKUP(A48,[1]Sheet1!$A$12:$EE$405,135,FALSE)</f>
        <v>3331.85</v>
      </c>
      <c r="I48">
        <v>3</v>
      </c>
    </row>
    <row r="49" spans="1:9" x14ac:dyDescent="0.25">
      <c r="A49">
        <v>252</v>
      </c>
      <c r="B49" s="1" t="s">
        <v>36</v>
      </c>
      <c r="C49" s="1" t="s">
        <v>24</v>
      </c>
      <c r="D49" s="1">
        <v>38829</v>
      </c>
      <c r="E49" s="1">
        <v>125</v>
      </c>
      <c r="F49" s="1" t="s">
        <v>28</v>
      </c>
      <c r="G49">
        <v>50</v>
      </c>
      <c r="H49">
        <f>VLOOKUP(A49,[1]Sheet1!$A$12:$EE$405,135,FALSE)</f>
        <v>3080.76</v>
      </c>
      <c r="I49">
        <v>3</v>
      </c>
    </row>
    <row r="50" spans="1:9" x14ac:dyDescent="0.25">
      <c r="A50">
        <v>253</v>
      </c>
      <c r="B50" s="1" t="s">
        <v>36</v>
      </c>
      <c r="C50" s="1" t="s">
        <v>24</v>
      </c>
      <c r="D50" s="1">
        <v>38829</v>
      </c>
      <c r="E50" s="1">
        <v>130</v>
      </c>
      <c r="F50" s="1" t="s">
        <v>28</v>
      </c>
      <c r="G50">
        <v>50</v>
      </c>
      <c r="H50">
        <f>VLOOKUP(A50,[1]Sheet1!$A$12:$EE$405,135,FALSE)</f>
        <v>2604.96</v>
      </c>
      <c r="I50">
        <v>3</v>
      </c>
    </row>
    <row r="51" spans="1:9" x14ac:dyDescent="0.25">
      <c r="A51">
        <v>254</v>
      </c>
      <c r="B51" s="1" t="s">
        <v>36</v>
      </c>
      <c r="C51" s="1" t="s">
        <v>24</v>
      </c>
      <c r="D51" s="1">
        <v>38829</v>
      </c>
      <c r="E51" s="1">
        <v>132</v>
      </c>
      <c r="F51" s="1" t="s">
        <v>28</v>
      </c>
      <c r="G51">
        <v>50</v>
      </c>
      <c r="H51">
        <f>VLOOKUP(A51,[1]Sheet1!$A$12:$EE$405,135,FALSE)</f>
        <v>2653.33</v>
      </c>
      <c r="I51">
        <v>3</v>
      </c>
    </row>
    <row r="52" spans="1:9" x14ac:dyDescent="0.25">
      <c r="A52">
        <v>255</v>
      </c>
      <c r="B52" s="1" t="s">
        <v>36</v>
      </c>
      <c r="C52" s="1" t="s">
        <v>24</v>
      </c>
      <c r="D52" s="1">
        <v>38829</v>
      </c>
      <c r="E52" s="1">
        <v>142</v>
      </c>
      <c r="F52" s="1" t="s">
        <v>28</v>
      </c>
      <c r="G52">
        <v>50</v>
      </c>
      <c r="H52">
        <f>VLOOKUP(A52,[1]Sheet1!$A$12:$EE$405,135,FALSE)</f>
        <v>2565.9</v>
      </c>
      <c r="I52">
        <v>2</v>
      </c>
    </row>
    <row r="53" spans="1:9" x14ac:dyDescent="0.25">
      <c r="A53">
        <v>256</v>
      </c>
      <c r="B53" s="1" t="s">
        <v>36</v>
      </c>
      <c r="C53" s="1" t="s">
        <v>24</v>
      </c>
      <c r="D53" s="1">
        <v>38829</v>
      </c>
      <c r="E53" s="1">
        <v>146</v>
      </c>
      <c r="F53" s="1" t="s">
        <v>28</v>
      </c>
      <c r="G53">
        <v>50</v>
      </c>
      <c r="H53">
        <f>VLOOKUP(A53,[1]Sheet1!$A$12:$EE$405,135,FALSE)</f>
        <v>2726.46</v>
      </c>
      <c r="I53">
        <v>2</v>
      </c>
    </row>
    <row r="54" spans="1:9" x14ac:dyDescent="0.25">
      <c r="A54">
        <v>257</v>
      </c>
      <c r="B54" s="1" t="s">
        <v>36</v>
      </c>
      <c r="C54" s="1" t="s">
        <v>24</v>
      </c>
      <c r="D54" s="1">
        <v>38829</v>
      </c>
      <c r="E54" s="1">
        <v>431</v>
      </c>
      <c r="F54" s="1" t="s">
        <v>29</v>
      </c>
      <c r="G54">
        <v>50</v>
      </c>
      <c r="H54">
        <f>VLOOKUP(A54,[1]Sheet1!$A$12:$EE$405,135,FALSE)</f>
        <v>1338.56</v>
      </c>
      <c r="I54">
        <v>2</v>
      </c>
    </row>
    <row r="55" spans="1:9" x14ac:dyDescent="0.25">
      <c r="A55">
        <v>258</v>
      </c>
      <c r="B55" s="1" t="s">
        <v>36</v>
      </c>
      <c r="C55" s="1" t="s">
        <v>24</v>
      </c>
      <c r="D55" s="1">
        <v>38829</v>
      </c>
      <c r="E55" s="1">
        <v>432</v>
      </c>
      <c r="F55" s="1" t="s">
        <v>29</v>
      </c>
      <c r="G55">
        <v>50</v>
      </c>
      <c r="H55">
        <f>VLOOKUP(A55,[1]Sheet1!$A$12:$EE$405,135,FALSE)</f>
        <v>1333.45</v>
      </c>
      <c r="I55">
        <v>2</v>
      </c>
    </row>
    <row r="56" spans="1:9" x14ac:dyDescent="0.25">
      <c r="A56">
        <v>259</v>
      </c>
      <c r="B56" s="1" t="s">
        <v>36</v>
      </c>
      <c r="C56" s="1" t="s">
        <v>24</v>
      </c>
      <c r="D56" s="1">
        <v>38829</v>
      </c>
      <c r="E56" s="1">
        <v>450</v>
      </c>
      <c r="F56" s="1" t="s">
        <v>29</v>
      </c>
      <c r="G56">
        <v>50</v>
      </c>
      <c r="H56">
        <f>VLOOKUP(A56,[1]Sheet1!$A$12:$EE$405,135,FALSE)</f>
        <v>1210.81</v>
      </c>
      <c r="I56">
        <v>1</v>
      </c>
    </row>
    <row r="57" spans="1:9" x14ac:dyDescent="0.25">
      <c r="A57">
        <v>260</v>
      </c>
      <c r="B57" s="1" t="s">
        <v>36</v>
      </c>
      <c r="C57" s="1" t="s">
        <v>24</v>
      </c>
      <c r="D57" s="1">
        <v>38829</v>
      </c>
      <c r="E57" s="1">
        <v>454</v>
      </c>
      <c r="F57" s="1" t="s">
        <v>29</v>
      </c>
      <c r="G57">
        <v>50</v>
      </c>
      <c r="H57">
        <f>VLOOKUP(A57,[1]Sheet1!$A$12:$EE$405,135,FALSE)</f>
        <v>1277.8</v>
      </c>
      <c r="I57">
        <v>2</v>
      </c>
    </row>
    <row r="58" spans="1:9" x14ac:dyDescent="0.25">
      <c r="A58">
        <v>261</v>
      </c>
      <c r="B58" s="1" t="s">
        <v>36</v>
      </c>
      <c r="C58" s="1" t="s">
        <v>24</v>
      </c>
      <c r="D58" s="1">
        <v>38829</v>
      </c>
      <c r="E58" s="1">
        <v>166</v>
      </c>
      <c r="F58" s="1" t="s">
        <v>12</v>
      </c>
      <c r="G58">
        <v>50</v>
      </c>
      <c r="H58">
        <f>VLOOKUP(A58,[1]Sheet1!$A$12:$EE$405,135,FALSE)</f>
        <v>2601.02</v>
      </c>
      <c r="I58">
        <v>2</v>
      </c>
    </row>
    <row r="59" spans="1:9" x14ac:dyDescent="0.25">
      <c r="A59">
        <v>262</v>
      </c>
      <c r="B59" s="1" t="s">
        <v>36</v>
      </c>
      <c r="C59" s="1" t="s">
        <v>24</v>
      </c>
      <c r="D59" s="1">
        <v>38829</v>
      </c>
      <c r="E59" s="1">
        <v>172</v>
      </c>
      <c r="F59" s="1" t="s">
        <v>12</v>
      </c>
      <c r="G59">
        <v>50</v>
      </c>
      <c r="H59">
        <f>VLOOKUP(A59,[1]Sheet1!$A$12:$EE$405,135,FALSE)</f>
        <v>2781.72</v>
      </c>
      <c r="I59">
        <v>2</v>
      </c>
    </row>
    <row r="60" spans="1:9" x14ac:dyDescent="0.25">
      <c r="A60">
        <v>263</v>
      </c>
      <c r="B60" s="1" t="s">
        <v>36</v>
      </c>
      <c r="C60" s="1" t="s">
        <v>24</v>
      </c>
      <c r="D60" s="1">
        <v>38829</v>
      </c>
      <c r="E60" s="1">
        <v>174</v>
      </c>
      <c r="F60" s="1" t="s">
        <v>12</v>
      </c>
      <c r="G60">
        <v>50</v>
      </c>
      <c r="H60">
        <f>VLOOKUP(A60,[1]Sheet1!$A$12:$EE$405,135,FALSE)</f>
        <v>2580.59</v>
      </c>
      <c r="I60">
        <v>2</v>
      </c>
    </row>
    <row r="61" spans="1:9" x14ac:dyDescent="0.25">
      <c r="A61">
        <v>264</v>
      </c>
      <c r="B61" s="1" t="s">
        <v>36</v>
      </c>
      <c r="C61" s="1" t="s">
        <v>24</v>
      </c>
      <c r="D61" s="1">
        <v>38829</v>
      </c>
      <c r="E61" s="1">
        <v>190</v>
      </c>
      <c r="F61" s="1" t="s">
        <v>12</v>
      </c>
      <c r="G61">
        <v>50</v>
      </c>
      <c r="H61">
        <f>VLOOKUP(A61,[1]Sheet1!$A$12:$EE$405,135,FALSE)</f>
        <v>2751.06</v>
      </c>
      <c r="I61">
        <v>2</v>
      </c>
    </row>
    <row r="62" spans="1:9" x14ac:dyDescent="0.25">
      <c r="A62">
        <v>265</v>
      </c>
      <c r="B62" s="1" t="s">
        <v>36</v>
      </c>
      <c r="C62" s="1" t="s">
        <v>24</v>
      </c>
      <c r="D62" s="1">
        <v>38829</v>
      </c>
      <c r="E62" s="1">
        <v>194</v>
      </c>
      <c r="F62" s="1" t="s">
        <v>12</v>
      </c>
      <c r="G62">
        <v>50</v>
      </c>
      <c r="H62">
        <f>VLOOKUP(A62,[1]Sheet1!$A$12:$EE$405,135,FALSE)</f>
        <v>2773.4</v>
      </c>
      <c r="I62">
        <v>2</v>
      </c>
    </row>
    <row r="63" spans="1:9" x14ac:dyDescent="0.25">
      <c r="A63">
        <v>266</v>
      </c>
      <c r="B63" s="1" t="s">
        <v>36</v>
      </c>
      <c r="C63" s="1" t="s">
        <v>24</v>
      </c>
      <c r="D63" s="1">
        <v>38829</v>
      </c>
      <c r="E63" s="1">
        <v>750</v>
      </c>
      <c r="F63" s="1" t="s">
        <v>32</v>
      </c>
      <c r="G63">
        <v>50</v>
      </c>
      <c r="H63">
        <f>VLOOKUP(A63,[1]Sheet1!$A$12:$EE$405,135,FALSE)</f>
        <v>1300.07</v>
      </c>
      <c r="I63">
        <v>2</v>
      </c>
    </row>
    <row r="64" spans="1:9" x14ac:dyDescent="0.25">
      <c r="A64">
        <v>267</v>
      </c>
      <c r="B64" s="1" t="s">
        <v>36</v>
      </c>
      <c r="C64" s="1" t="s">
        <v>24</v>
      </c>
      <c r="D64" s="1">
        <v>38829</v>
      </c>
      <c r="E64" s="1">
        <v>760</v>
      </c>
      <c r="F64" s="1" t="s">
        <v>32</v>
      </c>
      <c r="G64">
        <v>50</v>
      </c>
      <c r="H64">
        <f>VLOOKUP(A64,[1]Sheet1!$A$12:$EE$405,135,FALSE)</f>
        <v>1314.79</v>
      </c>
      <c r="I64">
        <v>2</v>
      </c>
    </row>
    <row r="65" spans="1:9" x14ac:dyDescent="0.25">
      <c r="A65">
        <v>268</v>
      </c>
      <c r="B65" s="1" t="s">
        <v>36</v>
      </c>
      <c r="C65" s="1" t="s">
        <v>24</v>
      </c>
      <c r="D65" s="1">
        <v>38829</v>
      </c>
      <c r="E65" s="1">
        <v>761</v>
      </c>
      <c r="F65" s="1" t="s">
        <v>32</v>
      </c>
      <c r="G65">
        <v>50</v>
      </c>
      <c r="H65">
        <f>VLOOKUP(A65,[1]Sheet1!$A$12:$EE$405,135,FALSE)</f>
        <v>1344.59</v>
      </c>
      <c r="I65">
        <v>2</v>
      </c>
    </row>
    <row r="66" spans="1:9" x14ac:dyDescent="0.25">
      <c r="A66">
        <v>269</v>
      </c>
      <c r="B66" s="1" t="s">
        <v>36</v>
      </c>
      <c r="C66" s="1" t="s">
        <v>24</v>
      </c>
      <c r="D66" s="1">
        <v>38829</v>
      </c>
      <c r="E66" s="1">
        <v>762</v>
      </c>
      <c r="F66" s="1" t="s">
        <v>32</v>
      </c>
      <c r="G66">
        <v>50</v>
      </c>
      <c r="H66">
        <f>VLOOKUP(A66,[1]Sheet1!$A$12:$EE$405,135,FALSE)</f>
        <v>1308.96</v>
      </c>
      <c r="I66">
        <v>2</v>
      </c>
    </row>
    <row r="67" spans="1:9" x14ac:dyDescent="0.25">
      <c r="A67">
        <v>270</v>
      </c>
      <c r="B67" s="1" t="s">
        <v>36</v>
      </c>
      <c r="C67" s="1" t="s">
        <v>24</v>
      </c>
      <c r="D67" s="1">
        <v>38829</v>
      </c>
      <c r="E67" s="1">
        <v>770</v>
      </c>
      <c r="F67" s="1" t="s">
        <v>32</v>
      </c>
      <c r="G67">
        <v>50</v>
      </c>
      <c r="H67">
        <f>VLOOKUP(A67,[1]Sheet1!$A$12:$EE$405,135,FALSE)</f>
        <v>1428.25</v>
      </c>
      <c r="I67">
        <v>2</v>
      </c>
    </row>
    <row r="68" spans="1:9" x14ac:dyDescent="0.25">
      <c r="A68">
        <v>271</v>
      </c>
      <c r="B68" s="1" t="s">
        <v>36</v>
      </c>
      <c r="C68" s="1" t="s">
        <v>24</v>
      </c>
      <c r="D68" s="1">
        <v>38829</v>
      </c>
      <c r="E68" s="1">
        <v>774</v>
      </c>
      <c r="F68" s="1" t="s">
        <v>32</v>
      </c>
      <c r="G68">
        <v>50</v>
      </c>
      <c r="H68">
        <f>VLOOKUP(A68,[1]Sheet1!$A$12:$EE$405,135,FALSE)</f>
        <v>1471.49</v>
      </c>
      <c r="I68">
        <v>2</v>
      </c>
    </row>
    <row r="69" spans="1:9" x14ac:dyDescent="0.25">
      <c r="A69">
        <v>272</v>
      </c>
      <c r="B69" s="1" t="s">
        <v>36</v>
      </c>
      <c r="C69" s="1" t="s">
        <v>24</v>
      </c>
      <c r="D69" s="1">
        <v>38829</v>
      </c>
      <c r="E69" s="1">
        <v>780</v>
      </c>
      <c r="F69" s="1" t="s">
        <v>32</v>
      </c>
      <c r="G69">
        <v>50</v>
      </c>
      <c r="H69">
        <f>VLOOKUP(A69,[1]Sheet1!$A$12:$EE$405,135,FALSE)</f>
        <v>1093.71</v>
      </c>
      <c r="I69">
        <v>2</v>
      </c>
    </row>
    <row r="70" spans="1:9" x14ac:dyDescent="0.25">
      <c r="A70">
        <v>273</v>
      </c>
      <c r="B70" s="1" t="s">
        <v>36</v>
      </c>
      <c r="C70" s="1" t="s">
        <v>24</v>
      </c>
      <c r="D70" s="1">
        <v>38829</v>
      </c>
      <c r="E70" s="1">
        <v>787</v>
      </c>
      <c r="F70" s="1" t="s">
        <v>32</v>
      </c>
      <c r="G70">
        <v>50</v>
      </c>
      <c r="H70">
        <f>VLOOKUP(A70,[1]Sheet1!$A$12:$EE$405,135,FALSE)</f>
        <v>1741.88</v>
      </c>
      <c r="I70">
        <v>2</v>
      </c>
    </row>
    <row r="71" spans="1:9" x14ac:dyDescent="0.25">
      <c r="A71">
        <v>274</v>
      </c>
      <c r="B71" s="1" t="s">
        <v>36</v>
      </c>
      <c r="C71" s="1" t="s">
        <v>24</v>
      </c>
      <c r="D71" s="1">
        <v>38829</v>
      </c>
      <c r="E71" s="1">
        <v>230</v>
      </c>
      <c r="F71" s="1" t="s">
        <v>33</v>
      </c>
      <c r="G71">
        <v>50</v>
      </c>
      <c r="H71">
        <f>VLOOKUP(A71,[1]Sheet1!$A$12:$EE$405,135,FALSE)</f>
        <v>2513.58</v>
      </c>
      <c r="I71">
        <v>2</v>
      </c>
    </row>
    <row r="72" spans="1:9" x14ac:dyDescent="0.25">
      <c r="A72">
        <v>275</v>
      </c>
      <c r="B72" s="1" t="s">
        <v>36</v>
      </c>
      <c r="C72" s="1" t="s">
        <v>24</v>
      </c>
      <c r="D72" s="1">
        <v>38829</v>
      </c>
      <c r="E72" s="1">
        <v>530</v>
      </c>
      <c r="F72" s="1" t="s">
        <v>35</v>
      </c>
      <c r="G72">
        <v>50</v>
      </c>
      <c r="H72">
        <f>VLOOKUP(A72,[1]Sheet1!$A$12:$EE$405,135,FALSE)</f>
        <v>1453.46</v>
      </c>
      <c r="I72">
        <v>2</v>
      </c>
    </row>
    <row r="73" spans="1:9" x14ac:dyDescent="0.25">
      <c r="A73">
        <v>276</v>
      </c>
      <c r="B73" s="1" t="s">
        <v>36</v>
      </c>
      <c r="C73" s="1" t="s">
        <v>24</v>
      </c>
      <c r="D73" s="1">
        <v>38829</v>
      </c>
      <c r="E73" s="1">
        <v>531</v>
      </c>
      <c r="F73" s="1" t="s">
        <v>35</v>
      </c>
      <c r="G73">
        <v>50</v>
      </c>
      <c r="H73">
        <f>VLOOKUP(A73,[1]Sheet1!$A$12:$EE$405,135,FALSE)</f>
        <v>1369.32</v>
      </c>
      <c r="I73">
        <v>2</v>
      </c>
    </row>
    <row r="74" spans="1:9" x14ac:dyDescent="0.25">
      <c r="A74">
        <v>277</v>
      </c>
      <c r="B74" s="1" t="s">
        <v>36</v>
      </c>
      <c r="C74" s="1" t="s">
        <v>24</v>
      </c>
      <c r="D74" s="1">
        <v>38829</v>
      </c>
      <c r="E74" s="1">
        <v>535</v>
      </c>
      <c r="F74" s="1" t="s">
        <v>35</v>
      </c>
      <c r="G74">
        <v>50</v>
      </c>
      <c r="H74">
        <f>VLOOKUP(A74,[1]Sheet1!$A$12:$EE$405,135,FALSE)</f>
        <v>1284.56</v>
      </c>
      <c r="I74">
        <v>2</v>
      </c>
    </row>
  </sheetData>
  <autoFilter ref="B1:I118" xr:uid="{CB758F89-A3C0-49AF-99D0-A5B4C39A53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BD783-911F-4EE0-B307-2679D24AD429}">
  <dimension ref="A1:I74"/>
  <sheetViews>
    <sheetView workbookViewId="0">
      <selection activeCell="A2" sqref="A2"/>
    </sheetView>
  </sheetViews>
  <sheetFormatPr defaultRowHeight="15" x14ac:dyDescent="0.25"/>
  <cols>
    <col min="2" max="2" width="16.7109375" style="1" bestFit="1" customWidth="1"/>
    <col min="3" max="3" width="18.42578125" style="1" bestFit="1" customWidth="1"/>
    <col min="4" max="4" width="15.7109375" style="1" bestFit="1" customWidth="1"/>
    <col min="5" max="5" width="14.5703125" style="1" bestFit="1" customWidth="1"/>
    <col min="6" max="6" width="24.140625" style="1" bestFit="1" customWidth="1"/>
    <col min="7" max="7" width="15.5703125" bestFit="1" customWidth="1"/>
    <col min="8" max="8" width="5.42578125" bestFit="1" customWidth="1"/>
    <col min="9" max="9" width="8.42578125" bestFit="1" customWidth="1"/>
  </cols>
  <sheetData>
    <row r="1" spans="1:9" x14ac:dyDescent="0.25">
      <c r="A1" t="s">
        <v>0</v>
      </c>
      <c r="B1" s="1" t="s">
        <v>1</v>
      </c>
      <c r="C1" s="1" t="s">
        <v>2</v>
      </c>
      <c r="D1" s="1" t="s">
        <v>3</v>
      </c>
      <c r="E1" s="1" t="s">
        <v>5</v>
      </c>
      <c r="F1" s="1" t="s">
        <v>4</v>
      </c>
      <c r="G1" s="1" t="s">
        <v>55</v>
      </c>
      <c r="H1" s="1" t="s">
        <v>9</v>
      </c>
      <c r="I1" s="1" t="s">
        <v>56</v>
      </c>
    </row>
    <row r="2" spans="1:9" x14ac:dyDescent="0.25">
      <c r="A2">
        <v>278</v>
      </c>
      <c r="B2" s="1" t="s">
        <v>36</v>
      </c>
      <c r="C2" s="1" t="s">
        <v>24</v>
      </c>
      <c r="D2" s="1">
        <v>38829</v>
      </c>
      <c r="E2" s="1">
        <v>917</v>
      </c>
      <c r="F2" s="1" t="s">
        <v>15</v>
      </c>
      <c r="G2">
        <v>50</v>
      </c>
    </row>
    <row r="3" spans="1:9" x14ac:dyDescent="0.25">
      <c r="A3">
        <v>279</v>
      </c>
      <c r="B3" s="1" t="s">
        <v>36</v>
      </c>
      <c r="C3" s="1" t="s">
        <v>24</v>
      </c>
      <c r="D3" s="1">
        <v>38829</v>
      </c>
      <c r="E3" s="1">
        <v>923</v>
      </c>
      <c r="F3" s="1" t="s">
        <v>15</v>
      </c>
      <c r="G3">
        <v>50</v>
      </c>
    </row>
    <row r="4" spans="1:9" x14ac:dyDescent="0.25">
      <c r="A4">
        <v>280</v>
      </c>
      <c r="B4" s="1" t="s">
        <v>36</v>
      </c>
      <c r="C4" s="1" t="s">
        <v>24</v>
      </c>
      <c r="D4" s="1">
        <v>38829</v>
      </c>
      <c r="E4" s="1">
        <v>925</v>
      </c>
      <c r="F4" s="1" t="s">
        <v>15</v>
      </c>
      <c r="G4">
        <v>50</v>
      </c>
    </row>
    <row r="5" spans="1:9" x14ac:dyDescent="0.25">
      <c r="A5">
        <v>281</v>
      </c>
      <c r="B5" s="1" t="s">
        <v>36</v>
      </c>
      <c r="C5" s="1" t="s">
        <v>24</v>
      </c>
      <c r="D5" s="1">
        <v>38829</v>
      </c>
      <c r="E5" s="1">
        <v>930</v>
      </c>
      <c r="F5" s="1" t="s">
        <v>15</v>
      </c>
      <c r="G5">
        <v>50</v>
      </c>
    </row>
    <row r="6" spans="1:9" x14ac:dyDescent="0.25">
      <c r="A6">
        <v>282</v>
      </c>
      <c r="B6" s="1" t="s">
        <v>36</v>
      </c>
      <c r="C6" s="1" t="s">
        <v>24</v>
      </c>
      <c r="D6" s="1">
        <v>38829</v>
      </c>
      <c r="E6" s="1">
        <v>932</v>
      </c>
      <c r="F6" s="1" t="s">
        <v>15</v>
      </c>
      <c r="G6">
        <v>50</v>
      </c>
    </row>
    <row r="7" spans="1:9" x14ac:dyDescent="0.25">
      <c r="A7">
        <v>283</v>
      </c>
      <c r="B7" s="1" t="s">
        <v>36</v>
      </c>
      <c r="C7" s="1" t="s">
        <v>24</v>
      </c>
      <c r="D7" s="1">
        <v>38829</v>
      </c>
      <c r="E7" s="1">
        <v>960</v>
      </c>
      <c r="F7" s="1" t="s">
        <v>15</v>
      </c>
      <c r="G7">
        <v>50</v>
      </c>
    </row>
    <row r="8" spans="1:9" x14ac:dyDescent="0.25">
      <c r="A8">
        <v>284</v>
      </c>
      <c r="B8" s="1" t="s">
        <v>36</v>
      </c>
      <c r="C8" s="1" t="s">
        <v>24</v>
      </c>
      <c r="D8" s="1">
        <v>38829</v>
      </c>
      <c r="E8" s="1">
        <v>802</v>
      </c>
      <c r="F8" s="1" t="s">
        <v>16</v>
      </c>
      <c r="G8">
        <v>50</v>
      </c>
    </row>
    <row r="9" spans="1:9" x14ac:dyDescent="0.25">
      <c r="A9">
        <v>285</v>
      </c>
      <c r="B9" s="1" t="s">
        <v>36</v>
      </c>
      <c r="C9" s="1" t="s">
        <v>24</v>
      </c>
      <c r="D9" s="1">
        <v>38829</v>
      </c>
      <c r="E9" s="2" t="s">
        <v>57</v>
      </c>
      <c r="F9" s="1" t="s">
        <v>17</v>
      </c>
      <c r="G9">
        <v>50</v>
      </c>
    </row>
    <row r="10" spans="1:9" x14ac:dyDescent="0.25">
      <c r="A10">
        <v>286</v>
      </c>
      <c r="B10" s="1" t="s">
        <v>36</v>
      </c>
      <c r="C10" s="1" t="s">
        <v>24</v>
      </c>
      <c r="D10" s="1">
        <v>38829</v>
      </c>
      <c r="E10" s="1">
        <v>327</v>
      </c>
      <c r="F10" s="1" t="s">
        <v>18</v>
      </c>
      <c r="G10">
        <v>50</v>
      </c>
    </row>
    <row r="11" spans="1:9" x14ac:dyDescent="0.25">
      <c r="A11">
        <v>287</v>
      </c>
      <c r="B11" s="1" t="s">
        <v>36</v>
      </c>
      <c r="C11" s="1" t="s">
        <v>24</v>
      </c>
      <c r="D11" s="1">
        <v>38829</v>
      </c>
      <c r="E11" s="1">
        <v>328</v>
      </c>
      <c r="F11" s="1" t="s">
        <v>18</v>
      </c>
      <c r="G11">
        <v>50</v>
      </c>
    </row>
    <row r="12" spans="1:9" x14ac:dyDescent="0.25">
      <c r="A12">
        <v>288</v>
      </c>
      <c r="B12" s="1" t="s">
        <v>36</v>
      </c>
      <c r="C12" s="1" t="s">
        <v>24</v>
      </c>
      <c r="D12" s="1">
        <v>38829</v>
      </c>
      <c r="E12" s="1">
        <v>330</v>
      </c>
      <c r="F12" s="1" t="s">
        <v>18</v>
      </c>
      <c r="G12">
        <v>50</v>
      </c>
    </row>
    <row r="13" spans="1:9" x14ac:dyDescent="0.25">
      <c r="A13">
        <v>289</v>
      </c>
      <c r="B13" s="1" t="s">
        <v>36</v>
      </c>
      <c r="C13" s="1" t="s">
        <v>24</v>
      </c>
      <c r="D13" s="1">
        <v>38829</v>
      </c>
      <c r="E13" s="1">
        <v>331</v>
      </c>
      <c r="F13" s="1" t="s">
        <v>18</v>
      </c>
      <c r="G13">
        <v>50</v>
      </c>
    </row>
    <row r="14" spans="1:9" x14ac:dyDescent="0.25">
      <c r="A14">
        <v>290</v>
      </c>
      <c r="B14" s="1" t="s">
        <v>36</v>
      </c>
      <c r="C14" s="1" t="s">
        <v>24</v>
      </c>
      <c r="D14" s="1">
        <v>38829</v>
      </c>
      <c r="E14" s="1">
        <v>336</v>
      </c>
      <c r="F14" s="1" t="s">
        <v>18</v>
      </c>
      <c r="G14">
        <v>50</v>
      </c>
    </row>
    <row r="15" spans="1:9" x14ac:dyDescent="0.25">
      <c r="A15">
        <v>291</v>
      </c>
      <c r="B15" s="1" t="s">
        <v>36</v>
      </c>
      <c r="C15" s="1" t="s">
        <v>24</v>
      </c>
      <c r="D15" s="1">
        <v>38829</v>
      </c>
      <c r="E15" s="1">
        <v>300</v>
      </c>
      <c r="F15" s="1" t="s">
        <v>19</v>
      </c>
      <c r="G15">
        <v>50</v>
      </c>
    </row>
    <row r="16" spans="1:9" x14ac:dyDescent="0.25">
      <c r="A16">
        <v>292</v>
      </c>
      <c r="B16" s="1" t="s">
        <v>36</v>
      </c>
      <c r="C16" s="1" t="s">
        <v>24</v>
      </c>
      <c r="D16" s="1">
        <v>38829</v>
      </c>
      <c r="E16" s="1">
        <v>301</v>
      </c>
      <c r="F16" s="1" t="s">
        <v>19</v>
      </c>
      <c r="G16">
        <v>50</v>
      </c>
    </row>
    <row r="17" spans="1:7" x14ac:dyDescent="0.25">
      <c r="A17">
        <v>293</v>
      </c>
      <c r="B17" s="1" t="s">
        <v>36</v>
      </c>
      <c r="C17" s="1" t="s">
        <v>24</v>
      </c>
      <c r="D17" s="1">
        <v>38829</v>
      </c>
      <c r="E17" s="1">
        <v>302</v>
      </c>
      <c r="F17" s="1" t="s">
        <v>19</v>
      </c>
      <c r="G17">
        <v>50</v>
      </c>
    </row>
    <row r="18" spans="1:7" x14ac:dyDescent="0.25">
      <c r="A18">
        <v>294</v>
      </c>
      <c r="B18" s="1" t="s">
        <v>36</v>
      </c>
      <c r="C18" s="1" t="s">
        <v>24</v>
      </c>
      <c r="D18" s="1">
        <v>38829</v>
      </c>
      <c r="E18" s="1">
        <v>305</v>
      </c>
      <c r="F18" s="1" t="s">
        <v>19</v>
      </c>
      <c r="G18">
        <v>50</v>
      </c>
    </row>
    <row r="19" spans="1:7" x14ac:dyDescent="0.25">
      <c r="A19">
        <v>295</v>
      </c>
      <c r="B19" s="1" t="s">
        <v>36</v>
      </c>
      <c r="C19" s="1" t="s">
        <v>24</v>
      </c>
      <c r="D19" s="1">
        <v>38829</v>
      </c>
      <c r="E19" s="1">
        <v>600</v>
      </c>
      <c r="F19" s="1" t="s">
        <v>20</v>
      </c>
      <c r="G19">
        <v>50</v>
      </c>
    </row>
    <row r="20" spans="1:7" x14ac:dyDescent="0.25">
      <c r="A20">
        <v>296</v>
      </c>
      <c r="B20" s="1" t="s">
        <v>36</v>
      </c>
      <c r="C20" s="1" t="s">
        <v>24</v>
      </c>
      <c r="D20" s="1">
        <v>38829</v>
      </c>
      <c r="E20" s="1">
        <v>601</v>
      </c>
      <c r="F20" s="1" t="s">
        <v>20</v>
      </c>
      <c r="G20">
        <v>50</v>
      </c>
    </row>
    <row r="21" spans="1:7" x14ac:dyDescent="0.25">
      <c r="A21">
        <v>297</v>
      </c>
      <c r="B21" s="1" t="s">
        <v>36</v>
      </c>
      <c r="C21" s="1" t="s">
        <v>24</v>
      </c>
      <c r="D21" s="1">
        <v>38829</v>
      </c>
      <c r="E21" s="1">
        <v>604</v>
      </c>
      <c r="F21" s="1" t="s">
        <v>20</v>
      </c>
      <c r="G21">
        <v>50</v>
      </c>
    </row>
    <row r="22" spans="1:7" x14ac:dyDescent="0.25">
      <c r="A22">
        <v>298</v>
      </c>
      <c r="B22" s="1" t="s">
        <v>36</v>
      </c>
      <c r="C22" s="1" t="s">
        <v>24</v>
      </c>
      <c r="D22" s="1">
        <v>38829</v>
      </c>
      <c r="E22" s="1">
        <v>605</v>
      </c>
      <c r="F22" s="1" t="s">
        <v>20</v>
      </c>
      <c r="G22">
        <v>50</v>
      </c>
    </row>
    <row r="23" spans="1:7" x14ac:dyDescent="0.25">
      <c r="A23">
        <v>299</v>
      </c>
      <c r="B23" s="1" t="s">
        <v>36</v>
      </c>
      <c r="C23" s="1" t="s">
        <v>24</v>
      </c>
      <c r="D23" s="1">
        <v>38829</v>
      </c>
      <c r="E23" s="1">
        <v>606</v>
      </c>
      <c r="F23" s="1" t="s">
        <v>20</v>
      </c>
      <c r="G23">
        <v>50</v>
      </c>
    </row>
    <row r="24" spans="1:7" x14ac:dyDescent="0.25">
      <c r="A24">
        <v>300</v>
      </c>
      <c r="B24" s="1" t="s">
        <v>36</v>
      </c>
      <c r="C24" s="1" t="s">
        <v>24</v>
      </c>
      <c r="D24" s="1">
        <v>38829</v>
      </c>
      <c r="E24" s="1">
        <v>622</v>
      </c>
      <c r="F24" s="1" t="s">
        <v>20</v>
      </c>
      <c r="G24">
        <v>50</v>
      </c>
    </row>
    <row r="25" spans="1:7" x14ac:dyDescent="0.25">
      <c r="A25">
        <v>301</v>
      </c>
      <c r="B25" s="1" t="s">
        <v>36</v>
      </c>
      <c r="C25" s="1" t="s">
        <v>24</v>
      </c>
      <c r="D25" s="1">
        <v>38829</v>
      </c>
      <c r="E25" s="1">
        <v>462</v>
      </c>
      <c r="F25" s="1" t="s">
        <v>21</v>
      </c>
      <c r="G25">
        <v>50</v>
      </c>
    </row>
    <row r="26" spans="1:7" x14ac:dyDescent="0.25">
      <c r="A26">
        <v>302</v>
      </c>
      <c r="B26" s="1" t="s">
        <v>36</v>
      </c>
      <c r="C26" s="1" t="s">
        <v>24</v>
      </c>
      <c r="D26" s="1">
        <v>38829</v>
      </c>
      <c r="E26" s="1">
        <v>478</v>
      </c>
      <c r="F26" s="1" t="s">
        <v>21</v>
      </c>
      <c r="G26">
        <v>50</v>
      </c>
    </row>
    <row r="27" spans="1:7" x14ac:dyDescent="0.25">
      <c r="A27">
        <v>303</v>
      </c>
      <c r="B27" s="1" t="s">
        <v>36</v>
      </c>
      <c r="C27" s="1" t="s">
        <v>24</v>
      </c>
      <c r="D27" s="1">
        <v>38829</v>
      </c>
      <c r="E27" s="1" t="s">
        <v>57</v>
      </c>
      <c r="F27" s="1" t="s">
        <v>22</v>
      </c>
      <c r="G27">
        <v>50</v>
      </c>
    </row>
    <row r="28" spans="1:7" x14ac:dyDescent="0.25">
      <c r="A28">
        <v>304</v>
      </c>
      <c r="B28" s="1" t="s">
        <v>36</v>
      </c>
      <c r="C28" s="1" t="s">
        <v>24</v>
      </c>
      <c r="D28" s="1">
        <v>38829</v>
      </c>
      <c r="E28" s="1" t="s">
        <v>58</v>
      </c>
      <c r="F28" s="1" t="s">
        <v>22</v>
      </c>
      <c r="G28">
        <v>50</v>
      </c>
    </row>
    <row r="29" spans="1:7" x14ac:dyDescent="0.25">
      <c r="A29">
        <v>305</v>
      </c>
      <c r="B29" s="1" t="s">
        <v>36</v>
      </c>
      <c r="C29" s="1" t="s">
        <v>24</v>
      </c>
      <c r="D29" s="1">
        <v>38829</v>
      </c>
      <c r="E29" s="1" t="s">
        <v>59</v>
      </c>
      <c r="F29" s="1" t="s">
        <v>22</v>
      </c>
      <c r="G29">
        <v>50</v>
      </c>
    </row>
    <row r="30" spans="1:7" x14ac:dyDescent="0.25">
      <c r="A30">
        <v>306</v>
      </c>
      <c r="B30" s="1" t="s">
        <v>36</v>
      </c>
      <c r="C30" s="1" t="s">
        <v>24</v>
      </c>
      <c r="D30" s="1">
        <v>38829</v>
      </c>
      <c r="E30" s="1" t="s">
        <v>60</v>
      </c>
      <c r="F30" s="1" t="s">
        <v>22</v>
      </c>
      <c r="G30">
        <v>50</v>
      </c>
    </row>
    <row r="31" spans="1:7" x14ac:dyDescent="0.25">
      <c r="A31">
        <v>307</v>
      </c>
      <c r="B31" s="1" t="s">
        <v>36</v>
      </c>
      <c r="C31" s="1" t="s">
        <v>24</v>
      </c>
      <c r="D31" s="1">
        <v>38829</v>
      </c>
      <c r="E31" s="1">
        <v>208</v>
      </c>
      <c r="F31" s="1" t="s">
        <v>23</v>
      </c>
      <c r="G31">
        <v>50</v>
      </c>
    </row>
    <row r="32" spans="1:7" x14ac:dyDescent="0.25">
      <c r="A32">
        <v>308</v>
      </c>
      <c r="B32" s="1" t="s">
        <v>36</v>
      </c>
      <c r="C32" s="1" t="s">
        <v>24</v>
      </c>
      <c r="D32" s="1">
        <v>38829</v>
      </c>
      <c r="E32" s="1">
        <v>210</v>
      </c>
      <c r="F32" s="1" t="s">
        <v>23</v>
      </c>
      <c r="G32">
        <v>50</v>
      </c>
    </row>
    <row r="33" spans="1:7" x14ac:dyDescent="0.25">
      <c r="A33">
        <v>309</v>
      </c>
      <c r="B33" s="1" t="s">
        <v>36</v>
      </c>
      <c r="C33" s="1" t="s">
        <v>24</v>
      </c>
      <c r="D33" s="1">
        <v>38829</v>
      </c>
      <c r="E33" s="1">
        <v>217</v>
      </c>
      <c r="F33" s="1" t="s">
        <v>23</v>
      </c>
      <c r="G33">
        <v>50</v>
      </c>
    </row>
    <row r="34" spans="1:7" x14ac:dyDescent="0.25">
      <c r="A34">
        <v>310</v>
      </c>
      <c r="B34" s="1" t="s">
        <v>36</v>
      </c>
      <c r="C34" s="1" t="s">
        <v>24</v>
      </c>
      <c r="D34" s="1">
        <v>38829</v>
      </c>
      <c r="E34" s="1">
        <v>495</v>
      </c>
      <c r="F34" s="1" t="s">
        <v>44</v>
      </c>
      <c r="G34">
        <v>50</v>
      </c>
    </row>
    <row r="35" spans="1:7" x14ac:dyDescent="0.25">
      <c r="A35">
        <v>311</v>
      </c>
      <c r="B35" s="1" t="s">
        <v>36</v>
      </c>
      <c r="C35" s="1" t="s">
        <v>24</v>
      </c>
      <c r="D35" s="1">
        <v>38829</v>
      </c>
      <c r="E35" s="1">
        <v>630</v>
      </c>
      <c r="F35" s="1" t="s">
        <v>46</v>
      </c>
      <c r="G35">
        <v>50</v>
      </c>
    </row>
    <row r="36" spans="1:7" x14ac:dyDescent="0.25">
      <c r="A36">
        <v>312</v>
      </c>
      <c r="B36" s="1" t="s">
        <v>36</v>
      </c>
      <c r="C36" s="1" t="s">
        <v>24</v>
      </c>
      <c r="D36" s="1">
        <v>38829</v>
      </c>
      <c r="E36" s="1">
        <v>641</v>
      </c>
      <c r="F36" s="1" t="s">
        <v>46</v>
      </c>
      <c r="G36">
        <v>50</v>
      </c>
    </row>
    <row r="37" spans="1:7" x14ac:dyDescent="0.25">
      <c r="A37">
        <v>313</v>
      </c>
      <c r="B37" s="1" t="s">
        <v>36</v>
      </c>
      <c r="C37" s="1" t="s">
        <v>24</v>
      </c>
      <c r="D37" s="1">
        <v>38829</v>
      </c>
      <c r="E37" s="1">
        <v>274</v>
      </c>
      <c r="F37" s="1" t="s">
        <v>25</v>
      </c>
      <c r="G37">
        <v>50</v>
      </c>
    </row>
    <row r="38" spans="1:7" x14ac:dyDescent="0.25">
      <c r="A38">
        <v>314</v>
      </c>
      <c r="B38" s="1" t="s">
        <v>36</v>
      </c>
      <c r="C38" s="1" t="s">
        <v>24</v>
      </c>
      <c r="D38" s="1">
        <v>38829</v>
      </c>
      <c r="E38" s="1">
        <v>280</v>
      </c>
      <c r="F38" s="1" t="s">
        <v>25</v>
      </c>
      <c r="G38">
        <v>50</v>
      </c>
    </row>
    <row r="39" spans="1:7" x14ac:dyDescent="0.25">
      <c r="A39">
        <v>315</v>
      </c>
      <c r="B39" s="1" t="s">
        <v>36</v>
      </c>
      <c r="C39" s="1" t="s">
        <v>24</v>
      </c>
      <c r="D39" s="1">
        <v>38829</v>
      </c>
      <c r="E39" s="1">
        <v>282</v>
      </c>
      <c r="F39" s="1" t="s">
        <v>25</v>
      </c>
      <c r="G39">
        <v>50</v>
      </c>
    </row>
    <row r="40" spans="1:7" x14ac:dyDescent="0.25">
      <c r="A40">
        <v>316</v>
      </c>
      <c r="B40" s="1" t="s">
        <v>36</v>
      </c>
      <c r="C40" s="1" t="s">
        <v>24</v>
      </c>
      <c r="D40" s="1">
        <v>38829</v>
      </c>
      <c r="E40" s="1" t="s">
        <v>61</v>
      </c>
      <c r="F40" s="1" t="s">
        <v>26</v>
      </c>
      <c r="G40">
        <v>50</v>
      </c>
    </row>
    <row r="41" spans="1:7" x14ac:dyDescent="0.25">
      <c r="A41">
        <v>317</v>
      </c>
      <c r="B41" s="1" t="s">
        <v>36</v>
      </c>
      <c r="C41" s="1" t="s">
        <v>24</v>
      </c>
      <c r="D41" s="1">
        <v>38829</v>
      </c>
      <c r="E41" s="1" t="s">
        <v>62</v>
      </c>
      <c r="F41" s="1" t="s">
        <v>26</v>
      </c>
      <c r="G41">
        <v>50</v>
      </c>
    </row>
    <row r="42" spans="1:7" x14ac:dyDescent="0.25">
      <c r="A42">
        <v>318</v>
      </c>
      <c r="B42" s="1" t="s">
        <v>36</v>
      </c>
      <c r="C42" s="1" t="s">
        <v>24</v>
      </c>
      <c r="D42" s="1">
        <v>38829</v>
      </c>
      <c r="E42" s="1" t="s">
        <v>63</v>
      </c>
      <c r="F42" s="1" t="s">
        <v>26</v>
      </c>
      <c r="G42">
        <v>50</v>
      </c>
    </row>
    <row r="43" spans="1:7" x14ac:dyDescent="0.25">
      <c r="A43">
        <v>319</v>
      </c>
      <c r="B43" s="1" t="s">
        <v>36</v>
      </c>
      <c r="C43" s="1" t="s">
        <v>24</v>
      </c>
      <c r="D43" s="1">
        <v>38829</v>
      </c>
      <c r="E43" s="1" t="s">
        <v>64</v>
      </c>
      <c r="F43" s="1" t="s">
        <v>26</v>
      </c>
      <c r="G43">
        <v>50</v>
      </c>
    </row>
    <row r="44" spans="1:7" x14ac:dyDescent="0.25">
      <c r="A44">
        <v>320</v>
      </c>
      <c r="B44" s="1" t="s">
        <v>36</v>
      </c>
      <c r="C44" s="1" t="s">
        <v>24</v>
      </c>
      <c r="D44" s="1">
        <v>38829</v>
      </c>
      <c r="E44" s="1" t="s">
        <v>65</v>
      </c>
      <c r="F44" s="1" t="s">
        <v>26</v>
      </c>
      <c r="G44">
        <v>50</v>
      </c>
    </row>
    <row r="45" spans="1:7" x14ac:dyDescent="0.25">
      <c r="A45">
        <v>321</v>
      </c>
      <c r="B45" s="1" t="s">
        <v>36</v>
      </c>
      <c r="C45" s="1" t="s">
        <v>24</v>
      </c>
      <c r="D45" s="1">
        <v>38829</v>
      </c>
      <c r="E45" s="1" t="s">
        <v>66</v>
      </c>
      <c r="F45" s="1" t="s">
        <v>26</v>
      </c>
      <c r="G45">
        <v>50</v>
      </c>
    </row>
    <row r="46" spans="1:7" x14ac:dyDescent="0.25">
      <c r="A46">
        <v>322</v>
      </c>
      <c r="B46" s="1" t="s">
        <v>36</v>
      </c>
      <c r="C46" s="1" t="s">
        <v>24</v>
      </c>
      <c r="D46" s="1">
        <v>38829</v>
      </c>
      <c r="E46" s="1" t="s">
        <v>67</v>
      </c>
      <c r="F46" s="1" t="s">
        <v>26</v>
      </c>
      <c r="G46">
        <v>50</v>
      </c>
    </row>
    <row r="47" spans="1:7" x14ac:dyDescent="0.25">
      <c r="A47">
        <v>323</v>
      </c>
      <c r="B47" s="1" t="s">
        <v>36</v>
      </c>
      <c r="C47" s="1" t="s">
        <v>24</v>
      </c>
      <c r="D47" s="1">
        <v>38829</v>
      </c>
      <c r="E47" s="1">
        <v>109</v>
      </c>
      <c r="F47" s="1" t="s">
        <v>28</v>
      </c>
      <c r="G47">
        <v>50</v>
      </c>
    </row>
    <row r="48" spans="1:7" x14ac:dyDescent="0.25">
      <c r="A48">
        <v>324</v>
      </c>
      <c r="B48" s="1" t="s">
        <v>36</v>
      </c>
      <c r="C48" s="1" t="s">
        <v>24</v>
      </c>
      <c r="D48" s="1">
        <v>38829</v>
      </c>
      <c r="E48" s="1">
        <v>120</v>
      </c>
      <c r="F48" s="1" t="s">
        <v>28</v>
      </c>
      <c r="G48">
        <v>50</v>
      </c>
    </row>
    <row r="49" spans="1:7" x14ac:dyDescent="0.25">
      <c r="A49">
        <v>325</v>
      </c>
      <c r="B49" s="1" t="s">
        <v>36</v>
      </c>
      <c r="C49" s="1" t="s">
        <v>24</v>
      </c>
      <c r="D49" s="1">
        <v>38829</v>
      </c>
      <c r="E49" s="1">
        <v>125</v>
      </c>
      <c r="F49" s="1" t="s">
        <v>28</v>
      </c>
      <c r="G49">
        <v>50</v>
      </c>
    </row>
    <row r="50" spans="1:7" x14ac:dyDescent="0.25">
      <c r="A50">
        <v>326</v>
      </c>
      <c r="B50" s="1" t="s">
        <v>36</v>
      </c>
      <c r="C50" s="1" t="s">
        <v>24</v>
      </c>
      <c r="D50" s="1">
        <v>38829</v>
      </c>
      <c r="E50" s="1">
        <v>130</v>
      </c>
      <c r="F50" s="1" t="s">
        <v>28</v>
      </c>
      <c r="G50">
        <v>50</v>
      </c>
    </row>
    <row r="51" spans="1:7" x14ac:dyDescent="0.25">
      <c r="A51">
        <v>327</v>
      </c>
      <c r="B51" s="1" t="s">
        <v>36</v>
      </c>
      <c r="C51" s="1" t="s">
        <v>24</v>
      </c>
      <c r="D51" s="1">
        <v>38829</v>
      </c>
      <c r="E51" s="1">
        <v>132</v>
      </c>
      <c r="F51" s="1" t="s">
        <v>28</v>
      </c>
      <c r="G51">
        <v>50</v>
      </c>
    </row>
    <row r="52" spans="1:7" x14ac:dyDescent="0.25">
      <c r="A52">
        <v>328</v>
      </c>
      <c r="B52" s="1" t="s">
        <v>36</v>
      </c>
      <c r="C52" s="1" t="s">
        <v>24</v>
      </c>
      <c r="D52" s="1">
        <v>38829</v>
      </c>
      <c r="E52" s="1">
        <v>142</v>
      </c>
      <c r="F52" s="1" t="s">
        <v>28</v>
      </c>
      <c r="G52">
        <v>50</v>
      </c>
    </row>
    <row r="53" spans="1:7" x14ac:dyDescent="0.25">
      <c r="A53">
        <v>329</v>
      </c>
      <c r="B53" s="1" t="s">
        <v>36</v>
      </c>
      <c r="C53" s="1" t="s">
        <v>24</v>
      </c>
      <c r="D53" s="1">
        <v>38829</v>
      </c>
      <c r="E53" s="1">
        <v>146</v>
      </c>
      <c r="F53" s="1" t="s">
        <v>28</v>
      </c>
      <c r="G53">
        <v>50</v>
      </c>
    </row>
    <row r="54" spans="1:7" x14ac:dyDescent="0.25">
      <c r="A54">
        <v>330</v>
      </c>
      <c r="B54" s="1" t="s">
        <v>36</v>
      </c>
      <c r="C54" s="1" t="s">
        <v>24</v>
      </c>
      <c r="D54" s="1">
        <v>38829</v>
      </c>
      <c r="E54" s="1">
        <v>431</v>
      </c>
      <c r="F54" s="1" t="s">
        <v>29</v>
      </c>
      <c r="G54">
        <v>50</v>
      </c>
    </row>
    <row r="55" spans="1:7" x14ac:dyDescent="0.25">
      <c r="A55">
        <v>331</v>
      </c>
      <c r="B55" s="1" t="s">
        <v>36</v>
      </c>
      <c r="C55" s="1" t="s">
        <v>24</v>
      </c>
      <c r="D55" s="1">
        <v>38829</v>
      </c>
      <c r="E55" s="1">
        <v>432</v>
      </c>
      <c r="F55" s="1" t="s">
        <v>29</v>
      </c>
      <c r="G55">
        <v>50</v>
      </c>
    </row>
    <row r="56" spans="1:7" x14ac:dyDescent="0.25">
      <c r="A56">
        <v>332</v>
      </c>
      <c r="B56" s="1" t="s">
        <v>36</v>
      </c>
      <c r="C56" s="1" t="s">
        <v>24</v>
      </c>
      <c r="D56" s="1">
        <v>38829</v>
      </c>
      <c r="E56" s="1">
        <v>450</v>
      </c>
      <c r="F56" s="1" t="s">
        <v>29</v>
      </c>
      <c r="G56">
        <v>50</v>
      </c>
    </row>
    <row r="57" spans="1:7" x14ac:dyDescent="0.25">
      <c r="A57">
        <v>333</v>
      </c>
      <c r="B57" s="1" t="s">
        <v>36</v>
      </c>
      <c r="C57" s="1" t="s">
        <v>24</v>
      </c>
      <c r="D57" s="1">
        <v>38829</v>
      </c>
      <c r="E57" s="1">
        <v>454</v>
      </c>
      <c r="F57" s="1" t="s">
        <v>29</v>
      </c>
      <c r="G57">
        <v>50</v>
      </c>
    </row>
    <row r="58" spans="1:7" x14ac:dyDescent="0.25">
      <c r="A58">
        <v>334</v>
      </c>
      <c r="B58" s="1" t="s">
        <v>36</v>
      </c>
      <c r="C58" s="1" t="s">
        <v>24</v>
      </c>
      <c r="D58" s="1">
        <v>38829</v>
      </c>
      <c r="E58" s="1">
        <v>166</v>
      </c>
      <c r="F58" s="1" t="s">
        <v>12</v>
      </c>
      <c r="G58">
        <v>50</v>
      </c>
    </row>
    <row r="59" spans="1:7" x14ac:dyDescent="0.25">
      <c r="A59">
        <v>335</v>
      </c>
      <c r="B59" s="1" t="s">
        <v>36</v>
      </c>
      <c r="C59" s="1" t="s">
        <v>24</v>
      </c>
      <c r="D59" s="1">
        <v>38829</v>
      </c>
      <c r="E59" s="1">
        <v>172</v>
      </c>
      <c r="F59" s="1" t="s">
        <v>12</v>
      </c>
      <c r="G59">
        <v>50</v>
      </c>
    </row>
    <row r="60" spans="1:7" x14ac:dyDescent="0.25">
      <c r="A60">
        <v>336</v>
      </c>
      <c r="B60" s="1" t="s">
        <v>36</v>
      </c>
      <c r="C60" s="1" t="s">
        <v>24</v>
      </c>
      <c r="D60" s="1">
        <v>38829</v>
      </c>
      <c r="E60" s="1">
        <v>174</v>
      </c>
      <c r="F60" s="1" t="s">
        <v>12</v>
      </c>
      <c r="G60">
        <v>50</v>
      </c>
    </row>
    <row r="61" spans="1:7" x14ac:dyDescent="0.25">
      <c r="A61">
        <v>337</v>
      </c>
      <c r="B61" s="1" t="s">
        <v>36</v>
      </c>
      <c r="C61" s="1" t="s">
        <v>24</v>
      </c>
      <c r="D61" s="1">
        <v>38829</v>
      </c>
      <c r="E61" s="1">
        <v>190</v>
      </c>
      <c r="F61" s="1" t="s">
        <v>12</v>
      </c>
      <c r="G61">
        <v>50</v>
      </c>
    </row>
    <row r="62" spans="1:7" x14ac:dyDescent="0.25">
      <c r="A62">
        <v>338</v>
      </c>
      <c r="B62" s="1" t="s">
        <v>36</v>
      </c>
      <c r="C62" s="1" t="s">
        <v>24</v>
      </c>
      <c r="D62" s="1">
        <v>38829</v>
      </c>
      <c r="E62" s="1">
        <v>194</v>
      </c>
      <c r="F62" s="1" t="s">
        <v>12</v>
      </c>
      <c r="G62">
        <v>50</v>
      </c>
    </row>
    <row r="63" spans="1:7" x14ac:dyDescent="0.25">
      <c r="A63">
        <v>339</v>
      </c>
      <c r="B63" s="1" t="s">
        <v>36</v>
      </c>
      <c r="C63" s="1" t="s">
        <v>24</v>
      </c>
      <c r="D63" s="1">
        <v>38829</v>
      </c>
      <c r="E63" s="1">
        <v>750</v>
      </c>
      <c r="F63" s="1" t="s">
        <v>32</v>
      </c>
      <c r="G63">
        <v>50</v>
      </c>
    </row>
    <row r="64" spans="1:7" x14ac:dyDescent="0.25">
      <c r="A64">
        <v>340</v>
      </c>
      <c r="B64" s="1" t="s">
        <v>36</v>
      </c>
      <c r="C64" s="1" t="s">
        <v>24</v>
      </c>
      <c r="D64" s="1">
        <v>38829</v>
      </c>
      <c r="E64" s="1">
        <v>760</v>
      </c>
      <c r="F64" s="1" t="s">
        <v>32</v>
      </c>
      <c r="G64">
        <v>50</v>
      </c>
    </row>
    <row r="65" spans="1:7" x14ac:dyDescent="0.25">
      <c r="A65">
        <v>341</v>
      </c>
      <c r="B65" s="1" t="s">
        <v>36</v>
      </c>
      <c r="C65" s="1" t="s">
        <v>24</v>
      </c>
      <c r="D65" s="1">
        <v>38829</v>
      </c>
      <c r="E65" s="1">
        <v>761</v>
      </c>
      <c r="F65" s="1" t="s">
        <v>32</v>
      </c>
      <c r="G65">
        <v>50</v>
      </c>
    </row>
    <row r="66" spans="1:7" x14ac:dyDescent="0.25">
      <c r="A66">
        <v>342</v>
      </c>
      <c r="B66" s="1" t="s">
        <v>36</v>
      </c>
      <c r="C66" s="1" t="s">
        <v>24</v>
      </c>
      <c r="D66" s="1">
        <v>38829</v>
      </c>
      <c r="E66" s="1">
        <v>762</v>
      </c>
      <c r="F66" s="1" t="s">
        <v>32</v>
      </c>
      <c r="G66">
        <v>50</v>
      </c>
    </row>
    <row r="67" spans="1:7" x14ac:dyDescent="0.25">
      <c r="A67">
        <v>343</v>
      </c>
      <c r="B67" s="1" t="s">
        <v>36</v>
      </c>
      <c r="C67" s="1" t="s">
        <v>24</v>
      </c>
      <c r="D67" s="1">
        <v>38829</v>
      </c>
      <c r="E67" s="1">
        <v>770</v>
      </c>
      <c r="F67" s="1" t="s">
        <v>32</v>
      </c>
      <c r="G67">
        <v>50</v>
      </c>
    </row>
    <row r="68" spans="1:7" x14ac:dyDescent="0.25">
      <c r="A68">
        <v>344</v>
      </c>
      <c r="B68" s="1" t="s">
        <v>36</v>
      </c>
      <c r="C68" s="1" t="s">
        <v>24</v>
      </c>
      <c r="D68" s="1">
        <v>38829</v>
      </c>
      <c r="E68" s="1">
        <v>774</v>
      </c>
      <c r="F68" s="1" t="s">
        <v>32</v>
      </c>
      <c r="G68">
        <v>50</v>
      </c>
    </row>
    <row r="69" spans="1:7" x14ac:dyDescent="0.25">
      <c r="A69">
        <v>345</v>
      </c>
      <c r="B69" s="1" t="s">
        <v>36</v>
      </c>
      <c r="C69" s="1" t="s">
        <v>24</v>
      </c>
      <c r="D69" s="1">
        <v>38829</v>
      </c>
      <c r="E69" s="1">
        <v>780</v>
      </c>
      <c r="F69" s="1" t="s">
        <v>32</v>
      </c>
      <c r="G69">
        <v>50</v>
      </c>
    </row>
    <row r="70" spans="1:7" x14ac:dyDescent="0.25">
      <c r="A70">
        <v>346</v>
      </c>
      <c r="B70" s="1" t="s">
        <v>36</v>
      </c>
      <c r="C70" s="1" t="s">
        <v>24</v>
      </c>
      <c r="D70" s="1">
        <v>38829</v>
      </c>
      <c r="E70" s="1">
        <v>787</v>
      </c>
      <c r="F70" s="1" t="s">
        <v>32</v>
      </c>
      <c r="G70">
        <v>50</v>
      </c>
    </row>
    <row r="71" spans="1:7" x14ac:dyDescent="0.25">
      <c r="A71">
        <v>347</v>
      </c>
      <c r="B71" s="1" t="s">
        <v>36</v>
      </c>
      <c r="C71" s="1" t="s">
        <v>24</v>
      </c>
      <c r="D71" s="1">
        <v>38829</v>
      </c>
      <c r="E71" s="1">
        <v>230</v>
      </c>
      <c r="F71" s="1" t="s">
        <v>33</v>
      </c>
      <c r="G71">
        <v>50</v>
      </c>
    </row>
    <row r="72" spans="1:7" x14ac:dyDescent="0.25">
      <c r="A72">
        <v>348</v>
      </c>
      <c r="B72" s="1" t="s">
        <v>36</v>
      </c>
      <c r="C72" s="1" t="s">
        <v>24</v>
      </c>
      <c r="D72" s="1">
        <v>38829</v>
      </c>
      <c r="E72" s="1">
        <v>530</v>
      </c>
      <c r="F72" s="1" t="s">
        <v>35</v>
      </c>
      <c r="G72">
        <v>50</v>
      </c>
    </row>
    <row r="73" spans="1:7" x14ac:dyDescent="0.25">
      <c r="A73">
        <v>349</v>
      </c>
      <c r="B73" s="1" t="s">
        <v>36</v>
      </c>
      <c r="C73" s="1" t="s">
        <v>24</v>
      </c>
      <c r="D73" s="1">
        <v>38829</v>
      </c>
      <c r="E73" s="1">
        <v>531</v>
      </c>
      <c r="F73" s="1" t="s">
        <v>35</v>
      </c>
      <c r="G73">
        <v>50</v>
      </c>
    </row>
    <row r="74" spans="1:7" x14ac:dyDescent="0.25">
      <c r="A74">
        <v>350</v>
      </c>
      <c r="B74" s="1" t="s">
        <v>36</v>
      </c>
      <c r="C74" s="1" t="s">
        <v>24</v>
      </c>
      <c r="D74" s="1">
        <v>38829</v>
      </c>
      <c r="E74" s="1">
        <v>535</v>
      </c>
      <c r="F74" s="1" t="s">
        <v>35</v>
      </c>
      <c r="G74">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ED330-EE6C-40AA-8B1A-496F6CD50A1C}">
  <dimension ref="A1:M118"/>
  <sheetViews>
    <sheetView topLeftCell="A7" workbookViewId="0">
      <selection activeCell="L7" sqref="L7"/>
    </sheetView>
  </sheetViews>
  <sheetFormatPr defaultColWidth="9.140625" defaultRowHeight="15" x14ac:dyDescent="0.25"/>
  <cols>
    <col min="2" max="2" width="16.140625" style="1" bestFit="1" customWidth="1"/>
    <col min="3" max="3" width="14.42578125" style="1" bestFit="1" customWidth="1"/>
    <col min="4" max="4" width="19.28515625" style="1" bestFit="1" customWidth="1"/>
    <col min="5" max="5" width="20.28515625" style="1" bestFit="1" customWidth="1"/>
    <col min="6" max="6" width="21.85546875" style="1" bestFit="1" customWidth="1"/>
    <col min="7" max="7" width="19.140625" style="1" bestFit="1" customWidth="1"/>
    <col min="8" max="8" width="25.140625" style="1" bestFit="1" customWidth="1"/>
    <col min="9" max="9" width="17.28515625" style="1" bestFit="1" customWidth="1"/>
    <col min="10" max="10" width="7.85546875" style="1" bestFit="1" customWidth="1"/>
    <col min="11" max="11" width="10.85546875" style="1" bestFit="1" customWidth="1"/>
    <col min="12" max="12" width="7.7109375" bestFit="1" customWidth="1"/>
    <col min="13" max="13" width="14.140625" bestFit="1" customWidth="1"/>
  </cols>
  <sheetData>
    <row r="1" spans="1:13" x14ac:dyDescent="0.25">
      <c r="A1" t="s">
        <v>0</v>
      </c>
      <c r="B1" s="76" t="s">
        <v>2</v>
      </c>
      <c r="C1" s="76" t="s">
        <v>68</v>
      </c>
      <c r="D1" s="76" t="s">
        <v>69</v>
      </c>
      <c r="E1" s="76" t="s">
        <v>70</v>
      </c>
      <c r="F1" s="76" t="s">
        <v>4</v>
      </c>
      <c r="G1" s="76" t="s">
        <v>71</v>
      </c>
      <c r="H1" s="76" t="s">
        <v>72</v>
      </c>
      <c r="I1" s="76" t="s">
        <v>7</v>
      </c>
      <c r="J1" s="76" t="s">
        <v>8</v>
      </c>
      <c r="K1" s="76" t="s">
        <v>73</v>
      </c>
      <c r="L1" s="77" t="s">
        <v>9</v>
      </c>
      <c r="M1" s="77" t="s">
        <v>10</v>
      </c>
    </row>
    <row r="2" spans="1:13" x14ac:dyDescent="0.25">
      <c r="A2">
        <v>351</v>
      </c>
      <c r="B2" s="76" t="s">
        <v>19</v>
      </c>
      <c r="C2" s="76">
        <v>301</v>
      </c>
      <c r="D2" s="76" t="s">
        <v>74</v>
      </c>
      <c r="E2" s="76" t="s">
        <v>51</v>
      </c>
      <c r="F2" s="76" t="s">
        <v>28</v>
      </c>
      <c r="G2" s="78" t="s">
        <v>75</v>
      </c>
      <c r="H2" s="76" t="s">
        <v>74</v>
      </c>
      <c r="I2" s="76"/>
      <c r="J2" s="76" t="s">
        <v>14</v>
      </c>
      <c r="K2" s="76">
        <v>1</v>
      </c>
      <c r="L2" s="77">
        <v>2701.27</v>
      </c>
      <c r="M2" s="77">
        <v>3</v>
      </c>
    </row>
    <row r="3" spans="1:13" x14ac:dyDescent="0.25">
      <c r="A3">
        <v>352</v>
      </c>
      <c r="B3" s="76" t="s">
        <v>19</v>
      </c>
      <c r="C3" s="76">
        <v>301</v>
      </c>
      <c r="D3" s="76" t="s">
        <v>74</v>
      </c>
      <c r="E3" s="76" t="s">
        <v>76</v>
      </c>
      <c r="F3" s="76" t="s">
        <v>12</v>
      </c>
      <c r="G3" s="76">
        <v>16611</v>
      </c>
      <c r="H3" s="76" t="s">
        <v>74</v>
      </c>
      <c r="I3" s="76"/>
      <c r="J3" s="76" t="s">
        <v>14</v>
      </c>
      <c r="K3" s="76">
        <v>1</v>
      </c>
      <c r="L3" s="77">
        <v>2105.98</v>
      </c>
      <c r="M3" s="77">
        <v>2</v>
      </c>
    </row>
    <row r="4" spans="1:13" x14ac:dyDescent="0.25">
      <c r="A4">
        <v>353</v>
      </c>
      <c r="B4" s="76" t="s">
        <v>19</v>
      </c>
      <c r="C4" s="76">
        <v>301</v>
      </c>
      <c r="D4" s="76" t="s">
        <v>74</v>
      </c>
      <c r="E4" s="76" t="s">
        <v>36</v>
      </c>
      <c r="F4" s="76" t="s">
        <v>24</v>
      </c>
      <c r="G4" s="76" t="s">
        <v>77</v>
      </c>
      <c r="H4" s="76" t="s">
        <v>74</v>
      </c>
      <c r="I4" s="76"/>
      <c r="J4" s="76" t="s">
        <v>14</v>
      </c>
      <c r="K4" s="76">
        <v>40</v>
      </c>
      <c r="L4" s="77">
        <v>826.49</v>
      </c>
      <c r="M4" s="77">
        <v>1</v>
      </c>
    </row>
    <row r="5" spans="1:13" x14ac:dyDescent="0.25">
      <c r="A5">
        <v>354</v>
      </c>
      <c r="B5" s="76" t="s">
        <v>19</v>
      </c>
      <c r="C5" s="76">
        <v>317</v>
      </c>
      <c r="D5" s="76" t="s">
        <v>74</v>
      </c>
      <c r="E5" s="76" t="s">
        <v>51</v>
      </c>
      <c r="F5" s="76" t="s">
        <v>28</v>
      </c>
      <c r="G5" s="78" t="s">
        <v>75</v>
      </c>
      <c r="H5" s="76" t="s">
        <v>74</v>
      </c>
      <c r="I5" s="76"/>
      <c r="J5" s="76" t="s">
        <v>14</v>
      </c>
      <c r="K5" s="76">
        <v>1</v>
      </c>
      <c r="L5" s="77">
        <v>2342.2800000000002</v>
      </c>
      <c r="M5" s="77">
        <v>3</v>
      </c>
    </row>
    <row r="6" spans="1:13" x14ac:dyDescent="0.25">
      <c r="A6">
        <v>355</v>
      </c>
      <c r="B6" s="76" t="s">
        <v>19</v>
      </c>
      <c r="C6" s="76">
        <v>317</v>
      </c>
      <c r="D6" s="76" t="s">
        <v>74</v>
      </c>
      <c r="E6" s="76" t="s">
        <v>76</v>
      </c>
      <c r="F6" s="76" t="s">
        <v>12</v>
      </c>
      <c r="G6" s="76" t="s">
        <v>78</v>
      </c>
      <c r="H6" s="76" t="s">
        <v>74</v>
      </c>
      <c r="I6" s="76"/>
      <c r="J6" s="76" t="s">
        <v>14</v>
      </c>
      <c r="K6" s="76">
        <v>1</v>
      </c>
      <c r="L6" s="77">
        <v>2008.26</v>
      </c>
      <c r="M6" s="77">
        <v>2</v>
      </c>
    </row>
    <row r="7" spans="1:13" x14ac:dyDescent="0.25">
      <c r="A7">
        <v>356</v>
      </c>
      <c r="B7" s="76" t="s">
        <v>19</v>
      </c>
      <c r="C7" s="76">
        <v>317</v>
      </c>
      <c r="D7" s="76" t="s">
        <v>74</v>
      </c>
      <c r="E7" s="76" t="s">
        <v>36</v>
      </c>
      <c r="F7" s="76" t="s">
        <v>24</v>
      </c>
      <c r="G7" s="76" t="s">
        <v>77</v>
      </c>
      <c r="H7" s="76" t="s">
        <v>74</v>
      </c>
      <c r="I7" s="76"/>
      <c r="J7" s="76" t="s">
        <v>14</v>
      </c>
      <c r="K7" s="76">
        <v>1</v>
      </c>
      <c r="L7" s="77">
        <v>982</v>
      </c>
      <c r="M7" s="77">
        <v>1</v>
      </c>
    </row>
    <row r="8" spans="1:13" x14ac:dyDescent="0.25">
      <c r="A8">
        <v>357</v>
      </c>
      <c r="B8" s="76" t="s">
        <v>40</v>
      </c>
      <c r="C8" s="76">
        <v>525</v>
      </c>
      <c r="D8" s="76" t="s">
        <v>74</v>
      </c>
      <c r="E8" s="76" t="s">
        <v>51</v>
      </c>
      <c r="F8" s="76" t="s">
        <v>28</v>
      </c>
      <c r="G8" s="78" t="s">
        <v>75</v>
      </c>
      <c r="H8" s="76" t="s">
        <v>74</v>
      </c>
      <c r="I8" s="76"/>
      <c r="J8" s="76" t="s">
        <v>14</v>
      </c>
      <c r="K8" s="76">
        <v>1</v>
      </c>
      <c r="L8" s="77">
        <v>3427.92</v>
      </c>
      <c r="M8" s="77">
        <v>3</v>
      </c>
    </row>
    <row r="9" spans="1:13" x14ac:dyDescent="0.25">
      <c r="A9">
        <v>358</v>
      </c>
      <c r="B9" s="76" t="s">
        <v>40</v>
      </c>
      <c r="C9" s="76">
        <v>525</v>
      </c>
      <c r="D9" s="76" t="s">
        <v>74</v>
      </c>
      <c r="E9" s="76" t="s">
        <v>76</v>
      </c>
      <c r="F9" s="76" t="s">
        <v>12</v>
      </c>
      <c r="G9" s="76" t="s">
        <v>78</v>
      </c>
      <c r="H9" s="76" t="s">
        <v>74</v>
      </c>
      <c r="I9" s="76"/>
      <c r="J9" s="76" t="s">
        <v>14</v>
      </c>
      <c r="K9" s="76">
        <v>1</v>
      </c>
      <c r="L9" s="77">
        <v>2855.06</v>
      </c>
      <c r="M9" s="77">
        <v>2</v>
      </c>
    </row>
    <row r="10" spans="1:13" x14ac:dyDescent="0.25">
      <c r="A10">
        <v>359</v>
      </c>
      <c r="B10" s="76" t="s">
        <v>40</v>
      </c>
      <c r="C10" s="76">
        <v>525</v>
      </c>
      <c r="D10" s="76" t="s">
        <v>74</v>
      </c>
      <c r="E10" s="76" t="s">
        <v>36</v>
      </c>
      <c r="F10" s="76" t="s">
        <v>24</v>
      </c>
      <c r="G10" s="76" t="s">
        <v>77</v>
      </c>
      <c r="H10" s="76" t="s">
        <v>74</v>
      </c>
      <c r="I10" s="76"/>
      <c r="J10" s="76" t="s">
        <v>14</v>
      </c>
      <c r="K10" s="76">
        <v>20</v>
      </c>
      <c r="L10" s="77">
        <v>1770.62</v>
      </c>
      <c r="M10" s="77">
        <v>2</v>
      </c>
    </row>
    <row r="11" spans="1:13" x14ac:dyDescent="0.25">
      <c r="A11">
        <v>360</v>
      </c>
      <c r="B11" s="76" t="s">
        <v>0</v>
      </c>
      <c r="C11" s="76">
        <v>837</v>
      </c>
      <c r="D11" s="76" t="s">
        <v>74</v>
      </c>
      <c r="E11" s="76" t="s">
        <v>51</v>
      </c>
      <c r="F11" s="76" t="s">
        <v>28</v>
      </c>
      <c r="G11" s="78" t="s">
        <v>75</v>
      </c>
      <c r="H11" s="76" t="s">
        <v>74</v>
      </c>
      <c r="I11" s="76"/>
      <c r="J11" s="76" t="s">
        <v>14</v>
      </c>
      <c r="K11" s="76">
        <v>1</v>
      </c>
      <c r="L11" s="77">
        <v>4177.1400000000003</v>
      </c>
      <c r="M11" s="77">
        <v>5</v>
      </c>
    </row>
    <row r="12" spans="1:13" x14ac:dyDescent="0.25">
      <c r="A12">
        <v>361</v>
      </c>
      <c r="B12" s="76" t="s">
        <v>0</v>
      </c>
      <c r="C12" s="76">
        <v>837</v>
      </c>
      <c r="D12" s="76" t="s">
        <v>74</v>
      </c>
      <c r="E12" s="76" t="s">
        <v>76</v>
      </c>
      <c r="F12" s="76" t="s">
        <v>12</v>
      </c>
      <c r="G12" s="76" t="s">
        <v>78</v>
      </c>
      <c r="H12" s="76" t="s">
        <v>74</v>
      </c>
      <c r="I12" s="76"/>
      <c r="J12" s="76" t="s">
        <v>14</v>
      </c>
      <c r="K12" s="76">
        <v>1</v>
      </c>
      <c r="L12" s="77">
        <v>3645.35</v>
      </c>
      <c r="M12" s="77">
        <v>5</v>
      </c>
    </row>
    <row r="13" spans="1:13" x14ac:dyDescent="0.25">
      <c r="A13">
        <v>362</v>
      </c>
      <c r="B13" s="76" t="s">
        <v>0</v>
      </c>
      <c r="C13" s="76">
        <v>837</v>
      </c>
      <c r="D13" s="76" t="s">
        <v>74</v>
      </c>
      <c r="E13" s="76" t="s">
        <v>36</v>
      </c>
      <c r="F13" s="76" t="s">
        <v>24</v>
      </c>
      <c r="G13" s="76" t="s">
        <v>77</v>
      </c>
      <c r="H13" s="76" t="s">
        <v>74</v>
      </c>
      <c r="I13" s="76"/>
      <c r="J13" s="76" t="s">
        <v>14</v>
      </c>
      <c r="K13" s="76">
        <v>10</v>
      </c>
      <c r="L13" s="77">
        <v>3599.89</v>
      </c>
      <c r="M13" s="77">
        <v>4</v>
      </c>
    </row>
    <row r="14" spans="1:13" x14ac:dyDescent="0.25">
      <c r="A14">
        <v>363</v>
      </c>
      <c r="B14" s="76" t="s">
        <v>20</v>
      </c>
      <c r="C14" s="76">
        <v>600</v>
      </c>
      <c r="D14" s="76" t="s">
        <v>74</v>
      </c>
      <c r="E14" s="76" t="s">
        <v>51</v>
      </c>
      <c r="F14" s="76" t="s">
        <v>28</v>
      </c>
      <c r="G14" s="78" t="s">
        <v>75</v>
      </c>
      <c r="H14" s="76" t="s">
        <v>74</v>
      </c>
      <c r="I14" s="76"/>
      <c r="J14" s="76" t="s">
        <v>14</v>
      </c>
      <c r="K14" s="76">
        <v>1</v>
      </c>
      <c r="L14" s="77">
        <v>2723.16</v>
      </c>
      <c r="M14" s="77">
        <v>2</v>
      </c>
    </row>
    <row r="15" spans="1:13" x14ac:dyDescent="0.25">
      <c r="A15">
        <v>364</v>
      </c>
      <c r="B15" s="76" t="s">
        <v>20</v>
      </c>
      <c r="C15" s="76">
        <v>600</v>
      </c>
      <c r="D15" s="76" t="s">
        <v>74</v>
      </c>
      <c r="E15" s="76" t="s">
        <v>76</v>
      </c>
      <c r="F15" s="76" t="s">
        <v>12</v>
      </c>
      <c r="G15" s="76" t="s">
        <v>78</v>
      </c>
      <c r="H15" s="76" t="s">
        <v>74</v>
      </c>
      <c r="I15" s="76"/>
      <c r="J15" s="76" t="s">
        <v>14</v>
      </c>
      <c r="K15" s="76">
        <v>1</v>
      </c>
      <c r="L15" s="77">
        <v>2317.33</v>
      </c>
      <c r="M15" s="77">
        <v>2</v>
      </c>
    </row>
    <row r="16" spans="1:13" x14ac:dyDescent="0.25">
      <c r="A16">
        <v>365</v>
      </c>
      <c r="B16" s="76" t="s">
        <v>20</v>
      </c>
      <c r="C16" s="76">
        <v>600</v>
      </c>
      <c r="D16" s="76" t="s">
        <v>74</v>
      </c>
      <c r="E16" s="76" t="s">
        <v>36</v>
      </c>
      <c r="F16" s="76" t="s">
        <v>24</v>
      </c>
      <c r="G16" s="76" t="s">
        <v>77</v>
      </c>
      <c r="H16" s="76" t="s">
        <v>74</v>
      </c>
      <c r="I16" s="76"/>
      <c r="J16" s="76" t="s">
        <v>14</v>
      </c>
      <c r="K16" s="76">
        <v>2</v>
      </c>
      <c r="L16" s="77">
        <v>1883.78</v>
      </c>
      <c r="M16" s="77">
        <v>2</v>
      </c>
    </row>
    <row r="17" spans="1:13" x14ac:dyDescent="0.25">
      <c r="A17">
        <v>366</v>
      </c>
      <c r="B17" s="76" t="s">
        <v>20</v>
      </c>
      <c r="C17" s="76">
        <v>604</v>
      </c>
      <c r="D17" s="76" t="s">
        <v>74</v>
      </c>
      <c r="E17" s="76" t="s">
        <v>51</v>
      </c>
      <c r="F17" s="76" t="s">
        <v>28</v>
      </c>
      <c r="G17" s="78" t="s">
        <v>75</v>
      </c>
      <c r="H17" s="76" t="s">
        <v>74</v>
      </c>
      <c r="I17" s="76"/>
      <c r="J17" s="76" t="s">
        <v>14</v>
      </c>
      <c r="K17" s="76">
        <v>1</v>
      </c>
      <c r="L17" s="77">
        <v>2663.74</v>
      </c>
      <c r="M17" s="77">
        <v>2</v>
      </c>
    </row>
    <row r="18" spans="1:13" x14ac:dyDescent="0.25">
      <c r="A18">
        <v>367</v>
      </c>
      <c r="B18" s="76" t="s">
        <v>20</v>
      </c>
      <c r="C18" s="76">
        <v>604</v>
      </c>
      <c r="D18" s="76" t="s">
        <v>74</v>
      </c>
      <c r="E18" s="76" t="s">
        <v>76</v>
      </c>
      <c r="F18" s="76" t="s">
        <v>12</v>
      </c>
      <c r="G18" s="76" t="s">
        <v>78</v>
      </c>
      <c r="H18" s="76" t="s">
        <v>74</v>
      </c>
      <c r="I18" s="76"/>
      <c r="J18" s="76" t="s">
        <v>14</v>
      </c>
      <c r="K18" s="76">
        <v>1</v>
      </c>
      <c r="L18" s="77">
        <v>2217.44</v>
      </c>
      <c r="M18" s="77">
        <v>2</v>
      </c>
    </row>
    <row r="19" spans="1:13" x14ac:dyDescent="0.25">
      <c r="A19">
        <v>368</v>
      </c>
      <c r="B19" s="76" t="s">
        <v>20</v>
      </c>
      <c r="C19" s="76">
        <v>604</v>
      </c>
      <c r="D19" s="76" t="s">
        <v>74</v>
      </c>
      <c r="E19" s="76" t="s">
        <v>36</v>
      </c>
      <c r="F19" s="76" t="s">
        <v>24</v>
      </c>
      <c r="G19" s="76" t="s">
        <v>77</v>
      </c>
      <c r="H19" s="76" t="s">
        <v>74</v>
      </c>
      <c r="I19" s="76"/>
      <c r="J19" s="76" t="s">
        <v>14</v>
      </c>
      <c r="K19" s="76">
        <v>5</v>
      </c>
      <c r="L19" s="77">
        <v>1772.59</v>
      </c>
      <c r="M19" s="77">
        <v>2</v>
      </c>
    </row>
    <row r="20" spans="1:13" x14ac:dyDescent="0.25">
      <c r="A20">
        <v>369</v>
      </c>
      <c r="B20" s="76" t="s">
        <v>20</v>
      </c>
      <c r="C20" s="76">
        <v>608</v>
      </c>
      <c r="D20" s="76" t="s">
        <v>74</v>
      </c>
      <c r="E20" s="76" t="s">
        <v>51</v>
      </c>
      <c r="F20" s="76" t="s">
        <v>28</v>
      </c>
      <c r="G20" s="78" t="s">
        <v>75</v>
      </c>
      <c r="H20" s="76" t="s">
        <v>74</v>
      </c>
      <c r="I20" s="76"/>
      <c r="J20" s="76" t="s">
        <v>14</v>
      </c>
      <c r="K20" s="76">
        <v>1</v>
      </c>
      <c r="L20" s="77">
        <v>2621.95</v>
      </c>
      <c r="M20" s="77">
        <v>2</v>
      </c>
    </row>
    <row r="21" spans="1:13" x14ac:dyDescent="0.25">
      <c r="A21">
        <v>370</v>
      </c>
      <c r="B21" s="76" t="s">
        <v>20</v>
      </c>
      <c r="C21" s="76">
        <v>608</v>
      </c>
      <c r="D21" s="76" t="s">
        <v>74</v>
      </c>
      <c r="E21" s="76" t="s">
        <v>76</v>
      </c>
      <c r="F21" s="76" t="s">
        <v>12</v>
      </c>
      <c r="G21" s="76" t="s">
        <v>78</v>
      </c>
      <c r="H21" s="76" t="s">
        <v>74</v>
      </c>
      <c r="I21" s="76"/>
      <c r="J21" s="76" t="s">
        <v>14</v>
      </c>
      <c r="K21" s="76">
        <v>1</v>
      </c>
      <c r="L21" s="77">
        <v>2210.4</v>
      </c>
      <c r="M21" s="77">
        <v>2</v>
      </c>
    </row>
    <row r="22" spans="1:13" x14ac:dyDescent="0.25">
      <c r="A22">
        <v>371</v>
      </c>
      <c r="B22" s="76" t="s">
        <v>20</v>
      </c>
      <c r="C22" s="76">
        <v>608</v>
      </c>
      <c r="D22" s="76" t="s">
        <v>74</v>
      </c>
      <c r="E22" s="76" t="s">
        <v>36</v>
      </c>
      <c r="F22" s="76" t="s">
        <v>24</v>
      </c>
      <c r="G22" s="76" t="s">
        <v>77</v>
      </c>
      <c r="H22" s="76" t="s">
        <v>74</v>
      </c>
      <c r="I22" s="76"/>
      <c r="J22" s="76" t="s">
        <v>14</v>
      </c>
      <c r="K22" s="76">
        <v>2</v>
      </c>
      <c r="L22" s="77">
        <v>1801.48</v>
      </c>
      <c r="M22" s="77">
        <v>2</v>
      </c>
    </row>
    <row r="23" spans="1:13" x14ac:dyDescent="0.25">
      <c r="A23">
        <v>372</v>
      </c>
      <c r="B23" s="76" t="s">
        <v>21</v>
      </c>
      <c r="C23" s="76">
        <v>479</v>
      </c>
      <c r="D23" s="76" t="s">
        <v>74</v>
      </c>
      <c r="E23" s="76" t="s">
        <v>51</v>
      </c>
      <c r="F23" s="76" t="s">
        <v>28</v>
      </c>
      <c r="G23" s="78" t="s">
        <v>75</v>
      </c>
      <c r="H23" s="76" t="s">
        <v>74</v>
      </c>
      <c r="I23" s="76"/>
      <c r="J23" s="76" t="s">
        <v>14</v>
      </c>
      <c r="K23" s="76">
        <v>1</v>
      </c>
      <c r="L23" s="77">
        <v>2626.14</v>
      </c>
      <c r="M23" s="77">
        <v>2</v>
      </c>
    </row>
    <row r="24" spans="1:13" x14ac:dyDescent="0.25">
      <c r="A24">
        <v>373</v>
      </c>
      <c r="B24" s="76" t="s">
        <v>21</v>
      </c>
      <c r="C24" s="76">
        <v>479</v>
      </c>
      <c r="D24" s="76" t="s">
        <v>74</v>
      </c>
      <c r="E24" s="76" t="s">
        <v>76</v>
      </c>
      <c r="F24" s="76" t="s">
        <v>12</v>
      </c>
      <c r="G24" s="76" t="s">
        <v>78</v>
      </c>
      <c r="H24" s="76" t="s">
        <v>74</v>
      </c>
      <c r="I24" s="76"/>
      <c r="J24" s="76" t="s">
        <v>14</v>
      </c>
      <c r="K24" s="76">
        <v>1</v>
      </c>
      <c r="L24" s="77">
        <v>1805.25</v>
      </c>
      <c r="M24" s="77">
        <v>2</v>
      </c>
    </row>
    <row r="25" spans="1:13" x14ac:dyDescent="0.25">
      <c r="A25">
        <v>374</v>
      </c>
      <c r="B25" s="76" t="s">
        <v>21</v>
      </c>
      <c r="C25" s="76">
        <v>479</v>
      </c>
      <c r="D25" s="76" t="s">
        <v>74</v>
      </c>
      <c r="E25" s="76" t="s">
        <v>36</v>
      </c>
      <c r="F25" s="76" t="s">
        <v>24</v>
      </c>
      <c r="G25" s="76" t="s">
        <v>77</v>
      </c>
      <c r="H25" s="76" t="s">
        <v>74</v>
      </c>
      <c r="I25" s="76"/>
      <c r="J25" s="76" t="s">
        <v>14</v>
      </c>
      <c r="K25" s="76">
        <v>1</v>
      </c>
      <c r="L25" s="77">
        <v>1722.82</v>
      </c>
      <c r="M25" s="77">
        <v>2</v>
      </c>
    </row>
    <row r="26" spans="1:13" x14ac:dyDescent="0.25">
      <c r="A26">
        <v>375</v>
      </c>
      <c r="B26" s="76" t="s">
        <v>22</v>
      </c>
      <c r="C26" s="76">
        <v>14</v>
      </c>
      <c r="D26" s="76" t="s">
        <v>74</v>
      </c>
      <c r="E26" s="76" t="s">
        <v>51</v>
      </c>
      <c r="F26" s="76" t="s">
        <v>28</v>
      </c>
      <c r="G26" s="78" t="s">
        <v>75</v>
      </c>
      <c r="H26" s="76" t="s">
        <v>74</v>
      </c>
      <c r="I26" s="76"/>
      <c r="J26" s="76" t="s">
        <v>14</v>
      </c>
      <c r="K26" s="76">
        <v>1</v>
      </c>
      <c r="L26" s="77">
        <v>1027.3699999999999</v>
      </c>
      <c r="M26" s="77">
        <v>1</v>
      </c>
    </row>
    <row r="27" spans="1:13" x14ac:dyDescent="0.25">
      <c r="A27">
        <v>376</v>
      </c>
      <c r="B27" s="76" t="s">
        <v>22</v>
      </c>
      <c r="C27" s="76">
        <v>14</v>
      </c>
      <c r="D27" s="76" t="s">
        <v>74</v>
      </c>
      <c r="E27" s="76" t="s">
        <v>76</v>
      </c>
      <c r="F27" s="76" t="s">
        <v>12</v>
      </c>
      <c r="G27" s="76" t="s">
        <v>78</v>
      </c>
      <c r="H27" s="76" t="s">
        <v>74</v>
      </c>
      <c r="I27" s="76"/>
      <c r="J27" s="76" t="s">
        <v>14</v>
      </c>
      <c r="K27" s="76">
        <v>1</v>
      </c>
      <c r="L27" s="77">
        <v>1001.62</v>
      </c>
      <c r="M27" s="77">
        <v>1</v>
      </c>
    </row>
    <row r="28" spans="1:13" x14ac:dyDescent="0.25">
      <c r="A28">
        <v>377</v>
      </c>
      <c r="B28" s="76" t="s">
        <v>22</v>
      </c>
      <c r="C28" s="76">
        <v>14</v>
      </c>
      <c r="D28" s="76" t="s">
        <v>74</v>
      </c>
      <c r="E28" s="76" t="s">
        <v>36</v>
      </c>
      <c r="F28" s="76" t="s">
        <v>24</v>
      </c>
      <c r="G28" s="76" t="s">
        <v>77</v>
      </c>
      <c r="H28" s="76" t="s">
        <v>74</v>
      </c>
      <c r="I28" s="76"/>
      <c r="J28" s="76" t="s">
        <v>14</v>
      </c>
      <c r="K28" s="76">
        <v>11</v>
      </c>
      <c r="L28" s="77">
        <v>2100.6999999999998</v>
      </c>
      <c r="M28" s="77">
        <v>3</v>
      </c>
    </row>
    <row r="29" spans="1:13" x14ac:dyDescent="0.25">
      <c r="A29">
        <v>378</v>
      </c>
      <c r="B29" s="76" t="s">
        <v>44</v>
      </c>
      <c r="C29" s="76">
        <v>480</v>
      </c>
      <c r="D29" s="76" t="s">
        <v>74</v>
      </c>
      <c r="E29" s="76" t="s">
        <v>51</v>
      </c>
      <c r="F29" s="76" t="s">
        <v>28</v>
      </c>
      <c r="G29" s="78" t="s">
        <v>75</v>
      </c>
      <c r="H29" s="76" t="s">
        <v>74</v>
      </c>
      <c r="I29" s="76"/>
      <c r="J29" s="76" t="s">
        <v>14</v>
      </c>
      <c r="K29" s="76">
        <v>3</v>
      </c>
      <c r="L29" s="77">
        <v>2342.34</v>
      </c>
      <c r="M29" s="77">
        <v>2</v>
      </c>
    </row>
    <row r="30" spans="1:13" x14ac:dyDescent="0.25">
      <c r="A30">
        <v>379</v>
      </c>
      <c r="B30" s="76" t="s">
        <v>44</v>
      </c>
      <c r="C30" s="76">
        <v>480</v>
      </c>
      <c r="D30" s="76" t="s">
        <v>74</v>
      </c>
      <c r="E30" s="76" t="s">
        <v>76</v>
      </c>
      <c r="F30" s="76" t="s">
        <v>12</v>
      </c>
      <c r="G30" s="76" t="s">
        <v>78</v>
      </c>
      <c r="H30" s="76" t="s">
        <v>74</v>
      </c>
      <c r="I30" s="76"/>
      <c r="J30" s="76" t="s">
        <v>14</v>
      </c>
      <c r="K30" s="76">
        <v>1</v>
      </c>
      <c r="L30" s="77">
        <v>1560.57</v>
      </c>
      <c r="M30" s="77">
        <v>1</v>
      </c>
    </row>
    <row r="31" spans="1:13" x14ac:dyDescent="0.25">
      <c r="A31">
        <v>380</v>
      </c>
      <c r="B31" s="76" t="s">
        <v>44</v>
      </c>
      <c r="C31" s="76">
        <v>480</v>
      </c>
      <c r="D31" s="76" t="s">
        <v>74</v>
      </c>
      <c r="E31" s="76" t="s">
        <v>36</v>
      </c>
      <c r="F31" s="76" t="s">
        <v>24</v>
      </c>
      <c r="G31" s="76" t="s">
        <v>77</v>
      </c>
      <c r="H31" s="76" t="s">
        <v>74</v>
      </c>
      <c r="I31" s="76"/>
      <c r="J31" s="76" t="s">
        <v>14</v>
      </c>
      <c r="K31" s="76">
        <v>1</v>
      </c>
      <c r="L31" s="77">
        <v>1665.85</v>
      </c>
      <c r="M31" s="77">
        <v>2</v>
      </c>
    </row>
    <row r="32" spans="1:13" x14ac:dyDescent="0.25">
      <c r="A32">
        <v>381</v>
      </c>
      <c r="B32" s="76" t="s">
        <v>46</v>
      </c>
      <c r="C32" s="76">
        <v>631</v>
      </c>
      <c r="D32" s="76" t="s">
        <v>74</v>
      </c>
      <c r="E32" s="76" t="s">
        <v>51</v>
      </c>
      <c r="F32" s="76" t="s">
        <v>28</v>
      </c>
      <c r="G32" s="78" t="s">
        <v>75</v>
      </c>
      <c r="H32" s="76" t="s">
        <v>74</v>
      </c>
      <c r="I32" s="76"/>
      <c r="J32" s="76" t="s">
        <v>14</v>
      </c>
      <c r="K32" s="76">
        <v>1</v>
      </c>
      <c r="L32" s="77">
        <v>2971.97</v>
      </c>
      <c r="M32" s="77">
        <v>2</v>
      </c>
    </row>
    <row r="33" spans="1:13" x14ac:dyDescent="0.25">
      <c r="A33">
        <v>382</v>
      </c>
      <c r="B33" s="76" t="s">
        <v>46</v>
      </c>
      <c r="C33" s="76">
        <v>631</v>
      </c>
      <c r="D33" s="76" t="s">
        <v>74</v>
      </c>
      <c r="E33" s="76" t="s">
        <v>76</v>
      </c>
      <c r="F33" s="76" t="s">
        <v>12</v>
      </c>
      <c r="G33" s="76" t="s">
        <v>78</v>
      </c>
      <c r="H33" s="76" t="s">
        <v>74</v>
      </c>
      <c r="I33" s="76"/>
      <c r="J33" s="76" t="s">
        <v>14</v>
      </c>
      <c r="K33" s="76">
        <v>37</v>
      </c>
      <c r="L33" s="77">
        <v>2532.12</v>
      </c>
      <c r="M33" s="77">
        <v>2</v>
      </c>
    </row>
    <row r="34" spans="1:13" x14ac:dyDescent="0.25">
      <c r="A34">
        <v>383</v>
      </c>
      <c r="B34" s="76" t="s">
        <v>46</v>
      </c>
      <c r="C34" s="76">
        <v>631</v>
      </c>
      <c r="D34" s="76" t="s">
        <v>74</v>
      </c>
      <c r="E34" s="76" t="s">
        <v>36</v>
      </c>
      <c r="F34" s="76" t="s">
        <v>24</v>
      </c>
      <c r="G34" s="76" t="s">
        <v>77</v>
      </c>
      <c r="H34" s="76" t="s">
        <v>74</v>
      </c>
      <c r="I34" s="76"/>
      <c r="J34" s="76" t="s">
        <v>14</v>
      </c>
      <c r="K34" s="76">
        <v>1</v>
      </c>
      <c r="L34" s="77">
        <v>1094.79</v>
      </c>
      <c r="M34" s="77">
        <v>1</v>
      </c>
    </row>
    <row r="35" spans="1:13" x14ac:dyDescent="0.25">
      <c r="A35">
        <v>384</v>
      </c>
      <c r="B35" s="76" t="s">
        <v>25</v>
      </c>
      <c r="C35" s="76">
        <v>286</v>
      </c>
      <c r="D35" s="76" t="s">
        <v>74</v>
      </c>
      <c r="E35" s="76" t="s">
        <v>51</v>
      </c>
      <c r="F35" s="76" t="s">
        <v>28</v>
      </c>
      <c r="G35" s="78" t="s">
        <v>75</v>
      </c>
      <c r="H35" s="76" t="s">
        <v>74</v>
      </c>
      <c r="I35" s="76"/>
      <c r="J35" s="76" t="s">
        <v>14</v>
      </c>
      <c r="K35" s="76">
        <v>1</v>
      </c>
      <c r="L35" s="77">
        <v>2744.79</v>
      </c>
      <c r="M35" s="77">
        <v>2</v>
      </c>
    </row>
    <row r="36" spans="1:13" x14ac:dyDescent="0.25">
      <c r="A36">
        <v>385</v>
      </c>
      <c r="B36" s="76" t="s">
        <v>25</v>
      </c>
      <c r="C36" s="76">
        <v>286</v>
      </c>
      <c r="D36" s="76" t="s">
        <v>74</v>
      </c>
      <c r="E36" s="76" t="s">
        <v>76</v>
      </c>
      <c r="F36" s="76" t="s">
        <v>12</v>
      </c>
      <c r="G36" s="76" t="s">
        <v>78</v>
      </c>
      <c r="H36" s="76" t="s">
        <v>74</v>
      </c>
      <c r="I36" s="76"/>
      <c r="J36" s="76" t="s">
        <v>14</v>
      </c>
      <c r="K36" s="76">
        <v>1</v>
      </c>
      <c r="L36" s="77">
        <v>1278.76</v>
      </c>
      <c r="M36" s="77">
        <v>1</v>
      </c>
    </row>
    <row r="37" spans="1:13" x14ac:dyDescent="0.25">
      <c r="A37">
        <v>386</v>
      </c>
      <c r="B37" s="76" t="s">
        <v>25</v>
      </c>
      <c r="C37" s="76">
        <v>286</v>
      </c>
      <c r="D37" s="76" t="s">
        <v>74</v>
      </c>
      <c r="E37" s="76" t="s">
        <v>36</v>
      </c>
      <c r="F37" s="76" t="s">
        <v>24</v>
      </c>
      <c r="G37" s="76" t="s">
        <v>77</v>
      </c>
      <c r="H37" s="76" t="s">
        <v>74</v>
      </c>
      <c r="I37" s="76"/>
      <c r="J37" s="76" t="s">
        <v>14</v>
      </c>
      <c r="K37" s="76">
        <v>6</v>
      </c>
      <c r="L37" s="77">
        <v>1182.3399999999999</v>
      </c>
      <c r="M37" s="77">
        <v>2</v>
      </c>
    </row>
    <row r="38" spans="1:13" x14ac:dyDescent="0.25">
      <c r="A38">
        <v>387</v>
      </c>
      <c r="B38" s="76" t="s">
        <v>26</v>
      </c>
      <c r="C38" s="76">
        <v>70</v>
      </c>
      <c r="D38" s="76" t="s">
        <v>74</v>
      </c>
      <c r="E38" s="76" t="s">
        <v>51</v>
      </c>
      <c r="F38" s="76" t="s">
        <v>28</v>
      </c>
      <c r="G38" s="78" t="s">
        <v>75</v>
      </c>
      <c r="H38" s="76" t="s">
        <v>74</v>
      </c>
      <c r="I38" s="76"/>
      <c r="J38" s="76" t="s">
        <v>14</v>
      </c>
      <c r="K38" s="76">
        <v>3</v>
      </c>
      <c r="L38" s="77">
        <v>1436.21</v>
      </c>
      <c r="M38" s="77">
        <v>1</v>
      </c>
    </row>
    <row r="39" spans="1:13" x14ac:dyDescent="0.25">
      <c r="A39">
        <v>388</v>
      </c>
      <c r="B39" s="76" t="s">
        <v>26</v>
      </c>
      <c r="C39" s="76">
        <v>70</v>
      </c>
      <c r="D39" s="76" t="s">
        <v>74</v>
      </c>
      <c r="E39" s="76" t="s">
        <v>76</v>
      </c>
      <c r="F39" s="76" t="s">
        <v>12</v>
      </c>
      <c r="G39" s="76" t="s">
        <v>78</v>
      </c>
      <c r="H39" s="76" t="s">
        <v>74</v>
      </c>
      <c r="I39" s="76"/>
      <c r="J39" s="76" t="s">
        <v>14</v>
      </c>
      <c r="K39" s="76">
        <v>45</v>
      </c>
      <c r="L39" s="77">
        <v>1121.6300000000001</v>
      </c>
      <c r="M39" s="77">
        <v>1</v>
      </c>
    </row>
    <row r="40" spans="1:13" x14ac:dyDescent="0.25">
      <c r="A40">
        <v>389</v>
      </c>
      <c r="B40" s="76" t="s">
        <v>26</v>
      </c>
      <c r="C40" s="76">
        <v>70</v>
      </c>
      <c r="D40" s="76" t="s">
        <v>74</v>
      </c>
      <c r="E40" s="76" t="s">
        <v>36</v>
      </c>
      <c r="F40" s="76" t="s">
        <v>24</v>
      </c>
      <c r="G40" s="76" t="s">
        <v>77</v>
      </c>
      <c r="H40" s="76" t="s">
        <v>74</v>
      </c>
      <c r="I40" s="76"/>
      <c r="J40" s="76" t="s">
        <v>14</v>
      </c>
      <c r="K40" s="76">
        <v>29</v>
      </c>
      <c r="L40" s="77">
        <v>2128.09</v>
      </c>
      <c r="M40" s="77">
        <v>3</v>
      </c>
    </row>
    <row r="41" spans="1:13" x14ac:dyDescent="0.25">
      <c r="A41">
        <v>390</v>
      </c>
      <c r="B41" s="76" t="s">
        <v>26</v>
      </c>
      <c r="C41" s="76">
        <v>71</v>
      </c>
      <c r="D41" s="76" t="s">
        <v>74</v>
      </c>
      <c r="E41" s="76" t="s">
        <v>51</v>
      </c>
      <c r="F41" s="76" t="s">
        <v>28</v>
      </c>
      <c r="G41" s="78" t="s">
        <v>75</v>
      </c>
      <c r="H41" s="76" t="s">
        <v>74</v>
      </c>
      <c r="I41" s="76"/>
      <c r="J41" s="76" t="s">
        <v>14</v>
      </c>
      <c r="K41" s="76">
        <v>1</v>
      </c>
      <c r="L41" s="77">
        <v>1453.98</v>
      </c>
      <c r="M41" s="77">
        <v>1</v>
      </c>
    </row>
    <row r="42" spans="1:13" x14ac:dyDescent="0.25">
      <c r="A42">
        <v>391</v>
      </c>
      <c r="B42" s="76" t="s">
        <v>26</v>
      </c>
      <c r="C42" s="76">
        <v>71</v>
      </c>
      <c r="D42" s="76" t="s">
        <v>74</v>
      </c>
      <c r="E42" s="76" t="s">
        <v>76</v>
      </c>
      <c r="F42" s="76" t="s">
        <v>12</v>
      </c>
      <c r="G42" s="76" t="s">
        <v>78</v>
      </c>
      <c r="H42" s="76" t="s">
        <v>74</v>
      </c>
      <c r="I42" s="76"/>
      <c r="J42" s="76" t="s">
        <v>14</v>
      </c>
      <c r="K42" s="76">
        <v>1</v>
      </c>
      <c r="L42" s="77">
        <v>1137.6400000000001</v>
      </c>
      <c r="M42" s="77">
        <v>1</v>
      </c>
    </row>
    <row r="43" spans="1:13" x14ac:dyDescent="0.25">
      <c r="A43">
        <v>392</v>
      </c>
      <c r="B43" s="76" t="s">
        <v>26</v>
      </c>
      <c r="C43" s="76">
        <v>71</v>
      </c>
      <c r="D43" s="76" t="s">
        <v>74</v>
      </c>
      <c r="E43" s="76" t="s">
        <v>36</v>
      </c>
      <c r="F43" s="76" t="s">
        <v>24</v>
      </c>
      <c r="G43" s="76" t="s">
        <v>77</v>
      </c>
      <c r="H43" s="76" t="s">
        <v>74</v>
      </c>
      <c r="I43" s="76"/>
      <c r="J43" s="76" t="s">
        <v>14</v>
      </c>
      <c r="K43" s="76">
        <v>1</v>
      </c>
      <c r="L43" s="77">
        <v>2100.3000000000002</v>
      </c>
      <c r="M43" s="77">
        <v>3</v>
      </c>
    </row>
    <row r="44" spans="1:13" x14ac:dyDescent="0.25">
      <c r="A44">
        <v>393</v>
      </c>
      <c r="B44" s="76" t="s">
        <v>28</v>
      </c>
      <c r="C44" s="76">
        <v>120</v>
      </c>
      <c r="D44" s="76" t="s">
        <v>74</v>
      </c>
      <c r="E44" s="76" t="s">
        <v>51</v>
      </c>
      <c r="F44" s="76" t="s">
        <v>28</v>
      </c>
      <c r="G44" s="78" t="s">
        <v>75</v>
      </c>
      <c r="H44" s="76" t="s">
        <v>74</v>
      </c>
      <c r="I44" s="76"/>
      <c r="J44" s="76" t="s">
        <v>14</v>
      </c>
      <c r="K44" s="76">
        <v>9</v>
      </c>
      <c r="L44" s="77">
        <v>1034.43</v>
      </c>
      <c r="M44" s="77">
        <v>1</v>
      </c>
    </row>
    <row r="45" spans="1:13" x14ac:dyDescent="0.25">
      <c r="A45">
        <v>394</v>
      </c>
      <c r="B45" s="76" t="s">
        <v>28</v>
      </c>
      <c r="C45" s="76">
        <v>120</v>
      </c>
      <c r="D45" s="76" t="s">
        <v>74</v>
      </c>
      <c r="E45" s="76" t="s">
        <v>76</v>
      </c>
      <c r="F45" s="76" t="s">
        <v>12</v>
      </c>
      <c r="G45" s="76" t="s">
        <v>78</v>
      </c>
      <c r="H45" s="76" t="s">
        <v>74</v>
      </c>
      <c r="I45" s="76"/>
      <c r="J45" s="76" t="s">
        <v>14</v>
      </c>
      <c r="K45" s="76">
        <v>1</v>
      </c>
      <c r="L45" s="77">
        <v>1165.44</v>
      </c>
      <c r="M45" s="77">
        <v>1</v>
      </c>
    </row>
    <row r="46" spans="1:13" x14ac:dyDescent="0.25">
      <c r="A46">
        <v>395</v>
      </c>
      <c r="B46" s="76" t="s">
        <v>28</v>
      </c>
      <c r="C46" s="76">
        <v>120</v>
      </c>
      <c r="D46" s="76" t="s">
        <v>74</v>
      </c>
      <c r="E46" s="76" t="s">
        <v>36</v>
      </c>
      <c r="F46" s="76" t="s">
        <v>24</v>
      </c>
      <c r="G46" s="76" t="s">
        <v>77</v>
      </c>
      <c r="H46" s="76" t="s">
        <v>74</v>
      </c>
      <c r="I46" s="76"/>
      <c r="J46" s="76" t="s">
        <v>14</v>
      </c>
      <c r="K46" s="76">
        <v>1</v>
      </c>
      <c r="L46" s="77">
        <v>2211.42</v>
      </c>
      <c r="M46" s="77">
        <v>3</v>
      </c>
    </row>
    <row r="47" spans="1:13" x14ac:dyDescent="0.25">
      <c r="A47">
        <v>396</v>
      </c>
      <c r="B47" s="76" t="s">
        <v>28</v>
      </c>
      <c r="C47" s="76">
        <v>130</v>
      </c>
      <c r="D47" s="76" t="s">
        <v>74</v>
      </c>
      <c r="E47" s="76" t="s">
        <v>51</v>
      </c>
      <c r="F47" s="76" t="s">
        <v>28</v>
      </c>
      <c r="G47" s="78" t="s">
        <v>75</v>
      </c>
      <c r="H47" s="76" t="s">
        <v>74</v>
      </c>
      <c r="I47" s="76"/>
      <c r="J47" s="76" t="s">
        <v>14</v>
      </c>
      <c r="K47" s="76">
        <v>2</v>
      </c>
      <c r="L47" s="77">
        <v>968.59</v>
      </c>
      <c r="M47" s="77">
        <v>1</v>
      </c>
    </row>
    <row r="48" spans="1:13" x14ac:dyDescent="0.25">
      <c r="A48">
        <v>397</v>
      </c>
      <c r="B48" s="76" t="s">
        <v>28</v>
      </c>
      <c r="C48" s="76">
        <v>130</v>
      </c>
      <c r="D48" s="76" t="s">
        <v>74</v>
      </c>
      <c r="E48" s="76" t="s">
        <v>76</v>
      </c>
      <c r="F48" s="76" t="s">
        <v>12</v>
      </c>
      <c r="G48" s="76" t="s">
        <v>78</v>
      </c>
      <c r="H48" s="76" t="s">
        <v>74</v>
      </c>
      <c r="I48" s="76"/>
      <c r="J48" s="76" t="s">
        <v>14</v>
      </c>
      <c r="K48" s="76">
        <v>1</v>
      </c>
      <c r="L48" s="77">
        <v>1178.1400000000001</v>
      </c>
      <c r="M48" s="77">
        <v>1</v>
      </c>
    </row>
    <row r="49" spans="1:13" x14ac:dyDescent="0.25">
      <c r="A49">
        <v>398</v>
      </c>
      <c r="B49" s="76" t="s">
        <v>28</v>
      </c>
      <c r="C49" s="76">
        <v>130</v>
      </c>
      <c r="D49" s="76" t="s">
        <v>74</v>
      </c>
      <c r="E49" s="76" t="s">
        <v>36</v>
      </c>
      <c r="F49" s="76" t="s">
        <v>24</v>
      </c>
      <c r="G49" s="76" t="s">
        <v>77</v>
      </c>
      <c r="H49" s="76" t="s">
        <v>74</v>
      </c>
      <c r="I49" s="76"/>
      <c r="J49" s="76" t="s">
        <v>14</v>
      </c>
      <c r="K49" s="76">
        <v>1</v>
      </c>
      <c r="L49" s="77">
        <v>2228.52</v>
      </c>
      <c r="M49" s="77">
        <v>3</v>
      </c>
    </row>
    <row r="50" spans="1:13" x14ac:dyDescent="0.25">
      <c r="A50">
        <v>399</v>
      </c>
      <c r="B50" s="76" t="s">
        <v>28</v>
      </c>
      <c r="C50" s="76">
        <v>137</v>
      </c>
      <c r="D50" s="76" t="s">
        <v>74</v>
      </c>
      <c r="E50" s="76" t="s">
        <v>51</v>
      </c>
      <c r="F50" s="76" t="s">
        <v>28</v>
      </c>
      <c r="G50" s="78" t="s">
        <v>75</v>
      </c>
      <c r="H50" s="76" t="s">
        <v>74</v>
      </c>
      <c r="I50" s="76"/>
      <c r="J50" s="76" t="s">
        <v>14</v>
      </c>
      <c r="K50" s="76">
        <v>9</v>
      </c>
      <c r="L50" s="77">
        <v>1091.06</v>
      </c>
      <c r="M50" s="77">
        <v>1</v>
      </c>
    </row>
    <row r="51" spans="1:13" x14ac:dyDescent="0.25">
      <c r="A51">
        <v>400</v>
      </c>
      <c r="B51" s="76" t="s">
        <v>28</v>
      </c>
      <c r="C51" s="76">
        <v>137</v>
      </c>
      <c r="D51" s="76" t="s">
        <v>74</v>
      </c>
      <c r="E51" s="76" t="s">
        <v>76</v>
      </c>
      <c r="F51" s="76" t="s">
        <v>12</v>
      </c>
      <c r="G51" s="76" t="s">
        <v>78</v>
      </c>
      <c r="H51" s="76" t="s">
        <v>74</v>
      </c>
      <c r="I51" s="76"/>
      <c r="J51" s="76" t="s">
        <v>14</v>
      </c>
      <c r="K51" s="76">
        <v>1</v>
      </c>
      <c r="L51" s="77">
        <v>1132.25</v>
      </c>
      <c r="M51" s="77">
        <v>1</v>
      </c>
    </row>
    <row r="52" spans="1:13" x14ac:dyDescent="0.25">
      <c r="A52">
        <v>401</v>
      </c>
      <c r="B52" s="76" t="s">
        <v>28</v>
      </c>
      <c r="C52" s="76">
        <v>137</v>
      </c>
      <c r="D52" s="76" t="s">
        <v>74</v>
      </c>
      <c r="E52" s="76" t="s">
        <v>36</v>
      </c>
      <c r="F52" s="76" t="s">
        <v>24</v>
      </c>
      <c r="G52" s="76" t="s">
        <v>77</v>
      </c>
      <c r="H52" s="76" t="s">
        <v>74</v>
      </c>
      <c r="I52" s="76"/>
      <c r="J52" s="76" t="s">
        <v>14</v>
      </c>
      <c r="K52" s="76">
        <v>1</v>
      </c>
      <c r="L52" s="77">
        <v>2447.86</v>
      </c>
      <c r="M52" s="77">
        <v>3</v>
      </c>
    </row>
    <row r="53" spans="1:13" x14ac:dyDescent="0.25">
      <c r="A53">
        <v>402</v>
      </c>
      <c r="B53" s="76" t="s">
        <v>28</v>
      </c>
      <c r="C53" s="76">
        <v>138</v>
      </c>
      <c r="D53" s="76" t="s">
        <v>74</v>
      </c>
      <c r="E53" s="76" t="s">
        <v>51</v>
      </c>
      <c r="F53" s="76" t="s">
        <v>28</v>
      </c>
      <c r="G53" s="78" t="s">
        <v>75</v>
      </c>
      <c r="H53" s="76" t="s">
        <v>74</v>
      </c>
      <c r="I53" s="76"/>
      <c r="J53" s="76" t="s">
        <v>14</v>
      </c>
      <c r="K53" s="76">
        <v>1</v>
      </c>
      <c r="L53" s="77">
        <v>1090.43</v>
      </c>
      <c r="M53" s="77">
        <v>1</v>
      </c>
    </row>
    <row r="54" spans="1:13" x14ac:dyDescent="0.25">
      <c r="A54">
        <v>403</v>
      </c>
      <c r="B54" s="76" t="s">
        <v>28</v>
      </c>
      <c r="C54" s="76">
        <v>138</v>
      </c>
      <c r="D54" s="76" t="s">
        <v>74</v>
      </c>
      <c r="E54" s="76" t="s">
        <v>76</v>
      </c>
      <c r="F54" s="76" t="s">
        <v>12</v>
      </c>
      <c r="G54" s="76" t="s">
        <v>78</v>
      </c>
      <c r="H54" s="76" t="s">
        <v>74</v>
      </c>
      <c r="I54" s="76"/>
      <c r="J54" s="76" t="s">
        <v>14</v>
      </c>
      <c r="K54" s="76">
        <v>1</v>
      </c>
      <c r="L54" s="77">
        <v>1129.18</v>
      </c>
      <c r="M54" s="77">
        <v>1</v>
      </c>
    </row>
    <row r="55" spans="1:13" x14ac:dyDescent="0.25">
      <c r="A55">
        <v>404</v>
      </c>
      <c r="B55" s="76" t="s">
        <v>28</v>
      </c>
      <c r="C55" s="76">
        <v>138</v>
      </c>
      <c r="D55" s="76" t="s">
        <v>74</v>
      </c>
      <c r="E55" s="76" t="s">
        <v>36</v>
      </c>
      <c r="F55" s="76" t="s">
        <v>24</v>
      </c>
      <c r="G55" s="76" t="s">
        <v>77</v>
      </c>
      <c r="H55" s="76" t="s">
        <v>74</v>
      </c>
      <c r="I55" s="76"/>
      <c r="J55" s="76" t="s">
        <v>14</v>
      </c>
      <c r="K55" s="76">
        <v>1</v>
      </c>
      <c r="L55" s="77">
        <v>2449.0300000000002</v>
      </c>
      <c r="M55" s="77">
        <v>3</v>
      </c>
    </row>
    <row r="56" spans="1:13" x14ac:dyDescent="0.25">
      <c r="A56">
        <v>405</v>
      </c>
      <c r="B56" s="76" t="s">
        <v>28</v>
      </c>
      <c r="C56" s="76">
        <v>139</v>
      </c>
      <c r="D56" s="76" t="s">
        <v>74</v>
      </c>
      <c r="E56" s="76" t="s">
        <v>51</v>
      </c>
      <c r="F56" s="76" t="s">
        <v>28</v>
      </c>
      <c r="G56" s="78" t="s">
        <v>75</v>
      </c>
      <c r="H56" s="76" t="s">
        <v>74</v>
      </c>
      <c r="I56" s="76"/>
      <c r="J56" s="76" t="s">
        <v>14</v>
      </c>
      <c r="K56" s="76">
        <v>1</v>
      </c>
      <c r="L56" s="77">
        <v>1078.5899999999999</v>
      </c>
      <c r="M56" s="77">
        <v>1</v>
      </c>
    </row>
    <row r="57" spans="1:13" x14ac:dyDescent="0.25">
      <c r="A57">
        <v>406</v>
      </c>
      <c r="B57" s="76" t="s">
        <v>28</v>
      </c>
      <c r="C57" s="76">
        <v>139</v>
      </c>
      <c r="D57" s="76" t="s">
        <v>74</v>
      </c>
      <c r="E57" s="76" t="s">
        <v>76</v>
      </c>
      <c r="F57" s="76" t="s">
        <v>12</v>
      </c>
      <c r="G57" s="76" t="s">
        <v>78</v>
      </c>
      <c r="H57" s="76" t="s">
        <v>74</v>
      </c>
      <c r="I57" s="76"/>
      <c r="J57" s="76" t="s">
        <v>14</v>
      </c>
      <c r="K57" s="76">
        <v>1</v>
      </c>
      <c r="L57" s="77">
        <v>1126.3599999999999</v>
      </c>
      <c r="M57" s="77">
        <v>1</v>
      </c>
    </row>
    <row r="58" spans="1:13" x14ac:dyDescent="0.25">
      <c r="A58">
        <v>407</v>
      </c>
      <c r="B58" s="76" t="s">
        <v>28</v>
      </c>
      <c r="C58" s="76">
        <v>139</v>
      </c>
      <c r="D58" s="76" t="s">
        <v>74</v>
      </c>
      <c r="E58" s="76" t="s">
        <v>36</v>
      </c>
      <c r="F58" s="76" t="s">
        <v>24</v>
      </c>
      <c r="G58" s="76" t="s">
        <v>77</v>
      </c>
      <c r="H58" s="76" t="s">
        <v>74</v>
      </c>
      <c r="I58" s="76"/>
      <c r="J58" s="76" t="s">
        <v>14</v>
      </c>
      <c r="K58" s="76">
        <v>1</v>
      </c>
      <c r="L58" s="77">
        <v>2457.37</v>
      </c>
      <c r="M58" s="77">
        <v>3</v>
      </c>
    </row>
    <row r="59" spans="1:13" x14ac:dyDescent="0.25">
      <c r="A59">
        <v>408</v>
      </c>
      <c r="B59" s="76" t="s">
        <v>28</v>
      </c>
      <c r="C59" s="76">
        <v>146</v>
      </c>
      <c r="D59" s="76" t="s">
        <v>74</v>
      </c>
      <c r="E59" s="76" t="s">
        <v>51</v>
      </c>
      <c r="F59" s="76" t="s">
        <v>28</v>
      </c>
      <c r="G59" s="78" t="s">
        <v>75</v>
      </c>
      <c r="H59" s="76" t="s">
        <v>74</v>
      </c>
      <c r="I59" s="76"/>
      <c r="J59" s="76" t="s">
        <v>14</v>
      </c>
      <c r="K59" s="76">
        <v>1</v>
      </c>
      <c r="L59" s="77">
        <v>1269.83</v>
      </c>
      <c r="M59" s="77">
        <v>1</v>
      </c>
    </row>
    <row r="60" spans="1:13" x14ac:dyDescent="0.25">
      <c r="A60">
        <v>409</v>
      </c>
      <c r="B60" s="76" t="s">
        <v>28</v>
      </c>
      <c r="C60" s="76">
        <v>146</v>
      </c>
      <c r="D60" s="76" t="s">
        <v>74</v>
      </c>
      <c r="E60" s="76" t="s">
        <v>76</v>
      </c>
      <c r="F60" s="76" t="s">
        <v>12</v>
      </c>
      <c r="G60" s="76" t="s">
        <v>78</v>
      </c>
      <c r="H60" s="76" t="s">
        <v>74</v>
      </c>
      <c r="I60" s="76"/>
      <c r="J60" s="76" t="s">
        <v>14</v>
      </c>
      <c r="K60" s="76">
        <v>1</v>
      </c>
      <c r="L60" s="77">
        <v>1359.62</v>
      </c>
      <c r="M60" s="77">
        <v>1</v>
      </c>
    </row>
    <row r="61" spans="1:13" x14ac:dyDescent="0.25">
      <c r="A61">
        <v>410</v>
      </c>
      <c r="B61" s="76" t="s">
        <v>28</v>
      </c>
      <c r="C61" s="76">
        <v>146</v>
      </c>
      <c r="D61" s="76" t="s">
        <v>74</v>
      </c>
      <c r="E61" s="76" t="s">
        <v>36</v>
      </c>
      <c r="F61" s="76" t="s">
        <v>24</v>
      </c>
      <c r="G61" s="76" t="s">
        <v>77</v>
      </c>
      <c r="H61" s="76" t="s">
        <v>74</v>
      </c>
      <c r="I61" s="76"/>
      <c r="J61" s="76" t="s">
        <v>14</v>
      </c>
      <c r="K61" s="76">
        <v>4</v>
      </c>
      <c r="L61" s="77">
        <v>2460.75</v>
      </c>
      <c r="M61" s="77">
        <v>2</v>
      </c>
    </row>
    <row r="62" spans="1:13" x14ac:dyDescent="0.25">
      <c r="A62">
        <v>411</v>
      </c>
      <c r="B62" s="76" t="s">
        <v>29</v>
      </c>
      <c r="C62" s="76">
        <v>442</v>
      </c>
      <c r="D62" s="76" t="s">
        <v>74</v>
      </c>
      <c r="E62" s="76" t="s">
        <v>51</v>
      </c>
      <c r="F62" s="76" t="s">
        <v>28</v>
      </c>
      <c r="G62" s="78" t="s">
        <v>75</v>
      </c>
      <c r="H62" s="76" t="s">
        <v>74</v>
      </c>
      <c r="I62" s="76"/>
      <c r="J62" s="76" t="s">
        <v>14</v>
      </c>
      <c r="K62" s="76">
        <v>1</v>
      </c>
      <c r="L62" s="77">
        <v>1986.44</v>
      </c>
      <c r="M62" s="77">
        <v>1</v>
      </c>
    </row>
    <row r="63" spans="1:13" x14ac:dyDescent="0.25">
      <c r="A63">
        <v>412</v>
      </c>
      <c r="B63" s="76" t="s">
        <v>29</v>
      </c>
      <c r="C63" s="76">
        <v>442</v>
      </c>
      <c r="D63" s="76" t="s">
        <v>74</v>
      </c>
      <c r="E63" s="76" t="s">
        <v>76</v>
      </c>
      <c r="F63" s="76" t="s">
        <v>12</v>
      </c>
      <c r="G63" s="76" t="s">
        <v>78</v>
      </c>
      <c r="H63" s="76" t="s">
        <v>74</v>
      </c>
      <c r="I63" s="76"/>
      <c r="J63" s="76" t="s">
        <v>14</v>
      </c>
      <c r="K63" s="76">
        <v>1</v>
      </c>
      <c r="L63" s="77">
        <v>1310.0899999999999</v>
      </c>
      <c r="M63" s="77">
        <v>1</v>
      </c>
    </row>
    <row r="64" spans="1:13" x14ac:dyDescent="0.25">
      <c r="A64">
        <v>413</v>
      </c>
      <c r="B64" s="76" t="s">
        <v>29</v>
      </c>
      <c r="C64" s="76">
        <v>442</v>
      </c>
      <c r="D64" s="76" t="s">
        <v>74</v>
      </c>
      <c r="E64" s="76" t="s">
        <v>36</v>
      </c>
      <c r="F64" s="76" t="s">
        <v>24</v>
      </c>
      <c r="G64" s="76" t="s">
        <v>77</v>
      </c>
      <c r="H64" s="76" t="s">
        <v>74</v>
      </c>
      <c r="I64" s="76"/>
      <c r="J64" s="76" t="s">
        <v>14</v>
      </c>
      <c r="K64" s="76">
        <v>1</v>
      </c>
      <c r="L64" s="77">
        <v>1702.52</v>
      </c>
      <c r="M64" s="77">
        <v>2</v>
      </c>
    </row>
    <row r="65" spans="1:13" x14ac:dyDescent="0.25">
      <c r="A65">
        <v>414</v>
      </c>
      <c r="B65" s="76" t="s">
        <v>29</v>
      </c>
      <c r="C65" s="76">
        <v>452</v>
      </c>
      <c r="D65" s="76" t="s">
        <v>74</v>
      </c>
      <c r="E65" s="76" t="s">
        <v>51</v>
      </c>
      <c r="F65" s="76" t="s">
        <v>28</v>
      </c>
      <c r="G65" s="78" t="s">
        <v>75</v>
      </c>
      <c r="H65" s="76" t="s">
        <v>74</v>
      </c>
      <c r="I65" s="76"/>
      <c r="J65" s="76" t="s">
        <v>14</v>
      </c>
      <c r="K65" s="76">
        <v>1</v>
      </c>
      <c r="L65" s="77">
        <v>2482.46</v>
      </c>
      <c r="M65" s="77">
        <v>2</v>
      </c>
    </row>
    <row r="66" spans="1:13" x14ac:dyDescent="0.25">
      <c r="A66">
        <v>415</v>
      </c>
      <c r="B66" s="76" t="s">
        <v>29</v>
      </c>
      <c r="C66" s="76">
        <v>452</v>
      </c>
      <c r="D66" s="76" t="s">
        <v>74</v>
      </c>
      <c r="E66" s="76" t="s">
        <v>76</v>
      </c>
      <c r="F66" s="76" t="s">
        <v>12</v>
      </c>
      <c r="G66" s="76" t="s">
        <v>78</v>
      </c>
      <c r="H66" s="76" t="s">
        <v>74</v>
      </c>
      <c r="I66" s="76"/>
      <c r="J66" s="76" t="s">
        <v>14</v>
      </c>
      <c r="K66" s="76">
        <v>1</v>
      </c>
      <c r="L66" s="77">
        <v>1637.66</v>
      </c>
      <c r="M66" s="77">
        <v>1</v>
      </c>
    </row>
    <row r="67" spans="1:13" x14ac:dyDescent="0.25">
      <c r="A67">
        <v>416</v>
      </c>
      <c r="B67" s="76" t="s">
        <v>29</v>
      </c>
      <c r="C67" s="76">
        <v>452</v>
      </c>
      <c r="D67" s="76" t="s">
        <v>74</v>
      </c>
      <c r="E67" s="76" t="s">
        <v>36</v>
      </c>
      <c r="F67" s="76" t="s">
        <v>24</v>
      </c>
      <c r="G67" s="76" t="s">
        <v>77</v>
      </c>
      <c r="H67" s="76" t="s">
        <v>74</v>
      </c>
      <c r="I67" s="76"/>
      <c r="J67" s="76" t="s">
        <v>14</v>
      </c>
      <c r="K67" s="76">
        <v>1</v>
      </c>
      <c r="L67" s="77">
        <v>1468.13</v>
      </c>
      <c r="M67" s="77">
        <v>1</v>
      </c>
    </row>
    <row r="68" spans="1:13" x14ac:dyDescent="0.25">
      <c r="A68">
        <v>417</v>
      </c>
      <c r="B68" s="76" t="s">
        <v>79</v>
      </c>
      <c r="C68" s="76">
        <v>744</v>
      </c>
      <c r="D68" s="76" t="s">
        <v>74</v>
      </c>
      <c r="E68" s="76" t="s">
        <v>51</v>
      </c>
      <c r="F68" s="76" t="s">
        <v>28</v>
      </c>
      <c r="G68" s="78" t="s">
        <v>75</v>
      </c>
      <c r="H68" s="76" t="s">
        <v>74</v>
      </c>
      <c r="I68" s="76"/>
      <c r="J68" s="76" t="s">
        <v>14</v>
      </c>
      <c r="K68" s="76">
        <v>1</v>
      </c>
      <c r="L68" s="77">
        <v>2982.58</v>
      </c>
      <c r="M68" s="77">
        <v>3</v>
      </c>
    </row>
    <row r="69" spans="1:13" x14ac:dyDescent="0.25">
      <c r="A69">
        <v>418</v>
      </c>
      <c r="B69" s="76" t="s">
        <v>79</v>
      </c>
      <c r="C69" s="76">
        <v>744</v>
      </c>
      <c r="D69" s="76" t="s">
        <v>74</v>
      </c>
      <c r="E69" s="76" t="s">
        <v>76</v>
      </c>
      <c r="F69" s="76" t="s">
        <v>12</v>
      </c>
      <c r="G69" s="76" t="s">
        <v>78</v>
      </c>
      <c r="H69" s="76" t="s">
        <v>74</v>
      </c>
      <c r="I69" s="76"/>
      <c r="J69" s="76" t="s">
        <v>14</v>
      </c>
      <c r="K69" s="76">
        <v>1</v>
      </c>
      <c r="L69" s="77">
        <v>2552.7399999999998</v>
      </c>
      <c r="M69" s="77">
        <v>3</v>
      </c>
    </row>
    <row r="70" spans="1:13" x14ac:dyDescent="0.25">
      <c r="A70">
        <v>419</v>
      </c>
      <c r="B70" s="76" t="s">
        <v>79</v>
      </c>
      <c r="C70" s="76">
        <v>744</v>
      </c>
      <c r="D70" s="76" t="s">
        <v>74</v>
      </c>
      <c r="E70" s="76" t="s">
        <v>36</v>
      </c>
      <c r="F70" s="76" t="s">
        <v>24</v>
      </c>
      <c r="G70" s="76" t="s">
        <v>77</v>
      </c>
      <c r="H70" s="76" t="s">
        <v>74</v>
      </c>
      <c r="I70" s="76"/>
      <c r="J70" s="76" t="s">
        <v>14</v>
      </c>
      <c r="K70" s="76">
        <v>17</v>
      </c>
      <c r="L70" s="77">
        <v>1106.54</v>
      </c>
      <c r="M70" s="77">
        <v>1</v>
      </c>
    </row>
    <row r="71" spans="1:13" x14ac:dyDescent="0.25">
      <c r="A71">
        <v>420</v>
      </c>
      <c r="B71" s="76" t="s">
        <v>12</v>
      </c>
      <c r="C71" s="76">
        <v>169</v>
      </c>
      <c r="D71" s="76" t="s">
        <v>74</v>
      </c>
      <c r="E71" s="76" t="s">
        <v>51</v>
      </c>
      <c r="F71" s="76" t="s">
        <v>28</v>
      </c>
      <c r="G71" s="78" t="s">
        <v>75</v>
      </c>
      <c r="H71" s="76" t="s">
        <v>74</v>
      </c>
      <c r="I71" s="76"/>
      <c r="J71" s="76" t="s">
        <v>14</v>
      </c>
      <c r="K71" s="76">
        <v>3</v>
      </c>
      <c r="L71" s="77">
        <v>1742.36</v>
      </c>
      <c r="M71" s="77">
        <v>1</v>
      </c>
    </row>
    <row r="72" spans="1:13" x14ac:dyDescent="0.25">
      <c r="A72">
        <v>421</v>
      </c>
      <c r="B72" s="76" t="s">
        <v>12</v>
      </c>
      <c r="C72" s="76">
        <v>169</v>
      </c>
      <c r="D72" s="76" t="s">
        <v>74</v>
      </c>
      <c r="E72" s="76" t="s">
        <v>76</v>
      </c>
      <c r="F72" s="76" t="s">
        <v>12</v>
      </c>
      <c r="G72" s="76" t="s">
        <v>78</v>
      </c>
      <c r="H72" s="76" t="s">
        <v>74</v>
      </c>
      <c r="I72" s="76"/>
      <c r="J72" s="76" t="s">
        <v>14</v>
      </c>
      <c r="K72" s="76">
        <v>1</v>
      </c>
      <c r="L72" s="77">
        <v>684.97</v>
      </c>
      <c r="M72" s="77">
        <v>1</v>
      </c>
    </row>
    <row r="73" spans="1:13" x14ac:dyDescent="0.25">
      <c r="A73">
        <v>422</v>
      </c>
      <c r="B73" s="76" t="s">
        <v>12</v>
      </c>
      <c r="C73" s="76">
        <v>169</v>
      </c>
      <c r="D73" s="76" t="s">
        <v>74</v>
      </c>
      <c r="E73" s="76" t="s">
        <v>36</v>
      </c>
      <c r="F73" s="76" t="s">
        <v>24</v>
      </c>
      <c r="G73" s="76" t="s">
        <v>77</v>
      </c>
      <c r="H73" s="76" t="s">
        <v>74</v>
      </c>
      <c r="I73" s="76"/>
      <c r="J73" s="76" t="s">
        <v>14</v>
      </c>
      <c r="K73" s="76">
        <v>1</v>
      </c>
      <c r="L73" s="77">
        <v>1706.73</v>
      </c>
      <c r="M73" s="77">
        <v>2</v>
      </c>
    </row>
    <row r="74" spans="1:13" x14ac:dyDescent="0.25">
      <c r="A74">
        <v>423</v>
      </c>
      <c r="B74" s="76" t="s">
        <v>12</v>
      </c>
      <c r="C74" s="76">
        <v>173</v>
      </c>
      <c r="D74" s="76" t="s">
        <v>74</v>
      </c>
      <c r="E74" s="76" t="s">
        <v>51</v>
      </c>
      <c r="F74" s="76" t="s">
        <v>28</v>
      </c>
      <c r="G74" s="78" t="s">
        <v>75</v>
      </c>
      <c r="H74" s="76" t="s">
        <v>74</v>
      </c>
      <c r="I74" s="76"/>
      <c r="J74" s="76" t="s">
        <v>14</v>
      </c>
      <c r="K74" s="76">
        <v>1</v>
      </c>
      <c r="L74" s="77">
        <v>1772.61</v>
      </c>
      <c r="M74" s="77">
        <v>1</v>
      </c>
    </row>
    <row r="75" spans="1:13" x14ac:dyDescent="0.25">
      <c r="A75">
        <v>424</v>
      </c>
      <c r="B75" s="76" t="s">
        <v>12</v>
      </c>
      <c r="C75" s="76">
        <v>173</v>
      </c>
      <c r="D75" s="76" t="s">
        <v>74</v>
      </c>
      <c r="E75" s="76" t="s">
        <v>76</v>
      </c>
      <c r="F75" s="76" t="s">
        <v>12</v>
      </c>
      <c r="G75" s="76" t="s">
        <v>78</v>
      </c>
      <c r="H75" s="76" t="s">
        <v>74</v>
      </c>
      <c r="I75" s="76"/>
      <c r="J75" s="76" t="s">
        <v>14</v>
      </c>
      <c r="K75" s="76">
        <v>31</v>
      </c>
      <c r="L75" s="77">
        <v>841.13</v>
      </c>
      <c r="M75" s="77">
        <v>1</v>
      </c>
    </row>
    <row r="76" spans="1:13" x14ac:dyDescent="0.25">
      <c r="A76">
        <v>425</v>
      </c>
      <c r="B76" s="76" t="s">
        <v>12</v>
      </c>
      <c r="C76" s="76">
        <v>173</v>
      </c>
      <c r="D76" s="76" t="s">
        <v>74</v>
      </c>
      <c r="E76" s="76" t="s">
        <v>36</v>
      </c>
      <c r="F76" s="76" t="s">
        <v>24</v>
      </c>
      <c r="G76" s="76" t="s">
        <v>77</v>
      </c>
      <c r="H76" s="76" t="s">
        <v>74</v>
      </c>
      <c r="I76" s="76"/>
      <c r="J76" s="76" t="s">
        <v>14</v>
      </c>
      <c r="K76" s="76">
        <v>1</v>
      </c>
      <c r="L76" s="77">
        <v>1645.89</v>
      </c>
      <c r="M76" s="77">
        <v>2</v>
      </c>
    </row>
    <row r="77" spans="1:13" x14ac:dyDescent="0.25">
      <c r="A77">
        <v>426</v>
      </c>
      <c r="B77" s="76" t="s">
        <v>12</v>
      </c>
      <c r="C77" s="76">
        <v>174</v>
      </c>
      <c r="D77" s="76" t="s">
        <v>74</v>
      </c>
      <c r="E77" s="76" t="s">
        <v>51</v>
      </c>
      <c r="F77" s="76" t="s">
        <v>28</v>
      </c>
      <c r="G77" s="78" t="s">
        <v>75</v>
      </c>
      <c r="H77" s="76" t="s">
        <v>74</v>
      </c>
      <c r="I77" s="76"/>
      <c r="J77" s="76" t="s">
        <v>14</v>
      </c>
      <c r="K77" s="76">
        <v>1</v>
      </c>
      <c r="L77" s="77">
        <v>1772.61</v>
      </c>
      <c r="M77" s="77">
        <v>1</v>
      </c>
    </row>
    <row r="78" spans="1:13" x14ac:dyDescent="0.25">
      <c r="A78">
        <v>427</v>
      </c>
      <c r="B78" s="76" t="s">
        <v>12</v>
      </c>
      <c r="C78" s="76">
        <v>174</v>
      </c>
      <c r="D78" s="76" t="s">
        <v>74</v>
      </c>
      <c r="E78" s="76" t="s">
        <v>76</v>
      </c>
      <c r="F78" s="76" t="s">
        <v>12</v>
      </c>
      <c r="G78" s="76" t="s">
        <v>78</v>
      </c>
      <c r="H78" s="76" t="s">
        <v>74</v>
      </c>
      <c r="I78" s="76"/>
      <c r="J78" s="76" t="s">
        <v>14</v>
      </c>
      <c r="K78" s="76">
        <v>49</v>
      </c>
      <c r="L78" s="77">
        <v>841.13</v>
      </c>
      <c r="M78" s="77">
        <v>1</v>
      </c>
    </row>
    <row r="79" spans="1:13" x14ac:dyDescent="0.25">
      <c r="A79">
        <v>428</v>
      </c>
      <c r="B79" s="76" t="s">
        <v>12</v>
      </c>
      <c r="C79" s="76">
        <v>174</v>
      </c>
      <c r="D79" s="76" t="s">
        <v>74</v>
      </c>
      <c r="E79" s="76" t="s">
        <v>36</v>
      </c>
      <c r="F79" s="76" t="s">
        <v>24</v>
      </c>
      <c r="G79" s="76" t="s">
        <v>77</v>
      </c>
      <c r="H79" s="76" t="s">
        <v>74</v>
      </c>
      <c r="I79" s="76"/>
      <c r="J79" s="76" t="s">
        <v>14</v>
      </c>
      <c r="K79" s="76">
        <v>1</v>
      </c>
      <c r="L79" s="77">
        <v>1645.89</v>
      </c>
      <c r="M79" s="77">
        <v>2</v>
      </c>
    </row>
    <row r="80" spans="1:13" x14ac:dyDescent="0.25">
      <c r="A80">
        <v>429</v>
      </c>
      <c r="B80" s="76" t="s">
        <v>12</v>
      </c>
      <c r="C80" s="76">
        <v>175</v>
      </c>
      <c r="D80" s="76" t="s">
        <v>74</v>
      </c>
      <c r="E80" s="76" t="s">
        <v>51</v>
      </c>
      <c r="F80" s="76" t="s">
        <v>28</v>
      </c>
      <c r="G80" s="78" t="s">
        <v>75</v>
      </c>
      <c r="H80" s="76" t="s">
        <v>74</v>
      </c>
      <c r="I80" s="76"/>
      <c r="J80" s="76" t="s">
        <v>14</v>
      </c>
      <c r="K80" s="76">
        <v>24</v>
      </c>
      <c r="L80" s="77">
        <v>1727.74</v>
      </c>
      <c r="M80" s="77">
        <v>1</v>
      </c>
    </row>
    <row r="81" spans="1:13" x14ac:dyDescent="0.25">
      <c r="A81">
        <v>430</v>
      </c>
      <c r="B81" s="76" t="s">
        <v>12</v>
      </c>
      <c r="C81" s="76">
        <v>175</v>
      </c>
      <c r="D81" s="76" t="s">
        <v>74</v>
      </c>
      <c r="E81" s="76" t="s">
        <v>76</v>
      </c>
      <c r="F81" s="76" t="s">
        <v>12</v>
      </c>
      <c r="G81" s="76" t="s">
        <v>78</v>
      </c>
      <c r="H81" s="76" t="s">
        <v>74</v>
      </c>
      <c r="I81" s="76"/>
      <c r="J81" s="76" t="s">
        <v>14</v>
      </c>
      <c r="K81" s="76">
        <v>1</v>
      </c>
      <c r="L81" s="77">
        <v>1041.8399999999999</v>
      </c>
      <c r="M81" s="77">
        <v>1</v>
      </c>
    </row>
    <row r="82" spans="1:13" x14ac:dyDescent="0.25">
      <c r="A82">
        <v>431</v>
      </c>
      <c r="B82" s="76" t="s">
        <v>12</v>
      </c>
      <c r="C82" s="76">
        <v>175</v>
      </c>
      <c r="D82" s="76" t="s">
        <v>74</v>
      </c>
      <c r="E82" s="76" t="s">
        <v>36</v>
      </c>
      <c r="F82" s="76" t="s">
        <v>24</v>
      </c>
      <c r="G82" s="76" t="s">
        <v>77</v>
      </c>
      <c r="H82" s="76" t="s">
        <v>74</v>
      </c>
      <c r="I82" s="76"/>
      <c r="J82" s="76" t="s">
        <v>14</v>
      </c>
      <c r="K82" s="76">
        <v>4</v>
      </c>
      <c r="L82" s="77">
        <v>1770.7</v>
      </c>
      <c r="M82" s="77">
        <v>2</v>
      </c>
    </row>
    <row r="83" spans="1:13" x14ac:dyDescent="0.25">
      <c r="A83">
        <v>432</v>
      </c>
      <c r="B83" s="76" t="s">
        <v>12</v>
      </c>
      <c r="C83" s="76">
        <v>196</v>
      </c>
      <c r="D83" s="76" t="s">
        <v>74</v>
      </c>
      <c r="E83" s="76" t="s">
        <v>51</v>
      </c>
      <c r="F83" s="76" t="s">
        <v>28</v>
      </c>
      <c r="G83" s="78" t="s">
        <v>75</v>
      </c>
      <c r="H83" s="76" t="s">
        <v>74</v>
      </c>
      <c r="I83" s="76"/>
      <c r="J83" s="76" t="s">
        <v>14</v>
      </c>
      <c r="K83" s="76">
        <v>1</v>
      </c>
      <c r="L83" s="77">
        <v>1460.55</v>
      </c>
      <c r="M83" s="77">
        <v>1</v>
      </c>
    </row>
    <row r="84" spans="1:13" x14ac:dyDescent="0.25">
      <c r="A84">
        <v>433</v>
      </c>
      <c r="B84" s="76" t="s">
        <v>12</v>
      </c>
      <c r="C84" s="76">
        <v>196</v>
      </c>
      <c r="D84" s="76" t="s">
        <v>74</v>
      </c>
      <c r="E84" s="76" t="s">
        <v>76</v>
      </c>
      <c r="F84" s="76" t="s">
        <v>12</v>
      </c>
      <c r="G84" s="76" t="s">
        <v>78</v>
      </c>
      <c r="H84" s="76" t="s">
        <v>74</v>
      </c>
      <c r="I84" s="76"/>
      <c r="J84" s="76" t="s">
        <v>14</v>
      </c>
      <c r="K84" s="76">
        <v>5</v>
      </c>
      <c r="L84" s="77">
        <v>979.59</v>
      </c>
      <c r="M84" s="77">
        <v>1</v>
      </c>
    </row>
    <row r="85" spans="1:13" x14ac:dyDescent="0.25">
      <c r="A85">
        <v>434</v>
      </c>
      <c r="B85" s="76" t="s">
        <v>12</v>
      </c>
      <c r="C85" s="76">
        <v>196</v>
      </c>
      <c r="D85" s="76" t="s">
        <v>74</v>
      </c>
      <c r="E85" s="76" t="s">
        <v>36</v>
      </c>
      <c r="F85" s="76" t="s">
        <v>24</v>
      </c>
      <c r="G85" s="76" t="s">
        <v>77</v>
      </c>
      <c r="H85" s="76" t="s">
        <v>74</v>
      </c>
      <c r="I85" s="76"/>
      <c r="J85" s="76" t="s">
        <v>14</v>
      </c>
      <c r="K85" s="76">
        <v>1</v>
      </c>
      <c r="L85" s="77">
        <v>1607.99</v>
      </c>
      <c r="M85" s="77">
        <v>2</v>
      </c>
    </row>
    <row r="86" spans="1:13" x14ac:dyDescent="0.25">
      <c r="A86">
        <v>435</v>
      </c>
      <c r="B86" s="76" t="s">
        <v>30</v>
      </c>
      <c r="C86" s="76">
        <v>28</v>
      </c>
      <c r="D86" s="76" t="s">
        <v>74</v>
      </c>
      <c r="E86" s="76" t="s">
        <v>51</v>
      </c>
      <c r="F86" s="76" t="s">
        <v>28</v>
      </c>
      <c r="G86" s="78" t="s">
        <v>75</v>
      </c>
      <c r="H86" s="76" t="s">
        <v>74</v>
      </c>
      <c r="I86" s="76"/>
      <c r="J86" s="76" t="s">
        <v>14</v>
      </c>
      <c r="K86" s="76">
        <v>1</v>
      </c>
      <c r="L86" s="77">
        <v>1192.54</v>
      </c>
      <c r="M86" s="77">
        <v>1</v>
      </c>
    </row>
    <row r="87" spans="1:13" x14ac:dyDescent="0.25">
      <c r="A87">
        <v>436</v>
      </c>
      <c r="B87" s="76" t="s">
        <v>30</v>
      </c>
      <c r="C87" s="76">
        <v>28</v>
      </c>
      <c r="D87" s="76" t="s">
        <v>74</v>
      </c>
      <c r="E87" s="76" t="s">
        <v>76</v>
      </c>
      <c r="F87" s="76" t="s">
        <v>12</v>
      </c>
      <c r="G87" s="76" t="s">
        <v>78</v>
      </c>
      <c r="H87" s="76" t="s">
        <v>74</v>
      </c>
      <c r="I87" s="76"/>
      <c r="J87" s="76" t="s">
        <v>14</v>
      </c>
      <c r="K87" s="76">
        <v>1</v>
      </c>
      <c r="L87" s="77">
        <v>934.13</v>
      </c>
      <c r="M87" s="77">
        <v>1</v>
      </c>
    </row>
    <row r="88" spans="1:13" x14ac:dyDescent="0.25">
      <c r="A88">
        <v>437</v>
      </c>
      <c r="B88" s="76" t="s">
        <v>30</v>
      </c>
      <c r="C88" s="76">
        <v>28</v>
      </c>
      <c r="D88" s="76" t="s">
        <v>74</v>
      </c>
      <c r="E88" s="76" t="s">
        <v>36</v>
      </c>
      <c r="F88" s="76" t="s">
        <v>24</v>
      </c>
      <c r="G88" s="76" t="s">
        <v>77</v>
      </c>
      <c r="H88" s="76" t="s">
        <v>74</v>
      </c>
      <c r="I88" s="76"/>
      <c r="J88" s="76" t="s">
        <v>14</v>
      </c>
      <c r="K88" s="76">
        <v>8</v>
      </c>
      <c r="L88" s="77">
        <v>2040.47</v>
      </c>
      <c r="M88" s="77">
        <v>3</v>
      </c>
    </row>
    <row r="89" spans="1:13" x14ac:dyDescent="0.25">
      <c r="A89">
        <v>438</v>
      </c>
      <c r="B89" s="76" t="s">
        <v>31</v>
      </c>
      <c r="C89" s="76">
        <v>372</v>
      </c>
      <c r="D89" s="76" t="s">
        <v>74</v>
      </c>
      <c r="E89" s="76" t="s">
        <v>51</v>
      </c>
      <c r="F89" s="76" t="s">
        <v>28</v>
      </c>
      <c r="G89" s="78" t="s">
        <v>75</v>
      </c>
      <c r="H89" s="76" t="s">
        <v>74</v>
      </c>
      <c r="I89" s="76"/>
      <c r="J89" s="76" t="s">
        <v>14</v>
      </c>
      <c r="K89" s="76">
        <v>1</v>
      </c>
      <c r="L89" s="77">
        <v>2766.26</v>
      </c>
      <c r="M89" s="77">
        <v>2</v>
      </c>
    </row>
    <row r="90" spans="1:13" x14ac:dyDescent="0.25">
      <c r="A90">
        <v>439</v>
      </c>
      <c r="B90" s="76" t="s">
        <v>31</v>
      </c>
      <c r="C90" s="76">
        <v>372</v>
      </c>
      <c r="D90" s="76" t="s">
        <v>74</v>
      </c>
      <c r="E90" s="76" t="s">
        <v>76</v>
      </c>
      <c r="F90" s="76" t="s">
        <v>12</v>
      </c>
      <c r="G90" s="76" t="s">
        <v>78</v>
      </c>
      <c r="H90" s="76" t="s">
        <v>74</v>
      </c>
      <c r="I90" s="76"/>
      <c r="J90" s="76" t="s">
        <v>14</v>
      </c>
      <c r="K90" s="76">
        <v>1</v>
      </c>
      <c r="L90" s="77">
        <v>2044.91</v>
      </c>
      <c r="M90" s="77">
        <v>2</v>
      </c>
    </row>
    <row r="91" spans="1:13" x14ac:dyDescent="0.25">
      <c r="A91">
        <v>440</v>
      </c>
      <c r="B91" s="76" t="s">
        <v>31</v>
      </c>
      <c r="C91" s="76">
        <v>372</v>
      </c>
      <c r="D91" s="76" t="s">
        <v>74</v>
      </c>
      <c r="E91" s="76" t="s">
        <v>36</v>
      </c>
      <c r="F91" s="76" t="s">
        <v>24</v>
      </c>
      <c r="G91" s="76" t="s">
        <v>77</v>
      </c>
      <c r="H91" s="76" t="s">
        <v>74</v>
      </c>
      <c r="I91" s="76"/>
      <c r="J91" s="76" t="s">
        <v>14</v>
      </c>
      <c r="K91" s="76">
        <v>5</v>
      </c>
      <c r="L91" s="77">
        <v>731.94</v>
      </c>
      <c r="M91" s="77">
        <v>1</v>
      </c>
    </row>
    <row r="92" spans="1:13" x14ac:dyDescent="0.25">
      <c r="A92">
        <v>441</v>
      </c>
      <c r="B92" s="76" t="s">
        <v>31</v>
      </c>
      <c r="C92" s="76">
        <v>377</v>
      </c>
      <c r="D92" s="76" t="s">
        <v>74</v>
      </c>
      <c r="E92" s="76" t="s">
        <v>51</v>
      </c>
      <c r="F92" s="76" t="s">
        <v>28</v>
      </c>
      <c r="G92" s="78" t="s">
        <v>75</v>
      </c>
      <c r="H92" s="76" t="s">
        <v>74</v>
      </c>
      <c r="I92" s="76"/>
      <c r="J92" s="76" t="s">
        <v>14</v>
      </c>
      <c r="K92" s="76">
        <v>1</v>
      </c>
      <c r="L92" s="77">
        <v>2626.72</v>
      </c>
      <c r="M92" s="77">
        <v>2</v>
      </c>
    </row>
    <row r="93" spans="1:13" x14ac:dyDescent="0.25">
      <c r="A93">
        <v>442</v>
      </c>
      <c r="B93" s="76" t="s">
        <v>31</v>
      </c>
      <c r="C93" s="76">
        <v>377</v>
      </c>
      <c r="D93" s="76" t="s">
        <v>74</v>
      </c>
      <c r="E93" s="76" t="s">
        <v>76</v>
      </c>
      <c r="F93" s="76" t="s">
        <v>12</v>
      </c>
      <c r="G93" s="76" t="s">
        <v>78</v>
      </c>
      <c r="H93" s="76" t="s">
        <v>74</v>
      </c>
      <c r="I93" s="76"/>
      <c r="J93" s="76" t="s">
        <v>14</v>
      </c>
      <c r="K93" s="76">
        <v>1</v>
      </c>
      <c r="L93" s="77">
        <v>1471.73</v>
      </c>
      <c r="M93" s="77">
        <v>1</v>
      </c>
    </row>
    <row r="94" spans="1:13" x14ac:dyDescent="0.25">
      <c r="A94">
        <v>443</v>
      </c>
      <c r="B94" s="76" t="s">
        <v>31</v>
      </c>
      <c r="C94" s="76">
        <v>377</v>
      </c>
      <c r="D94" s="76" t="s">
        <v>74</v>
      </c>
      <c r="E94" s="76" t="s">
        <v>36</v>
      </c>
      <c r="F94" s="76" t="s">
        <v>24</v>
      </c>
      <c r="G94" s="76" t="s">
        <v>77</v>
      </c>
      <c r="H94" s="76" t="s">
        <v>74</v>
      </c>
      <c r="I94" s="76"/>
      <c r="J94" s="76" t="s">
        <v>14</v>
      </c>
      <c r="K94" s="76">
        <v>1</v>
      </c>
      <c r="L94" s="77">
        <v>1340.06</v>
      </c>
      <c r="M94" s="77">
        <v>1</v>
      </c>
    </row>
    <row r="95" spans="1:13" x14ac:dyDescent="0.25">
      <c r="A95">
        <v>444</v>
      </c>
      <c r="B95" s="76" t="s">
        <v>31</v>
      </c>
      <c r="C95" s="76">
        <v>381</v>
      </c>
      <c r="D95" s="76" t="s">
        <v>74</v>
      </c>
      <c r="E95" s="76" t="s">
        <v>51</v>
      </c>
      <c r="F95" s="76" t="s">
        <v>28</v>
      </c>
      <c r="G95" s="78" t="s">
        <v>75</v>
      </c>
      <c r="H95" s="76" t="s">
        <v>74</v>
      </c>
      <c r="I95" s="76"/>
      <c r="J95" s="76" t="s">
        <v>14</v>
      </c>
      <c r="K95" s="76">
        <v>1</v>
      </c>
      <c r="L95" s="77">
        <v>3281.9</v>
      </c>
      <c r="M95" s="77">
        <v>3</v>
      </c>
    </row>
    <row r="96" spans="1:13" x14ac:dyDescent="0.25">
      <c r="A96">
        <v>445</v>
      </c>
      <c r="B96" s="76" t="s">
        <v>31</v>
      </c>
      <c r="C96" s="76">
        <v>381</v>
      </c>
      <c r="D96" s="76" t="s">
        <v>74</v>
      </c>
      <c r="E96" s="76" t="s">
        <v>76</v>
      </c>
      <c r="F96" s="76" t="s">
        <v>12</v>
      </c>
      <c r="G96" s="76" t="s">
        <v>78</v>
      </c>
      <c r="H96" s="76" t="s">
        <v>74</v>
      </c>
      <c r="I96" s="76"/>
      <c r="J96" s="76" t="s">
        <v>14</v>
      </c>
      <c r="K96" s="76">
        <v>1</v>
      </c>
      <c r="L96" s="77">
        <v>2500.59</v>
      </c>
      <c r="M96" s="77">
        <v>2</v>
      </c>
    </row>
    <row r="97" spans="1:13" x14ac:dyDescent="0.25">
      <c r="A97">
        <v>446</v>
      </c>
      <c r="B97" s="76" t="s">
        <v>31</v>
      </c>
      <c r="C97" s="76">
        <v>381</v>
      </c>
      <c r="D97" s="76" t="s">
        <v>74</v>
      </c>
      <c r="E97" s="76" t="s">
        <v>36</v>
      </c>
      <c r="F97" s="76" t="s">
        <v>24</v>
      </c>
      <c r="G97" s="76" t="s">
        <v>77</v>
      </c>
      <c r="H97" s="76" t="s">
        <v>74</v>
      </c>
      <c r="I97" s="76"/>
      <c r="J97" s="76" t="s">
        <v>14</v>
      </c>
      <c r="K97" s="76">
        <v>1</v>
      </c>
      <c r="L97" s="77">
        <v>714.91</v>
      </c>
      <c r="M97" s="77">
        <v>1</v>
      </c>
    </row>
    <row r="98" spans="1:13" x14ac:dyDescent="0.25">
      <c r="A98">
        <v>447</v>
      </c>
      <c r="B98" s="76" t="s">
        <v>35</v>
      </c>
      <c r="C98" s="76">
        <v>531</v>
      </c>
      <c r="D98" s="76" t="s">
        <v>74</v>
      </c>
      <c r="E98" s="76" t="s">
        <v>51</v>
      </c>
      <c r="F98" s="76" t="s">
        <v>28</v>
      </c>
      <c r="G98" s="78" t="s">
        <v>75</v>
      </c>
      <c r="H98" s="76" t="s">
        <v>74</v>
      </c>
      <c r="I98" s="76"/>
      <c r="J98" s="76" t="s">
        <v>14</v>
      </c>
      <c r="K98" s="76">
        <v>5</v>
      </c>
      <c r="L98" s="77">
        <v>3015.74</v>
      </c>
      <c r="M98" s="77">
        <v>2</v>
      </c>
    </row>
    <row r="99" spans="1:13" x14ac:dyDescent="0.25">
      <c r="A99">
        <v>448</v>
      </c>
      <c r="B99" s="76" t="s">
        <v>35</v>
      </c>
      <c r="C99" s="76">
        <v>531</v>
      </c>
      <c r="D99" s="76" t="s">
        <v>74</v>
      </c>
      <c r="E99" s="76" t="s">
        <v>76</v>
      </c>
      <c r="F99" s="76" t="s">
        <v>12</v>
      </c>
      <c r="G99" s="76" t="s">
        <v>78</v>
      </c>
      <c r="H99" s="76" t="s">
        <v>74</v>
      </c>
      <c r="I99" s="76"/>
      <c r="J99" s="76" t="s">
        <v>14</v>
      </c>
      <c r="K99" s="76">
        <v>5</v>
      </c>
      <c r="L99" s="77">
        <v>2240.91</v>
      </c>
      <c r="M99" s="77">
        <v>2</v>
      </c>
    </row>
    <row r="100" spans="1:13" x14ac:dyDescent="0.25">
      <c r="A100">
        <v>449</v>
      </c>
      <c r="B100" s="76" t="s">
        <v>35</v>
      </c>
      <c r="C100" s="76">
        <v>531</v>
      </c>
      <c r="D100" s="76" t="s">
        <v>74</v>
      </c>
      <c r="E100" s="76" t="s">
        <v>36</v>
      </c>
      <c r="F100" s="76" t="s">
        <v>24</v>
      </c>
      <c r="G100" s="76" t="s">
        <v>77</v>
      </c>
      <c r="H100" s="76" t="s">
        <v>74</v>
      </c>
      <c r="I100" s="76"/>
      <c r="J100" s="76" t="s">
        <v>14</v>
      </c>
      <c r="K100" s="76">
        <v>1</v>
      </c>
      <c r="L100" s="77">
        <v>1971.17</v>
      </c>
      <c r="M100" s="77">
        <v>2</v>
      </c>
    </row>
    <row r="101" spans="1:13" x14ac:dyDescent="0.25">
      <c r="A101">
        <v>450</v>
      </c>
      <c r="B101" s="76" t="s">
        <v>35</v>
      </c>
      <c r="C101" s="76">
        <v>534</v>
      </c>
      <c r="D101" s="76" t="s">
        <v>74</v>
      </c>
      <c r="E101" s="76" t="s">
        <v>51</v>
      </c>
      <c r="F101" s="76" t="s">
        <v>28</v>
      </c>
      <c r="G101" s="78" t="s">
        <v>75</v>
      </c>
      <c r="H101" s="76" t="s">
        <v>74</v>
      </c>
      <c r="I101" s="76"/>
      <c r="J101" s="76" t="s">
        <v>14</v>
      </c>
      <c r="K101" s="76">
        <v>3</v>
      </c>
      <c r="L101" s="77">
        <v>2938.48</v>
      </c>
      <c r="M101" s="77">
        <v>2</v>
      </c>
    </row>
    <row r="102" spans="1:13" x14ac:dyDescent="0.25">
      <c r="A102">
        <v>451</v>
      </c>
      <c r="B102" s="76" t="s">
        <v>35</v>
      </c>
      <c r="C102" s="76">
        <v>534</v>
      </c>
      <c r="D102" s="76" t="s">
        <v>74</v>
      </c>
      <c r="E102" s="76" t="s">
        <v>76</v>
      </c>
      <c r="F102" s="76" t="s">
        <v>12</v>
      </c>
      <c r="G102" s="76" t="s">
        <v>78</v>
      </c>
      <c r="H102" s="76" t="s">
        <v>74</v>
      </c>
      <c r="I102" s="76"/>
      <c r="J102" s="76" t="s">
        <v>14</v>
      </c>
      <c r="K102" s="76">
        <v>1</v>
      </c>
      <c r="L102" s="77">
        <v>2119.35</v>
      </c>
      <c r="M102" s="77">
        <v>2</v>
      </c>
    </row>
    <row r="103" spans="1:13" x14ac:dyDescent="0.25">
      <c r="A103">
        <v>452</v>
      </c>
      <c r="B103" s="76" t="s">
        <v>35</v>
      </c>
      <c r="C103" s="76">
        <v>534</v>
      </c>
      <c r="D103" s="76" t="s">
        <v>74</v>
      </c>
      <c r="E103" s="76" t="s">
        <v>36</v>
      </c>
      <c r="F103" s="76" t="s">
        <v>24</v>
      </c>
      <c r="G103" s="76" t="s">
        <v>77</v>
      </c>
      <c r="H103" s="76" t="s">
        <v>74</v>
      </c>
      <c r="I103" s="76"/>
      <c r="J103" s="76" t="s">
        <v>14</v>
      </c>
      <c r="K103" s="76">
        <v>1</v>
      </c>
      <c r="L103" s="77">
        <v>1890.84</v>
      </c>
      <c r="M103" s="77">
        <v>2</v>
      </c>
    </row>
    <row r="104" spans="1:13" x14ac:dyDescent="0.25">
      <c r="A104">
        <v>453</v>
      </c>
      <c r="B104" s="76" t="s">
        <v>35</v>
      </c>
      <c r="C104" s="76">
        <v>535</v>
      </c>
      <c r="D104" s="76" t="s">
        <v>74</v>
      </c>
      <c r="E104" s="76" t="s">
        <v>51</v>
      </c>
      <c r="F104" s="76" t="s">
        <v>28</v>
      </c>
      <c r="G104" s="78" t="s">
        <v>75</v>
      </c>
      <c r="H104" s="76" t="s">
        <v>74</v>
      </c>
      <c r="I104" s="76"/>
      <c r="J104" s="76" t="s">
        <v>14</v>
      </c>
      <c r="K104" s="76">
        <v>1</v>
      </c>
      <c r="L104" s="77">
        <v>2881.64</v>
      </c>
      <c r="M104" s="77">
        <v>2</v>
      </c>
    </row>
    <row r="105" spans="1:13" x14ac:dyDescent="0.25">
      <c r="A105">
        <v>454</v>
      </c>
      <c r="B105" s="76" t="s">
        <v>35</v>
      </c>
      <c r="C105" s="76">
        <v>535</v>
      </c>
      <c r="D105" s="76" t="s">
        <v>74</v>
      </c>
      <c r="E105" s="76" t="s">
        <v>76</v>
      </c>
      <c r="F105" s="76" t="s">
        <v>12</v>
      </c>
      <c r="G105" s="76" t="s">
        <v>78</v>
      </c>
      <c r="H105" s="76" t="s">
        <v>74</v>
      </c>
      <c r="I105" s="76"/>
      <c r="J105" s="76" t="s">
        <v>14</v>
      </c>
      <c r="K105" s="76">
        <v>1</v>
      </c>
      <c r="L105" s="77">
        <v>2340.61</v>
      </c>
      <c r="M105" s="77">
        <v>2</v>
      </c>
    </row>
    <row r="106" spans="1:13" x14ac:dyDescent="0.25">
      <c r="A106">
        <v>455</v>
      </c>
      <c r="B106" s="76" t="s">
        <v>35</v>
      </c>
      <c r="C106" s="76">
        <v>535</v>
      </c>
      <c r="D106" s="76" t="s">
        <v>74</v>
      </c>
      <c r="E106" s="76" t="s">
        <v>36</v>
      </c>
      <c r="F106" s="76" t="s">
        <v>24</v>
      </c>
      <c r="G106" s="76" t="s">
        <v>77</v>
      </c>
      <c r="H106" s="76" t="s">
        <v>74</v>
      </c>
      <c r="I106" s="76"/>
      <c r="J106" s="76" t="s">
        <v>14</v>
      </c>
      <c r="K106" s="76">
        <v>4</v>
      </c>
      <c r="L106" s="77">
        <v>1889.51</v>
      </c>
      <c r="M106" s="77">
        <v>2</v>
      </c>
    </row>
    <row r="107" spans="1:13" x14ac:dyDescent="0.25">
      <c r="A107">
        <v>456</v>
      </c>
      <c r="B107" s="76" t="s">
        <v>35</v>
      </c>
      <c r="C107" s="76">
        <v>540</v>
      </c>
      <c r="D107" s="76" t="s">
        <v>74</v>
      </c>
      <c r="E107" s="76" t="s">
        <v>51</v>
      </c>
      <c r="F107" s="76" t="s">
        <v>28</v>
      </c>
      <c r="G107" s="78" t="s">
        <v>75</v>
      </c>
      <c r="H107" s="76" t="s">
        <v>74</v>
      </c>
      <c r="I107" s="76"/>
      <c r="J107" s="76" t="s">
        <v>14</v>
      </c>
      <c r="K107" s="76">
        <v>1</v>
      </c>
      <c r="L107" s="77">
        <v>3259.49</v>
      </c>
      <c r="M107" s="77">
        <v>3</v>
      </c>
    </row>
    <row r="108" spans="1:13" x14ac:dyDescent="0.25">
      <c r="A108">
        <v>457</v>
      </c>
      <c r="B108" s="76" t="s">
        <v>35</v>
      </c>
      <c r="C108" s="76">
        <v>540</v>
      </c>
      <c r="D108" s="76" t="s">
        <v>74</v>
      </c>
      <c r="E108" s="76" t="s">
        <v>76</v>
      </c>
      <c r="F108" s="76" t="s">
        <v>12</v>
      </c>
      <c r="G108" s="76" t="s">
        <v>78</v>
      </c>
      <c r="H108" s="76" t="s">
        <v>74</v>
      </c>
      <c r="I108" s="76"/>
      <c r="J108" s="76" t="s">
        <v>14</v>
      </c>
      <c r="K108" s="76">
        <v>1</v>
      </c>
      <c r="L108" s="77">
        <v>2864.87</v>
      </c>
      <c r="M108" s="77">
        <v>2</v>
      </c>
    </row>
    <row r="109" spans="1:13" x14ac:dyDescent="0.25">
      <c r="A109">
        <v>458</v>
      </c>
      <c r="B109" s="76" t="s">
        <v>35</v>
      </c>
      <c r="C109" s="76">
        <v>540</v>
      </c>
      <c r="D109" s="76" t="s">
        <v>74</v>
      </c>
      <c r="E109" s="76" t="s">
        <v>36</v>
      </c>
      <c r="F109" s="76" t="s">
        <v>24</v>
      </c>
      <c r="G109" s="76" t="s">
        <v>77</v>
      </c>
      <c r="H109" s="76" t="s">
        <v>74</v>
      </c>
      <c r="I109" s="76"/>
      <c r="J109" s="76" t="s">
        <v>14</v>
      </c>
      <c r="K109" s="76">
        <v>1</v>
      </c>
      <c r="L109" s="77">
        <v>2431.64</v>
      </c>
      <c r="M109" s="77">
        <v>2</v>
      </c>
    </row>
    <row r="110" spans="1:13" x14ac:dyDescent="0.25">
      <c r="A110">
        <v>459</v>
      </c>
      <c r="B110" s="76" t="s">
        <v>35</v>
      </c>
      <c r="C110" s="76">
        <v>547</v>
      </c>
      <c r="D110" s="76" t="s">
        <v>74</v>
      </c>
      <c r="E110" s="76" t="s">
        <v>51</v>
      </c>
      <c r="F110" s="76" t="s">
        <v>28</v>
      </c>
      <c r="G110" s="78" t="s">
        <v>75</v>
      </c>
      <c r="H110" s="76" t="s">
        <v>74</v>
      </c>
      <c r="I110" s="76"/>
      <c r="J110" s="76" t="s">
        <v>14</v>
      </c>
      <c r="K110" s="76">
        <v>1</v>
      </c>
      <c r="L110" s="77">
        <v>3114.69</v>
      </c>
      <c r="M110" s="77">
        <v>3</v>
      </c>
    </row>
    <row r="111" spans="1:13" x14ac:dyDescent="0.25">
      <c r="A111">
        <v>460</v>
      </c>
      <c r="B111" s="76" t="s">
        <v>35</v>
      </c>
      <c r="C111" s="76">
        <v>547</v>
      </c>
      <c r="D111" s="76" t="s">
        <v>74</v>
      </c>
      <c r="E111" s="76" t="s">
        <v>76</v>
      </c>
      <c r="F111" s="76" t="s">
        <v>12</v>
      </c>
      <c r="G111" s="76" t="s">
        <v>78</v>
      </c>
      <c r="H111" s="76" t="s">
        <v>74</v>
      </c>
      <c r="I111" s="76"/>
      <c r="J111" s="76" t="s">
        <v>14</v>
      </c>
      <c r="K111" s="76">
        <v>1</v>
      </c>
      <c r="L111" s="77">
        <v>2733.46</v>
      </c>
      <c r="M111" s="77">
        <v>2</v>
      </c>
    </row>
    <row r="112" spans="1:13" x14ac:dyDescent="0.25">
      <c r="A112">
        <v>461</v>
      </c>
      <c r="B112" s="76" t="s">
        <v>35</v>
      </c>
      <c r="C112" s="76">
        <v>547</v>
      </c>
      <c r="D112" s="76" t="s">
        <v>74</v>
      </c>
      <c r="E112" s="76" t="s">
        <v>36</v>
      </c>
      <c r="F112" s="76" t="s">
        <v>24</v>
      </c>
      <c r="G112" s="76" t="s">
        <v>77</v>
      </c>
      <c r="H112" s="76" t="s">
        <v>74</v>
      </c>
      <c r="I112" s="76"/>
      <c r="J112" s="76" t="s">
        <v>14</v>
      </c>
      <c r="K112" s="76">
        <v>1</v>
      </c>
      <c r="L112" s="77">
        <v>2508.0500000000002</v>
      </c>
      <c r="M112" s="77">
        <v>2</v>
      </c>
    </row>
    <row r="113" spans="1:13" x14ac:dyDescent="0.25">
      <c r="A113">
        <v>462</v>
      </c>
      <c r="B113" s="76" t="s">
        <v>12</v>
      </c>
      <c r="C113" s="1">
        <v>166</v>
      </c>
      <c r="D113" s="1" t="s">
        <v>74</v>
      </c>
      <c r="E113" s="76" t="s">
        <v>36</v>
      </c>
      <c r="F113" s="76" t="s">
        <v>24</v>
      </c>
      <c r="G113" s="76" t="s">
        <v>77</v>
      </c>
      <c r="H113" s="76" t="s">
        <v>74</v>
      </c>
      <c r="J113" s="76" t="s">
        <v>14</v>
      </c>
      <c r="K113" s="76">
        <v>1</v>
      </c>
      <c r="L113" s="77">
        <v>1638.25</v>
      </c>
      <c r="M113" s="77">
        <v>2</v>
      </c>
    </row>
    <row r="114" spans="1:13" x14ac:dyDescent="0.25">
      <c r="A114">
        <v>463</v>
      </c>
      <c r="B114" s="76" t="s">
        <v>12</v>
      </c>
      <c r="C114" s="1">
        <v>166</v>
      </c>
      <c r="D114" s="1" t="s">
        <v>74</v>
      </c>
      <c r="E114" s="76" t="s">
        <v>51</v>
      </c>
      <c r="F114" s="76" t="s">
        <v>28</v>
      </c>
      <c r="G114" s="78" t="s">
        <v>75</v>
      </c>
      <c r="H114" s="76" t="s">
        <v>74</v>
      </c>
      <c r="J114" s="76" t="s">
        <v>14</v>
      </c>
      <c r="K114" s="76">
        <v>1</v>
      </c>
      <c r="L114" s="77">
        <v>1734.3</v>
      </c>
      <c r="M114" s="77">
        <v>1</v>
      </c>
    </row>
    <row r="115" spans="1:13" x14ac:dyDescent="0.25">
      <c r="A115">
        <v>464</v>
      </c>
      <c r="B115" s="1" t="s">
        <v>24</v>
      </c>
      <c r="C115" s="1">
        <v>388</v>
      </c>
      <c r="D115" s="1" t="s">
        <v>74</v>
      </c>
      <c r="E115" s="76" t="s">
        <v>51</v>
      </c>
      <c r="F115" s="76" t="s">
        <v>28</v>
      </c>
      <c r="G115" s="78" t="s">
        <v>75</v>
      </c>
      <c r="H115" s="76" t="s">
        <v>74</v>
      </c>
      <c r="J115" s="76" t="s">
        <v>14</v>
      </c>
      <c r="K115" s="76">
        <v>1</v>
      </c>
      <c r="L115" s="77">
        <v>3043.61</v>
      </c>
      <c r="M115" s="77">
        <v>3</v>
      </c>
    </row>
    <row r="116" spans="1:13" x14ac:dyDescent="0.25">
      <c r="A116">
        <v>465</v>
      </c>
      <c r="B116" s="1" t="s">
        <v>24</v>
      </c>
      <c r="C116" s="1">
        <v>388</v>
      </c>
      <c r="D116" s="1" t="s">
        <v>74</v>
      </c>
      <c r="E116" s="76" t="s">
        <v>76</v>
      </c>
      <c r="F116" s="76" t="s">
        <v>12</v>
      </c>
      <c r="G116" s="76" t="s">
        <v>78</v>
      </c>
      <c r="H116" s="76" t="s">
        <v>74</v>
      </c>
      <c r="J116" s="76" t="s">
        <v>14</v>
      </c>
      <c r="K116" s="76">
        <v>1</v>
      </c>
      <c r="L116" s="77">
        <v>2630.34</v>
      </c>
      <c r="M116" s="77">
        <v>2</v>
      </c>
    </row>
    <row r="117" spans="1:13" x14ac:dyDescent="0.25">
      <c r="A117">
        <v>466</v>
      </c>
      <c r="B117" s="1" t="s">
        <v>28</v>
      </c>
      <c r="C117" s="1">
        <v>136</v>
      </c>
      <c r="D117" s="1" t="s">
        <v>74</v>
      </c>
      <c r="E117" s="76" t="s">
        <v>76</v>
      </c>
      <c r="F117" s="76" t="s">
        <v>12</v>
      </c>
      <c r="G117" s="76" t="s">
        <v>78</v>
      </c>
      <c r="H117" s="76" t="s">
        <v>74</v>
      </c>
      <c r="J117" s="76" t="s">
        <v>14</v>
      </c>
      <c r="K117" s="76">
        <v>1</v>
      </c>
      <c r="L117" s="77">
        <v>1396.13</v>
      </c>
      <c r="M117" s="77">
        <v>1</v>
      </c>
    </row>
    <row r="118" spans="1:13" x14ac:dyDescent="0.25">
      <c r="A118">
        <v>467</v>
      </c>
      <c r="B118" s="1" t="s">
        <v>28</v>
      </c>
      <c r="C118" s="1">
        <v>136</v>
      </c>
      <c r="D118" s="1" t="s">
        <v>74</v>
      </c>
      <c r="E118" s="76" t="s">
        <v>36</v>
      </c>
      <c r="F118" s="76" t="s">
        <v>24</v>
      </c>
      <c r="G118" s="76" t="s">
        <v>77</v>
      </c>
      <c r="H118" s="76" t="s">
        <v>74</v>
      </c>
      <c r="J118" s="76" t="s">
        <v>14</v>
      </c>
      <c r="K118" s="76">
        <v>1</v>
      </c>
      <c r="L118" s="77">
        <v>2341.2600000000002</v>
      </c>
      <c r="M118" s="77">
        <v>3</v>
      </c>
    </row>
  </sheetData>
  <autoFilter ref="A1:M118" xr:uid="{367ED330-EE6C-40AA-8B1A-496F6CD50A1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C6054-3933-4736-AD8F-D9606DB5B15E}">
  <dimension ref="A1:C50"/>
  <sheetViews>
    <sheetView workbookViewId="0">
      <selection activeCell="C15" sqref="C15"/>
    </sheetView>
  </sheetViews>
  <sheetFormatPr defaultRowHeight="15" x14ac:dyDescent="0.25"/>
  <cols>
    <col min="1" max="1" width="21.28515625" customWidth="1"/>
    <col min="2" max="2" width="16.42578125" customWidth="1"/>
    <col min="3" max="3" width="108.85546875" customWidth="1"/>
  </cols>
  <sheetData>
    <row r="1" spans="1:3" ht="15.75" x14ac:dyDescent="0.25">
      <c r="A1" s="3"/>
      <c r="B1" s="79" t="s">
        <v>80</v>
      </c>
      <c r="C1" s="80"/>
    </row>
    <row r="2" spans="1:3" ht="15.75" x14ac:dyDescent="0.25">
      <c r="A2" s="4"/>
      <c r="B2" s="81" t="s">
        <v>81</v>
      </c>
      <c r="C2" s="82"/>
    </row>
    <row r="3" spans="1:3" x14ac:dyDescent="0.25">
      <c r="A3" s="4"/>
      <c r="B3" s="5"/>
      <c r="C3" s="6"/>
    </row>
    <row r="4" spans="1:3" ht="15.75" thickBot="1" x14ac:dyDescent="0.3">
      <c r="A4" s="7"/>
      <c r="B4" s="8"/>
      <c r="C4" s="9"/>
    </row>
    <row r="5" spans="1:3" ht="15.75" x14ac:dyDescent="0.25">
      <c r="A5" s="10" t="s">
        <v>82</v>
      </c>
      <c r="B5" s="11" t="s">
        <v>83</v>
      </c>
      <c r="C5" s="11" t="s">
        <v>84</v>
      </c>
    </row>
    <row r="6" spans="1:3" x14ac:dyDescent="0.25">
      <c r="A6" s="12">
        <v>1</v>
      </c>
      <c r="B6" s="13" t="s">
        <v>85</v>
      </c>
      <c r="C6" s="13" t="s">
        <v>86</v>
      </c>
    </row>
    <row r="7" spans="1:3" ht="51" x14ac:dyDescent="0.25">
      <c r="A7" s="14">
        <v>1.1000000000000001</v>
      </c>
      <c r="B7" s="15" t="s">
        <v>87</v>
      </c>
      <c r="C7" s="16" t="s">
        <v>88</v>
      </c>
    </row>
    <row r="8" spans="1:3" x14ac:dyDescent="0.25">
      <c r="A8" s="14">
        <v>1.2</v>
      </c>
      <c r="B8" s="15" t="s">
        <v>89</v>
      </c>
      <c r="C8" s="16" t="s">
        <v>90</v>
      </c>
    </row>
    <row r="9" spans="1:3" x14ac:dyDescent="0.25">
      <c r="A9" s="17">
        <v>2</v>
      </c>
      <c r="B9" s="18" t="s">
        <v>85</v>
      </c>
      <c r="C9" s="18" t="s">
        <v>91</v>
      </c>
    </row>
    <row r="10" spans="1:3" x14ac:dyDescent="0.25">
      <c r="A10" s="14">
        <v>2.1</v>
      </c>
      <c r="B10" s="19" t="s">
        <v>92</v>
      </c>
      <c r="C10" s="20" t="s">
        <v>93</v>
      </c>
    </row>
    <row r="11" spans="1:3" ht="25.5" x14ac:dyDescent="0.25">
      <c r="A11" s="21">
        <v>2.2000000000000002</v>
      </c>
      <c r="B11" s="19" t="s">
        <v>94</v>
      </c>
      <c r="C11" s="20" t="s">
        <v>95</v>
      </c>
    </row>
    <row r="12" spans="1:3" x14ac:dyDescent="0.25">
      <c r="A12" s="14">
        <v>2.2999999999999998</v>
      </c>
      <c r="B12" s="15" t="s">
        <v>96</v>
      </c>
      <c r="C12" s="16" t="s">
        <v>97</v>
      </c>
    </row>
    <row r="13" spans="1:3" ht="25.5" x14ac:dyDescent="0.25">
      <c r="A13" s="22">
        <v>2.4</v>
      </c>
      <c r="B13" s="15" t="s">
        <v>98</v>
      </c>
      <c r="C13" s="16" t="s">
        <v>99</v>
      </c>
    </row>
    <row r="14" spans="1:3" x14ac:dyDescent="0.25">
      <c r="A14" s="23">
        <v>3</v>
      </c>
      <c r="B14" s="18" t="s">
        <v>85</v>
      </c>
      <c r="C14" s="24" t="s">
        <v>100</v>
      </c>
    </row>
    <row r="15" spans="1:3" ht="39" x14ac:dyDescent="0.25">
      <c r="A15" s="14">
        <v>3.1</v>
      </c>
      <c r="B15" s="16" t="s">
        <v>101</v>
      </c>
      <c r="C15" s="25" t="s">
        <v>102</v>
      </c>
    </row>
    <row r="16" spans="1:3" ht="25.5" x14ac:dyDescent="0.25">
      <c r="A16" s="21">
        <v>3.2</v>
      </c>
      <c r="B16" s="19" t="s">
        <v>103</v>
      </c>
      <c r="C16" s="19" t="s">
        <v>104</v>
      </c>
    </row>
    <row r="17" spans="1:3" x14ac:dyDescent="0.25">
      <c r="A17" s="21">
        <v>3.3</v>
      </c>
      <c r="B17" s="19" t="s">
        <v>105</v>
      </c>
      <c r="C17" s="19" t="s">
        <v>106</v>
      </c>
    </row>
    <row r="18" spans="1:3" ht="39" x14ac:dyDescent="0.25">
      <c r="A18" s="21">
        <v>3.4</v>
      </c>
      <c r="B18" s="19" t="s">
        <v>107</v>
      </c>
      <c r="C18" s="26" t="s">
        <v>108</v>
      </c>
    </row>
    <row r="19" spans="1:3" ht="25.5" x14ac:dyDescent="0.25">
      <c r="A19" s="14">
        <v>3.5</v>
      </c>
      <c r="B19" s="15" t="s">
        <v>109</v>
      </c>
      <c r="C19" s="27" t="s">
        <v>110</v>
      </c>
    </row>
    <row r="20" spans="1:3" x14ac:dyDescent="0.25">
      <c r="A20" s="28">
        <v>4</v>
      </c>
      <c r="B20" s="29" t="s">
        <v>85</v>
      </c>
      <c r="C20" s="30" t="s">
        <v>111</v>
      </c>
    </row>
    <row r="21" spans="1:3" ht="38.25" x14ac:dyDescent="0.25">
      <c r="A21" s="14">
        <v>4.0999999999999996</v>
      </c>
      <c r="B21" s="15" t="s">
        <v>112</v>
      </c>
      <c r="C21" s="25" t="s">
        <v>113</v>
      </c>
    </row>
    <row r="22" spans="1:3" ht="26.25" x14ac:dyDescent="0.25">
      <c r="A22" s="14">
        <v>4.2</v>
      </c>
      <c r="B22" s="15" t="s">
        <v>114</v>
      </c>
      <c r="C22" s="25" t="s">
        <v>115</v>
      </c>
    </row>
    <row r="23" spans="1:3" x14ac:dyDescent="0.25">
      <c r="A23" s="14">
        <v>4.3</v>
      </c>
      <c r="B23" s="15" t="s">
        <v>116</v>
      </c>
      <c r="C23" s="25" t="s">
        <v>117</v>
      </c>
    </row>
    <row r="24" spans="1:3" x14ac:dyDescent="0.25">
      <c r="A24" s="14">
        <v>4.4000000000000004</v>
      </c>
      <c r="B24" s="15" t="s">
        <v>118</v>
      </c>
      <c r="C24" s="25" t="s">
        <v>119</v>
      </c>
    </row>
    <row r="25" spans="1:3" x14ac:dyDescent="0.25">
      <c r="A25" s="23">
        <v>5</v>
      </c>
      <c r="B25" s="18" t="s">
        <v>85</v>
      </c>
      <c r="C25" s="31" t="s">
        <v>120</v>
      </c>
    </row>
    <row r="26" spans="1:3" x14ac:dyDescent="0.25">
      <c r="A26" s="14">
        <v>5.0999999999999996</v>
      </c>
      <c r="B26" s="15" t="s">
        <v>121</v>
      </c>
      <c r="C26" s="25" t="s">
        <v>122</v>
      </c>
    </row>
    <row r="27" spans="1:3" x14ac:dyDescent="0.25">
      <c r="A27" s="23">
        <v>6</v>
      </c>
      <c r="B27" s="18" t="s">
        <v>85</v>
      </c>
      <c r="C27" s="31" t="s">
        <v>123</v>
      </c>
    </row>
    <row r="28" spans="1:3" x14ac:dyDescent="0.25">
      <c r="A28" s="14">
        <v>6.1</v>
      </c>
      <c r="B28" s="15" t="s">
        <v>124</v>
      </c>
      <c r="C28" s="25" t="s">
        <v>125</v>
      </c>
    </row>
    <row r="29" spans="1:3" ht="26.25" x14ac:dyDescent="0.25">
      <c r="A29" s="21">
        <v>6.2</v>
      </c>
      <c r="B29" s="32" t="s">
        <v>126</v>
      </c>
      <c r="C29" s="25" t="s">
        <v>127</v>
      </c>
    </row>
    <row r="30" spans="1:3" x14ac:dyDescent="0.25">
      <c r="A30" s="21">
        <v>6.3</v>
      </c>
      <c r="B30" s="19" t="s">
        <v>128</v>
      </c>
      <c r="C30" s="33" t="s">
        <v>129</v>
      </c>
    </row>
    <row r="31" spans="1:3" ht="38.25" x14ac:dyDescent="0.25">
      <c r="A31" s="21">
        <v>6.4</v>
      </c>
      <c r="B31" s="19" t="s">
        <v>130</v>
      </c>
      <c r="C31" s="33" t="s">
        <v>131</v>
      </c>
    </row>
    <row r="32" spans="1:3" ht="38.25" x14ac:dyDescent="0.25">
      <c r="A32" s="21">
        <v>6.5</v>
      </c>
      <c r="B32" s="19" t="s">
        <v>132</v>
      </c>
      <c r="C32" s="33" t="s">
        <v>133</v>
      </c>
    </row>
    <row r="33" spans="1:3" x14ac:dyDescent="0.25">
      <c r="A33" s="14">
        <v>6.6</v>
      </c>
      <c r="B33" s="15" t="s">
        <v>134</v>
      </c>
      <c r="C33" s="34" t="s">
        <v>135</v>
      </c>
    </row>
    <row r="34" spans="1:3" ht="25.5" x14ac:dyDescent="0.25">
      <c r="A34" s="14">
        <v>6.7</v>
      </c>
      <c r="B34" s="15" t="s">
        <v>136</v>
      </c>
      <c r="C34" s="25" t="s">
        <v>137</v>
      </c>
    </row>
    <row r="35" spans="1:3" ht="25.5" x14ac:dyDescent="0.25">
      <c r="A35" s="14">
        <v>6.8</v>
      </c>
      <c r="B35" s="15" t="s">
        <v>138</v>
      </c>
      <c r="C35" s="35" t="s">
        <v>139</v>
      </c>
    </row>
    <row r="36" spans="1:3" ht="51" x14ac:dyDescent="0.25">
      <c r="A36" s="14">
        <v>6.9</v>
      </c>
      <c r="B36" s="15" t="s">
        <v>140</v>
      </c>
      <c r="C36" s="35" t="s">
        <v>141</v>
      </c>
    </row>
    <row r="37" spans="1:3" x14ac:dyDescent="0.25">
      <c r="A37" s="36">
        <v>6.1</v>
      </c>
      <c r="B37" s="15" t="s">
        <v>142</v>
      </c>
      <c r="C37" s="25" t="s">
        <v>143</v>
      </c>
    </row>
    <row r="38" spans="1:3" ht="26.25" x14ac:dyDescent="0.25">
      <c r="A38" s="36">
        <v>6.11</v>
      </c>
      <c r="B38" s="15" t="s">
        <v>144</v>
      </c>
      <c r="C38" s="37" t="s">
        <v>145</v>
      </c>
    </row>
    <row r="39" spans="1:3" ht="25.5" x14ac:dyDescent="0.25">
      <c r="A39" s="36">
        <v>6.12</v>
      </c>
      <c r="B39" s="15" t="s">
        <v>146</v>
      </c>
      <c r="C39" s="38" t="s">
        <v>147</v>
      </c>
    </row>
    <row r="40" spans="1:3" ht="25.5" x14ac:dyDescent="0.25">
      <c r="A40" s="36">
        <v>6.13</v>
      </c>
      <c r="B40" s="15" t="s">
        <v>148</v>
      </c>
      <c r="C40" s="35" t="s">
        <v>149</v>
      </c>
    </row>
    <row r="41" spans="1:3" x14ac:dyDescent="0.25">
      <c r="A41" s="36">
        <v>6.14</v>
      </c>
      <c r="B41" s="15" t="s">
        <v>150</v>
      </c>
      <c r="C41" s="34" t="s">
        <v>151</v>
      </c>
    </row>
    <row r="42" spans="1:3" ht="26.25" x14ac:dyDescent="0.25">
      <c r="A42" s="36">
        <v>6.15</v>
      </c>
      <c r="B42" s="15" t="s">
        <v>152</v>
      </c>
      <c r="C42" s="37" t="s">
        <v>153</v>
      </c>
    </row>
    <row r="43" spans="1:3" x14ac:dyDescent="0.25">
      <c r="A43" s="36">
        <v>6.16</v>
      </c>
      <c r="B43" s="15" t="s">
        <v>154</v>
      </c>
      <c r="C43" s="34" t="s">
        <v>155</v>
      </c>
    </row>
    <row r="44" spans="1:3" ht="25.5" x14ac:dyDescent="0.25">
      <c r="A44" s="36">
        <v>6.17</v>
      </c>
      <c r="B44" s="15" t="s">
        <v>156</v>
      </c>
      <c r="C44" s="34" t="s">
        <v>157</v>
      </c>
    </row>
    <row r="45" spans="1:3" ht="39" x14ac:dyDescent="0.25">
      <c r="A45" s="36">
        <v>6.18</v>
      </c>
      <c r="B45" s="15" t="s">
        <v>158</v>
      </c>
      <c r="C45" s="37" t="s">
        <v>159</v>
      </c>
    </row>
    <row r="46" spans="1:3" x14ac:dyDescent="0.25">
      <c r="A46" s="36">
        <v>6.19</v>
      </c>
      <c r="B46" s="15" t="s">
        <v>160</v>
      </c>
      <c r="C46" s="25" t="s">
        <v>161</v>
      </c>
    </row>
    <row r="47" spans="1:3" x14ac:dyDescent="0.25">
      <c r="A47" s="36">
        <v>6.2</v>
      </c>
      <c r="B47" s="15" t="s">
        <v>162</v>
      </c>
      <c r="C47" s="25" t="s">
        <v>163</v>
      </c>
    </row>
    <row r="48" spans="1:3" x14ac:dyDescent="0.25">
      <c r="A48" s="23">
        <v>7</v>
      </c>
      <c r="B48" s="18" t="s">
        <v>85</v>
      </c>
      <c r="C48" s="31" t="s">
        <v>164</v>
      </c>
    </row>
    <row r="49" spans="1:3" x14ac:dyDescent="0.25">
      <c r="A49" s="14">
        <v>7.1</v>
      </c>
      <c r="B49" s="39" t="s">
        <v>165</v>
      </c>
      <c r="C49" s="39" t="s">
        <v>166</v>
      </c>
    </row>
    <row r="50" spans="1:3" x14ac:dyDescent="0.25">
      <c r="A50" s="14">
        <v>7.2</v>
      </c>
      <c r="B50" s="39" t="s">
        <v>167</v>
      </c>
      <c r="C50" s="39" t="s">
        <v>168</v>
      </c>
    </row>
  </sheetData>
  <mergeCells count="2">
    <mergeCell ref="B1:C1"/>
    <mergeCell ref="B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A46DC-8658-4A61-B15E-1EFAA5F91220}">
  <dimension ref="A1:L36"/>
  <sheetViews>
    <sheetView tabSelected="1" workbookViewId="0">
      <selection activeCell="E39" sqref="E39"/>
    </sheetView>
  </sheetViews>
  <sheetFormatPr defaultRowHeight="15" x14ac:dyDescent="0.25"/>
  <cols>
    <col min="1" max="1" width="41.5703125" customWidth="1"/>
    <col min="3" max="3" width="37.85546875" bestFit="1" customWidth="1"/>
    <col min="5" max="5" width="37.85546875" bestFit="1" customWidth="1"/>
    <col min="7" max="7" width="39.42578125" customWidth="1"/>
    <col min="9" max="9" width="39.28515625" customWidth="1"/>
    <col min="11" max="11" width="38.7109375" customWidth="1"/>
  </cols>
  <sheetData>
    <row r="1" spans="1:12" ht="15.75" x14ac:dyDescent="0.25">
      <c r="A1" s="85" t="s">
        <v>169</v>
      </c>
      <c r="B1" s="85"/>
      <c r="C1" s="85"/>
    </row>
    <row r="2" spans="1:12" ht="15.75" x14ac:dyDescent="0.25">
      <c r="A2" s="85" t="s">
        <v>170</v>
      </c>
      <c r="B2" s="85"/>
      <c r="C2" s="85"/>
    </row>
    <row r="3" spans="1:12" x14ac:dyDescent="0.25">
      <c r="A3" s="40"/>
    </row>
    <row r="4" spans="1:12" ht="20.25" x14ac:dyDescent="0.25">
      <c r="A4" s="41" t="s">
        <v>171</v>
      </c>
    </row>
    <row r="5" spans="1:12" ht="21" thickBot="1" x14ac:dyDescent="0.3">
      <c r="A5" s="42"/>
    </row>
    <row r="6" spans="1:12" ht="28.15" customHeight="1" thickTop="1" x14ac:dyDescent="0.25">
      <c r="A6" s="83" t="s">
        <v>172</v>
      </c>
      <c r="B6" s="43" t="s">
        <v>173</v>
      </c>
      <c r="C6" s="83" t="s">
        <v>172</v>
      </c>
      <c r="D6" s="43" t="s">
        <v>173</v>
      </c>
      <c r="E6" s="83" t="s">
        <v>172</v>
      </c>
      <c r="F6" s="43" t="s">
        <v>173</v>
      </c>
      <c r="G6" s="83" t="s">
        <v>172</v>
      </c>
      <c r="H6" s="43" t="s">
        <v>173</v>
      </c>
      <c r="I6" s="83" t="s">
        <v>172</v>
      </c>
      <c r="J6" s="43" t="s">
        <v>173</v>
      </c>
      <c r="K6" s="83" t="s">
        <v>172</v>
      </c>
      <c r="L6" s="43" t="s">
        <v>173</v>
      </c>
    </row>
    <row r="7" spans="1:12" ht="102.75" thickBot="1" x14ac:dyDescent="0.3">
      <c r="A7" s="84"/>
      <c r="B7" s="45" t="s">
        <v>174</v>
      </c>
      <c r="C7" s="84"/>
      <c r="D7" s="45" t="s">
        <v>174</v>
      </c>
      <c r="E7" s="84"/>
      <c r="F7" s="45" t="s">
        <v>174</v>
      </c>
      <c r="G7" s="84"/>
      <c r="H7" s="45" t="s">
        <v>174</v>
      </c>
      <c r="I7" s="84"/>
      <c r="J7" s="45" t="s">
        <v>174</v>
      </c>
      <c r="K7" s="84"/>
      <c r="L7" s="45" t="s">
        <v>174</v>
      </c>
    </row>
    <row r="8" spans="1:12" ht="15.75" thickBot="1" x14ac:dyDescent="0.3">
      <c r="A8" s="44" t="s">
        <v>175</v>
      </c>
      <c r="B8" s="46">
        <v>-0.02</v>
      </c>
      <c r="C8" s="47" t="s">
        <v>176</v>
      </c>
      <c r="D8" s="46">
        <v>0.25</v>
      </c>
      <c r="E8" s="47" t="s">
        <v>177</v>
      </c>
      <c r="F8" s="46">
        <v>0.52</v>
      </c>
      <c r="G8" s="47" t="s">
        <v>178</v>
      </c>
      <c r="H8" s="46">
        <v>0.79</v>
      </c>
      <c r="I8" s="47" t="s">
        <v>179</v>
      </c>
      <c r="J8" s="46">
        <v>1.06</v>
      </c>
      <c r="K8" s="47" t="s">
        <v>180</v>
      </c>
      <c r="L8" s="46">
        <v>1.33</v>
      </c>
    </row>
    <row r="9" spans="1:12" ht="15.75" thickBot="1" x14ac:dyDescent="0.3">
      <c r="A9" s="44" t="s">
        <v>181</v>
      </c>
      <c r="B9" s="46">
        <v>-0.01</v>
      </c>
      <c r="C9" s="47" t="s">
        <v>182</v>
      </c>
      <c r="D9" s="46">
        <v>0.26</v>
      </c>
      <c r="E9" s="47" t="s">
        <v>183</v>
      </c>
      <c r="F9" s="46">
        <v>0.53</v>
      </c>
      <c r="G9" s="47" t="s">
        <v>184</v>
      </c>
      <c r="H9" s="46">
        <v>0.8</v>
      </c>
      <c r="I9" s="47" t="s">
        <v>185</v>
      </c>
      <c r="J9" s="46">
        <v>1.07</v>
      </c>
      <c r="K9" s="47" t="s">
        <v>186</v>
      </c>
      <c r="L9" s="46">
        <v>1.34</v>
      </c>
    </row>
    <row r="10" spans="1:12" ht="15.75" thickBot="1" x14ac:dyDescent="0.3">
      <c r="A10" s="44" t="s">
        <v>187</v>
      </c>
      <c r="B10" s="46">
        <v>0</v>
      </c>
      <c r="C10" s="47" t="s">
        <v>188</v>
      </c>
      <c r="D10" s="46">
        <v>0.27</v>
      </c>
      <c r="E10" s="47" t="s">
        <v>189</v>
      </c>
      <c r="F10" s="46">
        <v>0.54</v>
      </c>
      <c r="G10" s="47" t="s">
        <v>190</v>
      </c>
      <c r="H10" s="46">
        <v>0.81</v>
      </c>
      <c r="I10" s="47" t="s">
        <v>191</v>
      </c>
      <c r="J10" s="46">
        <v>1.08</v>
      </c>
      <c r="K10" s="47" t="s">
        <v>192</v>
      </c>
      <c r="L10" s="46">
        <v>1.35</v>
      </c>
    </row>
    <row r="11" spans="1:12" ht="15.75" thickBot="1" x14ac:dyDescent="0.3">
      <c r="A11" s="44" t="s">
        <v>193</v>
      </c>
      <c r="B11" s="46">
        <v>0.01</v>
      </c>
      <c r="C11" s="47" t="s">
        <v>194</v>
      </c>
      <c r="D11" s="46">
        <v>0.28000000000000003</v>
      </c>
      <c r="E11" s="47" t="s">
        <v>195</v>
      </c>
      <c r="F11" s="46">
        <v>0.55000000000000004</v>
      </c>
      <c r="G11" s="47" t="s">
        <v>196</v>
      </c>
      <c r="H11" s="46">
        <v>0.82</v>
      </c>
      <c r="I11" s="47" t="s">
        <v>197</v>
      </c>
      <c r="J11" s="46">
        <v>1.0900000000000001</v>
      </c>
      <c r="K11" s="47" t="s">
        <v>198</v>
      </c>
      <c r="L11" s="46">
        <v>1.36</v>
      </c>
    </row>
    <row r="12" spans="1:12" ht="15.75" thickBot="1" x14ac:dyDescent="0.3">
      <c r="A12" s="44" t="s">
        <v>199</v>
      </c>
      <c r="B12" s="46">
        <v>0.02</v>
      </c>
      <c r="C12" s="47" t="s">
        <v>200</v>
      </c>
      <c r="D12" s="46">
        <v>0.28999999999999998</v>
      </c>
      <c r="E12" s="47" t="s">
        <v>201</v>
      </c>
      <c r="F12" s="46">
        <v>0.56000000000000005</v>
      </c>
      <c r="G12" s="47" t="s">
        <v>202</v>
      </c>
      <c r="H12" s="46">
        <v>0.83</v>
      </c>
      <c r="I12" s="47" t="s">
        <v>203</v>
      </c>
      <c r="J12" s="46">
        <v>1.1000000000000001</v>
      </c>
      <c r="K12" s="47" t="s">
        <v>204</v>
      </c>
      <c r="L12" s="46">
        <v>1.37</v>
      </c>
    </row>
    <row r="13" spans="1:12" ht="15.75" thickBot="1" x14ac:dyDescent="0.3">
      <c r="A13" s="44" t="s">
        <v>205</v>
      </c>
      <c r="B13" s="46">
        <v>0.03</v>
      </c>
      <c r="C13" s="47" t="s">
        <v>206</v>
      </c>
      <c r="D13" s="46">
        <v>0.3</v>
      </c>
      <c r="E13" s="47" t="s">
        <v>207</v>
      </c>
      <c r="F13" s="46">
        <v>0.56999999999999995</v>
      </c>
      <c r="G13" s="47" t="s">
        <v>208</v>
      </c>
      <c r="H13" s="46">
        <v>0.84</v>
      </c>
      <c r="I13" s="47" t="s">
        <v>209</v>
      </c>
      <c r="J13" s="46">
        <v>1.1100000000000001</v>
      </c>
      <c r="K13" s="47" t="s">
        <v>210</v>
      </c>
      <c r="L13" s="46">
        <v>1.38</v>
      </c>
    </row>
    <row r="14" spans="1:12" ht="15.75" thickBot="1" x14ac:dyDescent="0.3">
      <c r="A14" s="44" t="s">
        <v>211</v>
      </c>
      <c r="B14" s="46">
        <v>0.04</v>
      </c>
      <c r="C14" s="47" t="s">
        <v>212</v>
      </c>
      <c r="D14" s="46">
        <v>0.31</v>
      </c>
      <c r="E14" s="47" t="s">
        <v>213</v>
      </c>
      <c r="F14" s="46">
        <v>0.57999999999999996</v>
      </c>
      <c r="G14" s="47" t="s">
        <v>214</v>
      </c>
      <c r="H14" s="46">
        <v>0.85</v>
      </c>
      <c r="I14" s="47" t="s">
        <v>215</v>
      </c>
      <c r="J14" s="46">
        <v>1.1200000000000001</v>
      </c>
      <c r="K14" s="47" t="s">
        <v>216</v>
      </c>
      <c r="L14" s="46">
        <v>1.39</v>
      </c>
    </row>
    <row r="15" spans="1:12" ht="15.75" thickBot="1" x14ac:dyDescent="0.3">
      <c r="A15" s="44" t="s">
        <v>217</v>
      </c>
      <c r="B15" s="46">
        <v>0.05</v>
      </c>
      <c r="C15" s="47" t="s">
        <v>218</v>
      </c>
      <c r="D15" s="46">
        <v>0.32</v>
      </c>
      <c r="E15" s="47" t="s">
        <v>219</v>
      </c>
      <c r="F15" s="46">
        <v>0.59</v>
      </c>
      <c r="G15" s="47" t="s">
        <v>220</v>
      </c>
      <c r="H15" s="46">
        <v>0.86</v>
      </c>
      <c r="I15" s="47" t="s">
        <v>221</v>
      </c>
      <c r="J15" s="46">
        <v>1.1299999999999999</v>
      </c>
      <c r="K15" s="47" t="s">
        <v>222</v>
      </c>
      <c r="L15" s="46">
        <v>1.4</v>
      </c>
    </row>
    <row r="16" spans="1:12" ht="15.75" thickBot="1" x14ac:dyDescent="0.3">
      <c r="A16" s="44" t="s">
        <v>223</v>
      </c>
      <c r="B16" s="46">
        <v>0.06</v>
      </c>
      <c r="C16" s="47" t="s">
        <v>224</v>
      </c>
      <c r="D16" s="46">
        <v>0.33</v>
      </c>
      <c r="E16" s="47" t="s">
        <v>225</v>
      </c>
      <c r="F16" s="46">
        <v>0.6</v>
      </c>
      <c r="G16" s="47" t="s">
        <v>226</v>
      </c>
      <c r="H16" s="46">
        <v>0.87</v>
      </c>
      <c r="I16" s="47" t="s">
        <v>227</v>
      </c>
      <c r="J16" s="46">
        <v>1.1399999999999999</v>
      </c>
      <c r="K16" s="47" t="s">
        <v>228</v>
      </c>
      <c r="L16" s="46">
        <v>1.41</v>
      </c>
    </row>
    <row r="17" spans="1:12" ht="15.75" thickBot="1" x14ac:dyDescent="0.3">
      <c r="A17" s="44" t="s">
        <v>229</v>
      </c>
      <c r="B17" s="46">
        <v>7.0000000000000007E-2</v>
      </c>
      <c r="C17" s="47" t="s">
        <v>230</v>
      </c>
      <c r="D17" s="46">
        <v>0.34</v>
      </c>
      <c r="E17" s="47" t="s">
        <v>231</v>
      </c>
      <c r="F17" s="46">
        <v>0.61</v>
      </c>
      <c r="G17" s="47" t="s">
        <v>232</v>
      </c>
      <c r="H17" s="46">
        <v>0.88</v>
      </c>
      <c r="I17" s="47" t="s">
        <v>233</v>
      </c>
      <c r="J17" s="46">
        <v>1.1499999999999999</v>
      </c>
      <c r="K17" s="47" t="s">
        <v>234</v>
      </c>
      <c r="L17" s="46">
        <v>1.42</v>
      </c>
    </row>
    <row r="18" spans="1:12" ht="15.75" thickBot="1" x14ac:dyDescent="0.3">
      <c r="A18" s="44" t="s">
        <v>235</v>
      </c>
      <c r="B18" s="46">
        <v>0.08</v>
      </c>
      <c r="C18" s="47" t="s">
        <v>236</v>
      </c>
      <c r="D18" s="46">
        <v>0.35</v>
      </c>
      <c r="E18" s="47" t="s">
        <v>237</v>
      </c>
      <c r="F18" s="46">
        <v>0.62</v>
      </c>
      <c r="G18" s="47" t="s">
        <v>238</v>
      </c>
      <c r="H18" s="46">
        <v>0.89</v>
      </c>
      <c r="I18" s="47" t="s">
        <v>239</v>
      </c>
      <c r="J18" s="46">
        <v>1.1599999999999999</v>
      </c>
      <c r="K18" s="47" t="s">
        <v>240</v>
      </c>
      <c r="L18" s="46">
        <v>1.43</v>
      </c>
    </row>
    <row r="19" spans="1:12" ht="15.75" thickBot="1" x14ac:dyDescent="0.3">
      <c r="A19" s="44" t="s">
        <v>241</v>
      </c>
      <c r="B19" s="46">
        <v>0.09</v>
      </c>
      <c r="C19" s="47" t="s">
        <v>242</v>
      </c>
      <c r="D19" s="46">
        <v>0.36</v>
      </c>
      <c r="E19" s="47" t="s">
        <v>243</v>
      </c>
      <c r="F19" s="46">
        <v>0.63</v>
      </c>
      <c r="G19" s="47" t="s">
        <v>244</v>
      </c>
      <c r="H19" s="46">
        <v>0.9</v>
      </c>
      <c r="I19" s="47" t="s">
        <v>245</v>
      </c>
      <c r="J19" s="46">
        <v>1.17</v>
      </c>
      <c r="K19" s="47" t="s">
        <v>246</v>
      </c>
      <c r="L19" s="46">
        <v>1.44</v>
      </c>
    </row>
    <row r="20" spans="1:12" ht="15.75" thickBot="1" x14ac:dyDescent="0.3">
      <c r="A20" s="44" t="s">
        <v>247</v>
      </c>
      <c r="B20" s="46">
        <v>0.1</v>
      </c>
      <c r="C20" s="47" t="s">
        <v>248</v>
      </c>
      <c r="D20" s="46">
        <v>0.37</v>
      </c>
      <c r="E20" s="47" t="s">
        <v>249</v>
      </c>
      <c r="F20" s="46">
        <v>0.64</v>
      </c>
      <c r="G20" s="47" t="s">
        <v>250</v>
      </c>
      <c r="H20" s="46">
        <v>0.91</v>
      </c>
      <c r="I20" s="47" t="s">
        <v>251</v>
      </c>
      <c r="J20" s="46">
        <v>1.18</v>
      </c>
      <c r="K20" s="47" t="s">
        <v>252</v>
      </c>
      <c r="L20" s="46">
        <v>1.45</v>
      </c>
    </row>
    <row r="21" spans="1:12" ht="15.75" thickBot="1" x14ac:dyDescent="0.3">
      <c r="A21" s="44" t="s">
        <v>253</v>
      </c>
      <c r="B21" s="46">
        <v>0.11</v>
      </c>
      <c r="C21" s="47" t="s">
        <v>254</v>
      </c>
      <c r="D21" s="46">
        <v>0.38</v>
      </c>
      <c r="E21" s="47" t="s">
        <v>255</v>
      </c>
      <c r="F21" s="46">
        <v>0.65</v>
      </c>
      <c r="G21" s="47" t="s">
        <v>256</v>
      </c>
      <c r="H21" s="46">
        <v>0.92</v>
      </c>
      <c r="I21" s="47" t="s">
        <v>257</v>
      </c>
      <c r="J21" s="46">
        <v>1.19</v>
      </c>
      <c r="K21" s="47" t="s">
        <v>258</v>
      </c>
      <c r="L21" s="46">
        <v>1.46</v>
      </c>
    </row>
    <row r="22" spans="1:12" ht="15.75" thickBot="1" x14ac:dyDescent="0.3">
      <c r="A22" s="44" t="s">
        <v>259</v>
      </c>
      <c r="B22" s="46">
        <v>0.12</v>
      </c>
      <c r="C22" s="47" t="s">
        <v>260</v>
      </c>
      <c r="D22" s="46">
        <v>0.39</v>
      </c>
      <c r="E22" s="47" t="s">
        <v>261</v>
      </c>
      <c r="F22" s="46">
        <v>0.66</v>
      </c>
      <c r="G22" s="47" t="s">
        <v>262</v>
      </c>
      <c r="H22" s="46">
        <v>0.93</v>
      </c>
      <c r="I22" s="47" t="s">
        <v>263</v>
      </c>
      <c r="J22" s="46">
        <v>1.2</v>
      </c>
      <c r="K22" s="47" t="s">
        <v>264</v>
      </c>
      <c r="L22" s="46">
        <v>1.47</v>
      </c>
    </row>
    <row r="23" spans="1:12" ht="15.75" thickBot="1" x14ac:dyDescent="0.3">
      <c r="A23" s="44" t="s">
        <v>265</v>
      </c>
      <c r="B23" s="46">
        <v>0.13</v>
      </c>
      <c r="C23" s="47" t="s">
        <v>266</v>
      </c>
      <c r="D23" s="46">
        <v>0.4</v>
      </c>
      <c r="E23" s="47" t="s">
        <v>267</v>
      </c>
      <c r="F23" s="46">
        <v>0.67</v>
      </c>
      <c r="G23" s="47" t="s">
        <v>268</v>
      </c>
      <c r="H23" s="46">
        <v>0.94</v>
      </c>
      <c r="I23" s="47" t="s">
        <v>269</v>
      </c>
      <c r="J23" s="46">
        <v>1.21</v>
      </c>
      <c r="K23" s="47" t="s">
        <v>270</v>
      </c>
      <c r="L23" s="46">
        <v>1.48</v>
      </c>
    </row>
    <row r="24" spans="1:12" ht="15.75" thickBot="1" x14ac:dyDescent="0.3">
      <c r="A24" s="44" t="s">
        <v>271</v>
      </c>
      <c r="B24" s="46">
        <v>0.14000000000000001</v>
      </c>
      <c r="C24" s="47" t="s">
        <v>272</v>
      </c>
      <c r="D24" s="46">
        <v>0.41</v>
      </c>
      <c r="E24" s="47" t="s">
        <v>273</v>
      </c>
      <c r="F24" s="46">
        <v>0.68</v>
      </c>
      <c r="G24" s="47" t="s">
        <v>274</v>
      </c>
      <c r="H24" s="46">
        <v>0.95</v>
      </c>
      <c r="I24" s="47" t="s">
        <v>275</v>
      </c>
      <c r="J24" s="46">
        <v>1.22</v>
      </c>
      <c r="K24" s="47" t="s">
        <v>276</v>
      </c>
      <c r="L24" s="46">
        <v>1.49</v>
      </c>
    </row>
    <row r="25" spans="1:12" ht="15.75" thickBot="1" x14ac:dyDescent="0.3">
      <c r="A25" s="44" t="s">
        <v>277</v>
      </c>
      <c r="B25" s="46">
        <v>0.15</v>
      </c>
      <c r="C25" s="47" t="s">
        <v>278</v>
      </c>
      <c r="D25" s="46">
        <v>0.42</v>
      </c>
      <c r="E25" s="47" t="s">
        <v>279</v>
      </c>
      <c r="F25" s="46">
        <v>0.69</v>
      </c>
      <c r="G25" s="47" t="s">
        <v>280</v>
      </c>
      <c r="H25" s="46">
        <v>0.96</v>
      </c>
      <c r="I25" s="47" t="s">
        <v>281</v>
      </c>
      <c r="J25" s="46">
        <v>1.23</v>
      </c>
      <c r="K25" s="47" t="s">
        <v>282</v>
      </c>
      <c r="L25" s="46">
        <v>1.5</v>
      </c>
    </row>
    <row r="26" spans="1:12" ht="15.75" thickBot="1" x14ac:dyDescent="0.3">
      <c r="A26" s="44" t="s">
        <v>283</v>
      </c>
      <c r="B26" s="46">
        <v>0.16</v>
      </c>
      <c r="C26" s="47" t="s">
        <v>284</v>
      </c>
      <c r="D26" s="46">
        <v>0.43</v>
      </c>
      <c r="E26" s="47" t="s">
        <v>285</v>
      </c>
      <c r="F26" s="46">
        <v>0.7</v>
      </c>
      <c r="G26" s="47" t="s">
        <v>286</v>
      </c>
      <c r="H26" s="46">
        <v>0.97</v>
      </c>
      <c r="I26" s="47" t="s">
        <v>287</v>
      </c>
      <c r="J26" s="46">
        <v>1.24</v>
      </c>
      <c r="K26" s="47" t="s">
        <v>288</v>
      </c>
      <c r="L26" s="46">
        <v>1.51</v>
      </c>
    </row>
    <row r="27" spans="1:12" ht="15.75" thickBot="1" x14ac:dyDescent="0.3">
      <c r="A27" s="44" t="s">
        <v>289</v>
      </c>
      <c r="B27" s="46">
        <v>0.17</v>
      </c>
      <c r="C27" s="47" t="s">
        <v>290</v>
      </c>
      <c r="D27" s="46">
        <v>0.44</v>
      </c>
      <c r="E27" s="47" t="s">
        <v>291</v>
      </c>
      <c r="F27" s="46">
        <v>0.71</v>
      </c>
      <c r="G27" s="47" t="s">
        <v>292</v>
      </c>
      <c r="H27" s="46">
        <v>0.98</v>
      </c>
      <c r="I27" s="47" t="s">
        <v>293</v>
      </c>
      <c r="J27" s="46">
        <v>1.25</v>
      </c>
      <c r="K27" s="47" t="s">
        <v>294</v>
      </c>
      <c r="L27" s="46">
        <v>1.52</v>
      </c>
    </row>
    <row r="28" spans="1:12" ht="15.75" thickBot="1" x14ac:dyDescent="0.3">
      <c r="A28" s="44" t="s">
        <v>295</v>
      </c>
      <c r="B28" s="46">
        <v>0.18</v>
      </c>
      <c r="C28" s="47" t="s">
        <v>296</v>
      </c>
      <c r="D28" s="46">
        <v>0.45</v>
      </c>
      <c r="E28" s="47" t="s">
        <v>297</v>
      </c>
      <c r="F28" s="46">
        <v>0.72</v>
      </c>
      <c r="G28" s="47" t="s">
        <v>298</v>
      </c>
      <c r="H28" s="46">
        <v>0.99</v>
      </c>
      <c r="I28" s="47" t="s">
        <v>299</v>
      </c>
      <c r="J28" s="46">
        <v>1.26</v>
      </c>
      <c r="K28" s="47" t="s">
        <v>300</v>
      </c>
      <c r="L28" s="46">
        <v>1.53</v>
      </c>
    </row>
    <row r="29" spans="1:12" ht="15.75" thickBot="1" x14ac:dyDescent="0.3">
      <c r="A29" s="44" t="s">
        <v>301</v>
      </c>
      <c r="B29" s="46">
        <v>0.19</v>
      </c>
      <c r="C29" s="47" t="s">
        <v>302</v>
      </c>
      <c r="D29" s="46">
        <v>0.46</v>
      </c>
      <c r="E29" s="47" t="s">
        <v>303</v>
      </c>
      <c r="F29" s="46">
        <v>0.73</v>
      </c>
      <c r="G29" s="47" t="s">
        <v>304</v>
      </c>
      <c r="H29" s="46">
        <v>1</v>
      </c>
      <c r="I29" s="47" t="s">
        <v>305</v>
      </c>
      <c r="J29" s="46">
        <v>1.27</v>
      </c>
      <c r="K29" s="47" t="s">
        <v>306</v>
      </c>
      <c r="L29" s="46">
        <v>1.54</v>
      </c>
    </row>
    <row r="30" spans="1:12" ht="15.75" thickBot="1" x14ac:dyDescent="0.3">
      <c r="A30" s="44" t="s">
        <v>307</v>
      </c>
      <c r="B30" s="46">
        <v>0.2</v>
      </c>
      <c r="C30" s="47" t="s">
        <v>308</v>
      </c>
      <c r="D30" s="46">
        <v>0.47</v>
      </c>
      <c r="E30" s="47" t="s">
        <v>309</v>
      </c>
      <c r="F30" s="46">
        <v>0.74</v>
      </c>
      <c r="G30" s="47" t="s">
        <v>310</v>
      </c>
      <c r="H30" s="46">
        <v>1.01</v>
      </c>
      <c r="I30" s="47" t="s">
        <v>311</v>
      </c>
      <c r="J30" s="46">
        <v>1.28</v>
      </c>
      <c r="K30" s="47" t="s">
        <v>312</v>
      </c>
      <c r="L30" s="46">
        <v>1.55</v>
      </c>
    </row>
    <row r="31" spans="1:12" ht="15.75" thickBot="1" x14ac:dyDescent="0.3">
      <c r="A31" s="44" t="s">
        <v>313</v>
      </c>
      <c r="B31" s="46">
        <v>0.21</v>
      </c>
      <c r="C31" s="47" t="s">
        <v>314</v>
      </c>
      <c r="D31" s="46">
        <v>0.48</v>
      </c>
      <c r="E31" s="47" t="s">
        <v>315</v>
      </c>
      <c r="F31" s="46">
        <v>0.75</v>
      </c>
      <c r="G31" s="47" t="s">
        <v>316</v>
      </c>
      <c r="H31" s="46">
        <v>1.02</v>
      </c>
      <c r="I31" s="47" t="s">
        <v>317</v>
      </c>
      <c r="J31" s="46">
        <v>1.29</v>
      </c>
      <c r="K31" s="47" t="s">
        <v>318</v>
      </c>
      <c r="L31" s="46">
        <v>1.56</v>
      </c>
    </row>
    <row r="32" spans="1:12" ht="15.75" thickBot="1" x14ac:dyDescent="0.3">
      <c r="A32" s="44" t="s">
        <v>319</v>
      </c>
      <c r="B32" s="46">
        <v>0.22</v>
      </c>
      <c r="C32" s="47" t="s">
        <v>320</v>
      </c>
      <c r="D32" s="46">
        <v>0.49</v>
      </c>
      <c r="E32" s="47" t="s">
        <v>321</v>
      </c>
      <c r="F32" s="46">
        <v>0.76</v>
      </c>
      <c r="G32" s="47" t="s">
        <v>322</v>
      </c>
      <c r="H32" s="46">
        <v>1.03</v>
      </c>
      <c r="I32" s="47" t="s">
        <v>323</v>
      </c>
      <c r="J32" s="46">
        <v>1.3</v>
      </c>
      <c r="K32" s="47" t="s">
        <v>324</v>
      </c>
      <c r="L32" s="46">
        <v>1.57</v>
      </c>
    </row>
    <row r="33" spans="1:12" ht="15.75" thickBot="1" x14ac:dyDescent="0.3">
      <c r="A33" s="44" t="s">
        <v>325</v>
      </c>
      <c r="B33" s="46">
        <v>0.23</v>
      </c>
      <c r="C33" s="47" t="s">
        <v>326</v>
      </c>
      <c r="D33" s="46">
        <v>0.5</v>
      </c>
      <c r="E33" s="47" t="s">
        <v>327</v>
      </c>
      <c r="F33" s="46">
        <v>0.77</v>
      </c>
      <c r="G33" s="47" t="s">
        <v>328</v>
      </c>
      <c r="H33" s="46">
        <v>1.04</v>
      </c>
      <c r="I33" s="47" t="s">
        <v>329</v>
      </c>
      <c r="J33" s="46">
        <v>1.31</v>
      </c>
      <c r="K33" s="47" t="s">
        <v>330</v>
      </c>
      <c r="L33" s="46">
        <v>1.58</v>
      </c>
    </row>
    <row r="34" spans="1:12" ht="15.75" thickBot="1" x14ac:dyDescent="0.3">
      <c r="A34" s="48" t="s">
        <v>331</v>
      </c>
      <c r="B34" s="49">
        <v>0.24</v>
      </c>
      <c r="C34" s="50" t="s">
        <v>332</v>
      </c>
      <c r="D34" s="49">
        <v>0.51</v>
      </c>
      <c r="E34" s="50" t="s">
        <v>333</v>
      </c>
      <c r="F34" s="49">
        <v>0.78</v>
      </c>
      <c r="G34" s="50" t="s">
        <v>334</v>
      </c>
      <c r="H34" s="49">
        <v>1.05</v>
      </c>
      <c r="I34" s="50" t="s">
        <v>335</v>
      </c>
      <c r="J34" s="49">
        <v>1.32</v>
      </c>
      <c r="K34" s="50" t="s">
        <v>336</v>
      </c>
      <c r="L34" s="49">
        <v>1.59</v>
      </c>
    </row>
    <row r="35" spans="1:12" ht="15.75" thickTop="1" x14ac:dyDescent="0.25">
      <c r="A35" s="51"/>
    </row>
    <row r="36" spans="1:12" ht="76.5" x14ac:dyDescent="0.25">
      <c r="A36" s="52" t="s">
        <v>337</v>
      </c>
    </row>
  </sheetData>
  <mergeCells count="8">
    <mergeCell ref="I6:I7"/>
    <mergeCell ref="K6:K7"/>
    <mergeCell ref="A1:C1"/>
    <mergeCell ref="A2:C2"/>
    <mergeCell ref="A6:A7"/>
    <mergeCell ref="C6:C7"/>
    <mergeCell ref="E6:E7"/>
    <mergeCell ref="G6:G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A16FB-27F1-42B6-A7C6-B949F70A9B7F}">
  <dimension ref="A1:O23"/>
  <sheetViews>
    <sheetView workbookViewId="0">
      <selection activeCell="C27" sqref="C27"/>
    </sheetView>
  </sheetViews>
  <sheetFormatPr defaultRowHeight="15" x14ac:dyDescent="0.25"/>
  <cols>
    <col min="1" max="1" width="15.28515625" bestFit="1" customWidth="1"/>
    <col min="2" max="3" width="29" bestFit="1" customWidth="1"/>
    <col min="4" max="4" width="37.140625" bestFit="1" customWidth="1"/>
  </cols>
  <sheetData>
    <row r="1" spans="1:15" ht="24" thickBot="1" x14ac:dyDescent="0.3">
      <c r="A1" s="53"/>
      <c r="B1" s="91" t="s">
        <v>338</v>
      </c>
      <c r="C1" s="91"/>
      <c r="D1" s="91"/>
      <c r="E1" s="91"/>
      <c r="F1" s="91"/>
      <c r="G1" s="91"/>
      <c r="H1" s="54"/>
      <c r="I1" s="54"/>
      <c r="J1" s="54"/>
      <c r="K1" s="54"/>
      <c r="L1" s="54"/>
      <c r="M1" s="54"/>
      <c r="N1" s="54"/>
      <c r="O1" s="54"/>
    </row>
    <row r="2" spans="1:15" ht="15.75" thickBot="1" x14ac:dyDescent="0.3">
      <c r="A2" s="55"/>
      <c r="B2" s="56"/>
      <c r="C2" s="56"/>
      <c r="D2" s="56"/>
      <c r="E2" s="57"/>
      <c r="F2" s="57"/>
      <c r="G2" s="57"/>
      <c r="H2" s="58"/>
      <c r="I2" s="58"/>
      <c r="J2" s="58"/>
      <c r="K2" s="58"/>
      <c r="L2" s="58"/>
      <c r="M2" s="58"/>
      <c r="N2" s="58"/>
      <c r="O2" s="58"/>
    </row>
    <row r="3" spans="1:15" x14ac:dyDescent="0.25">
      <c r="A3" s="92" t="s">
        <v>339</v>
      </c>
      <c r="B3" s="94" t="s">
        <v>340</v>
      </c>
      <c r="C3" s="94" t="s">
        <v>341</v>
      </c>
      <c r="D3" s="94" t="s">
        <v>342</v>
      </c>
      <c r="E3" s="59"/>
      <c r="F3" s="59"/>
      <c r="G3" s="59"/>
      <c r="H3" s="59"/>
      <c r="I3" s="59"/>
      <c r="J3" s="59"/>
      <c r="K3" s="59"/>
      <c r="L3" s="59"/>
      <c r="M3" s="60"/>
      <c r="N3" s="60"/>
      <c r="O3" s="60"/>
    </row>
    <row r="4" spans="1:15" ht="15.75" thickBot="1" x14ac:dyDescent="0.3">
      <c r="A4" s="93"/>
      <c r="B4" s="95"/>
      <c r="C4" s="95"/>
      <c r="D4" s="95"/>
      <c r="E4" s="61"/>
      <c r="F4" s="61"/>
      <c r="G4" s="61"/>
      <c r="H4" s="61"/>
      <c r="I4" s="61"/>
      <c r="J4" s="61"/>
      <c r="K4" s="61"/>
      <c r="L4" s="61"/>
      <c r="M4" s="62"/>
      <c r="N4" s="62"/>
      <c r="O4" s="62"/>
    </row>
    <row r="5" spans="1:15" x14ac:dyDescent="0.25">
      <c r="A5" s="96" t="s">
        <v>74</v>
      </c>
      <c r="B5" s="98" t="s">
        <v>343</v>
      </c>
      <c r="C5" s="63" t="s">
        <v>344</v>
      </c>
      <c r="D5" s="64" t="s">
        <v>345</v>
      </c>
      <c r="E5" s="54"/>
      <c r="F5" s="54"/>
      <c r="G5" s="54"/>
      <c r="H5" s="54"/>
      <c r="I5" s="54"/>
      <c r="J5" s="54"/>
      <c r="K5" s="54"/>
      <c r="L5" s="54"/>
    </row>
    <row r="6" spans="1:15" x14ac:dyDescent="0.25">
      <c r="A6" s="97"/>
      <c r="B6" s="99"/>
      <c r="C6" s="65" t="s">
        <v>346</v>
      </c>
      <c r="D6" s="66" t="s">
        <v>347</v>
      </c>
      <c r="E6" s="54"/>
      <c r="F6" s="54"/>
      <c r="G6" s="54"/>
      <c r="H6" s="54"/>
      <c r="I6" s="54"/>
      <c r="J6" s="54"/>
      <c r="K6" s="54"/>
      <c r="L6" s="54"/>
    </row>
    <row r="7" spans="1:15" x14ac:dyDescent="0.25">
      <c r="A7" s="97"/>
      <c r="B7" s="99"/>
      <c r="C7" s="65" t="s">
        <v>348</v>
      </c>
      <c r="D7" s="67" t="s">
        <v>349</v>
      </c>
      <c r="E7" s="54"/>
      <c r="F7" s="54"/>
      <c r="G7" s="54"/>
      <c r="H7" s="54"/>
      <c r="I7" s="54"/>
      <c r="J7" s="54"/>
      <c r="K7" s="54"/>
      <c r="L7" s="54"/>
    </row>
    <row r="8" spans="1:15" x14ac:dyDescent="0.25">
      <c r="A8" s="97"/>
      <c r="B8" s="99"/>
      <c r="C8" s="65"/>
      <c r="D8" s="67"/>
      <c r="E8" s="54"/>
      <c r="F8" s="54"/>
      <c r="G8" s="54"/>
      <c r="H8" s="54"/>
      <c r="I8" s="54"/>
      <c r="J8" s="54"/>
      <c r="K8" s="54"/>
      <c r="L8" s="54"/>
    </row>
    <row r="9" spans="1:15" x14ac:dyDescent="0.25">
      <c r="A9" s="97"/>
      <c r="B9" s="99"/>
      <c r="C9" s="65"/>
      <c r="D9" s="67"/>
      <c r="E9" s="54"/>
      <c r="F9" s="54"/>
      <c r="G9" s="54"/>
      <c r="H9" s="54"/>
      <c r="I9" s="54"/>
      <c r="J9" s="54"/>
      <c r="K9" s="54"/>
      <c r="L9" s="54"/>
    </row>
    <row r="10" spans="1:15" x14ac:dyDescent="0.25">
      <c r="A10" s="97"/>
      <c r="B10" s="99"/>
      <c r="C10" s="65"/>
      <c r="D10" s="67"/>
      <c r="E10" s="54"/>
      <c r="F10" s="54"/>
      <c r="G10" s="54"/>
      <c r="H10" s="54"/>
      <c r="I10" s="54"/>
      <c r="J10" s="54"/>
      <c r="K10" s="54"/>
      <c r="L10" s="54"/>
    </row>
    <row r="11" spans="1:15" x14ac:dyDescent="0.25">
      <c r="A11" s="97"/>
      <c r="B11" s="99"/>
      <c r="C11" s="65"/>
      <c r="D11" s="67" t="s">
        <v>350</v>
      </c>
      <c r="E11" s="54"/>
      <c r="F11" s="54"/>
      <c r="G11" s="54"/>
      <c r="H11" s="54"/>
      <c r="I11" s="54"/>
      <c r="J11" s="54"/>
      <c r="K11" s="54"/>
      <c r="L11" s="54"/>
    </row>
    <row r="12" spans="1:15" x14ac:dyDescent="0.25">
      <c r="A12" s="97"/>
      <c r="B12" s="99"/>
      <c r="C12" s="65"/>
      <c r="D12" s="67" t="s">
        <v>351</v>
      </c>
      <c r="E12" s="54"/>
      <c r="F12" s="54"/>
      <c r="G12" s="54"/>
      <c r="H12" s="54"/>
      <c r="I12" s="54"/>
      <c r="J12" s="54"/>
      <c r="K12" s="54"/>
      <c r="L12" s="54"/>
    </row>
    <row r="13" spans="1:15" x14ac:dyDescent="0.25">
      <c r="A13" s="97"/>
      <c r="B13" s="99"/>
      <c r="C13" s="65"/>
      <c r="D13" s="68" t="s">
        <v>352</v>
      </c>
      <c r="E13" s="54"/>
      <c r="F13" s="54"/>
      <c r="G13" s="54"/>
      <c r="H13" s="54"/>
      <c r="I13" s="54"/>
      <c r="J13" s="54"/>
      <c r="K13" s="54"/>
      <c r="L13" s="54"/>
    </row>
    <row r="14" spans="1:15" ht="15.75" thickBot="1" x14ac:dyDescent="0.3">
      <c r="A14" s="97"/>
      <c r="B14" s="100"/>
      <c r="C14" s="69"/>
      <c r="D14" s="70"/>
      <c r="E14" s="54"/>
      <c r="F14" s="54"/>
      <c r="G14" s="54"/>
      <c r="H14" s="54"/>
      <c r="I14" s="54"/>
      <c r="J14" s="54"/>
      <c r="K14" s="54"/>
      <c r="L14" s="54"/>
    </row>
    <row r="15" spans="1:15" x14ac:dyDescent="0.25">
      <c r="A15" s="97"/>
      <c r="B15" s="98" t="s">
        <v>353</v>
      </c>
      <c r="C15" s="71" t="s">
        <v>344</v>
      </c>
      <c r="D15" s="72" t="s">
        <v>354</v>
      </c>
      <c r="E15" s="54"/>
      <c r="F15" s="54"/>
      <c r="G15" s="54"/>
      <c r="H15" s="54"/>
      <c r="I15" s="54"/>
      <c r="J15" s="54"/>
      <c r="K15" s="54"/>
      <c r="L15" s="54"/>
    </row>
    <row r="16" spans="1:15" x14ac:dyDescent="0.25">
      <c r="A16" s="97"/>
      <c r="B16" s="99"/>
      <c r="C16" s="61" t="s">
        <v>355</v>
      </c>
      <c r="D16" s="54" t="s">
        <v>356</v>
      </c>
      <c r="E16" s="54"/>
      <c r="F16" s="54"/>
      <c r="G16" s="54"/>
      <c r="H16" s="54"/>
      <c r="I16" s="54"/>
      <c r="J16" s="54"/>
      <c r="K16" s="54"/>
      <c r="L16" s="54"/>
    </row>
    <row r="17" spans="1:4" ht="15.75" thickBot="1" x14ac:dyDescent="0.3">
      <c r="A17" s="97"/>
      <c r="B17" s="100"/>
      <c r="C17" s="73" t="s">
        <v>357</v>
      </c>
      <c r="D17" s="74" t="s">
        <v>358</v>
      </c>
    </row>
    <row r="18" spans="1:4" x14ac:dyDescent="0.25">
      <c r="A18" s="97"/>
      <c r="B18" s="98" t="s">
        <v>359</v>
      </c>
      <c r="C18" s="63" t="s">
        <v>344</v>
      </c>
      <c r="D18" s="64" t="s">
        <v>360</v>
      </c>
    </row>
    <row r="19" spans="1:4" x14ac:dyDescent="0.25">
      <c r="A19" s="97"/>
      <c r="B19" s="99"/>
      <c r="C19" s="65" t="s">
        <v>361</v>
      </c>
      <c r="D19" s="66" t="s">
        <v>362</v>
      </c>
    </row>
    <row r="20" spans="1:4" ht="15.75" thickBot="1" x14ac:dyDescent="0.3">
      <c r="A20" s="97"/>
      <c r="B20" s="100"/>
      <c r="C20" s="69" t="s">
        <v>363</v>
      </c>
      <c r="D20" s="75" t="s">
        <v>364</v>
      </c>
    </row>
    <row r="21" spans="1:4" x14ac:dyDescent="0.25">
      <c r="A21" s="86" t="s">
        <v>365</v>
      </c>
      <c r="B21" s="88" t="s">
        <v>366</v>
      </c>
      <c r="C21" s="63" t="s">
        <v>367</v>
      </c>
      <c r="D21" s="63" t="s">
        <v>368</v>
      </c>
    </row>
    <row r="22" spans="1:4" x14ac:dyDescent="0.25">
      <c r="A22" s="87"/>
      <c r="B22" s="89"/>
      <c r="C22" s="65" t="s">
        <v>369</v>
      </c>
      <c r="D22" s="66" t="s">
        <v>370</v>
      </c>
    </row>
    <row r="23" spans="1:4" ht="15.75" thickBot="1" x14ac:dyDescent="0.3">
      <c r="A23" s="87"/>
      <c r="B23" s="90"/>
      <c r="C23" s="69" t="s">
        <v>371</v>
      </c>
      <c r="D23" s="75" t="s">
        <v>372</v>
      </c>
    </row>
  </sheetData>
  <mergeCells count="11">
    <mergeCell ref="A21:A23"/>
    <mergeCell ref="B21:B23"/>
    <mergeCell ref="B1:G1"/>
    <mergeCell ref="A3:A4"/>
    <mergeCell ref="B3:B4"/>
    <mergeCell ref="C3:C4"/>
    <mergeCell ref="D3:D4"/>
    <mergeCell ref="A5:A20"/>
    <mergeCell ref="B5:B14"/>
    <mergeCell ref="B15:B17"/>
    <mergeCell ref="B18:B20"/>
  </mergeCells>
  <hyperlinks>
    <hyperlink ref="D6" r:id="rId1" xr:uid="{8C2CF63E-CFC3-4D54-BE00-864A1DB2EF2C}"/>
    <hyperlink ref="D19" r:id="rId2" xr:uid="{C4035C39-D618-4F9E-B4B7-CD87270AF26C}"/>
    <hyperlink ref="D13" r:id="rId3" xr:uid="{5DAAED86-CFE7-4FC7-B088-8287D5720CC6}"/>
    <hyperlink ref="D22" r:id="rId4" xr:uid="{7D5C93E0-54EE-4CCD-A89C-EAE753CF4DB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SINGLE FTL LIVE LOAD TRAILERS</vt:lpstr>
      <vt:lpstr>Canada lane</vt:lpstr>
      <vt:lpstr>MULTI STOP FTL LIVE LOAD TRAILE</vt:lpstr>
      <vt:lpstr>MULTI STOP FTL DROP TRAILER</vt:lpstr>
      <vt:lpstr>INBOUND</vt:lpstr>
      <vt:lpstr>REQUIREMENTS </vt:lpstr>
      <vt:lpstr>FSC</vt:lpstr>
      <vt:lpstr>LOCATIONS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Ference-Goff, Kelli</dc:creator>
  <cp:keywords/>
  <dc:description/>
  <cp:lastModifiedBy>Clinton Waters</cp:lastModifiedBy>
  <cp:revision/>
  <dcterms:created xsi:type="dcterms:W3CDTF">2026-03-02T14:33:42Z</dcterms:created>
  <dcterms:modified xsi:type="dcterms:W3CDTF">2026-03-31T20:05:29Z</dcterms:modified>
  <cp:category/>
  <cp:contentStatus/>
</cp:coreProperties>
</file>