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7B7C2041-8E50-4416-8BF3-69773668A020}" xr6:coauthVersionLast="47" xr6:coauthVersionMax="47" xr10:uidLastSave="{00000000-0000-0000-0000-000000000000}"/>
  <bookViews>
    <workbookView xWindow="-108" yWindow="-108" windowWidth="23256" windowHeight="12576" tabRatio="920" activeTab="3" xr2:uid="{00000000-000D-0000-FFFF-FFFF00000000}"/>
  </bookViews>
  <sheets>
    <sheet name="4A EKLENENLER" sheetId="178" r:id="rId1"/>
    <sheet name="4A DÜZENLENENLER" sheetId="167" r:id="rId2"/>
    <sheet name="4A PASİFLENENLER" sheetId="193" r:id="rId3"/>
    <sheet name="4A ÇIKARILANLAR" sheetId="194" r:id="rId4"/>
    <sheet name="4B PASİFLENENLER" sheetId="195" r:id="rId5"/>
    <sheet name="4B ÇIKARILANLAR" sheetId="196" r:id="rId6"/>
  </sheets>
  <definedNames>
    <definedName name="_xlnm._FilterDatabase" localSheetId="3" hidden="1">'4A ÇIKARILANLAR'!$A$2:$S$239</definedName>
    <definedName name="_xlnm._FilterDatabase" localSheetId="1" hidden="1">'4A DÜZENLENENLER'!$A$2:$S$2</definedName>
    <definedName name="_xlnm._FilterDatabase" localSheetId="0" hidden="1">'4A EKLENENLER'!$A$2:$S$2</definedName>
    <definedName name="_xlnm._FilterDatabase" localSheetId="2" hidden="1">'4A PASİFLENENLER'!$A$2:$T$550</definedName>
    <definedName name="_xlnm._FilterDatabase" localSheetId="5" hidden="1">'4B ÇIKARILANLAR'!$A$4:$S$4</definedName>
    <definedName name="_xlnm._FilterDatabase" localSheetId="4" hidden="1">'4B PASİFLENENLER'!$A$4:$X$4</definedName>
  </definedNames>
  <calcPr calcId="181029"/>
</workbook>
</file>

<file path=xl/sharedStrings.xml><?xml version="1.0" encoding="utf-8"?>
<sst xmlns="http://schemas.openxmlformats.org/spreadsheetml/2006/main" count="4513" uniqueCount="2280">
  <si>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</si>
  <si>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</si>
  <si>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</si>
  <si>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</si>
  <si>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</si>
  <si>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</si>
  <si>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</si>
  <si>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</si>
  <si>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</si>
  <si>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A</t>
  </si>
  <si>
    <t>B</t>
  </si>
  <si>
    <t>C</t>
  </si>
  <si>
    <t>D</t>
  </si>
  <si>
    <t>E</t>
  </si>
  <si>
    <t>F</t>
  </si>
  <si>
    <t>R</t>
  </si>
  <si>
    <t>H</t>
  </si>
  <si>
    <t>J</t>
  </si>
  <si>
    <t>I</t>
  </si>
  <si>
    <t>G</t>
  </si>
  <si>
    <t>P</t>
  </si>
  <si>
    <t>K</t>
  </si>
  <si>
    <t>S</t>
  </si>
  <si>
    <t xml:space="preserve"> Band Hesabı Takibinin Başlangıç Tarihi</t>
  </si>
  <si>
    <t>Listeye Giriş Tarihi</t>
  </si>
  <si>
    <t>Orijinal / Jenerik / Yirmi Yıllık</t>
  </si>
  <si>
    <t>Q</t>
  </si>
  <si>
    <t>N</t>
  </si>
  <si>
    <t>M</t>
  </si>
  <si>
    <t>L</t>
  </si>
  <si>
    <t>O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</si>
  <si>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</si>
  <si>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</si>
  <si>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</si>
  <si>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</si>
  <si>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</si>
  <si>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</si>
  <si>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</si>
  <si>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</si>
  <si>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 xml:space="preserve"> Band Hesabı TakibininBaşlangıç Tarihi</t>
  </si>
  <si>
    <t>0-2,5%</t>
  </si>
  <si>
    <t>ORİJİNAL</t>
  </si>
  <si>
    <t>JENERİK</t>
  </si>
  <si>
    <t>E825B</t>
  </si>
  <si>
    <t>E464A</t>
  </si>
  <si>
    <t>A16286</t>
  </si>
  <si>
    <t>VAXVIRE 500 MG 10 FTB</t>
  </si>
  <si>
    <t>13.06.2019/ 24.09.2020</t>
  </si>
  <si>
    <t>03.05.2019 / 25.06.2020</t>
  </si>
  <si>
    <t>A16418</t>
  </si>
  <si>
    <t>VAXVIRE 500 MG 42 FTB</t>
  </si>
  <si>
    <t>A16596</t>
  </si>
  <si>
    <t>VIROMED 500 MG 10 FTB</t>
  </si>
  <si>
    <t>E250B</t>
  </si>
  <si>
    <t>E641A</t>
  </si>
  <si>
    <t/>
  </si>
  <si>
    <t>A18195</t>
  </si>
  <si>
    <t>IMMUTECT 10 G/200 ML IV INFUZYONLUK COZELTI (1 FLAKON)</t>
  </si>
  <si>
    <t>KAN ÜRÜNÜ</t>
  </si>
  <si>
    <t>A00117</t>
  </si>
  <si>
    <t>%30 DEKSTROZ 250 ML (POLIFARMA SETLI SISE)</t>
  </si>
  <si>
    <t>E316H</t>
  </si>
  <si>
    <t>A00118</t>
  </si>
  <si>
    <t>%30 DEKSTROZ 250 ML (POLIFARMA SETSIZ SISE)</t>
  </si>
  <si>
    <t>E316G</t>
  </si>
  <si>
    <t>A09945</t>
  </si>
  <si>
    <t>%50 DEKSTROZ SUDAKI 100 ML SOL (POLIFLEKS PVC SETLI)</t>
  </si>
  <si>
    <t>E317I</t>
  </si>
  <si>
    <t>A13960</t>
  </si>
  <si>
    <t>ACSONAT 35 MG 4 FTB</t>
  </si>
  <si>
    <t>E502A</t>
  </si>
  <si>
    <t>A09165</t>
  </si>
  <si>
    <t xml:space="preserve">ACUITEL 40 MG FTB </t>
  </si>
  <si>
    <t>A00454</t>
  </si>
  <si>
    <t>AKSEF 250 MG 10 FTB</t>
  </si>
  <si>
    <t>E062B</t>
  </si>
  <si>
    <t>TR-015A</t>
  </si>
  <si>
    <t>A17004</t>
  </si>
  <si>
    <t xml:space="preserve">ALK ALUTARD  1X5 ML 552 DEVAM (HORSE) </t>
  </si>
  <si>
    <t>A11192</t>
  </si>
  <si>
    <t>ALK-SPECIFIC (BASLANGIC) 1:1 GR/ML 4X4 ML</t>
  </si>
  <si>
    <t>A11087</t>
  </si>
  <si>
    <t>ALZANCER 5 MG 14 FTB</t>
  </si>
  <si>
    <t>E332A</t>
  </si>
  <si>
    <t>A12171</t>
  </si>
  <si>
    <r>
      <t xml:space="preserve">ALZMEX 10 MG 100 FTB  </t>
    </r>
    <r>
      <rPr>
        <b/>
        <sz val="12"/>
        <color indexed="10"/>
        <rFont val="Times New Roman"/>
        <family val="1"/>
        <charset val="162"/>
      </rPr>
      <t/>
    </r>
  </si>
  <si>
    <t>E364A</t>
  </si>
  <si>
    <t>A14323</t>
  </si>
  <si>
    <r>
      <t>ALZMEX 10 MG 30 FTB</t>
    </r>
    <r>
      <rPr>
        <b/>
        <sz val="12"/>
        <color rgb="FFFF0000"/>
        <rFont val="Times New Roman"/>
        <family val="1"/>
        <charset val="162"/>
      </rPr>
      <t/>
    </r>
  </si>
  <si>
    <t>A00719</t>
  </si>
  <si>
    <t>AMPISID 375 MG 10 FTB</t>
  </si>
  <si>
    <t>E006A</t>
  </si>
  <si>
    <t>A00722</t>
  </si>
  <si>
    <t>AMPISID 750 MG 10 FTB</t>
  </si>
  <si>
    <t>E006B</t>
  </si>
  <si>
    <t>A00804</t>
  </si>
  <si>
    <t>ANZATAX 30 MG/5 ML 1 FLK</t>
  </si>
  <si>
    <t>E275A</t>
  </si>
  <si>
    <t>A12451</t>
  </si>
  <si>
    <t>ANZATAX 300 MG/50 ML IV ENJ. SOL. ICEREN 1 FLK</t>
  </si>
  <si>
    <t>E275D</t>
  </si>
  <si>
    <t>A12463</t>
  </si>
  <si>
    <t>ARBESTA PLUS 150 MG/12,5 MG 90 FTB</t>
  </si>
  <si>
    <t>E374D</t>
  </si>
  <si>
    <t>TR-008N</t>
  </si>
  <si>
    <t>A12939</t>
  </si>
  <si>
    <r>
      <t xml:space="preserve">ASEMAX 300 MG 20 FTB                        </t>
    </r>
    <r>
      <rPr>
        <b/>
        <sz val="9"/>
        <rFont val="Times New Roman"/>
        <family val="1"/>
        <charset val="162"/>
      </rPr>
      <t xml:space="preserve">       </t>
    </r>
  </si>
  <si>
    <t>E499A</t>
  </si>
  <si>
    <t>A00921</t>
  </si>
  <si>
    <t>ASIDOPAN PLUS 540/20 MG 200 ML SUSP</t>
  </si>
  <si>
    <t>E246B</t>
  </si>
  <si>
    <t>A09473</t>
  </si>
  <si>
    <t>BALANCE %4,25 GLUKOZ 1,75 MMOL/L KALSIYUM PER DIY SOL 2000 ML</t>
  </si>
  <si>
    <t>A11647</t>
  </si>
  <si>
    <t>BALANCE SAFE LOCK %4,25 GLUKOZ 1,25 MMOL/L KALSIYUM PERITON DIYALIZ SOL 5000 ML</t>
  </si>
  <si>
    <t>A01225</t>
  </si>
  <si>
    <t>BENORAL 250/250 MG 30 FTB</t>
  </si>
  <si>
    <t>E011A</t>
  </si>
  <si>
    <t>A11398</t>
  </si>
  <si>
    <t xml:space="preserve">BENZALIN (BENZACLIN) TOPIKAL JEL 25 GR  </t>
  </si>
  <si>
    <t>E137C</t>
  </si>
  <si>
    <t>A10176</t>
  </si>
  <si>
    <t>BONDRONAT 50 MG 84 FTB</t>
  </si>
  <si>
    <t>E599B</t>
  </si>
  <si>
    <t>A14847</t>
  </si>
  <si>
    <t>CEDRINA 400 MG 60 FTB</t>
  </si>
  <si>
    <t>E344E</t>
  </si>
  <si>
    <t>A15123</t>
  </si>
  <si>
    <t>CEFDIA 400 MG 10 FTB</t>
  </si>
  <si>
    <t>E203A</t>
  </si>
  <si>
    <t>A15124</t>
  </si>
  <si>
    <t>CEFDIA 400 MG 5 FTB</t>
  </si>
  <si>
    <t>A15503</t>
  </si>
  <si>
    <t>CINVEX 250 MCG/5 ML IV  ENJ COZ ICEREN 1 FLK</t>
  </si>
  <si>
    <t>E623A</t>
  </si>
  <si>
    <t xml:space="preserve">A09796 </t>
  </si>
  <si>
    <t xml:space="preserve">CIRRUS 120/5 MG UZUN SALIM 14 FTB </t>
  </si>
  <si>
    <t>A01885</t>
  </si>
  <si>
    <t>CLARICIDE 250 MG 14 FTB</t>
  </si>
  <si>
    <t>E032C</t>
  </si>
  <si>
    <t>A14893</t>
  </si>
  <si>
    <r>
      <t>CLOBESOL %0,05 50 G KREM</t>
    </r>
    <r>
      <rPr>
        <b/>
        <sz val="12"/>
        <color rgb="FFFF0000"/>
        <rFont val="Times New Roman"/>
        <family val="1"/>
        <charset val="162"/>
      </rPr>
      <t/>
    </r>
  </si>
  <si>
    <r>
      <t>E108C</t>
    </r>
    <r>
      <rPr>
        <sz val="12"/>
        <rFont val="Times New Roman"/>
        <family val="1"/>
        <charset val="162"/>
      </rPr>
      <t/>
    </r>
  </si>
  <si>
    <t>A14894</t>
  </si>
  <si>
    <r>
      <t>CLOBESOL %0,05 50 G MERHEM</t>
    </r>
    <r>
      <rPr>
        <b/>
        <sz val="12"/>
        <color rgb="FFFF0000"/>
        <rFont val="Times New Roman"/>
        <family val="1"/>
        <charset val="162"/>
      </rPr>
      <t/>
    </r>
  </si>
  <si>
    <r>
      <t>E108A</t>
    </r>
    <r>
      <rPr>
        <b/>
        <sz val="9"/>
        <rFont val="Times New Roman"/>
        <family val="1"/>
        <charset val="162"/>
      </rPr>
      <t xml:space="preserve"> </t>
    </r>
  </si>
  <si>
    <t>A01966</t>
  </si>
  <si>
    <t>COMBICID 1 GR IM 1 FLK</t>
  </si>
  <si>
    <t>E006E</t>
  </si>
  <si>
    <t>A01968</t>
  </si>
  <si>
    <t>COMBICID 250 MG IM 1 FLK</t>
  </si>
  <si>
    <t>E006I</t>
  </si>
  <si>
    <t>A09549</t>
  </si>
  <si>
    <t>CORBINAL %1 15 G KREM</t>
  </si>
  <si>
    <t>E263B</t>
  </si>
  <si>
    <t>A14404</t>
  </si>
  <si>
    <t>CRELIX 10 MG 28 FTB</t>
  </si>
  <si>
    <t>E434A</t>
  </si>
  <si>
    <t>A14405</t>
  </si>
  <si>
    <t>CRELIX 20 MG 28 FTB</t>
  </si>
  <si>
    <t>E434B</t>
  </si>
  <si>
    <t>A14406</t>
  </si>
  <si>
    <t>CRELIX 40 MG 28 FTB</t>
  </si>
  <si>
    <t>E434C</t>
  </si>
  <si>
    <t>A02078</t>
  </si>
  <si>
    <t>CYTARABINE-DBL 100 MG/ML 5 ML 10 FLK (ORNA)</t>
  </si>
  <si>
    <t>E258B</t>
  </si>
  <si>
    <t>A16688</t>
  </si>
  <si>
    <t>CYTU 500 MG/5 ML ENJ COZ ICEREN 5 FLK</t>
  </si>
  <si>
    <t>E258D</t>
  </si>
  <si>
    <t>30.08.2018 / 25.06.2020</t>
  </si>
  <si>
    <t>A02136</t>
  </si>
  <si>
    <t>DEKLARIT 125 MG/5 ML 70 ML SUSP</t>
  </si>
  <si>
    <t>E032E</t>
  </si>
  <si>
    <t>A02161</t>
  </si>
  <si>
    <t>DEKSTRAN-70 IZOTONIK SODYUM KLORUR 500 ML SOL (BIOSEL SETLI SISE)</t>
  </si>
  <si>
    <t>E323B</t>
  </si>
  <si>
    <t>A14832</t>
  </si>
  <si>
    <t>DEMAX 10MG/G 50 G ORAL DAMLA</t>
  </si>
  <si>
    <t>E364B</t>
  </si>
  <si>
    <t>A15581</t>
  </si>
  <si>
    <t>DESOLITE BFS IV. INF ICIN COZ 1000 ML (SETLI)</t>
  </si>
  <si>
    <t>E215D</t>
  </si>
  <si>
    <t>A15363</t>
  </si>
  <si>
    <t>DESOLITE BFS IV. INF ICIN COZ 1000 ML (SETSIZ)</t>
  </si>
  <si>
    <t>E215C</t>
  </si>
  <si>
    <t>A09206</t>
  </si>
  <si>
    <t>DEVASID 250 MG/5 ML 100 ML ORAL SUSP</t>
  </si>
  <si>
    <t>E006C</t>
  </si>
  <si>
    <t>A09339</t>
  </si>
  <si>
    <t>DEVASID 375 MG 10 FTB</t>
  </si>
  <si>
    <t>A09341</t>
  </si>
  <si>
    <t>DEVASID 750 MG 10 FTB</t>
  </si>
  <si>
    <t>A17036</t>
  </si>
  <si>
    <t>DIANEFROL 137 %1,36 GLUKOZ ICEREN PERITON DIYALIZ COZ. 2000 ML CIFT TORBA ALETLI PERITON DIYALIZ CIHAZ SETI+MINI KAPAK ILE</t>
  </si>
  <si>
    <t>A17037</t>
  </si>
  <si>
    <t>DIANEFROL 137 %1,36 GLUKOZ ICEREN PERITON DIYALIZ COZ. 2500 ML CIFT TORBA ALETLI PERITON DIYALIZ CIHAZ SETI+MINI KAPAK ILE</t>
  </si>
  <si>
    <t>A17038</t>
  </si>
  <si>
    <t>DIANEFROL 137 %1,36 GLUKOZ ICEREN PERITON DIYALIZ COZELTISI 5000 ML TEKLI</t>
  </si>
  <si>
    <t>A17039</t>
  </si>
  <si>
    <t>DIANEFROL 137 %1.36 GLUKOZ ICEREN PERITON DIYALIZ COZELTISI 2000 ML TEKLI</t>
  </si>
  <si>
    <t>A17041</t>
  </si>
  <si>
    <t>DIANEFROL 137 %2.27 GLUKOZ ICEREN PERITON DIYALIZ COZELTISI 2500 ML CIFT TORBA MINI KAPAKLI</t>
  </si>
  <si>
    <t>A17042</t>
  </si>
  <si>
    <t>DIANEFROL 137 %3,86 GLUKOZ ICEREN PERITON DIYALIZ COZ. 2500 ML CIFT TORBA ALETLI PERITON DIYALIZ CIHAZ SETI+MINI KAPAK ILE</t>
  </si>
  <si>
    <t>A17043</t>
  </si>
  <si>
    <t>DIANEFROL 137 %3.86 GLUKOZLU PERITONEAL DIYALIZ COZ. CIFTLI TORBA 2000 ML MINI KAPAKLI</t>
  </si>
  <si>
    <t>A17045</t>
  </si>
  <si>
    <t>DIANEFROL 4 %1,36 GLUKOZ ICEREN PERITON DIYALIZ COZELTISI TEKLI TORBA 6000 ML</t>
  </si>
  <si>
    <t>A17048</t>
  </si>
  <si>
    <t>DIANEFROL 4 %1,36 GLUKOZ ICEREN PERITON DIYALIZ COZELTISI(2500ML CIFT TORBA MINI KAPAK ILE)</t>
  </si>
  <si>
    <t>A17049</t>
  </si>
  <si>
    <t>DIANEFROL 4 %2,27 GLUKOZ ICEREN PERITON DIYALIZ COZELTISI TEKLI TORBA 2000 ML</t>
  </si>
  <si>
    <t>A17050</t>
  </si>
  <si>
    <t>DIANEFROL 4 %2,27 GLUKOZ ICEREN PERITON DIYALIZ COZELTISI TEKLI TORBA 5000 ML</t>
  </si>
  <si>
    <t>A17053</t>
  </si>
  <si>
    <t>DIANEFROL 4 %2,27 GLUKOZ ICEREN PERITON DIYALIZ COZELTISI(2500ML CIFT TORBA MINI KAPAK ILE)</t>
  </si>
  <si>
    <t>A17054</t>
  </si>
  <si>
    <t>DIANEFROL 4 %3,86 GLUKOZ ICEREN PERITON DIYALIZ COZELTISI(1000ML CIFT TORBA MINI KAPAK ILE)</t>
  </si>
  <si>
    <t>A02369</t>
  </si>
  <si>
    <t>DIDRONAT 200 MG 60 TB</t>
  </si>
  <si>
    <t>A02370</t>
  </si>
  <si>
    <t>DIDRONAT 400 MG TABLET</t>
  </si>
  <si>
    <t>A13729</t>
  </si>
  <si>
    <t>DORO 245 MG 30 FTB</t>
  </si>
  <si>
    <t>E594A</t>
  </si>
  <si>
    <t>A09820</t>
  </si>
  <si>
    <t>DOXOTEVA 50 MG/5ML IV ENJEKTABL LIYOFILIZE TOZ ICEREN FLK.</t>
  </si>
  <si>
    <t>E379B</t>
  </si>
  <si>
    <t>A16700</t>
  </si>
  <si>
    <t>ECSERY 200 MG 14 TB</t>
  </si>
  <si>
    <t>E443A</t>
  </si>
  <si>
    <t>TR-013B</t>
  </si>
  <si>
    <t>A02699</t>
  </si>
  <si>
    <t>ENFEXIA 250 MG 20 FTB</t>
  </si>
  <si>
    <t>A02787</t>
  </si>
  <si>
    <t>EQIZOLIN 250 MG IM 1 FLK</t>
  </si>
  <si>
    <t>E057F</t>
  </si>
  <si>
    <t>A09821</t>
  </si>
  <si>
    <t>ERASEF 500 MG 10 FTB</t>
  </si>
  <si>
    <t>E385A</t>
  </si>
  <si>
    <t>A10894</t>
  </si>
  <si>
    <t>ERASEF 500 MG 20 FTB</t>
  </si>
  <si>
    <t>A13906</t>
  </si>
  <si>
    <t>ESMARA 40 MG ENTERIK KAPLI 28 PELLET TB</t>
  </si>
  <si>
    <t>E337B</t>
  </si>
  <si>
    <t>A15550</t>
  </si>
  <si>
    <t>ESOPRAL 40 MG 28 ENTERIK KAPLI TB</t>
  </si>
  <si>
    <t>A15426</t>
  </si>
  <si>
    <t xml:space="preserve">ETACID %0,05 NAZAL 140 DOZ NAZAL SPREY </t>
  </si>
  <si>
    <t xml:space="preserve">E401A </t>
  </si>
  <si>
    <t>A10861</t>
  </si>
  <si>
    <t>EXVILE 220 MG 20 FTB</t>
  </si>
  <si>
    <t>E076H</t>
  </si>
  <si>
    <t>A09674</t>
  </si>
  <si>
    <t>FERLOS 30 CIG TB</t>
  </si>
  <si>
    <t>E301A</t>
  </si>
  <si>
    <t>A03021</t>
  </si>
  <si>
    <t>FIBROCARD LP 240 MG 30 MIKROPELLET KAP</t>
  </si>
  <si>
    <t>E074A</t>
  </si>
  <si>
    <t>A03180</t>
  </si>
  <si>
    <t>FRAXIPARINE 2.850 IU/0,3 ML 2 ENJ</t>
  </si>
  <si>
    <t>A15625</t>
  </si>
  <si>
    <t>GALARA 300 MG 28 KAP</t>
  </si>
  <si>
    <t>E575D</t>
  </si>
  <si>
    <t>A15436</t>
  </si>
  <si>
    <t>GALARA 300 MG 56 KAP</t>
  </si>
  <si>
    <t>A13809</t>
  </si>
  <si>
    <t>GEMFUL 2000 MG IV INF SOL ICIN LIYOFILIZE TOZ 1 FLK</t>
  </si>
  <si>
    <t>E534C</t>
  </si>
  <si>
    <t>A15789</t>
  </si>
  <si>
    <t>A15442</t>
  </si>
  <si>
    <t>INSUFOR 1000 MG 100 FTB</t>
  </si>
  <si>
    <t>E040C</t>
  </si>
  <si>
    <t>A15443</t>
  </si>
  <si>
    <t>INTESTAL 59,4 MG/21,3 MG/71,1MG KAPLI ENTERIK TABLET (120 KAPLI ENTERIK TABLET)</t>
  </si>
  <si>
    <t>E719A</t>
  </si>
  <si>
    <t>A03864</t>
  </si>
  <si>
    <t xml:space="preserve">INTRON-A 10 MIU/1ML ENJEKTABL COZELTI ICEREN 1 FLK                </t>
  </si>
  <si>
    <t>A10421</t>
  </si>
  <si>
    <t>IOBRIX 300 MG/ML 100 ML 1 FLK</t>
  </si>
  <si>
    <t>E432B</t>
  </si>
  <si>
    <t>A03883</t>
  </si>
  <si>
    <t>IOMERON-300 612.4 MG/ML 150 ML 1 FLK</t>
  </si>
  <si>
    <t>A03891</t>
  </si>
  <si>
    <t>IOMERON-400 816.5 MG/ML 250 ML 1 FLK</t>
  </si>
  <si>
    <t>A03892</t>
  </si>
  <si>
    <t>IOMERON-400 816.5 MG/ML 50 ML 1 FLK</t>
  </si>
  <si>
    <t>A03906</t>
  </si>
  <si>
    <t>IOPAMIRO-370 755 MG/ML 50 ML 1 FLK</t>
  </si>
  <si>
    <t>E101C</t>
  </si>
  <si>
    <t>A17199</t>
  </si>
  <si>
    <t>IOPOLIMID 370 MGI/ML ENJEKSIYONLUK COZELTI 100 ML (1 FLAKON)</t>
  </si>
  <si>
    <t>E767C</t>
  </si>
  <si>
    <t>A17200</t>
  </si>
  <si>
    <t>IOPOLIMID 370 MGI/ML ENJEKSIYONLUK COZELTI 200 ML (1 FLAKON)</t>
  </si>
  <si>
    <t>E767D</t>
  </si>
  <si>
    <t>A17198</t>
  </si>
  <si>
    <t>IOPOLIMID 370 MGI/ML ENJEKSIYONLUK COZELTI 50 ML (1 FLAKON)</t>
  </si>
  <si>
    <t>E767E</t>
  </si>
  <si>
    <t>A03924</t>
  </si>
  <si>
    <t>ISOHES %6 500 ML SOL (ECZ SETLI)</t>
  </si>
  <si>
    <t>E333B</t>
  </si>
  <si>
    <t>A03925</t>
  </si>
  <si>
    <t>ISOHES %6 500 ML SOL (ECZ SETSIZ SISE)</t>
  </si>
  <si>
    <t>E333A</t>
  </si>
  <si>
    <t>A03990</t>
  </si>
  <si>
    <t>ISOSOL P 500 ML SOL (IE SETSIZ)</t>
  </si>
  <si>
    <t>E324C</t>
  </si>
  <si>
    <t>A04019</t>
  </si>
  <si>
    <t>IXEL 25 MG 28 KAP</t>
  </si>
  <si>
    <t>A15444</t>
  </si>
  <si>
    <t>IZOSOL S 15 G KREM</t>
  </si>
  <si>
    <t>E261A</t>
  </si>
  <si>
    <t>A11680</t>
  </si>
  <si>
    <t>JURNISTA  8 MG 28 UZATILMIS SALIMLI TAB</t>
  </si>
  <si>
    <t>A11681</t>
  </si>
  <si>
    <t>JURNISTA 16 MG 28 UZATILMIS SALIMLI TAB</t>
  </si>
  <si>
    <t>A14916</t>
  </si>
  <si>
    <t xml:space="preserve">KALSISET 30 MG 28 FTB </t>
  </si>
  <si>
    <t>E695A</t>
  </si>
  <si>
    <t>A14917</t>
  </si>
  <si>
    <t xml:space="preserve">KALSISET 60 MG 28 FTB </t>
  </si>
  <si>
    <t>E695B</t>
  </si>
  <si>
    <t>A04185</t>
  </si>
  <si>
    <t>KANDIZOL 150 MG 2 KAP</t>
  </si>
  <si>
    <t>E022A</t>
  </si>
  <si>
    <t>TR-034A</t>
  </si>
  <si>
    <t>A14378</t>
  </si>
  <si>
    <t>KARFERON 100 MG/5 ML IV ENJ VE INF ICIN KONS COZ ICEREN 5 AMP</t>
  </si>
  <si>
    <t>E451A</t>
  </si>
  <si>
    <t>A16710</t>
  </si>
  <si>
    <t>A14320</t>
  </si>
  <si>
    <t>KEMIVA 3 MG/3 ML IV ENJ COZ ICEREN 1 FLK</t>
  </si>
  <si>
    <t>E573B</t>
  </si>
  <si>
    <t>A12954</t>
  </si>
  <si>
    <t xml:space="preserve">KETESSE 25 MG 20 FTB                                            </t>
  </si>
  <si>
    <t>E455B</t>
  </si>
  <si>
    <t>TR-010A</t>
  </si>
  <si>
    <t>A04316</t>
  </si>
  <si>
    <t>KLAMOKS 625 MG 15 FTB</t>
  </si>
  <si>
    <t>E004A</t>
  </si>
  <si>
    <t>A04387</t>
  </si>
  <si>
    <t>KOLESTOR 10 MG 30 FTB</t>
  </si>
  <si>
    <t>E008A</t>
  </si>
  <si>
    <t>A12634</t>
  </si>
  <si>
    <t>KOLROS 20 MG 28 FTB</t>
  </si>
  <si>
    <t>A16899</t>
  </si>
  <si>
    <t>LAFLEKS %5 DEKSTROZ %09 SODYUM KLORUR COZ 500 ML (SETLI)</t>
  </si>
  <si>
    <t>E211B</t>
  </si>
  <si>
    <t>A16659</t>
  </si>
  <si>
    <t>LAFLEKS IZOLIFE-M %5 DEKSTROZ SOL 1000 ML(SETLI)</t>
  </si>
  <si>
    <t>E325F</t>
  </si>
  <si>
    <t>A11309</t>
  </si>
  <si>
    <t>LAMINOX %1 30 GR KREM</t>
  </si>
  <si>
    <t>A04524</t>
  </si>
  <si>
    <t>LAMINOX 250 MG 28 TB</t>
  </si>
  <si>
    <t>E263A</t>
  </si>
  <si>
    <t>A04570</t>
  </si>
  <si>
    <t>LASTET 100 MG/5 ML 5 ML 1 AMP</t>
  </si>
  <si>
    <t>E143A</t>
  </si>
  <si>
    <t>A16841</t>
  </si>
  <si>
    <t>LATAMED %0,005+%0,5 GOZ DAMLASI 2,5 ML</t>
  </si>
  <si>
    <t>E755A</t>
  </si>
  <si>
    <t>01.10.2018 / 25.06.2020</t>
  </si>
  <si>
    <t>A16842</t>
  </si>
  <si>
    <t>LATASOPT %0,005 GOZ DAMLASI 2,5 ML</t>
  </si>
  <si>
    <t>E489A</t>
  </si>
  <si>
    <t>A15579</t>
  </si>
  <si>
    <t>LATROST % 0,005  GOZ DAMLASI</t>
  </si>
  <si>
    <t>A16843</t>
  </si>
  <si>
    <t>LEVOSETIL 5 MG 20 FILM TABLET</t>
  </si>
  <si>
    <t>E468A</t>
  </si>
  <si>
    <t>A16844</t>
  </si>
  <si>
    <t>E257A</t>
  </si>
  <si>
    <t>A12623</t>
  </si>
  <si>
    <t>LINOXA 200 MG/40 ML IV INF. ICIN KONS. COZ. ICEREN 1 FLK</t>
  </si>
  <si>
    <t>E421C</t>
  </si>
  <si>
    <t>A12478</t>
  </si>
  <si>
    <t>LIPSUM 20 MG 30 FTB</t>
  </si>
  <si>
    <t xml:space="preserve">E008B </t>
  </si>
  <si>
    <t>A04728</t>
  </si>
  <si>
    <t>LOMOTIL 60 ML LIKIT</t>
  </si>
  <si>
    <t>A14295</t>
  </si>
  <si>
    <t>LOTISA 250 MCG/5 ML IV ENJ. COZ ICEREN 1 FLK</t>
  </si>
  <si>
    <t>A11781</t>
  </si>
  <si>
    <t xml:space="preserve">LOTRIMIN %2 150 GR SPREY </t>
  </si>
  <si>
    <t>A04801</t>
  </si>
  <si>
    <t>MACRODEX %6 500 ML SOL (ECZ SISE SETLI)</t>
  </si>
  <si>
    <t>A13889</t>
  </si>
  <si>
    <t>MADEPZOL 10 MG 28 TB</t>
  </si>
  <si>
    <t>E537A</t>
  </si>
  <si>
    <t>A14863</t>
  </si>
  <si>
    <r>
      <t>MADEPZOL 15 MG 28 TB</t>
    </r>
    <r>
      <rPr>
        <b/>
        <sz val="12"/>
        <color rgb="FFFF0000"/>
        <rFont val="Times New Roman"/>
        <family val="1"/>
        <charset val="162"/>
      </rPr>
      <t/>
    </r>
  </si>
  <si>
    <t>E537B</t>
  </si>
  <si>
    <t>A04868</t>
  </si>
  <si>
    <t>MAPROTIL 25 MG 30 TB</t>
  </si>
  <si>
    <t>E271A</t>
  </si>
  <si>
    <t>A15103</t>
  </si>
  <si>
    <t>MAXTHIO ODT 4 MG AGIZDA DAGILAN 20 TB</t>
  </si>
  <si>
    <t>E111B</t>
  </si>
  <si>
    <t>A10275</t>
  </si>
  <si>
    <t>MEIACT 200 MG 10 TB</t>
  </si>
  <si>
    <t>E354A</t>
  </si>
  <si>
    <t>A10150</t>
  </si>
  <si>
    <t>MEIACT 200 MG 20 TB</t>
  </si>
  <si>
    <t>A15249</t>
  </si>
  <si>
    <t>MENACEF 300 MG 10 KAP</t>
  </si>
  <si>
    <t>A15239</t>
  </si>
  <si>
    <t>MENACEF 300 MG 20 KAP</t>
  </si>
  <si>
    <t>A04902</t>
  </si>
  <si>
    <t>MENEFLOKS 400 MG 5 FTB</t>
  </si>
  <si>
    <t>E043A</t>
  </si>
  <si>
    <t>A13992</t>
  </si>
  <si>
    <t>MESSINA-COMBI 12 MCG/200 MCG INH ICIN TOZ ICEREN KAP (60+60)</t>
  </si>
  <si>
    <t>E492A</t>
  </si>
  <si>
    <t>TR-002B</t>
  </si>
  <si>
    <t>A05067</t>
  </si>
  <si>
    <t>MIXTARD 30 HM 100 IU/ML 10 ML 1 FLK</t>
  </si>
  <si>
    <t>A10436</t>
  </si>
  <si>
    <t>MONAX 10 MG 28 FTB</t>
  </si>
  <si>
    <t>E327C</t>
  </si>
  <si>
    <t>TR-018C</t>
  </si>
  <si>
    <t>A17219</t>
  </si>
  <si>
    <t>MORESERC 16 MG 30 TABLET</t>
  </si>
  <si>
    <t>E256B</t>
  </si>
  <si>
    <t>A15700</t>
  </si>
  <si>
    <t>MULTIFLEX PREMIKS DOBUTHAVER 1000 MCG/ML STERIL IV INF COZ (250 ML,1 TORBA)</t>
  </si>
  <si>
    <t>H032A</t>
  </si>
  <si>
    <t>A15747</t>
  </si>
  <si>
    <t>MULTIFLEX PREMIKS DOBUTHAVER 4000 MCG/ML STERIL IV INF COZ (250ML,1 TORBA)</t>
  </si>
  <si>
    <t>H032C</t>
  </si>
  <si>
    <t>A16716</t>
  </si>
  <si>
    <t>MULTIFLEX TIROSEL 50 MCG/ML  IV INF. ICIN COZ 1 TORBA</t>
  </si>
  <si>
    <t xml:space="preserve">E649B
</t>
  </si>
  <si>
    <t>TR-028A</t>
  </si>
  <si>
    <t>A17229</t>
  </si>
  <si>
    <t>MUSCOBLOC 100 MG/10 ML IV ENJ COZ (10 FLK)</t>
  </si>
  <si>
    <t>H013B</t>
  </si>
  <si>
    <t>A15466</t>
  </si>
  <si>
    <t>MUSFIXA 8 MG 14 KAP</t>
  </si>
  <si>
    <t>E111D</t>
  </si>
  <si>
    <t>A15739</t>
  </si>
  <si>
    <t>NADACNE %1 30 GR KREM</t>
  </si>
  <si>
    <t>E675A</t>
  </si>
  <si>
    <t>05.04.2018 / 25.06.2020</t>
  </si>
  <si>
    <t>A05310</t>
  </si>
  <si>
    <t>NAVOBAN 5 MG/5 ML 1 AMP</t>
  </si>
  <si>
    <t>A09323</t>
  </si>
  <si>
    <t>NAZE %0.1 10 ML BURUN SPREYI</t>
  </si>
  <si>
    <t>A16851</t>
  </si>
  <si>
    <t>NEBIWORLD 5 MG 28 TABLET</t>
  </si>
  <si>
    <t>E450A</t>
  </si>
  <si>
    <t>TR-008I</t>
  </si>
  <si>
    <t>A10103</t>
  </si>
  <si>
    <t>NEOFLEKS %20 DEKSTROZ SUDAKI COZELTISI 1000 ML PP TORBA SETSIZ</t>
  </si>
  <si>
    <t>E315I</t>
  </si>
  <si>
    <t>A14398</t>
  </si>
  <si>
    <t>NEOFLEKS %20 MANNITOL SUDAKI COZ 1000 ML (TURKTIPSAN SETLI TORBA)</t>
  </si>
  <si>
    <t>E216L</t>
  </si>
  <si>
    <t>A09603</t>
  </si>
  <si>
    <t>NEOFLEKS %50 DEKSTROZ SUDAKI COZELTISI 500 ML SETLI PP-TORBA</t>
  </si>
  <si>
    <t xml:space="preserve"> </t>
  </si>
  <si>
    <t>A16781</t>
  </si>
  <si>
    <t>NEOFLEKS RINGER COZELTISI %0,860 SODYUM KLORUR %0,030 POTASYUM KLORUR %0,033 KALSIYUM KLORUR DIHIDRAT 1000 ML SETLI</t>
  </si>
  <si>
    <t xml:space="preserve">E218D </t>
  </si>
  <si>
    <t>A16783</t>
  </si>
  <si>
    <t>NEOFLEKS RINGER COZELTISI %0,860 SODYUM KLORUR %0,030 POTASYUM KLORUR %0,033 KALSIYUM KLORUR DIHIDRAT 2000 ML SETLI</t>
  </si>
  <si>
    <t>E218F</t>
  </si>
  <si>
    <t>A05380</t>
  </si>
  <si>
    <t>NEUROVIT 250/250 MG 50 ENT TB</t>
  </si>
  <si>
    <t>A05516</t>
  </si>
  <si>
    <t>NOROTROP 800 MG 30 FTB</t>
  </si>
  <si>
    <t>E048A</t>
  </si>
  <si>
    <t>A16547</t>
  </si>
  <si>
    <t>OFERTA  2,5 MG 28 FILM TABLET</t>
  </si>
  <si>
    <t>E329E</t>
  </si>
  <si>
    <t>A11939</t>
  </si>
  <si>
    <t>OFERTA 20 MG 28 FTB</t>
  </si>
  <si>
    <t>E329D</t>
  </si>
  <si>
    <t>A10734</t>
  </si>
  <si>
    <t>OLLAFAX 5 MG 28 FTB</t>
  </si>
  <si>
    <t>E329A</t>
  </si>
  <si>
    <t>A16855</t>
  </si>
  <si>
    <t>ONIYONIX  350MGI / ML IA,IV ENJ. ICIN COZ. ICEREN FLAKON (200 ML)</t>
  </si>
  <si>
    <t>E432E</t>
  </si>
  <si>
    <t>A16856</t>
  </si>
  <si>
    <t>ONIYONIX  350MGI / ML IA,IV ENJ. ICIN COZ. ICEREN FLAKON (50 ML)</t>
  </si>
  <si>
    <t>E432C</t>
  </si>
  <si>
    <t>A12506</t>
  </si>
  <si>
    <t>OPIREL 75 MG 90 FTB</t>
  </si>
  <si>
    <t>E274A</t>
  </si>
  <si>
    <t>A09219</t>
  </si>
  <si>
    <t>ORGALUTRAN 0.25 MG / 0.5 ML 1 ENJ</t>
  </si>
  <si>
    <t>E347A</t>
  </si>
  <si>
    <t>A05767</t>
  </si>
  <si>
    <t>ORGALUTRAN 0.25 MG/0.5 ML 5 ENJ</t>
  </si>
  <si>
    <t>A14552</t>
  </si>
  <si>
    <t>OSVAREN 435 MG/235 MG 180 FTB</t>
  </si>
  <si>
    <t>A05826</t>
  </si>
  <si>
    <t>OTIMISIN 10 ML KULAK DAMLASI</t>
  </si>
  <si>
    <t>A14419</t>
  </si>
  <si>
    <t>PANTACTIVE 40 MG 14 ENTERIK KAPLI TAB</t>
  </si>
  <si>
    <t>E267A</t>
  </si>
  <si>
    <t>A05954</t>
  </si>
  <si>
    <t>PARLODEL 2,5 MG YAVAS SALIMLI KAPSUL (7 KAPSUL)</t>
  </si>
  <si>
    <t>A06033</t>
  </si>
  <si>
    <t>PEGINTRON   150 MCG ENJ. COZELTI TOZU VE COZUCUSU 4 FLAKON</t>
  </si>
  <si>
    <t>E279E</t>
  </si>
  <si>
    <t>A06032</t>
  </si>
  <si>
    <t>PEGINTRON 120 MCG ENJ. COZELTI TOZU VE COZUCUSU 4 FLAKON</t>
  </si>
  <si>
    <t>E279D</t>
  </si>
  <si>
    <t>A12136</t>
  </si>
  <si>
    <t xml:space="preserve">PIO-MET 15/500 MG 30 FTB </t>
  </si>
  <si>
    <t>E562A</t>
  </si>
  <si>
    <t>A11880</t>
  </si>
  <si>
    <t>PREFIX 250 MG/5 ML 100 ML ORAL SUSP  ICIN TOZ</t>
  </si>
  <si>
    <t>E385B</t>
  </si>
  <si>
    <t>A11617</t>
  </si>
  <si>
    <t>PREFIX 250 MG/5 ML 60 ML ORAL SUSP  ICIN TOZ</t>
  </si>
  <si>
    <t>A10526</t>
  </si>
  <si>
    <t>PREFIX 500 MG 10 FTB</t>
  </si>
  <si>
    <t xml:space="preserve">E385A </t>
  </si>
  <si>
    <t>A12113</t>
  </si>
  <si>
    <t>PREMIUM 160 MG 28 FTB</t>
  </si>
  <si>
    <t>E433B</t>
  </si>
  <si>
    <t>TR-008G</t>
  </si>
  <si>
    <t>A12115</t>
  </si>
  <si>
    <t>PREMIUM 80 MG 28 FTB</t>
  </si>
  <si>
    <t>E433A</t>
  </si>
  <si>
    <t>TR-008F</t>
  </si>
  <si>
    <t>A17202</t>
  </si>
  <si>
    <t>PRINDAN 125 MG 56 FILM KAPLI TABLET</t>
  </si>
  <si>
    <t>E626B</t>
  </si>
  <si>
    <t>A10915</t>
  </si>
  <si>
    <t>PROFLAM 1 MG/ ML 150 ML SURUP</t>
  </si>
  <si>
    <t>E156D</t>
  </si>
  <si>
    <t>A06448</t>
  </si>
  <si>
    <t>PROTELOS 2 GR 28 POSET</t>
  </si>
  <si>
    <t>E600A</t>
  </si>
  <si>
    <t>A06461</t>
  </si>
  <si>
    <t>PROXACIN 750 MG 14 FTB</t>
  </si>
  <si>
    <t>E067A</t>
  </si>
  <si>
    <t>A15269</t>
  </si>
  <si>
    <t>QUET XR 300 MG UZATILMIS SALIMLI 60 TB</t>
  </si>
  <si>
    <t>E344D</t>
  </si>
  <si>
    <t>A06516</t>
  </si>
  <si>
    <t>RADYOBARIT DOUBLE CONTRAST 150 ML SUSP</t>
  </si>
  <si>
    <t>A17062</t>
  </si>
  <si>
    <t>E646A</t>
  </si>
  <si>
    <t>21.02.2019 / 25.06.2020</t>
  </si>
  <si>
    <t>A11620</t>
  </si>
  <si>
    <t>REAKT 40 MG 28 FTB</t>
  </si>
  <si>
    <t>A09373</t>
  </si>
  <si>
    <t>REMINYL 24 MG 28 UZATILMIS SALIMLI KAP</t>
  </si>
  <si>
    <t>E366C</t>
  </si>
  <si>
    <t>A15817</t>
  </si>
  <si>
    <t>REVINTY ELLIPTA 100/25 MCG KULLANIMA HAZIR INHALASYON TOZU 30 DOZ</t>
  </si>
  <si>
    <t>E729A</t>
  </si>
  <si>
    <t>A15818</t>
  </si>
  <si>
    <t>REVINTY ELLIPTA 200/25 MCG KULLANIMA HAZIR INHALASYON TOZU 30 DOZ</t>
  </si>
  <si>
    <t>E729B</t>
  </si>
  <si>
    <t>A06744</t>
  </si>
  <si>
    <t>RIFADIN 150 MG 16 KAP</t>
  </si>
  <si>
    <t>E201C</t>
  </si>
  <si>
    <t>A08875</t>
  </si>
  <si>
    <t>RINGER  1.000 ML SOL (BIOSEL SETSIZ SISE)</t>
  </si>
  <si>
    <t>E218C</t>
  </si>
  <si>
    <t>A06790</t>
  </si>
  <si>
    <t>RINGER 2.000 ML SOL (SETLI TORBA)</t>
  </si>
  <si>
    <t>A15232</t>
  </si>
  <si>
    <t>ROTACEF 2 GR I.V. ENJ ICIN TOZ ICEREN FLK</t>
  </si>
  <si>
    <t>E061E</t>
  </si>
  <si>
    <t>A11950</t>
  </si>
  <si>
    <t>ROXIN 200 MG/100 ML IV 1 FLK</t>
  </si>
  <si>
    <t>E067E</t>
  </si>
  <si>
    <t>A12666</t>
  </si>
  <si>
    <t>ROXIN 400 MG/200 ML IV INF. COZ. ICEREN FLK</t>
  </si>
  <si>
    <t>E067F</t>
  </si>
  <si>
    <t>A06941</t>
  </si>
  <si>
    <t>SANASOL 150 ML SURUP</t>
  </si>
  <si>
    <t>E654A</t>
  </si>
  <si>
    <t>A09155</t>
  </si>
  <si>
    <t xml:space="preserve">SANTAFER 50 MG/1 ML 30 ML ORAL DAMLA  </t>
  </si>
  <si>
    <t>E301C</t>
  </si>
  <si>
    <t>A14570</t>
  </si>
  <si>
    <t>SANTAX 160 MG/16 ML IV INF ICIN KONS COZ ICEREN 1 FLK</t>
  </si>
  <si>
    <t>E543D</t>
  </si>
  <si>
    <t>A06984</t>
  </si>
  <si>
    <t>SAPHIRE 10 MG 30 FTB</t>
  </si>
  <si>
    <t>A11047</t>
  </si>
  <si>
    <t>SAPHIRE 10 MG 90 FTB</t>
  </si>
  <si>
    <t>A06985</t>
  </si>
  <si>
    <t>SAPHIRE 20 MG 30 FTB</t>
  </si>
  <si>
    <t>E008B</t>
  </si>
  <si>
    <t>A06986</t>
  </si>
  <si>
    <t>SAPHIRE 40 MG 30 FTB</t>
  </si>
  <si>
    <t>E008C</t>
  </si>
  <si>
    <t>A12754</t>
  </si>
  <si>
    <t xml:space="preserve">SECITA 10 MG 84 FTB                   </t>
  </si>
  <si>
    <t>E349A</t>
  </si>
  <si>
    <t>A12756</t>
  </si>
  <si>
    <t xml:space="preserve">SECITA 20 MG 84 FTB           </t>
  </si>
  <si>
    <t>E349B</t>
  </si>
  <si>
    <t>A07024</t>
  </si>
  <si>
    <t>SEDERGINE-VIT C 330/200 MG 20 EFF TB</t>
  </si>
  <si>
    <t>E084G</t>
  </si>
  <si>
    <t>TR-020A</t>
  </si>
  <si>
    <t>A14178</t>
  </si>
  <si>
    <t>SEDORAL 1G/2 ML 100 AMP</t>
  </si>
  <si>
    <t>H001A</t>
  </si>
  <si>
    <t>A16595</t>
  </si>
  <si>
    <t>SIPLONE 500 MG 14 FILM TABLET</t>
  </si>
  <si>
    <t>E067B</t>
  </si>
  <si>
    <t>21.06.2018 / 25.06.2020</t>
  </si>
  <si>
    <t>A10777</t>
  </si>
  <si>
    <t>SITOREL 20 MG 60 FTB</t>
  </si>
  <si>
    <t>E466A</t>
  </si>
  <si>
    <t>A15142</t>
  </si>
  <si>
    <t>SOLFESIRE 10 MG  FILM KAPLI TABLET (90 FILM KAPLI TABLET)</t>
  </si>
  <si>
    <t>E564B</t>
  </si>
  <si>
    <t>A12472</t>
  </si>
  <si>
    <t>TADOCEL 20 MG IV INF. ICIN KONS COZ. ICEREN FLK</t>
  </si>
  <si>
    <t>E543A</t>
  </si>
  <si>
    <t>A10768</t>
  </si>
  <si>
    <t>TAUROLITE 250 MG 100 KAP</t>
  </si>
  <si>
    <t>A07703</t>
  </si>
  <si>
    <t>TEFOR DUOTAB 0.1 MG 100 TB</t>
  </si>
  <si>
    <t>E509D</t>
  </si>
  <si>
    <t>A07728</t>
  </si>
  <si>
    <t>TELEBRIX-35 50 ML 1 FLK</t>
  </si>
  <si>
    <t>A10137</t>
  </si>
  <si>
    <t>TERANAR 2 MG 30 TB</t>
  </si>
  <si>
    <t>E403A</t>
  </si>
  <si>
    <t>A09025</t>
  </si>
  <si>
    <t>TERBONILE 250 MG 14 TB</t>
  </si>
  <si>
    <t>A11633</t>
  </si>
  <si>
    <t>THINCAL 120 MG 42 KAPSUL</t>
  </si>
  <si>
    <t>E529A</t>
  </si>
  <si>
    <t>A16589</t>
  </si>
  <si>
    <t>T-KARNIT 1 G/10 ML ORAL COZ ICEREN 10 FLK</t>
  </si>
  <si>
    <t>E511B</t>
  </si>
  <si>
    <t>A16590</t>
  </si>
  <si>
    <t>T-KARNIT 2 G/10 ML ORAL COZ ICEREN 10 FLK</t>
  </si>
  <si>
    <t>E511C</t>
  </si>
  <si>
    <t>A07945</t>
  </si>
  <si>
    <t>TOFRANIL 10 MG 50 DRJ</t>
  </si>
  <si>
    <t>A10314</t>
  </si>
  <si>
    <t>TOPAMAX SPRINKLE 15 MG 60 MIKROPELLET KAP</t>
  </si>
  <si>
    <t>A08124</t>
  </si>
  <si>
    <t>ULCOREKS 40 MG 28 ENTERIK KAPLI TB</t>
  </si>
  <si>
    <t>A08153</t>
  </si>
  <si>
    <t>ULTRALAN 20 GR KREM</t>
  </si>
  <si>
    <t>A08239</t>
  </si>
  <si>
    <t>UROPAN 250 ML SURUP</t>
  </si>
  <si>
    <t>A16656</t>
  </si>
  <si>
    <t>VALTAN PLUS 320/12,5 MG 28 FILM TABLET</t>
  </si>
  <si>
    <t>E433G</t>
  </si>
  <si>
    <t>TR-008H</t>
  </si>
  <si>
    <t>A16015</t>
  </si>
  <si>
    <t>VALTAN-A 10 MG/160 MG 28 FTB</t>
  </si>
  <si>
    <t>E635B</t>
  </si>
  <si>
    <t>TR-009H</t>
  </si>
  <si>
    <t>A15976</t>
  </si>
  <si>
    <t>VALTAN-A 5 MG/160 MG 28 FTB</t>
  </si>
  <si>
    <t>E635A</t>
  </si>
  <si>
    <t>TR-009I</t>
  </si>
  <si>
    <t>A08293</t>
  </si>
  <si>
    <t>VASOCARD 10 MG 20 TB</t>
  </si>
  <si>
    <t>E002B</t>
  </si>
  <si>
    <t>A08294</t>
  </si>
  <si>
    <t>VASOCARD 5 MG 20 TB</t>
  </si>
  <si>
    <t>E002A</t>
  </si>
  <si>
    <t>A14087</t>
  </si>
  <si>
    <t>VELMETIA 50/500 MG 56 FTB</t>
  </si>
  <si>
    <t>E638A</t>
  </si>
  <si>
    <t>A14088</t>
  </si>
  <si>
    <t>VELMETIA 50/850 MG 56 FTB</t>
  </si>
  <si>
    <t>E638B</t>
  </si>
  <si>
    <t>A11952</t>
  </si>
  <si>
    <t>VIRANIS 200 MG 70 FTB</t>
  </si>
  <si>
    <t>E311A</t>
  </si>
  <si>
    <t>A16635</t>
  </si>
  <si>
    <t>VIROMED 500 MG 42 FTB</t>
  </si>
  <si>
    <t>A08429</t>
  </si>
  <si>
    <t>VIROSIL 800 MG 25 TB</t>
  </si>
  <si>
    <t>E007C</t>
  </si>
  <si>
    <t>A10091</t>
  </si>
  <si>
    <t xml:space="preserve">VOLEFLOK 500 MG 7 FTB </t>
  </si>
  <si>
    <t>A14726</t>
  </si>
  <si>
    <t>XELEVIA 100 MG 28 FTB</t>
  </si>
  <si>
    <t>E682A</t>
  </si>
  <si>
    <t>A11822</t>
  </si>
  <si>
    <t xml:space="preserve">ZEMPLAR 1 MCG 28 YUM KAP </t>
  </si>
  <si>
    <t>A11823</t>
  </si>
  <si>
    <t xml:space="preserve">ZEMPLAR 2 MCG 28 YUM KAP </t>
  </si>
  <si>
    <t>A14883</t>
  </si>
  <si>
    <t>ZILCEF 500 MG 10 FTB</t>
  </si>
  <si>
    <t>A14843</t>
  </si>
  <si>
    <t>ZILCEF 500 MG 20 FTB</t>
  </si>
  <si>
    <t>A10613</t>
  </si>
  <si>
    <t xml:space="preserve">ZINNAT 250 MG/5 ML 100 ML ORAL SUSP HAZIRLAMAK ICIN GRANUL </t>
  </si>
  <si>
    <t>E062E</t>
  </si>
  <si>
    <t>A16638</t>
  </si>
  <si>
    <t>E009D</t>
  </si>
  <si>
    <t>A08684</t>
  </si>
  <si>
    <t>ZOCOR 10 MG 28 FTB</t>
  </si>
  <si>
    <t>E066C</t>
  </si>
  <si>
    <t>A08685</t>
  </si>
  <si>
    <t>ZOCOR 20 MG 28 FTB</t>
  </si>
  <si>
    <t>E066B</t>
  </si>
  <si>
    <r>
      <t>KATACOLD 120 MG+ 3,75 MG+ 1MG/5 ML PEDIYATRIK SURUP (KATARIN PLUS B PED 100 ML SRP)</t>
    </r>
    <r>
      <rPr>
        <b/>
        <sz val="9"/>
        <color rgb="FFFF0000"/>
        <rFont val="Times New Roman"/>
        <family val="1"/>
        <charset val="162"/>
      </rPr>
      <t xml:space="preserve"> </t>
    </r>
  </si>
  <si>
    <t>IG VENA 2,5 GR/50 ML IV INF. ICIN SOLUSYON ICEREN FLAKON</t>
  </si>
  <si>
    <t>E350A</t>
  </si>
  <si>
    <t>E187B</t>
  </si>
  <si>
    <t>E465A</t>
  </si>
  <si>
    <t>TR-029B</t>
  </si>
  <si>
    <t>E135A</t>
  </si>
  <si>
    <t>E575C</t>
  </si>
  <si>
    <t>TR-013A</t>
  </si>
  <si>
    <t>E440A</t>
  </si>
  <si>
    <t>E353A</t>
  </si>
  <si>
    <t>E598A</t>
  </si>
  <si>
    <t>E648A</t>
  </si>
  <si>
    <t>E025B</t>
  </si>
  <si>
    <t>E364C</t>
  </si>
  <si>
    <t>A16206</t>
  </si>
  <si>
    <t>MIGREOUT 10 MG EFERVESAN TABLET (6 EFERVESAN TABLET) (RIZNORM 10 MG EFERVESAN TABLET (6 TABLET)</t>
  </si>
  <si>
    <t xml:space="preserve">E560A </t>
  </si>
  <si>
    <t>27.06.2019/ 03.09.2020</t>
  </si>
  <si>
    <t>A16834</t>
  </si>
  <si>
    <t>CONTRATEK 100 MG 30 EFERVESAN TABLET (FIXDOL 100 MG 30 EFERVESAN TABLET)</t>
  </si>
  <si>
    <t>E293D</t>
  </si>
  <si>
    <t>TR-041A</t>
  </si>
  <si>
    <t>31.01.2019/ 24.09.2020</t>
  </si>
  <si>
    <t>A04713</t>
  </si>
  <si>
    <t>LOCASALENE 30 GR MERHEM</t>
  </si>
  <si>
    <t>0-2,50%</t>
  </si>
  <si>
    <t>A11319</t>
  </si>
  <si>
    <t>OSTEOFIX D3 1000 MG/1000 IU EFERVESAN TABLET (40 TABLET)</t>
  </si>
  <si>
    <t>A13642</t>
  </si>
  <si>
    <t>VARLES 25 MG 20 FTB</t>
  </si>
  <si>
    <t>A11466</t>
  </si>
  <si>
    <t>NEUREM 5 MG 14 FTB</t>
  </si>
  <si>
    <t>01.08.2019/ 24.09.2020</t>
  </si>
  <si>
    <t>A09720</t>
  </si>
  <si>
    <t>PEDITUS UNO 250 MG/5 ML SUSPANSIYON (150 ML ) (TAMOL PLUS 250 MG/5 ML 150 ML SUSP)</t>
  </si>
  <si>
    <t>E187D</t>
  </si>
  <si>
    <t>A09327</t>
  </si>
  <si>
    <t>ALFASID 750 MG 14 FTB</t>
  </si>
  <si>
    <t>A01976</t>
  </si>
  <si>
    <t>COMBICID 750 MG 10 FTB</t>
  </si>
  <si>
    <t>A03456</t>
  </si>
  <si>
    <t>GLUMIKRON 80 MG 100 TB</t>
  </si>
  <si>
    <t>A10068</t>
  </si>
  <si>
    <t>LEUCOVORIN CALCIUM FRESENIUS KABI (DABUR) 50 MG/5 ML ENJEKSIYON ICIN SOLUSYON ICEREN 1 FLK (FARMAR)</t>
  </si>
  <si>
    <t>E102A</t>
  </si>
  <si>
    <t>A05350</t>
  </si>
  <si>
    <t>NEPHRAMINE 500 ML SOL (ECZ BAX SETLI)</t>
  </si>
  <si>
    <t>E636I</t>
  </si>
  <si>
    <t>A12046</t>
  </si>
  <si>
    <t>NITRONAL 1 MG/1 ML IV INF ICIN SOL ICEREN 25 MG 10 AMP</t>
  </si>
  <si>
    <t>A06368</t>
  </si>
  <si>
    <t>PROCALAMINE %3 500 ML SOL (ECZ SETLI)</t>
  </si>
  <si>
    <t>E397C</t>
  </si>
  <si>
    <t>A06445</t>
  </si>
  <si>
    <t xml:space="preserve">PROTAGENT SE %2 GOZ DAMLASI, COZELTI </t>
  </si>
  <si>
    <t>A11068</t>
  </si>
  <si>
    <t>SANSET 750 MG 14 FTB</t>
  </si>
  <si>
    <t>A01647</t>
  </si>
  <si>
    <t xml:space="preserve">CARBOPLATIN EBEWE 450 MG (10 MG/ML) 45 ML 1 FLK </t>
  </si>
  <si>
    <t>E253C</t>
  </si>
  <si>
    <t>A03188</t>
  </si>
  <si>
    <t>FREAMINE III % 8.5 500 ML SOL (ECZ SETSIZ SISE)</t>
  </si>
  <si>
    <t>E636D</t>
  </si>
  <si>
    <t>A03192</t>
  </si>
  <si>
    <t>FREAMINE III %10 500 ML SOL (ECZ SETSIZ)</t>
  </si>
  <si>
    <t>E636B</t>
  </si>
  <si>
    <t>A05865</t>
  </si>
  <si>
    <t>PAMIRAY-370 755MG/ML 50 ML 1 FLK</t>
  </si>
  <si>
    <t>A08147</t>
  </si>
  <si>
    <t>ULTRACAIN-DS FORTE 1.7 ML 100 KARPUL</t>
  </si>
  <si>
    <t>H036A</t>
  </si>
  <si>
    <t>A10327</t>
  </si>
  <si>
    <t>%20 MANNITOL SUDAKI 1000  ML SOL (POLIFARMA CAM SISE SETLI)</t>
  </si>
  <si>
    <t>A10328</t>
  </si>
  <si>
    <t>%20 MANNITOL SUDAKI 1000  ML SOL (POLIFARMA CAM SISE SETSIZ)</t>
  </si>
  <si>
    <t>E216M</t>
  </si>
  <si>
    <t>A10951</t>
  </si>
  <si>
    <t>%5 DEKSTROZ+%0.45 NaCl %0.30 KCl 1000 ML SOL (POLIFLEX SISE SETSIZ)</t>
  </si>
  <si>
    <t>E402E</t>
  </si>
  <si>
    <t>A10087</t>
  </si>
  <si>
    <t>%5 DEKSTROZ+%0.45 NaCl+.%0,3 KCl 500 ML SOL (POLIFLEKS SETLI TORBA)</t>
  </si>
  <si>
    <t>E402D</t>
  </si>
  <si>
    <t>A08799</t>
  </si>
  <si>
    <t>%50 DEKSTROZ 500 ML SOL (BIOSEL SETSIZ SISE)</t>
  </si>
  <si>
    <t>E317A</t>
  </si>
  <si>
    <t xml:space="preserve">A09757 </t>
  </si>
  <si>
    <t xml:space="preserve">1/3 POLIDEKS +%3.33DEKSTROZ+%3 NaCl 1000 ML (POLIFARMA CAM SISE SETLI)  </t>
  </si>
  <si>
    <t>E321E</t>
  </si>
  <si>
    <t xml:space="preserve">A09758 </t>
  </si>
  <si>
    <t xml:space="preserve">1/3 POLIDEKS+%3.33 DEKSTROZ +%3 NaCl 1000 ML (POLIFARMA CAM SISE SETSIZ)  </t>
  </si>
  <si>
    <t>E321F</t>
  </si>
  <si>
    <t>A11377</t>
  </si>
  <si>
    <t>1/3 POLIFLEKS POLIDEKS 100 ML SOL (POLIFARMA SETSIZ TORBA)</t>
  </si>
  <si>
    <t>A11381</t>
  </si>
  <si>
    <t>1/3 POLIFLEKS POLIDEKS 150 ML SOL (POLIFARMA SETSIZ TORBA)</t>
  </si>
  <si>
    <t>A00312</t>
  </si>
  <si>
    <t>5-FLUOROURACIL EBEWE 50 MG/ML  10 ML 1 FLK</t>
  </si>
  <si>
    <t>E122C</t>
  </si>
  <si>
    <t>A13717</t>
  </si>
  <si>
    <t xml:space="preserve">ABPAX 40 MG 28 ENTERIK KAPLI TABLET   </t>
  </si>
  <si>
    <t>A13272</t>
  </si>
  <si>
    <t>ACORT 15/850 MG 30 FTB</t>
  </si>
  <si>
    <t>E562B</t>
  </si>
  <si>
    <t>A11000</t>
  </si>
  <si>
    <t>AIRFIX 4 MG 28 CIGNEME TB</t>
  </si>
  <si>
    <t>E327A</t>
  </si>
  <si>
    <t>TR-018A</t>
  </si>
  <si>
    <t>A12319</t>
  </si>
  <si>
    <t xml:space="preserve">AIRPASS 5/10 MG 90 FTB                                        </t>
  </si>
  <si>
    <t>E559A</t>
  </si>
  <si>
    <t>A17274</t>
  </si>
  <si>
    <t xml:space="preserve">AIRPUFF 25 MCG/125 MCG AEROSOL INHALASYONU, SUSPANSIYON 120 DOZ </t>
  </si>
  <si>
    <t>E597N</t>
  </si>
  <si>
    <t>A00449</t>
  </si>
  <si>
    <t>AKNILOX %2 30 GR JEL</t>
  </si>
  <si>
    <t>E137A</t>
  </si>
  <si>
    <t>A00520</t>
  </si>
  <si>
    <t>ALFASID 375 MG 10 TB</t>
  </si>
  <si>
    <t>A00525</t>
  </si>
  <si>
    <t>ALFASILIN 1 GR 1 FLK</t>
  </si>
  <si>
    <t>E005D</t>
  </si>
  <si>
    <t>A00534</t>
  </si>
  <si>
    <t>ALFOXIL 1 GR 15 TABLET</t>
  </si>
  <si>
    <t>E003C</t>
  </si>
  <si>
    <t>A17481</t>
  </si>
  <si>
    <t xml:space="preserve">ALIOS 10 MG 100 FILM TABLET </t>
  </si>
  <si>
    <t>A16996</t>
  </si>
  <si>
    <t xml:space="preserve">ALK ALUTARD  1X5 ML 108 DEVAM (BETULA) </t>
  </si>
  <si>
    <t>A17014</t>
  </si>
  <si>
    <t xml:space="preserve">ALK ALUTARD  4X5 ML 108 BASLANGIC (BETULA) </t>
  </si>
  <si>
    <t>A17015</t>
  </si>
  <si>
    <t xml:space="preserve">ALK ALUTARD  4X5 ML 197 BASLANGIC (3-TREES) </t>
  </si>
  <si>
    <t>A17007</t>
  </si>
  <si>
    <t>ALK ALUTARD 1X5 ML 801 DEVAM (5-GRASSES)</t>
  </si>
  <si>
    <t>A00566</t>
  </si>
  <si>
    <t>ALLERGO-COMOD %2 15 ML NAZAL SPREY</t>
  </si>
  <si>
    <t>E268B</t>
  </si>
  <si>
    <t>A12998</t>
  </si>
  <si>
    <t>ALLES 600 MG 10 EFF TB</t>
  </si>
  <si>
    <t>E252A</t>
  </si>
  <si>
    <t>TR-039A</t>
  </si>
  <si>
    <t>A00593</t>
  </si>
  <si>
    <t>ALPHA D3 0.25 MCG 100 YUM JEL KAP</t>
  </si>
  <si>
    <t>E237A</t>
  </si>
  <si>
    <t>A00595</t>
  </si>
  <si>
    <t>ALPHA D3 0.25 MCG 50 YUM JEL KAP</t>
  </si>
  <si>
    <t>A00645</t>
  </si>
  <si>
    <t>AMINESS-N FILM KAPLI TABLET (300 TABLET)</t>
  </si>
  <si>
    <t>A16245</t>
  </si>
  <si>
    <t>AMLONEB 10MG/10MG 30 TABLET</t>
  </si>
  <si>
    <t>29.08.2019 / 20.08.2020</t>
  </si>
  <si>
    <t>A16670</t>
  </si>
  <si>
    <t>AMLONEB 10MG/5MG 30 TABLET</t>
  </si>
  <si>
    <t>20.09.2018 / 20.08.2020</t>
  </si>
  <si>
    <t>A16246</t>
  </si>
  <si>
    <t>AMLONEB 5MG/10MG 30 TABLET</t>
  </si>
  <si>
    <t>A16671</t>
  </si>
  <si>
    <t>AMLONEB 5MG/2,5MG 30 TABLET</t>
  </si>
  <si>
    <t>A10369</t>
  </si>
  <si>
    <t>AMLOVAS 10 MG 30 TB</t>
  </si>
  <si>
    <t>A11194</t>
  </si>
  <si>
    <t>ANDANTE 70 MG 12 TB</t>
  </si>
  <si>
    <t>E242B</t>
  </si>
  <si>
    <t>A11448</t>
  </si>
  <si>
    <t>ANSIOX 0.5 MG 30 TB</t>
  </si>
  <si>
    <t>E528A</t>
  </si>
  <si>
    <t>A16905</t>
  </si>
  <si>
    <t>ANTARIN 50 MG/ 5 ML IV ENJEKSIYON COZELTISI ICEREN 10 FLAKON</t>
  </si>
  <si>
    <t>H013A</t>
  </si>
  <si>
    <t>A09185</t>
  </si>
  <si>
    <t>ARMANAKS FORT 550 MG 20 TB</t>
  </si>
  <si>
    <t>E076F</t>
  </si>
  <si>
    <t>A17368</t>
  </si>
  <si>
    <t xml:space="preserve">ARTROCOL PR 200 MG KAPSUL (10 KAPSUL) </t>
  </si>
  <si>
    <t>A16379</t>
  </si>
  <si>
    <t>ASELIP 10/75 MG 28 EFERVESAN TABLET</t>
  </si>
  <si>
    <t>E759A</t>
  </si>
  <si>
    <t>11.07.2019/
30.07.2020</t>
  </si>
  <si>
    <t>A16380</t>
  </si>
  <si>
    <t>ASELIP 20/75 MG 28 EFERVESAN TABLET</t>
  </si>
  <si>
    <t>E759B</t>
  </si>
  <si>
    <t>A10661</t>
  </si>
  <si>
    <t>ATEROZ 20 MG 90 FTB</t>
  </si>
  <si>
    <t>A11006</t>
  </si>
  <si>
    <t>ATIMOS 12 MCG/DOZ  100 DOZ AERESOL</t>
  </si>
  <si>
    <t>E331B</t>
  </si>
  <si>
    <t>A16463</t>
  </si>
  <si>
    <t>ATOPIR 10/100 MG 30 KAPSUL</t>
  </si>
  <si>
    <t>E765A</t>
  </si>
  <si>
    <t>A16381</t>
  </si>
  <si>
    <t>ATOPIR 10/75 MG 30 KAPSUL</t>
  </si>
  <si>
    <t>14.06.2018 / 29.08.2019 / 20.08.2020</t>
  </si>
  <si>
    <t>A16464</t>
  </si>
  <si>
    <t>ATOPIR 20/100 MG 30 KAPSUL</t>
  </si>
  <si>
    <t>E765B</t>
  </si>
  <si>
    <t>A16382</t>
  </si>
  <si>
    <t>ATOPIR 20/75 MG 30 KAPSUL</t>
  </si>
  <si>
    <t>A17482</t>
  </si>
  <si>
    <t>AVECURIS 10 MG IV ENJEKSIYONLUK COZELTI HAZIRLAMAK ICIN TOZ VE COZUCU (1 FLAKON+1 COZUCU AMPUL)</t>
  </si>
  <si>
    <t>H028B</t>
  </si>
  <si>
    <t>A17247</t>
  </si>
  <si>
    <t xml:space="preserve">AXEPARIN ANTI XA 10000 IU/1 ML ENJEKSIYONLUK COZELTI ICEREN KULLANIMA HAZIR 2 ENJEKTOR </t>
  </si>
  <si>
    <t>E427E</t>
  </si>
  <si>
    <t>A17248</t>
  </si>
  <si>
    <t xml:space="preserve">AXEPARIN ANTI XA 2000 IU/0,4 ML ENJEKSIYONLUK COZELTI ICEREN KULLANIMA HAZIR 2 ENJEKTOR </t>
  </si>
  <si>
    <t>E427B</t>
  </si>
  <si>
    <t>A10330</t>
  </si>
  <si>
    <t>AYRA 8 MG 90 TB</t>
  </si>
  <si>
    <t>E239A</t>
  </si>
  <si>
    <t>A17586</t>
  </si>
  <si>
    <t>AZONEFROL-PD PERITON DIYALIZ COZELTISI (2000 ML CIFTLI TORBA)</t>
  </si>
  <si>
    <t>E832A</t>
  </si>
  <si>
    <t>A17585</t>
  </si>
  <si>
    <t>AZONEFROL-PD PERITON DIYALIZ COZELTISI (2500 ML TEKLI TORBA)</t>
  </si>
  <si>
    <t>E832B</t>
  </si>
  <si>
    <t>A09463</t>
  </si>
  <si>
    <t>BALANCE %1,5 GLUKOZ 1,25 MMOL/L KALSIYUM PER DIY SOL 2000 ML</t>
  </si>
  <si>
    <t>A09465</t>
  </si>
  <si>
    <t>BALANCE %1,5 GLUKOZ 1,75 MMOL/L KALSIYUM PER DIY SOL 2000 ML</t>
  </si>
  <si>
    <t>A09467</t>
  </si>
  <si>
    <t>BALANCE %2,3 GLUKOZ 1,25 MMOL/L KALSIYUM PER DIY SOL 2000 ML</t>
  </si>
  <si>
    <t>A16499</t>
  </si>
  <si>
    <t>BEKLAMEN 16 MG 28 EFV TB</t>
  </si>
  <si>
    <t xml:space="preserve">E366B </t>
  </si>
  <si>
    <t>A16500</t>
  </si>
  <si>
    <t>BEKLAMEN 24 MG 28 EFV TB</t>
  </si>
  <si>
    <t>A16501</t>
  </si>
  <si>
    <t>BEKLAMEN 8 MG 28 EFV TB</t>
  </si>
  <si>
    <t xml:space="preserve">E366A </t>
  </si>
  <si>
    <t>A16502</t>
  </si>
  <si>
    <t>BIMAPRESS 0,3 MG/ML GOZ DAMLASI 3 ML (%0,03)</t>
  </si>
  <si>
    <t xml:space="preserve">E742A </t>
  </si>
  <si>
    <t>A15875</t>
  </si>
  <si>
    <t>BIOCLINE 300 MG 1 AMP</t>
  </si>
  <si>
    <t>E033B</t>
  </si>
  <si>
    <t>A13141</t>
  </si>
  <si>
    <t>BONEPLUS 150 MG 3 EFF TB</t>
  </si>
  <si>
    <t>E502C</t>
  </si>
  <si>
    <t>A12503</t>
  </si>
  <si>
    <t>BONEPLUS 75 MG 6 EFF TB</t>
  </si>
  <si>
    <t>E502B</t>
  </si>
  <si>
    <t>A13509</t>
  </si>
  <si>
    <t>BONEPLUS 75 MG/2800 IU 6 EFF TB</t>
  </si>
  <si>
    <t>A17030</t>
  </si>
  <si>
    <t>BONEX D 4 TABLET</t>
  </si>
  <si>
    <t>A11575</t>
  </si>
  <si>
    <t>BRONPAX 900 MG 20 EFF TB</t>
  </si>
  <si>
    <t>E538A</t>
  </si>
  <si>
    <t>TR-039C</t>
  </si>
  <si>
    <t>A14685</t>
  </si>
  <si>
    <t>BUDEFIX 400 MCG INH TOZ ICEREN 60 KAP</t>
  </si>
  <si>
    <t>E381B</t>
  </si>
  <si>
    <t>A16757</t>
  </si>
  <si>
    <t xml:space="preserve">CALCIDAY G 1000 MG/880 IU/50 MG EFERVESAN TABLET (40 ADET) </t>
  </si>
  <si>
    <t>E465E</t>
  </si>
  <si>
    <t>A16078</t>
  </si>
  <si>
    <t>CALCIDOSE 600 MG/400 IU/32,5 MG  60 EFV TB</t>
  </si>
  <si>
    <t>E465B</t>
  </si>
  <si>
    <t>A16608</t>
  </si>
  <si>
    <t>CALGEVAX-BCG 11,25 MG INTRAVEZIKAL ENJEKSIYON ICIN LIYOFILIZE TOZ ICEREN 4 AMPUL</t>
  </si>
  <si>
    <t>E771A</t>
  </si>
  <si>
    <t>A01579</t>
  </si>
  <si>
    <t>CAMPTO 40 MG/2 ML 1 FLK</t>
  </si>
  <si>
    <t>E478A</t>
  </si>
  <si>
    <t>A12223</t>
  </si>
  <si>
    <t>CANDEXIL PLUS 16/12.5 MG 84 TB</t>
  </si>
  <si>
    <t>E239E</t>
  </si>
  <si>
    <t>TR-009D</t>
  </si>
  <si>
    <t>A01646</t>
  </si>
  <si>
    <t xml:space="preserve">CARBOPLATIN EBEWE 150 MG (10 MG/ML) 15 ML 1 FLK </t>
  </si>
  <si>
    <t>E253B</t>
  </si>
  <si>
    <t>A01650</t>
  </si>
  <si>
    <t xml:space="preserve">CARBOPLATIN TEVA 450 MG/45 ML IV INF. ICIN KONS. COZ. ICEREN FLAKON </t>
  </si>
  <si>
    <t>A01672</t>
  </si>
  <si>
    <t>CARTEOL-LP %1 3 ML GOZ DAMLASI</t>
  </si>
  <si>
    <t>A01702</t>
  </si>
  <si>
    <t>CEFADAY 1 GR IM 1 FLK</t>
  </si>
  <si>
    <t>E061B</t>
  </si>
  <si>
    <t>A14474</t>
  </si>
  <si>
    <t>CEFITEN 400 MG 10 FTB</t>
  </si>
  <si>
    <t>30.08.2018/
30.07.2020</t>
  </si>
  <si>
    <t>A12674</t>
  </si>
  <si>
    <t xml:space="preserve">CEFITEN(SEFDOTIN) 200 MG 20 FTB </t>
  </si>
  <si>
    <t>A12174</t>
  </si>
  <si>
    <t xml:space="preserve">CEFNOR 500 MG 20 EFF TB           </t>
  </si>
  <si>
    <t>26.07.2018/ 29.08.2019/ 24.09.2020</t>
  </si>
  <si>
    <t>A16292</t>
  </si>
  <si>
    <t>CEFROX 750 MG IM/IV ENJ ICIN TOZ ICEREN FLK</t>
  </si>
  <si>
    <t>E063A</t>
  </si>
  <si>
    <t>A14244</t>
  </si>
  <si>
    <t>CEFUROL 250 MG IM ENJ ICIN TOZ ICEREN 1 FLK</t>
  </si>
  <si>
    <t>E063E</t>
  </si>
  <si>
    <t>A16232</t>
  </si>
  <si>
    <t>CELSENTRI 300 MG FILM KAPLI TABLET (60 TABLET)</t>
  </si>
  <si>
    <t>A16467</t>
  </si>
  <si>
    <t>CETMONT 10/5 MG FILM KAPLI TABLET (90 FILM KAPLI TABLET)</t>
  </si>
  <si>
    <t xml:space="preserve">E559A </t>
  </si>
  <si>
    <t>A01799</t>
  </si>
  <si>
    <t>CHIROCAINE 25 MG 10 ML 10 AMP</t>
  </si>
  <si>
    <t>A01800</t>
  </si>
  <si>
    <t>CHIROCAINE 50 MG 10 ML 10 AMP</t>
  </si>
  <si>
    <t>A01833</t>
  </si>
  <si>
    <t>CIPRO %0.3 5 ML GOZ DAMLASI</t>
  </si>
  <si>
    <t>E067D</t>
  </si>
  <si>
    <t>A16349</t>
  </si>
  <si>
    <t>CIPRONATIN 200 MG/100 ML IV INFIZYON COZELTISI ICEREN 1 FLK</t>
  </si>
  <si>
    <t>A16350</t>
  </si>
  <si>
    <t>CIPRONATIN 400 MG/200 ML IV INFIZYON COZELTISI ICEREN 1 FLK</t>
  </si>
  <si>
    <t>A01856</t>
  </si>
  <si>
    <t>CISPLATIN EBEWE 10 MG/20 ML 1 FLK (LIBA)</t>
  </si>
  <si>
    <t>E107A</t>
  </si>
  <si>
    <t>A01857</t>
  </si>
  <si>
    <t>CISPLATIN EBEWE 25 MG/50 ML 1 FLK (LIBA)</t>
  </si>
  <si>
    <t>E107B</t>
  </si>
  <si>
    <t>A12551</t>
  </si>
  <si>
    <t>CISTEIL 1200 MG 30 TOZ ICEREN SASE</t>
  </si>
  <si>
    <t>E539A</t>
  </si>
  <si>
    <t>TR-039D</t>
  </si>
  <si>
    <t>A16080</t>
  </si>
  <si>
    <t>CODEFEN 50/50 MG 20 EFV TB</t>
  </si>
  <si>
    <t>27.06.2019/ 24.09.2020</t>
  </si>
  <si>
    <t>A10374</t>
  </si>
  <si>
    <t>COLASTIN-L 40 MG 90 FTB</t>
  </si>
  <si>
    <t>A01975</t>
  </si>
  <si>
    <t>COMBICID 500 MG IM/IV 1 FLK</t>
  </si>
  <si>
    <t>E006F</t>
  </si>
  <si>
    <t xml:space="preserve">A09804 </t>
  </si>
  <si>
    <t xml:space="preserve">CONTRACTUBEX 100 GR JEL </t>
  </si>
  <si>
    <t xml:space="preserve">E384A </t>
  </si>
  <si>
    <t>A16909</t>
  </si>
  <si>
    <t>CULENTO 4 MG PEDIYATRIK ORAL GRANUL ICEREN 28 SASE</t>
  </si>
  <si>
    <t>E327A/ E327G</t>
  </si>
  <si>
    <t>A13659</t>
  </si>
  <si>
    <t>CUREXOL 15 MG 28 TB</t>
  </si>
  <si>
    <t>A13661</t>
  </si>
  <si>
    <t>CUREXOL 5 MG 28 TB</t>
  </si>
  <si>
    <t>E537D</t>
  </si>
  <si>
    <t>A15906</t>
  </si>
  <si>
    <t>DEBRUTIN FORT 200 MG 40 TABLET</t>
  </si>
  <si>
    <t>E251B</t>
  </si>
  <si>
    <t>A02121</t>
  </si>
  <si>
    <t>DEFLU  300 MG/5 MG/2 MG TB (20 TB)</t>
  </si>
  <si>
    <t>E154B</t>
  </si>
  <si>
    <t>A16821</t>
  </si>
  <si>
    <t>DEFRONI 125 MG SUDA DAGILABILEN 30 TABLET</t>
  </si>
  <si>
    <t>E749A</t>
  </si>
  <si>
    <t>A16822</t>
  </si>
  <si>
    <t>DEFRONI 250 MG SUDA DAGILABILEN 30 TABLET</t>
  </si>
  <si>
    <t>E749B</t>
  </si>
  <si>
    <t>A09490</t>
  </si>
  <si>
    <t>DEMAX 10 MG/GR 100 GR ORAL DAMLA</t>
  </si>
  <si>
    <t>A02185</t>
  </si>
  <si>
    <t>DE-NOL 300 MG 60 TB</t>
  </si>
  <si>
    <t>A15578</t>
  </si>
  <si>
    <t>DESOLITE BFS IV. INF ICIN COZ 500 ML (SETLI)</t>
  </si>
  <si>
    <t>E215B</t>
  </si>
  <si>
    <t>A16468</t>
  </si>
  <si>
    <t>DETROITS 25MG/8MG FILM KAPLI TABLET (14 TABLET)</t>
  </si>
  <si>
    <t>01.08.2019/ 03.09.2020</t>
  </si>
  <si>
    <t>A02183</t>
  </si>
  <si>
    <t xml:space="preserve">DEVAMOX 500 MG 16 TB </t>
  </si>
  <si>
    <t>E003B</t>
  </si>
  <si>
    <t>A16469</t>
  </si>
  <si>
    <t>DEXCORIL 25 MG/8 MG 14 EFERVESAN TABLET</t>
  </si>
  <si>
    <t>24.05.2018/ 
18.07.2019 / 20.08.2020</t>
  </si>
  <si>
    <t>A16470</t>
  </si>
  <si>
    <t>DEXCORIL 25/4 MG 20 EFERVESAN TABLET</t>
  </si>
  <si>
    <t>E646B</t>
  </si>
  <si>
    <t>E455D</t>
  </si>
  <si>
    <t xml:space="preserve">TR-010B </t>
  </si>
  <si>
    <t>A14482</t>
  </si>
  <si>
    <t>DEXFULL SR 75 MG 10 FTB</t>
  </si>
  <si>
    <t>E455E</t>
  </si>
  <si>
    <t>A15547</t>
  </si>
  <si>
    <t>DEXFULL SR 75 MG 20 FTB</t>
  </si>
  <si>
    <t>A15015</t>
  </si>
  <si>
    <t>DEXGARD 30/30 MG MR 30 KAP</t>
  </si>
  <si>
    <t>A12143</t>
  </si>
  <si>
    <t>DEXMOL 25 MG 20 EFF TB</t>
  </si>
  <si>
    <t>20.06.2019 / 20.08.2020</t>
  </si>
  <si>
    <t>A12178</t>
  </si>
  <si>
    <t xml:space="preserve">DIALIC 15 MG 30 EFF TB  </t>
  </si>
  <si>
    <t>E353B</t>
  </si>
  <si>
    <t>A12180</t>
  </si>
  <si>
    <t xml:space="preserve">DIALIC 30 MG 30 EFF TB </t>
  </si>
  <si>
    <t>A12182</t>
  </si>
  <si>
    <t xml:space="preserve">DIALIC 45 MG 30 EFF TB </t>
  </si>
  <si>
    <t>E353C</t>
  </si>
  <si>
    <t>A17377</t>
  </si>
  <si>
    <t>DIANEFROL 137 %2.27 GLUKOZ ICEREN PERITON DIYALIZ COZELTISI 2000 ML. TEKLI TORBA</t>
  </si>
  <si>
    <t>A17378</t>
  </si>
  <si>
    <t>DIANEFROL 137 %2.27 GLUKOZ ICEREN PERITON DIYALIZ COZELTISI 5000 ML. TEKLI TORBA</t>
  </si>
  <si>
    <t>A17379</t>
  </si>
  <si>
    <t>DIANEFROL 137 %3.86 GLUKOZ ICEREN PERITON DIYALIZ COZELTISI 2000 ML. TEKLI TORBA</t>
  </si>
  <si>
    <t>A17380</t>
  </si>
  <si>
    <t>DIANEFROL 137 %3.86 GLUKOZ ICEREN PERITON DIYALIZ COZELTISI 5000 ML. TEKLI TORBA</t>
  </si>
  <si>
    <t>A17381</t>
  </si>
  <si>
    <t>DIANEFROL 4 %1,36 GLUKOZ ICEREN PERITON DIYALIZ COZELTISI (2000 ML TEKLI TORBA)</t>
  </si>
  <si>
    <t>A17382</t>
  </si>
  <si>
    <t>DIANEFROL 4 %1,36 GLUKOZ ICEREN PERITON DIYALIZ COZELTISI (2500 ML TEKLI TORBA)</t>
  </si>
  <si>
    <t>A17044</t>
  </si>
  <si>
    <t>DIANEFROL 4 %1,36 GLUKOZ ICEREN PERITON DIYALIZ COZELTISI TEKLI TORBA 5000 ML</t>
  </si>
  <si>
    <t>A17384</t>
  </si>
  <si>
    <t>DIANEFROL 4 %2,27 GLUKOZ ICEREN PERITON DIYALIZ COZELTISI (2500 ML TEKLI TORBA)</t>
  </si>
  <si>
    <t>A17383</t>
  </si>
  <si>
    <t>DIANEFROL 4 %2,27 GLUKOZ ICEREN PERITON DIYALIZ COZELTISI TEKLI TORBA 6000 ML</t>
  </si>
  <si>
    <t>A17385</t>
  </si>
  <si>
    <t>DIANEFROL 4 %3,86 GLUKOZ ICEREN PERITON DIYALIZ COZELTISI (2500 ML TEKLI TORBA)</t>
  </si>
  <si>
    <t>A17386</t>
  </si>
  <si>
    <t>DIANEFROL 4 %3,86 GLUKOZ ICEREN PERITON DIYALIZ COZELTISI (6000 ML TEKLI TORBA)</t>
  </si>
  <si>
    <t>A17387</t>
  </si>
  <si>
    <t>DIANEFROL 4 %3,86 GLUKOZ ICEREN PERITON DIYALIZ COZELTISI TEKLI TORBA 2000 ML</t>
  </si>
  <si>
    <t>A17388</t>
  </si>
  <si>
    <t>DIANEFROL 4 %3,86 GLUKOZ ICEREN PERITON DIYALIZ COZELTISI TEKLI TORBA 5000 ML</t>
  </si>
  <si>
    <t>A16826</t>
  </si>
  <si>
    <t>DICLOFIX 50 MG 20 EFERVESAN TABLET</t>
  </si>
  <si>
    <t>E014C</t>
  </si>
  <si>
    <t>A15068</t>
  </si>
  <si>
    <t>DICLOMEC SR 75 MG 20 TB</t>
  </si>
  <si>
    <t>E014K</t>
  </si>
  <si>
    <t>A12924</t>
  </si>
  <si>
    <t>DICOMEX 2,5 MG/5ML 150 ML SURUP</t>
  </si>
  <si>
    <t>E394A</t>
  </si>
  <si>
    <t>A17588</t>
  </si>
  <si>
    <t>DISPARI 3 GR SASE</t>
  </si>
  <si>
    <t>E521A</t>
  </si>
  <si>
    <t>A10476</t>
  </si>
  <si>
    <t>DIVATOR 10 MG 90 FILM KAPLI TABLET</t>
  </si>
  <si>
    <t xml:space="preserve">E008A </t>
  </si>
  <si>
    <t>A15417</t>
  </si>
  <si>
    <t>DOLVEN %5 JEL 50 GR</t>
  </si>
  <si>
    <t xml:space="preserve">E026F </t>
  </si>
  <si>
    <t>A16305</t>
  </si>
  <si>
    <t>DUOPROST GOZ DAMLASI (2,5 ML)</t>
  </si>
  <si>
    <t>A02570</t>
  </si>
  <si>
    <t>DUOVEL 40 MG 30 FTB</t>
  </si>
  <si>
    <t>E020A</t>
  </si>
  <si>
    <t>A16831</t>
  </si>
  <si>
    <t>DUSKONAL 200 MG RETARD 30 KAPSUL</t>
  </si>
  <si>
    <t>E164B</t>
  </si>
  <si>
    <t>01.11.2018 /
05.11.2020</t>
  </si>
  <si>
    <t>A12919</t>
  </si>
  <si>
    <t>DYNDION 45 MG 30 TB</t>
  </si>
  <si>
    <t>A13798</t>
  </si>
  <si>
    <t>EBICOMB 5 MG / 20 MG 100 EFERVESAN TABLET</t>
  </si>
  <si>
    <t>E709D</t>
  </si>
  <si>
    <t>A16176</t>
  </si>
  <si>
    <t>ELEKTRA FORT 50 MG 20 FILM TABLET</t>
  </si>
  <si>
    <t>A02653</t>
  </si>
  <si>
    <t>ELOSALIC 45 GR POMAT</t>
  </si>
  <si>
    <t>E453A</t>
  </si>
  <si>
    <t>A12324</t>
  </si>
  <si>
    <t xml:space="preserve">ELUCEF 125 MG/5 ML 100 ML ORAL SUSP HAZ. ICIN KURU TOZ </t>
  </si>
  <si>
    <t>E499B</t>
  </si>
  <si>
    <t>TR-011A</t>
  </si>
  <si>
    <t>A12188</t>
  </si>
  <si>
    <t xml:space="preserve">ELUCEF 300 MG 20 EFF TB </t>
  </si>
  <si>
    <t xml:space="preserve">TR-011C </t>
  </si>
  <si>
    <t>A12189</t>
  </si>
  <si>
    <t xml:space="preserve">EMAXIN 10 MG 100 EFF TB   </t>
  </si>
  <si>
    <t>19.07.2018 / 01.08.2019/ 24.09.2020</t>
  </si>
  <si>
    <t>A12561</t>
  </si>
  <si>
    <t>EMAXIN 20 MG 100 EFF TB</t>
  </si>
  <si>
    <t>A12872</t>
  </si>
  <si>
    <t>EMULID %1 30 GR JEL</t>
  </si>
  <si>
    <t>E247B</t>
  </si>
  <si>
    <t>A15251</t>
  </si>
  <si>
    <t>EPOPLUS 4000 IU/ML SC/IV ENJ ICIN COZ ICEREN 6 FLK</t>
  </si>
  <si>
    <t>E588B</t>
  </si>
  <si>
    <t>A02779</t>
  </si>
  <si>
    <t>EPREX 4.000 IU/0.4 ML 6 KULL HAZ SIRINGA</t>
  </si>
  <si>
    <t>A17440</t>
  </si>
  <si>
    <t>EPTICARD 20 MG/10 ML IV ENJEKSIYONLUK COZELTI ICEREN 1 FLAKON</t>
  </si>
  <si>
    <t>A17441</t>
  </si>
  <si>
    <t>EPTICARD 75 MG/100 ML IV ENJEKSIYONLUK COZELTI ICEREN 1 FLAKON</t>
  </si>
  <si>
    <t>A02788</t>
  </si>
  <si>
    <t>EQIZOLIN 250 MG IM/IV 1 FLK</t>
  </si>
  <si>
    <t>E057E</t>
  </si>
  <si>
    <t>A15667</t>
  </si>
  <si>
    <t>ERITSA % 2 30 GR JEL</t>
  </si>
  <si>
    <t>A12190</t>
  </si>
  <si>
    <t xml:space="preserve">ESLONG 10 MG 30 EFF TB     </t>
  </si>
  <si>
    <t>A12772</t>
  </si>
  <si>
    <t xml:space="preserve">ESLONG 15 MG 30 EFF TB     </t>
  </si>
  <si>
    <t>E349E</t>
  </si>
  <si>
    <t>26.07.2018/ 01.08.2019/ 24.09.2020</t>
  </si>
  <si>
    <t>A02856</t>
  </si>
  <si>
    <t>ETOPOSID EBEWE 100 MG/5 ML 1 FLK (EBV)</t>
  </si>
  <si>
    <t>A10215</t>
  </si>
  <si>
    <t>EXEN 15 MG IM 3 AMP</t>
  </si>
  <si>
    <t>E039D</t>
  </si>
  <si>
    <t>A17471</t>
  </si>
  <si>
    <t>EXTRANEFROL PERITON DIYALIZ COZELTISI (2500 ML TEK TORBA)</t>
  </si>
  <si>
    <t>E821B</t>
  </si>
  <si>
    <t>A13157</t>
  </si>
  <si>
    <t xml:space="preserve">EZATOR 10/10 MG 30 FTB </t>
  </si>
  <si>
    <t>13.06.2019/
30.07.2020</t>
  </si>
  <si>
    <t>A13158</t>
  </si>
  <si>
    <t xml:space="preserve">EZATOR 10/20 MG 30 FTB                         </t>
  </si>
  <si>
    <t>A13159</t>
  </si>
  <si>
    <t>EZATOR 10/40 MG 30 FTB</t>
  </si>
  <si>
    <t>A11773</t>
  </si>
  <si>
    <t>EZETEC 10 MG 84 TB</t>
  </si>
  <si>
    <t>E480A</t>
  </si>
  <si>
    <t>A02910</t>
  </si>
  <si>
    <t>FACTANE 1.000 IU (FACTOR 8) 1 FLK (ER-KIM)</t>
  </si>
  <si>
    <t>E144F</t>
  </si>
  <si>
    <t>TR-001C</t>
  </si>
  <si>
    <t>A13735</t>
  </si>
  <si>
    <t>FAXIVEN XR 75 MG UZATILMIS SALINIMLI 28 SERT KAP</t>
  </si>
  <si>
    <t>E440B</t>
  </si>
  <si>
    <t>13.06.2019/ 03.09.2020</t>
  </si>
  <si>
    <t>A09670</t>
  </si>
  <si>
    <t>FEKSINE 120 MG 20 FTB</t>
  </si>
  <si>
    <t>E259A</t>
  </si>
  <si>
    <t>A12225</t>
  </si>
  <si>
    <t>FERIFER-40 ORAL COZELTI 40MG/5ML  10 KASIK</t>
  </si>
  <si>
    <t>E388A</t>
  </si>
  <si>
    <t>A02997</t>
  </si>
  <si>
    <t>FERRO SANOL 30 MG/ML DAMLA, COZELTI</t>
  </si>
  <si>
    <t>A16182</t>
  </si>
  <si>
    <t>FESOR 125 MG DAGILABILIR TABLET (28 TABLET)</t>
  </si>
  <si>
    <t>A16185</t>
  </si>
  <si>
    <t>FIXATOM 10 MG KAPSUL (28 KAPSUL)</t>
  </si>
  <si>
    <t xml:space="preserve">E726A </t>
  </si>
  <si>
    <t>11.07.2019 / 20.08.2020</t>
  </si>
  <si>
    <t>A16186</t>
  </si>
  <si>
    <t>FIXATOM 18 MG KAPSUL (28 KAPSUL)</t>
  </si>
  <si>
    <t>E726B</t>
  </si>
  <si>
    <t>A16187</t>
  </si>
  <si>
    <t>FIXATOM 25 MG KAPSUL (28 KAPSUL)</t>
  </si>
  <si>
    <t>E726C</t>
  </si>
  <si>
    <t>A16188</t>
  </si>
  <si>
    <t>FIXATOM 40 MG KAPSUL (28 KAPSUL)</t>
  </si>
  <si>
    <t xml:space="preserve">E726D </t>
  </si>
  <si>
    <t>A16189</t>
  </si>
  <si>
    <t>FIXATOM 60 MG KAPSUL (28 KAPSUL)</t>
  </si>
  <si>
    <t>E726E</t>
  </si>
  <si>
    <t>A16702</t>
  </si>
  <si>
    <t>FIXCORT 4,5/160 MCG CAPSAIR INH ICIN TOZ ICEREN 60 KAP</t>
  </si>
  <si>
    <t>E463B</t>
  </si>
  <si>
    <t>A16703</t>
  </si>
  <si>
    <t>FIXCORT 9/320 MCG CAPSAIR INH ICIN TOZ ICEREN KAP (60 KAP)</t>
  </si>
  <si>
    <t>E463I</t>
  </si>
  <si>
    <t>TR-002C</t>
  </si>
  <si>
    <t>A16609</t>
  </si>
  <si>
    <t>FORPACK 6 MCG / 100 MCG AEROSOL INHALASYONU , SUSPANSIYON  (120 DOZ)</t>
  </si>
  <si>
    <t>E463G</t>
  </si>
  <si>
    <t>18.10.2018/
30.07.2020</t>
  </si>
  <si>
    <t>A16610</t>
  </si>
  <si>
    <t>FORPACK 6 MCG / 200 MCG AEROSOL INHALASYONU , SUSPANSIYON  (120 DOZ)</t>
  </si>
  <si>
    <t>E463H</t>
  </si>
  <si>
    <t>13.09.2018/
30.07.2020</t>
  </si>
  <si>
    <t>A16611</t>
  </si>
  <si>
    <t>FORPACK 6 MCG / 400 MCG  AEROSOL INHALASYONU , SUSPANSIYON (120 DOZ)</t>
  </si>
  <si>
    <t>E463L</t>
  </si>
  <si>
    <t>11.10.2018/
30.07.2020</t>
  </si>
  <si>
    <t>A03158</t>
  </si>
  <si>
    <t>FORSEF IV 0.5 GR 1 FLK</t>
  </si>
  <si>
    <t>E061C</t>
  </si>
  <si>
    <t>A09356</t>
  </si>
  <si>
    <t xml:space="preserve">FORTICARE SEFTALI-ZENCEFIL AROMALI 125 MLX6 </t>
  </si>
  <si>
    <t>E243B</t>
  </si>
  <si>
    <t xml:space="preserve">ENTERAL </t>
  </si>
  <si>
    <t>A15605</t>
  </si>
  <si>
    <t>FREBINI ENERGY FIBRE DRINK VANILYA AROMALI 4X200 ML</t>
  </si>
  <si>
    <t>E592A</t>
  </si>
  <si>
    <t>ENTERAL</t>
  </si>
  <si>
    <t>A14769</t>
  </si>
  <si>
    <t>FRESUBIN ORIJINAL SEFTALI AROMALI 4X200 ML</t>
  </si>
  <si>
    <t>E592D</t>
  </si>
  <si>
    <t>A14110</t>
  </si>
  <si>
    <t>FULLCEF MR 600 MG 10 FTB</t>
  </si>
  <si>
    <t>E499E</t>
  </si>
  <si>
    <t>TR-011B</t>
  </si>
  <si>
    <t>A15668</t>
  </si>
  <si>
    <t>GADOTU 287 MG/ML IV ENJ ICIN COZ ICEREN FLK (10 ML)</t>
  </si>
  <si>
    <t>E713A</t>
  </si>
  <si>
    <t>A15670</t>
  </si>
  <si>
    <t>GADOTU 287 MG/ML IV ENJ ICIN COZ ICEREN FLK (20 ML)</t>
  </si>
  <si>
    <t>E713C</t>
  </si>
  <si>
    <t>A15584</t>
  </si>
  <si>
    <t>GALARA 150 MG 28 KAP</t>
  </si>
  <si>
    <t>A15437</t>
  </si>
  <si>
    <t>GALARA 75 MG 14 KAP</t>
  </si>
  <si>
    <t>E575B</t>
  </si>
  <si>
    <t>A03288</t>
  </si>
  <si>
    <t>GASTEROL 40 MG 30 TB</t>
  </si>
  <si>
    <t>A16045</t>
  </si>
  <si>
    <t>GASVIN 60 CIG TB</t>
  </si>
  <si>
    <t>E680D</t>
  </si>
  <si>
    <t>A13975</t>
  </si>
  <si>
    <t>GEMFUL 1000 MG/25 ML IV INFUZYON ICIN KONSANTRE COZELTI ICEREN FLAKON</t>
  </si>
  <si>
    <t>E534B</t>
  </si>
  <si>
    <t>A13976</t>
  </si>
  <si>
    <t>GEMFUL 200 MG/5 ML IV INFUZYON SOLUSYONU ICIN LIYOFILIZE TOZ 1 FLAKON/KUTU</t>
  </si>
  <si>
    <t>E534A</t>
  </si>
  <si>
    <t>A03446</t>
  </si>
  <si>
    <t>GLUCOPHAGE 500 MG 100 FTB</t>
  </si>
  <si>
    <t>E040B</t>
  </si>
  <si>
    <t>A16762</t>
  </si>
  <si>
    <t>HUMIRA 40MG/0.8ML ENJEKSIYONLUK COZELTI IÇEREN FLAKON</t>
  </si>
  <si>
    <t>A13305</t>
  </si>
  <si>
    <t>IBAMAX 150 MG 3 FTB</t>
  </si>
  <si>
    <t>E573A</t>
  </si>
  <si>
    <t>A15439</t>
  </si>
  <si>
    <t xml:space="preserve">IBAMIN D3 150 MG/2800 IU 3 FTB </t>
  </si>
  <si>
    <t xml:space="preserve">E573A </t>
  </si>
  <si>
    <t>A15034</t>
  </si>
  <si>
    <t>IBAMIN D3 150 MG/2800 IU 3 SAŞE</t>
  </si>
  <si>
    <t>A17399</t>
  </si>
  <si>
    <t>IBUDEX 400 MG 20 FILM TABLET</t>
  </si>
  <si>
    <t>E026I</t>
  </si>
  <si>
    <t>TR-042A</t>
  </si>
  <si>
    <t>A15555</t>
  </si>
  <si>
    <t xml:space="preserve">IMATENIL 200 MG 60 KAP </t>
  </si>
  <si>
    <t>E454E/ E454H</t>
  </si>
  <si>
    <t>20.06.2019/
30.07.2020</t>
  </si>
  <si>
    <t>A03775</t>
  </si>
  <si>
    <t>IMPACT ORAL CAFE 370 GR</t>
  </si>
  <si>
    <t>E544I</t>
  </si>
  <si>
    <t>A11843</t>
  </si>
  <si>
    <t xml:space="preserve">INFEX 40 MG/5ML 100 ML PEDIATRIK ORAL SUSPANSIYON  </t>
  </si>
  <si>
    <t>E443B</t>
  </si>
  <si>
    <t>A03804</t>
  </si>
  <si>
    <t>INFLACORT 200 MCG BASINCLI
INHALASYON SUSPANSIYONU (200 DOZ)</t>
  </si>
  <si>
    <t>E425E</t>
  </si>
  <si>
    <t>A03805</t>
  </si>
  <si>
    <t>INFLACORT 50 MCG BASINCLI INHALASYON SUSPANSIYONU (200 DOZ)</t>
  </si>
  <si>
    <t>E425D</t>
  </si>
  <si>
    <t>A03806</t>
  </si>
  <si>
    <t>INFLACORT AQUA 100 MCG/DOZ 200 DOZ (10 ML) NAZAL SPREY</t>
  </si>
  <si>
    <t>A03850</t>
  </si>
  <si>
    <t>INTESTINOL 59,4 MG/21,3 MG/71,1 MG KAPLI TABLET</t>
  </si>
  <si>
    <t>A03867</t>
  </si>
  <si>
    <t>INTRON-A PEN 18 MIU 1 ENJ KALEMI</t>
  </si>
  <si>
    <t>A03868</t>
  </si>
  <si>
    <t>INTRON-A PEN 30 MIU 1 ENJ KALEMI</t>
  </si>
  <si>
    <t>A03869</t>
  </si>
  <si>
    <t>INTRON-A PEN 60 MIU 1 ENJ KALEMI</t>
  </si>
  <si>
    <t>A03886</t>
  </si>
  <si>
    <t>IOMERON-350 714.4 MG/ML 150 ML 1 FLK</t>
  </si>
  <si>
    <t>A03887</t>
  </si>
  <si>
    <t>IOMERON-350 714.4 MG/ML 50 ML 1 FLK</t>
  </si>
  <si>
    <t>A03889</t>
  </si>
  <si>
    <t>IOMERON-400 816.5 MG/ML 150 ML 1 FLK</t>
  </si>
  <si>
    <t>A03890</t>
  </si>
  <si>
    <t>IOMERON-400 816.5 MG/ML 200 ML 1 FLK</t>
  </si>
  <si>
    <t>A03903</t>
  </si>
  <si>
    <t>IOPAMIRO-370 755 MG/ML 100 ML 1 FLK</t>
  </si>
  <si>
    <t>E101D</t>
  </si>
  <si>
    <t>A17510</t>
  </si>
  <si>
    <t>IOPOLIMID 300 MG/ML ENJEKSIYONLUK COZELTI 100 ML</t>
  </si>
  <si>
    <t>E767A</t>
  </si>
  <si>
    <t>A17511</t>
  </si>
  <si>
    <t>IOPOLIMID 300 MG/ML ENJEKSIYONLUK COZELTI 50 ML</t>
  </si>
  <si>
    <t>E767B</t>
  </si>
  <si>
    <t>A13946</t>
  </si>
  <si>
    <t>IRITEC 40 MG/2 ML IV INF. ICIN KON. COZ. IC. FLK</t>
  </si>
  <si>
    <t>A14511</t>
  </si>
  <si>
    <t>IROTEN 300 MG/15 ML KONS INF COZ</t>
  </si>
  <si>
    <t>E478C</t>
  </si>
  <si>
    <t>A14512</t>
  </si>
  <si>
    <t>IROTEN 500 MG/25 ML KONS INF COZ</t>
  </si>
  <si>
    <t>E478D</t>
  </si>
  <si>
    <t>A09682</t>
  </si>
  <si>
    <t>ISOSOURCE MCT VANILYA ARM 480 G (80 GRX6 POSET)</t>
  </si>
  <si>
    <t>E544L</t>
  </si>
  <si>
    <t>A12129</t>
  </si>
  <si>
    <t>IVHEBEX 5000 IU/100 ML IV INF. ICIN LIYOFILIZE TOZ ICEREN 1 FLK</t>
  </si>
  <si>
    <t>A04020</t>
  </si>
  <si>
    <t>IXEL 50 MG 56 KAP</t>
  </si>
  <si>
    <t>A09947</t>
  </si>
  <si>
    <t>IZOLEN-M %5 DEXTROZLU 250 ML SOL (POLIFLEKS PVC TORBA SETSIZ)</t>
  </si>
  <si>
    <t>E325A</t>
  </si>
  <si>
    <t>A17455</t>
  </si>
  <si>
    <t>JECTERA 20 MCG ENJEKSIYONLUK COZELTI HAZIRLAMAK ICIN LIYOFILIZE TOZ VE COZUCU (1 FLAKON + 1 AMPUL)</t>
  </si>
  <si>
    <t>A17653</t>
  </si>
  <si>
    <t>JECTOSEM 40 MG IV ENJ VE INF ICIN TOZ ICEREN 1 FLK</t>
  </si>
  <si>
    <t>E337C</t>
  </si>
  <si>
    <t>A15287</t>
  </si>
  <si>
    <t>KENFIX 8 MG 14 TB</t>
  </si>
  <si>
    <t>A15205</t>
  </si>
  <si>
    <t>KETAVEL 50 MG 20 FTB</t>
  </si>
  <si>
    <t>TR-010B</t>
  </si>
  <si>
    <t>A17671</t>
  </si>
  <si>
    <t>KIDMOL 120 MG/5 ML ORAL SUSPANSIYON (150 ML SISE)</t>
  </si>
  <si>
    <t>A13887</t>
  </si>
  <si>
    <t>KLAMAXIN 250 MG/5 ML ORAL SUSPANSIYON ICIN GRANUL 100 ML</t>
  </si>
  <si>
    <t>E032D</t>
  </si>
  <si>
    <t>A13888</t>
  </si>
  <si>
    <t>KLAMAXIN 250 MG/5 ML ORAL SUSPANSIYON ICIN GRANUL 50 ML</t>
  </si>
  <si>
    <t>A04367</t>
  </si>
  <si>
    <t>KLITOPSIN 600 MG 1 AMP</t>
  </si>
  <si>
    <t>E033C</t>
  </si>
  <si>
    <t>A13552</t>
  </si>
  <si>
    <t>KLOGEL-A 75/100 MG 30 KAP</t>
  </si>
  <si>
    <t>A13553</t>
  </si>
  <si>
    <t xml:space="preserve">KLOGEL-A 75/75 MG 30 KAP </t>
  </si>
  <si>
    <t>27.06.2019/
30.07.2020</t>
  </si>
  <si>
    <t>A04388</t>
  </si>
  <si>
    <t>KOLESTOR 20 MG 30 FTB</t>
  </si>
  <si>
    <t>A04437</t>
  </si>
  <si>
    <t>KRISTASIL 500.000 IU IM/IV 1 FLK</t>
  </si>
  <si>
    <t>E188B</t>
  </si>
  <si>
    <t>A12130</t>
  </si>
  <si>
    <t>KUTLU 250 MG 10 FTB</t>
  </si>
  <si>
    <t>A13556</t>
  </si>
  <si>
    <t>LACOMBI 30/10 MG 28 KAP</t>
  </si>
  <si>
    <t>A16900</t>
  </si>
  <si>
    <t>LAFLEKS %5 DEKSTROZ %09 SODYUM KLORUR COZELTISI 500 ML (SETSIZ)</t>
  </si>
  <si>
    <t>E211A</t>
  </si>
  <si>
    <t>A14677</t>
  </si>
  <si>
    <t>LAFLEKS %5 DEKSTROZ LAKTATLI RINGER SOL 500 ML (SETLI TORBA)</t>
  </si>
  <si>
    <t>E210B</t>
  </si>
  <si>
    <t>A16660</t>
  </si>
  <si>
    <t>LAFLEKS IZOLIFE-M %5 DEKSTROZ SOL 1000 ML(SETSIZ)</t>
  </si>
  <si>
    <t>E325E</t>
  </si>
  <si>
    <t>A09958</t>
  </si>
  <si>
    <t>LAKTATLI RINGER 250 ML SOL (POLIFLEKS PVC TORBA SETSIZ)</t>
  </si>
  <si>
    <t>E273L</t>
  </si>
  <si>
    <t>A10610</t>
  </si>
  <si>
    <t>LANSAZOL 15 MG 28 MIKROPELLET KAP</t>
  </si>
  <si>
    <t>E035B</t>
  </si>
  <si>
    <t>TR-004A</t>
  </si>
  <si>
    <t>A16901</t>
  </si>
  <si>
    <t>LARONIUM %0,5 INF COZ 100 ML (SETLI)</t>
  </si>
  <si>
    <t>E041H</t>
  </si>
  <si>
    <t>A17512</t>
  </si>
  <si>
    <t>LEFUMIX 10 MG 30 FILM TABLET</t>
  </si>
  <si>
    <t>E563A</t>
  </si>
  <si>
    <t>A17513</t>
  </si>
  <si>
    <t>LEFUMIX 100 MG 3 FILM TABLET</t>
  </si>
  <si>
    <t>E563C</t>
  </si>
  <si>
    <t>A11688</t>
  </si>
  <si>
    <t>LEUCOSTIM 30 MIU SC/IV KULL HAZIR  10 ENJ</t>
  </si>
  <si>
    <t>E520A</t>
  </si>
  <si>
    <t>A14943</t>
  </si>
  <si>
    <t>LEUKOPLUS 30 MIU/ML SC/IV ENJ/INF ICIN COZ. ICEREN 5 FLK</t>
  </si>
  <si>
    <t>A11853</t>
  </si>
  <si>
    <t>LEVDAY 5 MG 20 EFF TB</t>
  </si>
  <si>
    <t>A12034</t>
  </si>
  <si>
    <t>LEVDAY 5 MG 30 EFF TB</t>
  </si>
  <si>
    <t>A11070</t>
  </si>
  <si>
    <t>LEVEMAX 250 MG 100 TB</t>
  </si>
  <si>
    <t>E372A</t>
  </si>
  <si>
    <t>A13725</t>
  </si>
  <si>
    <t xml:space="preserve">LEVEMAX XR 1000 MG 50 FTB </t>
  </si>
  <si>
    <t>E372C</t>
  </si>
  <si>
    <t>A14028</t>
  </si>
  <si>
    <t>LEVEMAX XR 500 MG 50 FTB</t>
  </si>
  <si>
    <t>E372B</t>
  </si>
  <si>
    <t>A15019</t>
  </si>
  <si>
    <t xml:space="preserve">LEVMONT 2,5/4 MG TOZ ICEREN SASE (30 SASE) </t>
  </si>
  <si>
    <t>E559B</t>
  </si>
  <si>
    <t>27.06.2019 / 20.08.2020</t>
  </si>
  <si>
    <t>A14111</t>
  </si>
  <si>
    <t>LIEVO 500 MG/100 ML IV PERFUZYONLUK COZELTI ICEREN FLK</t>
  </si>
  <si>
    <t>E257B</t>
  </si>
  <si>
    <t>A13170</t>
  </si>
  <si>
    <t xml:space="preserve">LINOXA 150 MG/30 ML IV INFUZYON ICIN KONSANTRE COZELTI ICEREN 1 FLK                                       </t>
  </si>
  <si>
    <t>A09684</t>
  </si>
  <si>
    <t>LIPIDRA 10 MG 30 FTB</t>
  </si>
  <si>
    <t>A09685</t>
  </si>
  <si>
    <t>LIPIDRA 20 MG 30 FTB</t>
  </si>
  <si>
    <t>A16259</t>
  </si>
  <si>
    <t>LODITEN 10/10 MG 30 EFERVESAN TABLET</t>
  </si>
  <si>
    <t>E753B</t>
  </si>
  <si>
    <t>18.07.2019/ 03.09.2020</t>
  </si>
  <si>
    <t>A16260</t>
  </si>
  <si>
    <t>LODITEN 10/20 MG 30 EFERVESAN TABLET</t>
  </si>
  <si>
    <t>E753C</t>
  </si>
  <si>
    <t>A16261</t>
  </si>
  <si>
    <t>LODITEN 10/5 MG 30 EFERVESAN TABLET</t>
  </si>
  <si>
    <t>E753A</t>
  </si>
  <si>
    <t>A14523</t>
  </si>
  <si>
    <t>LONGDEX XR 75 MG 10 UZATILMIS SALIMLI TB</t>
  </si>
  <si>
    <t>26.07.2018/ 
18.07.2019/
30.07.2020</t>
  </si>
  <si>
    <t>A16358</t>
  </si>
  <si>
    <t xml:space="preserve">LONGDEX XR 75 MG 20 UZATILMIS SALIMLI TABLET </t>
  </si>
  <si>
    <t>14.06.2018/ 
18.07.2019/
30.07.2020</t>
  </si>
  <si>
    <t>A04781</t>
  </si>
  <si>
    <t>LUMIGAN 0.3 MG/ML 3 ML GOZ DAMLASI</t>
  </si>
  <si>
    <t>E742A</t>
  </si>
  <si>
    <t>E044B</t>
  </si>
  <si>
    <t>A13890</t>
  </si>
  <si>
    <t>MADEPZOL 5 MG 28 TB</t>
  </si>
  <si>
    <t>A04867</t>
  </si>
  <si>
    <t>MANUPRIN GRANUL 0.5 GR/SASE 56 SASE</t>
  </si>
  <si>
    <t>E371A</t>
  </si>
  <si>
    <t>A14525</t>
  </si>
  <si>
    <t>MEBEFIT 200 MG DEGISTIRILMIS SALIMLI 30 KAPSUL</t>
  </si>
  <si>
    <t>11.07.2019/ 24.09.2020</t>
  </si>
  <si>
    <t>A11862</t>
  </si>
  <si>
    <t>MEDOVIR 100 MG 84 FTB</t>
  </si>
  <si>
    <t>E500A</t>
  </si>
  <si>
    <t>A12568</t>
  </si>
  <si>
    <t>MENTONEX 900 MG 30 TOZ ICEREN SASE</t>
  </si>
  <si>
    <t>A12131</t>
  </si>
  <si>
    <t xml:space="preserve">MENTONEX-C 200/100 MG 30 EFF TB </t>
  </si>
  <si>
    <t>E252F</t>
  </si>
  <si>
    <t>TR-039B</t>
  </si>
  <si>
    <t>19.07.2018/ 01.08.2019</t>
  </si>
  <si>
    <t>A12195</t>
  </si>
  <si>
    <t xml:space="preserve">METFULL 1000 MG 100 EFF TB    </t>
  </si>
  <si>
    <t>A12196</t>
  </si>
  <si>
    <t xml:space="preserve">METFULL 500 MG 100 EFF TB        </t>
  </si>
  <si>
    <t>A11847</t>
  </si>
  <si>
    <t>METOART 20 MG/2 ML ENJEKSIYONLUK COZELTI ICEREN ENJEKTOR</t>
  </si>
  <si>
    <t>E168J</t>
  </si>
  <si>
    <t>A11848</t>
  </si>
  <si>
    <t>METOART 25 MG/2,5 ML ENJEKSIYONLUK COZELTI ICEREN ENJEKTOR</t>
  </si>
  <si>
    <t>E168K</t>
  </si>
  <si>
    <t>A16111</t>
  </si>
  <si>
    <t>METOART CON 27,5 MG/0,6875 ML ENJEKSIYONLUK COZELTI ICEREN ENJEKTOR</t>
  </si>
  <si>
    <t>A16112</t>
  </si>
  <si>
    <t>METOART CON 30 MG/0,75 ML ENJEKSIYONLUK COZELTI ICEREN ENJEKTOR (1 ENJEKTOR)</t>
  </si>
  <si>
    <t>A15737</t>
  </si>
  <si>
    <t>METODEL 1000 MG 100 FTB</t>
  </si>
  <si>
    <t>A15738</t>
  </si>
  <si>
    <t>METODEL 850 MG 100 FTB</t>
  </si>
  <si>
    <t>E040A</t>
  </si>
  <si>
    <t>A09170</t>
  </si>
  <si>
    <t>METOJECT 15 MG/1,5 ML ENJEKTABL SOLUSYON ICEREN KULL HAZ ENJ</t>
  </si>
  <si>
    <t>E168G</t>
  </si>
  <si>
    <t>A09171</t>
  </si>
  <si>
    <t>METOJECT 20 MG/2,0 ML EENJEKTABL SOLUSYON ICEREN KULL HAZ ENJ</t>
  </si>
  <si>
    <t>A09172</t>
  </si>
  <si>
    <t>METOJECT 25 MG/2,5 ML ENJEKTABL SOLUSYON ICEREN KULL HAZ ENJ</t>
  </si>
  <si>
    <t>A04979</t>
  </si>
  <si>
    <t>METRAZOL 125 MG/5 ML 120 ML SUSP</t>
  </si>
  <si>
    <t>E041C</t>
  </si>
  <si>
    <t>A17403</t>
  </si>
  <si>
    <t>MEXTU 1000 MG/40 ML IM/IV/IA/IT ENJEKSIYONLUK COZELTI ICEREN 1 FLAKON</t>
  </si>
  <si>
    <t>A17520</t>
  </si>
  <si>
    <t>MEXTU 5000 MG/50 ML IM/IV/IA/IT ENJEKSIYONLUK COZELTI ICEREN 1 FLAKON</t>
  </si>
  <si>
    <t>E168L</t>
  </si>
  <si>
    <t>A15105</t>
  </si>
  <si>
    <t xml:space="preserve">MORESERC 24 MG 100 TABLET </t>
  </si>
  <si>
    <t>E256C</t>
  </si>
  <si>
    <t>A14478</t>
  </si>
  <si>
    <t>MOTBIR 30 MG SR PELLET ICEREN 30 KAP</t>
  </si>
  <si>
    <t>21.11.2019/
30.07.2020</t>
  </si>
  <si>
    <t>A05154</t>
  </si>
  <si>
    <t>MOVERDIN 5 MG 30 TB</t>
  </si>
  <si>
    <t>E308A</t>
  </si>
  <si>
    <t>A12363</t>
  </si>
  <si>
    <t>MOXDAY 400 MG 5 FTB</t>
  </si>
  <si>
    <t>A15679</t>
  </si>
  <si>
    <t>MOXICUM 400 MG 7 FTB</t>
  </si>
  <si>
    <t>A15220</t>
  </si>
  <si>
    <t xml:space="preserve">MOXIFIX 400 MG/250 ML IV INF. COZELTISI ICEREN 1 FLAKON </t>
  </si>
  <si>
    <t>E350B</t>
  </si>
  <si>
    <t>A11596</t>
  </si>
  <si>
    <t>MUCOMAX 1200 MG 20 EFF TB</t>
  </si>
  <si>
    <t>A11597</t>
  </si>
  <si>
    <t>MUCONEX 600 MG GRANUL ICEREN 30 SASE</t>
  </si>
  <si>
    <t>A12044</t>
  </si>
  <si>
    <t xml:space="preserve">MULTIBIC POTASYUMLU 4 MMOL HEMOFILTRASYON 5000 ML SOL </t>
  </si>
  <si>
    <t>A05191</t>
  </si>
  <si>
    <t>MULTIHANCE 10 ML IV FLK</t>
  </si>
  <si>
    <t>A05193</t>
  </si>
  <si>
    <t>MULTIHANCE 20 ML IV FLK</t>
  </si>
  <si>
    <t>A05204</t>
  </si>
  <si>
    <t>MUPHORAN 208 MG 1 FLK</t>
  </si>
  <si>
    <t>A14354</t>
  </si>
  <si>
    <t xml:space="preserve">MUPOBEL %2 15 G MERHEM </t>
  </si>
  <si>
    <t>E595A</t>
  </si>
  <si>
    <t>A10628</t>
  </si>
  <si>
    <t>MUSCAL 4 MG 20 TB</t>
  </si>
  <si>
    <t>A15460</t>
  </si>
  <si>
    <t>MUSCOFLEX 8 MG 14 KAP</t>
  </si>
  <si>
    <t xml:space="preserve">E111D </t>
  </si>
  <si>
    <t>A15535</t>
  </si>
  <si>
    <t>MUSCOMED % 0,25 30 GR MERHEM</t>
  </si>
  <si>
    <t>E111C</t>
  </si>
  <si>
    <t>A15226</t>
  </si>
  <si>
    <t>MUSCOMED 8 MG 10 KAP</t>
  </si>
  <si>
    <t>A12959</t>
  </si>
  <si>
    <r>
      <t xml:space="preserve">MYREY %0,05 BURUN SPREYI                           </t>
    </r>
    <r>
      <rPr>
        <b/>
        <sz val="9"/>
        <rFont val="Times New Roman"/>
        <family val="1"/>
        <charset val="162"/>
      </rPr>
      <t xml:space="preserve">  </t>
    </r>
  </si>
  <si>
    <t>E401A</t>
  </si>
  <si>
    <t>A16266</t>
  </si>
  <si>
    <t>NATRIXAM 1,5 MG/10 MG DEGISTIRILMIS SALIMLI 30 TABLET</t>
  </si>
  <si>
    <t>A16267</t>
  </si>
  <si>
    <t>NATRIXAM 1,5 MG/5 MG DEGISTIRILMIS SALIMLI 30 TABLET</t>
  </si>
  <si>
    <t>A11241</t>
  </si>
  <si>
    <t>NAZE %0.05 10 ML PED NAZAL SPREY</t>
  </si>
  <si>
    <t>E240A</t>
  </si>
  <si>
    <t>A10095</t>
  </si>
  <si>
    <t>NEOFLEKS %20 DEKSTROZ SUDAKI COZELTISI 100 ML PP TORBA SETLI</t>
  </si>
  <si>
    <t>E315A</t>
  </si>
  <si>
    <t>A10100</t>
  </si>
  <si>
    <t>NEOFLEKS %20 DEKSTROZ SUDAKI COZELTISI 250 ML PP TORBA SETLI</t>
  </si>
  <si>
    <t>E315F</t>
  </si>
  <si>
    <t>A09884</t>
  </si>
  <si>
    <t>NEOFLEKS %30 DEKSTROZ SUDAKI COZELTISI 100 ML SETLI PP-TORBA</t>
  </si>
  <si>
    <t>E316D</t>
  </si>
  <si>
    <t>30.05.2019/ 24.12.2020</t>
  </si>
  <si>
    <t>A09588</t>
  </si>
  <si>
    <t>NEOFLEKS %5 DEKSTROZ %0,45 SODYUM KLORUR SUDAKI COZELTISI  250 ML PP TORBA SETSIZ</t>
  </si>
  <si>
    <t>E319G</t>
  </si>
  <si>
    <t>A17317</t>
  </si>
  <si>
    <t>NEOFLEKS 1/3 I.V. INFUZYONLUK COZELTI 250 ML -SETSIZ (PP SISE)</t>
  </si>
  <si>
    <t>E321A</t>
  </si>
  <si>
    <t>A16785</t>
  </si>
  <si>
    <t>NEOFLEKS RINGER COZELTISI %0,860 SODYUM KLORUR %0,030 POTASYUM KLORUR %0,033 KALSIYUM KLORUR DIHIDRAT 2000 ML SETSIZ</t>
  </si>
  <si>
    <t>E218E</t>
  </si>
  <si>
    <t>A17355</t>
  </si>
  <si>
    <t>NEONUTRIVEN I.V. INFUZYONLUK ELEKTROLITLI AMINO ASIT COZELTISI, GLUKOZ COZELTISI VE LIPID EMULSIYONU (2000 ML)</t>
  </si>
  <si>
    <t>E813F</t>
  </si>
  <si>
    <t>A17672</t>
  </si>
  <si>
    <t>NETIZON 5 MG + 15 MG/5 ML GOZ DAMLASI, COZELTI</t>
  </si>
  <si>
    <t>A11451</t>
  </si>
  <si>
    <t>NEUREM 10 MG 28 FTB</t>
  </si>
  <si>
    <t>E332B</t>
  </si>
  <si>
    <t>A11460</t>
  </si>
  <si>
    <t>NEUREM 5 MG 28 FTB</t>
  </si>
  <si>
    <t>A05382</t>
  </si>
  <si>
    <t>NEUVITAN 50/5 MG 30 DRJ</t>
  </si>
  <si>
    <t>A17524</t>
  </si>
  <si>
    <t>NEVIMOL 10 MG 28 TABLET</t>
  </si>
  <si>
    <t>E450B</t>
  </si>
  <si>
    <t>A13852</t>
  </si>
  <si>
    <t>NEXSTEP 20 MG 28 ENTERIK KAPLI TB</t>
  </si>
  <si>
    <t>E337A</t>
  </si>
  <si>
    <t>A17405</t>
  </si>
  <si>
    <t>NIVESTIM 48 MU/0,5 ML SC/IV ENJEKSİYONLUK ÇÖZELTİ ICEREN KULLANIMA HAZIR ENJEKTÖR (10 ENJEKTOR)</t>
  </si>
  <si>
    <t>E520D</t>
  </si>
  <si>
    <t>A12112</t>
  </si>
  <si>
    <t>NONAFACT 1.000 IU FAKTOR IX 1 FLK</t>
  </si>
  <si>
    <t>E145C</t>
  </si>
  <si>
    <t>TR-001D</t>
  </si>
  <si>
    <t>A16201</t>
  </si>
  <si>
    <t>NOPARKS 1 MG 30 TABLET</t>
  </si>
  <si>
    <t>E633A</t>
  </si>
  <si>
    <t>A12573</t>
  </si>
  <si>
    <t>NORODOL DEKANOAT 50 MG/ML IM ENJ. ICIN COZELTI 1 ML 5 AMP</t>
  </si>
  <si>
    <t>E589A</t>
  </si>
  <si>
    <t>A11936</t>
  </si>
  <si>
    <t>NOTTA 4 MG 90 CIGNEME TB</t>
  </si>
  <si>
    <t>A05582</t>
  </si>
  <si>
    <t>NOVOSEF 2 GR FLK</t>
  </si>
  <si>
    <t>A13917</t>
  </si>
  <si>
    <t>OADOR 100 MG 30 TB</t>
  </si>
  <si>
    <t>E120B</t>
  </si>
  <si>
    <t>A05645</t>
  </si>
  <si>
    <t>OFTALMOTRIM 5 ML GOZ DAMLASI</t>
  </si>
  <si>
    <t>E255A</t>
  </si>
  <si>
    <t>A16985</t>
  </si>
  <si>
    <t>OFTAMYCIN %0,3 STERIL OFTALMIK POMAD</t>
  </si>
  <si>
    <t>E233B</t>
  </si>
  <si>
    <t>A16972</t>
  </si>
  <si>
    <t>OLMECOMB 40/10 MG 28 FILM KAPLI TABLET</t>
  </si>
  <si>
    <t>E335I</t>
  </si>
  <si>
    <t>TR-031A</t>
  </si>
  <si>
    <t>A16876</t>
  </si>
  <si>
    <t>OLMECOMB 40/5 MG 28 FILM KAPLI TABLET</t>
  </si>
  <si>
    <t>E335J</t>
  </si>
  <si>
    <t>TR-031C</t>
  </si>
  <si>
    <t>A16973</t>
  </si>
  <si>
    <t>OLMECOMB PLUS 40/10/12,5 MG 30 FILM KAPLI TABLET</t>
  </si>
  <si>
    <t>E335K</t>
  </si>
  <si>
    <t>A16875</t>
  </si>
  <si>
    <t>OLMECOMB PLUS 40/10/25 MG 30 FILM KAPLI TABLET</t>
  </si>
  <si>
    <t>E335L</t>
  </si>
  <si>
    <t>A12245</t>
  </si>
  <si>
    <t>OLMEDAY 10 MG 28 FTB</t>
  </si>
  <si>
    <t>E335A</t>
  </si>
  <si>
    <t>A12243</t>
  </si>
  <si>
    <t>OLMEDAY 20 MG 28 FTB</t>
  </si>
  <si>
    <t>E335B</t>
  </si>
  <si>
    <t>TR-008J</t>
  </si>
  <si>
    <t>A12246</t>
  </si>
  <si>
    <t>OLMEDAY 40 MG 28 FTB</t>
  </si>
  <si>
    <t>E335C</t>
  </si>
  <si>
    <t>TR-008K</t>
  </si>
  <si>
    <t>A12375</t>
  </si>
  <si>
    <t>OLMEDAY PLUS 20 MG /25 MG FILM KAPLI TABLET (28 FILM KAPLI TABLET)</t>
  </si>
  <si>
    <t>E335E</t>
  </si>
  <si>
    <t>A13350</t>
  </si>
  <si>
    <t>OLMETEC PLUS 20 MG/25 MG  84 FTB</t>
  </si>
  <si>
    <t>A17291</t>
  </si>
  <si>
    <t>OMEX 40 MG IV ENJEKSIYON ICIN LIYOFILIZE TOZ ICEREN FLAKON</t>
  </si>
  <si>
    <t>A11245</t>
  </si>
  <si>
    <t>ONCEAIR 10 MG 84 FTB</t>
  </si>
  <si>
    <t>A17267</t>
  </si>
  <si>
    <t>ONZELA D 600 MG/400 IU CIGNEME TABLETI</t>
  </si>
  <si>
    <t>A11254</t>
  </si>
  <si>
    <t>OPTIMARK 500MCMOL/ML 30 ML 1 STERIL ENJ KULL HAZIR SIRINGA</t>
  </si>
  <si>
    <t>A11139</t>
  </si>
  <si>
    <t>OPTIRAY 350 MG/ML ENJEKSIYONLUK COZELTI ICEREN KULLANIMA HAZIR
ENJEKTOR 50 ML 1 ENJEKTOR</t>
  </si>
  <si>
    <t>E493D</t>
  </si>
  <si>
    <t>A15805</t>
  </si>
  <si>
    <t>ORCIPOL 500 MG/500 MG 20 FILM TABLET</t>
  </si>
  <si>
    <t>E745A</t>
  </si>
  <si>
    <t>A13492</t>
  </si>
  <si>
    <t>OXAP 10 MG 28 FTB</t>
  </si>
  <si>
    <t>A13493</t>
  </si>
  <si>
    <t>OXAP 20 MG 28 FTB</t>
  </si>
  <si>
    <t>A13035</t>
  </si>
  <si>
    <t>OXAP 40 MG 28 FTB</t>
  </si>
  <si>
    <t>A13351</t>
  </si>
  <si>
    <t>OXAP PLUS 20/12,5 MG 28 TB</t>
  </si>
  <si>
    <t>E335D</t>
  </si>
  <si>
    <t>A13352</t>
  </si>
  <si>
    <t>OXAP PLUS 20/25 MG 28 TB</t>
  </si>
  <si>
    <t>A13353</t>
  </si>
  <si>
    <t>OXAP PLUS 40/12,5 MG 28 TB</t>
  </si>
  <si>
    <t>E335F</t>
  </si>
  <si>
    <t>A13354</t>
  </si>
  <si>
    <t>OXAP PLUS 40/25 MG 28 TB</t>
  </si>
  <si>
    <t>E335G</t>
  </si>
  <si>
    <t>A11561</t>
  </si>
  <si>
    <t>OXXA 200 MG/5 ML 100 ML PED SURUP</t>
  </si>
  <si>
    <t>E252C</t>
  </si>
  <si>
    <t>A12927</t>
  </si>
  <si>
    <t>PANOSPORIN 25 MG 50 YUMUSAK JEL KAP</t>
  </si>
  <si>
    <t>E304A</t>
  </si>
  <si>
    <t>A05901</t>
  </si>
  <si>
    <t>PAPAVERIN 40 MG/2 ML 10 AMP (GALEN)</t>
  </si>
  <si>
    <t>A05934</t>
  </si>
  <si>
    <t>PARANOX 500 MG 20 TB</t>
  </si>
  <si>
    <t>E187A</t>
  </si>
  <si>
    <t>A16123</t>
  </si>
  <si>
    <t>PARANOX COLD 30 TB</t>
  </si>
  <si>
    <t xml:space="preserve">E154B </t>
  </si>
  <si>
    <t>A16124</t>
  </si>
  <si>
    <t>PARANOX COLD FORTE 30 FTB</t>
  </si>
  <si>
    <t>E154A</t>
  </si>
  <si>
    <t>A16125</t>
  </si>
  <si>
    <t>PARANOX COLD PEDIATRIK 100 ML SRP</t>
  </si>
  <si>
    <t>E154C</t>
  </si>
  <si>
    <t>A15742</t>
  </si>
  <si>
    <t>PENSOTIL 40 MG 30 FTB</t>
  </si>
  <si>
    <t>E555A</t>
  </si>
  <si>
    <t>A14708</t>
  </si>
  <si>
    <t>PEPTICER 15 MG 30 ENTERIK MIKROPELLET KAP</t>
  </si>
  <si>
    <t>A05878</t>
  </si>
  <si>
    <t>PEPZAN 225 MG/225 MG FILM TABLET (20 TABLET)</t>
  </si>
  <si>
    <t>A17409</t>
  </si>
  <si>
    <t>PERIOLIMEL N4-600E INFUZYON ICIN ELEKTROLITLI AMINOASIT COZ. GLUKOZ COZ. VE LIPID EMULSIYONU, 1000 ML TORBA</t>
  </si>
  <si>
    <t>A10453</t>
  </si>
  <si>
    <t>PIOGTAN 30 MG 90 TB</t>
  </si>
  <si>
    <t>A10584</t>
  </si>
  <si>
    <t>PIONDIA 45 MG 30 FTB</t>
  </si>
  <si>
    <t>A09251</t>
  </si>
  <si>
    <t>PITOXIL 400 MG 7 FTB</t>
  </si>
  <si>
    <t>A11709</t>
  </si>
  <si>
    <t>POLIFLEKS % 5 DEKSTROZ LAKTATLI RINGER IV INF. ICIN COZ. 250 ML TORBA SETLI</t>
  </si>
  <si>
    <t>E208S</t>
  </si>
  <si>
    <t>A17242</t>
  </si>
  <si>
    <t>POLINUTHREE EN-1000
ELEKTROLITLI AMINO ASIT COZELTISI GLUKOZ COZELTISI VE LIPID
EMULSIYONU 2000 ML</t>
  </si>
  <si>
    <t>E813D</t>
  </si>
  <si>
    <t>A17533</t>
  </si>
  <si>
    <t>POROKS-D3 1000 MG/880 IU EFERVESAN GRANUL 30 SASE</t>
  </si>
  <si>
    <t>A17534</t>
  </si>
  <si>
    <t>POROKS-D3 1000 MG/880 IU EFERVESAN GRANUL 40 SASE</t>
  </si>
  <si>
    <t>A13763</t>
  </si>
  <si>
    <t>POWERCEF 250 MG 10 FTB</t>
  </si>
  <si>
    <t>A13764</t>
  </si>
  <si>
    <t>POWERCEF 500 MG 10  FTB</t>
  </si>
  <si>
    <t>E062A</t>
  </si>
  <si>
    <t>TR-015B</t>
  </si>
  <si>
    <t>A17536</t>
  </si>
  <si>
    <t>PRANOW 1 MG 100 TABLET</t>
  </si>
  <si>
    <t>E501C</t>
  </si>
  <si>
    <t>A06318</t>
  </si>
  <si>
    <t xml:space="preserve">PREGNYL 5000 IU IM/SC ENJ ICIN LIYOF TOZ ICEREN 1 FLK </t>
  </si>
  <si>
    <t>E130A</t>
  </si>
  <si>
    <t>A13191</t>
  </si>
  <si>
    <r>
      <t xml:space="preserve">PREPLUS B12 150/1 MG 60 EFF TB                                   </t>
    </r>
    <r>
      <rPr>
        <b/>
        <sz val="9"/>
        <rFont val="Times New Roman"/>
        <family val="1"/>
        <charset val="162"/>
      </rPr>
      <t xml:space="preserve">                 </t>
    </r>
  </si>
  <si>
    <t>A13192</t>
  </si>
  <si>
    <r>
      <t xml:space="preserve">PREPLUS B12 25/1 MG 60 EFF TB                  </t>
    </r>
    <r>
      <rPr>
        <b/>
        <sz val="9"/>
        <rFont val="Times New Roman"/>
        <family val="1"/>
        <charset val="162"/>
      </rPr>
      <t xml:space="preserve">                                       </t>
    </r>
  </si>
  <si>
    <t>E575A</t>
  </si>
  <si>
    <t>A16492</t>
  </si>
  <si>
    <t>PREPLUS B12 300/1 MG 60 EFERVESAN TABLET</t>
  </si>
  <si>
    <t>A13193</t>
  </si>
  <si>
    <r>
      <t xml:space="preserve">PREPLUS B12 75/1 MG 60 EFF TB                                             </t>
    </r>
    <r>
      <rPr>
        <b/>
        <sz val="9"/>
        <rFont val="Times New Roman"/>
        <family val="1"/>
        <charset val="162"/>
      </rPr>
      <t xml:space="preserve">               </t>
    </r>
  </si>
  <si>
    <t>A12501</t>
  </si>
  <si>
    <t>PRIMASEF 0,5 G IM/IV ENJEKTABL FLK</t>
  </si>
  <si>
    <t>E285B</t>
  </si>
  <si>
    <t>A09252</t>
  </si>
  <si>
    <t>PROCALUT 150 MG 28 FTB</t>
  </si>
  <si>
    <t>E348A</t>
  </si>
  <si>
    <t>A17537</t>
  </si>
  <si>
    <t>PRO-FLEKS RINGER 0,86 G + 0,03 G +0,033 G /100 ML IV INFUZYONLUK COZELTI 1000 ML SETSIZ</t>
  </si>
  <si>
    <t>A17538</t>
  </si>
  <si>
    <t>PRO-FLEKS RINGER 0,86 G + 0,03 G +0,033 G /100 ML IV INFUZYONLUK COZELTI 500 ML SETSIZ</t>
  </si>
  <si>
    <t>E218A</t>
  </si>
  <si>
    <t>A06460</t>
  </si>
  <si>
    <t>PROXACIN 500 MG 14 FTB</t>
  </si>
  <si>
    <t>A06473</t>
  </si>
  <si>
    <t>PSORCUTAN 0.05 MG/GR 30 GR KREM</t>
  </si>
  <si>
    <t>A06477</t>
  </si>
  <si>
    <t>PSOVATE %0.05 25 GR POMAD</t>
  </si>
  <si>
    <t>E108A</t>
  </si>
  <si>
    <t>A06497</t>
  </si>
  <si>
    <t>PUREGON 300 IU/0.36 ML 1 KARTUS</t>
  </si>
  <si>
    <t>E362A</t>
  </si>
  <si>
    <t>A06499</t>
  </si>
  <si>
    <t>PUREGON 600 IU/0.72 ML 1 KARTUS</t>
  </si>
  <si>
    <t>A10529</t>
  </si>
  <si>
    <t>PUREGON 900 IU/1.08 ML SC ENJEKSIYON ICIN COZELTI ICEREN KARTUS</t>
  </si>
  <si>
    <t>A15267</t>
  </si>
  <si>
    <t>QUET XR 150 MG UZATILMIS SALIMLI 60 TB</t>
  </si>
  <si>
    <t>E344F</t>
  </si>
  <si>
    <t>A11162</t>
  </si>
  <si>
    <t>QUFONS 500 MG 7 FTB</t>
  </si>
  <si>
    <t>A16269</t>
  </si>
  <si>
    <t>RABELIS PLUS 20/30 MG MR 30 KAPSUL</t>
  </si>
  <si>
    <t>A12167</t>
  </si>
  <si>
    <t>RAVIVO 500 MG/100 ML IV INFUZYON COZELTI ICEREN FLAKON</t>
  </si>
  <si>
    <t>A11618</t>
  </si>
  <si>
    <t>REAKT 10 MG 28 FTB</t>
  </si>
  <si>
    <t>A14009</t>
  </si>
  <si>
    <t>REBEVEA 300 MG FILM KAPLI TABLET (28 FILM KAPLI TABLET)</t>
  </si>
  <si>
    <t xml:space="preserve">E374B </t>
  </si>
  <si>
    <t>TR-008O</t>
  </si>
  <si>
    <t>A14716</t>
  </si>
  <si>
    <t>RELAKSIN 20 MG/ML IM/SC/IV ENJ ICIN COZ ICEREN 6 AMP</t>
  </si>
  <si>
    <t>A08940</t>
  </si>
  <si>
    <t>RELAXOL 20 MG 28 FTB</t>
  </si>
  <si>
    <t>E098A</t>
  </si>
  <si>
    <t>A16862</t>
  </si>
  <si>
    <t>RENADIN 800 MG 180 FILM TABLET</t>
  </si>
  <si>
    <t>A10838</t>
  </si>
  <si>
    <t>RESOURCE SUPPORT VANILYA AROMALI 200 ML</t>
  </si>
  <si>
    <t>E544D</t>
  </si>
  <si>
    <t>A11329</t>
  </si>
  <si>
    <t>RESPAIR 10 MG 28 FTB</t>
  </si>
  <si>
    <t>A13222</t>
  </si>
  <si>
    <t>RESTAFEN %5 40 G JEL</t>
  </si>
  <si>
    <t>E142A</t>
  </si>
  <si>
    <t>A06736</t>
  </si>
  <si>
    <t>RICILAKS 40 GR/60 ML EMULSUON</t>
  </si>
  <si>
    <t>A06743</t>
  </si>
  <si>
    <t>RIFADIN 100 MG/5 ML 80 ML ORAL SUSP</t>
  </si>
  <si>
    <t>E201D</t>
  </si>
  <si>
    <t>A06791</t>
  </si>
  <si>
    <t>RINGER 2.000 ML SOL (SETSIZ TORBA)</t>
  </si>
  <si>
    <t xml:space="preserve">A09988 </t>
  </si>
  <si>
    <t xml:space="preserve">RINGER 500 ML SOL (POLIFARMA CAM SISE SETLI) </t>
  </si>
  <si>
    <t xml:space="preserve">E218B </t>
  </si>
  <si>
    <t>A06801</t>
  </si>
  <si>
    <t>RINOGEST-SR 120 MG 10 MIKROPELLET KAP</t>
  </si>
  <si>
    <t>A13198</t>
  </si>
  <si>
    <t xml:space="preserve">RISEPLUS D3 150 MG/5600 IU 3 EFF TB </t>
  </si>
  <si>
    <t>A13580</t>
  </si>
  <si>
    <t>RISEPLUS D3 35 MG/2800 IU 4 EFF TB</t>
  </si>
  <si>
    <t>19.07.2018/   29.08.2019/ 24.09.2020</t>
  </si>
  <si>
    <t>A13199</t>
  </si>
  <si>
    <t>RISEPLUS D3 75 MG/5600 IU 6 EFF TB</t>
  </si>
  <si>
    <t>A12208</t>
  </si>
  <si>
    <t>RIVAREM 1,5 MG 28 KAP</t>
  </si>
  <si>
    <t xml:space="preserve">E477A </t>
  </si>
  <si>
    <t>A12209</t>
  </si>
  <si>
    <t xml:space="preserve">RIVAREM 3 MG 28 KAP </t>
  </si>
  <si>
    <t>E477B</t>
  </si>
  <si>
    <t>A12210</t>
  </si>
  <si>
    <t xml:space="preserve">RIVAREM 4,5 MG 28 KAP </t>
  </si>
  <si>
    <t>E477C</t>
  </si>
  <si>
    <t>A12211</t>
  </si>
  <si>
    <t xml:space="preserve">RIVAREM 6 MG 28 KAP </t>
  </si>
  <si>
    <t>E477D</t>
  </si>
  <si>
    <t>A17162</t>
  </si>
  <si>
    <t>RODINIR 300 MG KAPSUL (20 KAPSUL)</t>
  </si>
  <si>
    <t>A15950</t>
  </si>
  <si>
    <t>ROFLUNG 0,5 MG 30 SASE</t>
  </si>
  <si>
    <t>E688A</t>
  </si>
  <si>
    <t>19.07.2018/ 
18.07.2019/ 03.09.2020</t>
  </si>
  <si>
    <t>A09632</t>
  </si>
  <si>
    <t>ROMACOX FORT 15 MG 10 TB</t>
  </si>
  <si>
    <t>E039B</t>
  </si>
  <si>
    <t>A16393</t>
  </si>
  <si>
    <t>ROSPIRIN 10/75 MG 30 KAPSUL</t>
  </si>
  <si>
    <t>14.06.2018 / 01.08.2019/ 03.09.2020</t>
  </si>
  <si>
    <t>A16394</t>
  </si>
  <si>
    <t>ROSPIRIN 20/75 MG 30 KAPSUL</t>
  </si>
  <si>
    <t>A10942</t>
  </si>
  <si>
    <t>ROSUCOR 10 MG 84 FTB</t>
  </si>
  <si>
    <t>A10943</t>
  </si>
  <si>
    <t>ROSUCOR 20 MG 84 FTB</t>
  </si>
  <si>
    <t>19.07.2018 / 08.08.2019/ 03.09.2020</t>
  </si>
  <si>
    <t>A16270</t>
  </si>
  <si>
    <t>ROSUCOR PLUS 10/10 MG 30 FILM KAPLI TABLET</t>
  </si>
  <si>
    <t>A16271</t>
  </si>
  <si>
    <t>ROSUCOR PLUS 10/20 MG 30 FILM KAPLI TABLET</t>
  </si>
  <si>
    <t>A16272</t>
  </si>
  <si>
    <t>ROSUCOR PLUS 10/5 MG 30 FILM KAPLI TABLET</t>
  </si>
  <si>
    <t>A13498</t>
  </si>
  <si>
    <t>ROSUCOR PLUS 5/10 MG 30 FTB</t>
  </si>
  <si>
    <t>A13499</t>
  </si>
  <si>
    <t>ROSUCOR PLUS 5/20 MG 30 FTB</t>
  </si>
  <si>
    <t>A13500</t>
  </si>
  <si>
    <t xml:space="preserve">ROSUCOR PLUS 5/5 MG 30 FTB </t>
  </si>
  <si>
    <t>16.08.2018/ 
18.07.2019/ 03.09.2020</t>
  </si>
  <si>
    <t>A11535</t>
  </si>
  <si>
    <t>ROSUFIX 10 MG 84 FTB</t>
  </si>
  <si>
    <t>A11532</t>
  </si>
  <si>
    <t>ROSUFIX 20 MG 84 FTB</t>
  </si>
  <si>
    <t>A10300</t>
  </si>
  <si>
    <t>ROVAMYCINE 3 MIU 14 FTB</t>
  </si>
  <si>
    <t>E368A</t>
  </si>
  <si>
    <t>A14212</t>
  </si>
  <si>
    <t>SANTAX 20 MG/2 ML IV INF ICIN KONSANTRE COZ IVEREN FLK</t>
  </si>
  <si>
    <t xml:space="preserve">E543A </t>
  </si>
  <si>
    <t>A12480</t>
  </si>
  <si>
    <t>SEQUA 100 MG 60 FTB</t>
  </si>
  <si>
    <t>E344B</t>
  </si>
  <si>
    <t>A12481</t>
  </si>
  <si>
    <t>SEQUA 300 MG 60 FTB</t>
  </si>
  <si>
    <t>A07168</t>
  </si>
  <si>
    <t>SEROZIL 250 MG/5 ML 60 ML SUSP</t>
  </si>
  <si>
    <t>A07221</t>
  </si>
  <si>
    <t>SETRON 3 MG/3 ML 3 ML 1 AMP</t>
  </si>
  <si>
    <t>E202B</t>
  </si>
  <si>
    <t>A15489</t>
  </si>
  <si>
    <t>SEVYAR 800 MG 180 FTB</t>
  </si>
  <si>
    <t>A10984</t>
  </si>
  <si>
    <t>SINAREX 3 MG/3 ML 5 AMP</t>
  </si>
  <si>
    <t>A07299</t>
  </si>
  <si>
    <t>SINEMET 25/250 MG 30 TB</t>
  </si>
  <si>
    <t>A14796</t>
  </si>
  <si>
    <t>SMOF KABIVEN INFUZYONLUK EMULSIYON 1477 ML</t>
  </si>
  <si>
    <t>A12757</t>
  </si>
  <si>
    <t xml:space="preserve">SPADIS 40 MG 30 TB   </t>
  </si>
  <si>
    <t>A07408</t>
  </si>
  <si>
    <t>SPAZMOTEK PLUS 10/500 MG 20 FTB</t>
  </si>
  <si>
    <t>E184A</t>
  </si>
  <si>
    <t>A09259</t>
  </si>
  <si>
    <t>SPECTRACEF 200 MG 10 FTB</t>
  </si>
  <si>
    <t>A07410</t>
  </si>
  <si>
    <t>SPECTRACEF 200 MG 20 FTB</t>
  </si>
  <si>
    <t>A07469</t>
  </si>
  <si>
    <t>SUBITOL 50 MG/5 ML 120 ML SURUP</t>
  </si>
  <si>
    <t>E181A</t>
  </si>
  <si>
    <t>A07510</t>
  </si>
  <si>
    <t>SULTAMAT 250 MG/5 ML 40 ML SUSP</t>
  </si>
  <si>
    <t>A17418</t>
  </si>
  <si>
    <t>TAEK-PHT NAI (SODYUM IYODUR) 37 MBQ/ML IV ENJEKSIYONLUK COZELTI ICEREN 1 FLAKON</t>
  </si>
  <si>
    <t>RADYOFARMASÖTİK</t>
  </si>
  <si>
    <t>A12323</t>
  </si>
  <si>
    <t xml:space="preserve">TAMCEF 300 MG 20 KAP </t>
  </si>
  <si>
    <t>A07680</t>
  </si>
  <si>
    <t>TAVEGYL 0.5 MG/ 5 ML 100 ML SURUP</t>
  </si>
  <si>
    <t>A07686</t>
  </si>
  <si>
    <t>TAXOL 30 MG/5 ML 1 FLK</t>
  </si>
  <si>
    <t>A17557</t>
  </si>
  <si>
    <t xml:space="preserve">TEIPLACID 200 MG I.V./I.M ENJEKSIYONLUK COZELTI HAZIRLAMAK ICIN LIYOFILIZE TOZ VE COZUCU </t>
  </si>
  <si>
    <t>E420A</t>
  </si>
  <si>
    <t>A17558</t>
  </si>
  <si>
    <t xml:space="preserve">TEIPLACID 400 MG I.V./I.M ENJEKSIYONLUK COZELTI HAZIRLAMAK ICIN LIYOFILIZE TOZ VE COZUCU </t>
  </si>
  <si>
    <t>E420B</t>
  </si>
  <si>
    <t>A07725</t>
  </si>
  <si>
    <t>TELEBRIX-30 MEGLUMIN 660.3MG/ML 100 ML 1 FLK</t>
  </si>
  <si>
    <t>A16275</t>
  </si>
  <si>
    <t>TELMODIP 80 MG/10 MG 28 TABLET</t>
  </si>
  <si>
    <t>E244F</t>
  </si>
  <si>
    <t>TR-009M</t>
  </si>
  <si>
    <t>29.08.2019/
30.07.2020</t>
  </si>
  <si>
    <t>A16276</t>
  </si>
  <si>
    <t>TELMODIP 80 MG/5 MG 28 TABLET</t>
  </si>
  <si>
    <t>E244G</t>
  </si>
  <si>
    <t>TR-009N</t>
  </si>
  <si>
    <t>A12525</t>
  </si>
  <si>
    <t>TELVIS 80 MG 84 TB</t>
  </si>
  <si>
    <t>E244A</t>
  </si>
  <si>
    <t>TR-008E</t>
  </si>
  <si>
    <t>A13595</t>
  </si>
  <si>
    <t xml:space="preserve">TELVIS PLUS 80/25 28 TB </t>
  </si>
  <si>
    <t>E244D</t>
  </si>
  <si>
    <t>A10554</t>
  </si>
  <si>
    <t>TELZIR 700 MG 60 FTB</t>
  </si>
  <si>
    <t>A10903</t>
  </si>
  <si>
    <t>TENSART PLUS 16/12.5 MG 84 TB</t>
  </si>
  <si>
    <t>A09026</t>
  </si>
  <si>
    <t>TERBONILE 250 MG 28 TB</t>
  </si>
  <si>
    <t>A15035</t>
  </si>
  <si>
    <t xml:space="preserve">TEXEF PLUS 100/62,5 MG 20 FTB </t>
  </si>
  <si>
    <t>E443G</t>
  </si>
  <si>
    <t>A07872</t>
  </si>
  <si>
    <t>THILOMIDE %0.1(1.78 MG/ML)5 ML GOZ DAMLASI</t>
  </si>
  <si>
    <t>E162A</t>
  </si>
  <si>
    <t>A07920</t>
  </si>
  <si>
    <t>TIOCAN %1 20 GR KREM</t>
  </si>
  <si>
    <t>E073A</t>
  </si>
  <si>
    <t>A10364</t>
  </si>
  <si>
    <t>TIOPRAM 10 MG 28 FTB</t>
  </si>
  <si>
    <t>A10365</t>
  </si>
  <si>
    <t>TIOPRAM 20 MG 28 FTB</t>
  </si>
  <si>
    <t>A10781</t>
  </si>
  <si>
    <t>TIORELAX 4 MG 20 TB</t>
  </si>
  <si>
    <t>A17124</t>
  </si>
  <si>
    <t>TIVICAY 25 MG 30 FILM KAPLI TABLET</t>
  </si>
  <si>
    <t>A07951</t>
  </si>
  <si>
    <t>TOMUDEX IV 2 MG 4 ML 1 FLK</t>
  </si>
  <si>
    <t>A17562</t>
  </si>
  <si>
    <t>TOPIMOL 200 MG 60 FILM KAPLI TABLET</t>
  </si>
  <si>
    <t>E380D</t>
  </si>
  <si>
    <t>A17563</t>
  </si>
  <si>
    <t>TOPIMOL 25 MG 60 FILM KAPLI TABLET</t>
  </si>
  <si>
    <t>E380A</t>
  </si>
  <si>
    <t>A07999</t>
  </si>
  <si>
    <t>TRANXILENE 10 MG 30 KAP</t>
  </si>
  <si>
    <t>A08005</t>
  </si>
  <si>
    <t>TRAUMSELAMIN AMINO ASIT 500 ML SOL (BIOSEL SETLI SISE)</t>
  </si>
  <si>
    <t>E636H</t>
  </si>
  <si>
    <t>A08881</t>
  </si>
  <si>
    <t>TRAUMSELAMIN AMINOASIT 500 ML SOL (BIOSEL SETSIZ SISE)</t>
  </si>
  <si>
    <t>E636F</t>
  </si>
  <si>
    <t>A08009</t>
  </si>
  <si>
    <t>TRAVOGEN %1 20 ML SPREY</t>
  </si>
  <si>
    <t>E641B</t>
  </si>
  <si>
    <t>A14085</t>
  </si>
  <si>
    <t>TRAVOGEN %1 60 GR KREM</t>
  </si>
  <si>
    <t>A17095</t>
  </si>
  <si>
    <t>TRIOTEL 80/10/25 MG 30 TABLET</t>
  </si>
  <si>
    <t>E244E</t>
  </si>
  <si>
    <t>A16278</t>
  </si>
  <si>
    <t>TRIOTEL 80/5/12,5 MG 30 TABLET</t>
  </si>
  <si>
    <t>E244H</t>
  </si>
  <si>
    <t>18.07.2019/ 24.09.2020</t>
  </si>
  <si>
    <t>A13857</t>
  </si>
  <si>
    <t>TUGENS 250 MG IM/IV ENJ ICIN TOZ ICEREN 1 FLK</t>
  </si>
  <si>
    <t>E063B</t>
  </si>
  <si>
    <t>A16420</t>
  </si>
  <si>
    <t>TURKFLEKS %10 DEKSTROZ 1000 ML SETLI</t>
  </si>
  <si>
    <t>E208L</t>
  </si>
  <si>
    <t>23.05.2019/ 03.09.2020</t>
  </si>
  <si>
    <t>A16422</t>
  </si>
  <si>
    <t>TURKFLEKS %10 DEKSTROZ SUDAKI COZ 1000 ML SETSIZ</t>
  </si>
  <si>
    <t>E208K</t>
  </si>
  <si>
    <t>A16429</t>
  </si>
  <si>
    <t>TURKFLEKS %20 DEKSTROZ SUDAKI COZ 1000 ML SETLI</t>
  </si>
  <si>
    <t>E315J</t>
  </si>
  <si>
    <t>23.05.2019 / 24.12.2020</t>
  </si>
  <si>
    <t>A16430</t>
  </si>
  <si>
    <t>TURKFLEKS %20 DEKSTROZ SUDAKI COZ 1000 ML SETSIZ</t>
  </si>
  <si>
    <t>23.05.2019/ 24.12.2020</t>
  </si>
  <si>
    <t>A16447</t>
  </si>
  <si>
    <t>TURKFLEKS %30 DEKSTROZ SUDAKI COZ 250 ML (SETSIZ)</t>
  </si>
  <si>
    <t>23.05.2019 / 15.10.2020</t>
  </si>
  <si>
    <t>A16415</t>
  </si>
  <si>
    <t>TURKFLEKS %30 DEKSTROZ SUDAKI COZ 250 ML SETLI</t>
  </si>
  <si>
    <t>23.05.2019 / 08.10.2020</t>
  </si>
  <si>
    <t>A17096</t>
  </si>
  <si>
    <t>TURKFLEKS %30 DEKSTROZ SUDAKI COZELTISI - 1000 ML (SETSIZ)</t>
  </si>
  <si>
    <t>A17097</t>
  </si>
  <si>
    <t>TURKFLEKS %30 DEKSTROZ SUDAKI COZELTISI 1000 ML (SETLI)</t>
  </si>
  <si>
    <t>A16453</t>
  </si>
  <si>
    <t>TURKFLEKS %5 DEKSTROZ %0,45 NACL SUDAKI COZ 250 ML (PP TORBA-SETLI)</t>
  </si>
  <si>
    <t>E319H</t>
  </si>
  <si>
    <t>23.05.2019/ 20.08.2020</t>
  </si>
  <si>
    <t>A16459</t>
  </si>
  <si>
    <t>TURKFLEKS %5 DEKSTROZ %0,9 SODYUM KLORUR SUDAKI COZ 1000 ML SETSIZ</t>
  </si>
  <si>
    <t xml:space="preserve">E211C </t>
  </si>
  <si>
    <t>A16460</t>
  </si>
  <si>
    <t>TURKFLEKS %5 DEKSTROZ %0,9 SODYUM KLORUR SUDAKI COZ 500 ML SETLI</t>
  </si>
  <si>
    <t>A17654</t>
  </si>
  <si>
    <t>TURKFLEKS 1/3  GLUKOMIX IV INFUZYONLUK COZELTI 250 ML (SETLI)</t>
  </si>
  <si>
    <t>E321B</t>
  </si>
  <si>
    <t>A17655</t>
  </si>
  <si>
    <t>TURKFLEKS 1/3 GLUKOMIX IV INFUZYONLUK COZELTI 500 ML (SETLI)</t>
  </si>
  <si>
    <t>E321D</t>
  </si>
  <si>
    <t>A12975</t>
  </si>
  <si>
    <t>UCAND 16 MG 28 TB</t>
  </si>
  <si>
    <t>E239B</t>
  </si>
  <si>
    <t>A12976</t>
  </si>
  <si>
    <t xml:space="preserve">UCAND 32 MG 28 TB </t>
  </si>
  <si>
    <t>E239D</t>
  </si>
  <si>
    <t>TR-009E</t>
  </si>
  <si>
    <t>A12763</t>
  </si>
  <si>
    <t>UCAND 8 MG 28 TB</t>
  </si>
  <si>
    <t>A13928</t>
  </si>
  <si>
    <t xml:space="preserve">ULTRACEF 250 MG/5 ML ORAL SUSP ICIN KURU TOZ 100 ML </t>
  </si>
  <si>
    <t>A08157</t>
  </si>
  <si>
    <t>ULTRALAN CRINALE 20 ML SOL</t>
  </si>
  <si>
    <t>A08209</t>
  </si>
  <si>
    <t>UREACORT 30 GR KREM</t>
  </si>
  <si>
    <t>A15841</t>
  </si>
  <si>
    <t>URSOMED 300 MG 100 KAPSUL</t>
  </si>
  <si>
    <t xml:space="preserve">  </t>
  </si>
  <si>
    <t xml:space="preserve">14.02.2019/ 05.11.2020 </t>
  </si>
  <si>
    <t>A17272</t>
  </si>
  <si>
    <t>VALEPTIK XR 500 MG UZUN ETKILI 30 FILM TABLET</t>
  </si>
  <si>
    <t>E535A</t>
  </si>
  <si>
    <t>A16751</t>
  </si>
  <si>
    <t>VALTAN PLUS 160/12,5 MG 28 FILM TABLET</t>
  </si>
  <si>
    <t>E433E</t>
  </si>
  <si>
    <t>A16752</t>
  </si>
  <si>
    <t>VALTAN PLUS 80/12,5 MG 28 FTB</t>
  </si>
  <si>
    <t>E433D</t>
  </si>
  <si>
    <t>A16212</t>
  </si>
  <si>
    <t>VAXVIRE 1000 MG 21 FILM KAPLI TABLET</t>
  </si>
  <si>
    <t>E464B</t>
  </si>
  <si>
    <t>A14086</t>
  </si>
  <si>
    <t>VELMETIA 50/1000 MG 56 FTB</t>
  </si>
  <si>
    <t>E638C</t>
  </si>
  <si>
    <t>A10589</t>
  </si>
  <si>
    <t>VENIBA XR 37.5 MG  UZATILMIS SALIMLI  28 SERT KAP</t>
  </si>
  <si>
    <t>A17429</t>
  </si>
  <si>
    <t>VENTAVIS 20 MCG/ML NEBULIZATOR ICIN SOLUSYON ICEREN 168 AMPUL</t>
  </si>
  <si>
    <t>E715A</t>
  </si>
  <si>
    <t>A16689</t>
  </si>
  <si>
    <t>VERACOMB 180/2 MG 28 MR KAP</t>
  </si>
  <si>
    <t>E779A</t>
  </si>
  <si>
    <t>20.09.2018/
30.07.2020</t>
  </si>
  <si>
    <t>A16690</t>
  </si>
  <si>
    <t>VERACOMB 240/4 MG 28 MR KAP</t>
  </si>
  <si>
    <t>E779B</t>
  </si>
  <si>
    <t>A11276</t>
  </si>
  <si>
    <t xml:space="preserve">VIGAM LIQUID 50 MG/ML  100 ML 1 FLK </t>
  </si>
  <si>
    <t>A08393</t>
  </si>
  <si>
    <t>VINCRISTINE-TEVA 1 MG 1 FLK (MED)</t>
  </si>
  <si>
    <t>E235A</t>
  </si>
  <si>
    <t>A16871</t>
  </si>
  <si>
    <t>VIPRAZOL 200 MG IV INFUZYONLUK COZELTI ICIN TOZ ICEREN 1 FLAKON</t>
  </si>
  <si>
    <t>E650C</t>
  </si>
  <si>
    <t>15.11.2018/ 05.11.2020</t>
  </si>
  <si>
    <t>A16287</t>
  </si>
  <si>
    <t>VIRMOL 250 MG 21 FTB</t>
  </si>
  <si>
    <t>E580A</t>
  </si>
  <si>
    <t>A17567</t>
  </si>
  <si>
    <t>VIROFO 10 MG 30 TABLET</t>
  </si>
  <si>
    <t>E828A</t>
  </si>
  <si>
    <t>A15627</t>
  </si>
  <si>
    <t>VIROMED 1000 MG 21 FTB</t>
  </si>
  <si>
    <t>A08443</t>
  </si>
  <si>
    <t>VISIPAQUE 320 MG/ML 100 ML 1 FLK</t>
  </si>
  <si>
    <t>A08444</t>
  </si>
  <si>
    <t>VISIPAQUE 320 MG/ML 200 ML 1 FLK</t>
  </si>
  <si>
    <t>A08486</t>
  </si>
  <si>
    <t>VOLPAN 500 MG  20 TB</t>
  </si>
  <si>
    <t>A17432</t>
  </si>
  <si>
    <t>VOTUBIA 10 MG TABLET(30 TABLET)</t>
  </si>
  <si>
    <t>A17430</t>
  </si>
  <si>
    <t>VOTUBIA 2,5 MG 30 TABLET</t>
  </si>
  <si>
    <t>A17431</t>
  </si>
  <si>
    <t>VOTUBIA 5 MG TABLET(30 TABLET)</t>
  </si>
  <si>
    <t>A14241</t>
  </si>
  <si>
    <t>WANSAAR PLUS 320/25 MG FILM KAPLI TABLET (28 FILM KAPLI TABLET)</t>
  </si>
  <si>
    <t>E433H</t>
  </si>
  <si>
    <t>A13207</t>
  </si>
  <si>
    <r>
      <t xml:space="preserve">WINCEF 180 MG/5 ML ORAL SUSP  ICIN KURU TOZ 100 ML                                       </t>
    </r>
    <r>
      <rPr>
        <b/>
        <sz val="9"/>
        <rFont val="Times New Roman"/>
        <family val="1"/>
        <charset val="162"/>
      </rPr>
      <t xml:space="preserve">            </t>
    </r>
  </si>
  <si>
    <t>E565C</t>
  </si>
  <si>
    <t>TR-014B</t>
  </si>
  <si>
    <t>A12804</t>
  </si>
  <si>
    <t>WINCEF 200 MG 20 FTB</t>
  </si>
  <si>
    <t>E565B</t>
  </si>
  <si>
    <t>TR-014D</t>
  </si>
  <si>
    <t>A11277</t>
  </si>
  <si>
    <t>WIN-RHO SDF 600 IU 1 FLK</t>
  </si>
  <si>
    <t>E370A</t>
  </si>
  <si>
    <t>A08545</t>
  </si>
  <si>
    <t>X-M PURGATIF 75 ML SOL</t>
  </si>
  <si>
    <t>E596B</t>
  </si>
  <si>
    <t>A11953</t>
  </si>
  <si>
    <t>ZENDOR 10 MG 28 FTB</t>
  </si>
  <si>
    <t>A12417</t>
  </si>
  <si>
    <t>ZHEDON 10 MG 84 FTB</t>
  </si>
  <si>
    <t xml:space="preserve">A10022 </t>
  </si>
  <si>
    <t xml:space="preserve">ZINVITAL 100 ML SURUP </t>
  </si>
  <si>
    <t xml:space="preserve">E345A </t>
  </si>
  <si>
    <t>TR-043A</t>
  </si>
  <si>
    <t>A12821</t>
  </si>
  <si>
    <t>ZOFUNOL 2 MG/ML 50 ML FLK</t>
  </si>
  <si>
    <t>E022F</t>
  </si>
  <si>
    <t>A17356</t>
  </si>
  <si>
    <t>ZOLOPOROZ 5 MG/100 ML IV INFUZYON ICIN COZELTI ICEREN 1 FLAKON</t>
  </si>
  <si>
    <t>E583A</t>
  </si>
  <si>
    <t>A08710</t>
  </si>
  <si>
    <t>ZOLTEM 4 MG/2 ML 1 AMPUL</t>
  </si>
  <si>
    <t>E179B</t>
  </si>
  <si>
    <t>A08712</t>
  </si>
  <si>
    <t>ZOLTEM 8 MG/4 ML 1 AMPUL</t>
  </si>
  <si>
    <t>E179A</t>
  </si>
  <si>
    <t>A03245</t>
  </si>
  <si>
    <t>GA 2 500 GR MAMA</t>
  </si>
  <si>
    <t>TIBBI MAMA</t>
  </si>
  <si>
    <t>A03649</t>
  </si>
  <si>
    <t>HOM 2 500 GR MAMA</t>
  </si>
  <si>
    <t>A04584</t>
  </si>
  <si>
    <t>LEU 2 500 GR MAMA</t>
  </si>
  <si>
    <t>A05801</t>
  </si>
  <si>
    <t>OS 2 500 GR MAMA</t>
  </si>
  <si>
    <t>E417A</t>
  </si>
  <si>
    <t>A16631</t>
  </si>
  <si>
    <t>PKU LOPHLEX LQ 10 PORTAKAL (60X62,5 ML)</t>
  </si>
  <si>
    <t>E358G</t>
  </si>
  <si>
    <t>TR-027A</t>
  </si>
  <si>
    <t>A08116</t>
  </si>
  <si>
    <t>TYR 2 500 GR MAMA</t>
  </si>
  <si>
    <t>10.05.2018/ 29.08.2019/ 20.08.2020</t>
  </si>
  <si>
    <t>Pasifleme Tarihi</t>
  </si>
  <si>
    <t>Eczacı İndirim Oranı (Tebliğin 6.4.1. maddesine göre)</t>
  </si>
  <si>
    <t>A06193</t>
  </si>
  <si>
    <t>PKU 3 500 GR MAMA</t>
  </si>
  <si>
    <t>E358D</t>
  </si>
  <si>
    <t>A16632</t>
  </si>
  <si>
    <t>PKU LOPHLEX LQ 10 TURUNCGILLER (60X62,5 ML)</t>
  </si>
  <si>
    <t>25.06.2020/27.05.2021</t>
  </si>
  <si>
    <t>03.05.2019 / 25.06.2020/27.05.2021</t>
  </si>
  <si>
    <t>30.08.2018 / 25.06.2020/27.05.2021</t>
  </si>
  <si>
    <t>21.11.2019/27.05.2021</t>
  </si>
  <si>
    <t>03.05.2018 / 03.05.2019 / 25.06.2020/27.05.2021</t>
  </si>
  <si>
    <t>3.05.2019/27.05.2021</t>
  </si>
  <si>
    <t>05.04.2018 / 25.06.2020/27.05.2021</t>
  </si>
  <si>
    <t>25.01.2018/27.05.2021</t>
  </si>
  <si>
    <t>04.10.2018 / 25.06.2020/27.05.2021</t>
  </si>
  <si>
    <t>13.02.2020/27.05.2021</t>
  </si>
  <si>
    <t>3.01.2020/27.05.2021</t>
  </si>
  <si>
    <t>01.10.2018/ 25.06.2020/27.05.2021</t>
  </si>
  <si>
    <t>20.06.2019/27.05.2021</t>
  </si>
  <si>
    <t>27.04.2017/ 25.06.2020/27.05.2021</t>
  </si>
  <si>
    <t>03.05.2019/ 25.06.2020/27.05.2021</t>
  </si>
  <si>
    <t>3.05.2019/ 27.05.2021</t>
  </si>
  <si>
    <t>04.10.2017 / 25.06.2020/27.05.2021</t>
  </si>
  <si>
    <t>3.01.2020/ 27.05.2021</t>
  </si>
  <si>
    <t xml:space="preserve">LEVOWORLD 500 MG 7 FILM KAPLI TABLET
</t>
  </si>
  <si>
    <t xml:space="preserve">RASTEL PLUS 25 MG / 8 MG EFERVESAN TABLET (FLEXMUS 25 MG/8 MG 14 EFF TAB) </t>
  </si>
  <si>
    <r>
      <t>ZIROMIN 500 MG IV LIYOFILIZE ENJ. TOZ ICEREN FLAKON (1 FLAKON + COZUCU)</t>
    </r>
    <r>
      <rPr>
        <sz val="9"/>
        <color rgb="FFFF0000"/>
        <rFont val="Times New Roman"/>
        <family val="1"/>
        <charset val="162"/>
      </rPr>
      <t xml:space="preserve"> </t>
    </r>
  </si>
  <si>
    <t>A17798</t>
  </si>
  <si>
    <t>AGREDUR READY 50 MCG/ML I.V. INFUZYON ICIN COZELTI (250 ML)</t>
  </si>
  <si>
    <t>E649B</t>
  </si>
  <si>
    <t>A14767</t>
  </si>
  <si>
    <t>FRESUBIN HEPA DRINK CAPPUCCINO AROMALI 4X200 ML</t>
  </si>
  <si>
    <t>E823A</t>
  </si>
  <si>
    <t>A14580</t>
  </si>
  <si>
    <t>SUPPORTAN DRINK CAPPUCINO AROMALI 4X200 ML</t>
  </si>
  <si>
    <t>E663A</t>
  </si>
  <si>
    <t>A14581</t>
  </si>
  <si>
    <t>SUPPORTAN DRINK TROPIKAL AROMALI 4X200 ML</t>
  </si>
  <si>
    <t>A15616</t>
  </si>
  <si>
    <t>ONGLYZA 2,5 MG 28 FTB</t>
  </si>
  <si>
    <t>E874A</t>
  </si>
  <si>
    <t>A14471</t>
  </si>
  <si>
    <t>A18255</t>
  </si>
  <si>
    <t>A18256</t>
  </si>
  <si>
    <t>A18257</t>
  </si>
  <si>
    <t>A18258</t>
  </si>
  <si>
    <t>E367C</t>
  </si>
  <si>
    <t>A02880</t>
  </si>
  <si>
    <t>EVISTA 60 MG 28 FTB</t>
  </si>
  <si>
    <t>E587A</t>
  </si>
  <si>
    <t>E267C</t>
  </si>
  <si>
    <t xml:space="preserve">PASMOL 40 MG ENJEKSIYONLUK COZELTI HAZIRLAMAK ICIN TOZ (1 FLAKON) </t>
  </si>
  <si>
    <t>A10551</t>
  </si>
  <si>
    <t>SUTENT 12,5 MG 28 KAP</t>
  </si>
  <si>
    <t>E872A</t>
  </si>
  <si>
    <t>A10552</t>
  </si>
  <si>
    <t>SUTENT 25 MG 28 KAP</t>
  </si>
  <si>
    <t>E872B</t>
  </si>
  <si>
    <t>A10553</t>
  </si>
  <si>
    <t>SUTENT 50 MG 14 KAP</t>
  </si>
  <si>
    <t>E872C</t>
  </si>
  <si>
    <t>CAMILLA 90 MG FILM KAPLI TABLET (56 TABLET)</t>
  </si>
  <si>
    <t xml:space="preserve">TOLTERIDEX SR 4 MG UZATILMIS SALIMLI SERT KAPSUL (28 KAPSUL)  </t>
  </si>
  <si>
    <t xml:space="preserve">TIXALOR 90 MG FİLM KAPLI TABLET (56 TABLET) </t>
  </si>
  <si>
    <t>BRILINTA 90 MG 56 FTB</t>
  </si>
  <si>
    <t xml:space="preserve">TILANTA 90 MG FILM KAPLI TABLET (56 TABLET) </t>
  </si>
  <si>
    <t>A18259</t>
  </si>
  <si>
    <t>5.10.2017/ 27.05.2021</t>
  </si>
  <si>
    <t>5.04.2018/ 27.05.2021</t>
  </si>
  <si>
    <t>1.06.2017/ 27.05.2021</t>
  </si>
  <si>
    <t>EK- 5</t>
  </si>
  <si>
    <t>HASTALIĞA ÖZEL (DOĞUŞTAN METABOLİK HASTALIKLAR, KİSTİK FİBROZİS VE İNEK SÜTÜ ALERJİSİ) DİYET ÜRÜNLERİ İLE TIBBİ MAMALAR LİSTESİNDE (EK-4/B) PASİFLENENLER</t>
  </si>
  <si>
    <t>EK- 6</t>
  </si>
  <si>
    <t>HASTALIĞA ÖZEL (DOĞUŞTAN METABOLİK HASTALIKLAR, KİSTİK FİBROZİS VE İNEK SÜTÜ ALERJİSİ) DİYET ÜRÜNLERİ İLE TIBBİ MAMALAR LİSTESİNDEN (EK-4/B) ÇIKARILANLAR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</si>
</sst>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  <numFmt numFmtId="168" formatCode="00000"/>
  </numFmts>
  <fonts count="1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b/>
      <sz val="10"/>
      <name val="Times New Roman"/>
      <family val="1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b/>
      <sz val="9"/>
      <color theme="1"/>
      <name val="Times New Roman"/>
      <family val="1"/>
      <charset val="162"/>
    </font>
    <font>
      <sz val="10"/>
      <color indexed="8"/>
      <name val="Arial"/>
      <family val="2"/>
      <charset val="162"/>
    </font>
    <font>
      <sz val="9"/>
      <color indexed="8"/>
      <name val="Times New Roman"/>
      <family val="1"/>
      <charset val="162"/>
    </font>
    <font>
      <b/>
      <sz val="12"/>
      <color indexed="10"/>
      <name val="Times New Roman"/>
      <family val="1"/>
      <charset val="162"/>
    </font>
    <font>
      <b/>
      <sz val="12"/>
      <color rgb="FFFF0000"/>
      <name val="Times New Roman"/>
      <family val="1"/>
      <charset val="162"/>
    </font>
    <font>
      <sz val="12"/>
      <name val="Times New Roman"/>
      <family val="1"/>
      <charset val="162"/>
    </font>
    <font>
      <sz val="11"/>
      <name val="Times New Roman"/>
      <family val="1"/>
      <charset val="162"/>
    </font>
    <font>
      <sz val="9"/>
      <color rgb="FF000000"/>
      <name val="Times New Roman"/>
      <family val="1"/>
      <charset val="162"/>
    </font>
    <font>
      <b/>
      <sz val="9"/>
      <color rgb="FFFF0000"/>
      <name val="Times New Roman"/>
      <family val="1"/>
      <charset val="162"/>
    </font>
    <font>
      <sz val="9"/>
      <name val="Calibri"/>
      <family val="2"/>
      <scheme val="minor"/>
    </font>
    <font>
      <sz val="11"/>
      <color theme="1"/>
      <name val="Times New Roman"/>
      <family val="1"/>
      <charset val="162"/>
    </font>
    <font>
      <b/>
      <sz val="9"/>
      <color rgb="FF0070C0"/>
      <name val="Times New Roman"/>
      <family val="1"/>
      <charset val="162"/>
    </font>
    <font>
      <sz val="9"/>
      <color theme="1"/>
      <name val="Calibri"/>
      <family val="1"/>
      <charset val="162"/>
      <scheme val="minor"/>
    </font>
    <font>
      <sz val="9"/>
      <color rgb="FFFF0000"/>
      <name val="Times New Roman"/>
      <family val="1"/>
      <charset val="16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816">
    <xf numFmtId="0" fontId="0" fillId="0" borderId="0"/>
    <xf numFmtId="0" fontId="64" fillId="0" borderId="0"/>
    <xf numFmtId="0" fontId="64" fillId="0" borderId="0"/>
    <xf numFmtId="0" fontId="67" fillId="0" borderId="0"/>
    <xf numFmtId="0" fontId="68" fillId="0" borderId="0"/>
    <xf numFmtId="0" fontId="69" fillId="0" borderId="0"/>
    <xf numFmtId="0" fontId="64" fillId="0" borderId="0"/>
    <xf numFmtId="0" fontId="69" fillId="0" borderId="0"/>
    <xf numFmtId="0" fontId="70" fillId="0" borderId="0"/>
    <xf numFmtId="0" fontId="64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7" fillId="0" borderId="0"/>
    <xf numFmtId="0" fontId="67" fillId="0" borderId="0"/>
    <xf numFmtId="0" fontId="69" fillId="0" borderId="0"/>
    <xf numFmtId="0" fontId="68" fillId="0" borderId="0"/>
    <xf numFmtId="0" fontId="67" fillId="0" borderId="0"/>
    <xf numFmtId="0" fontId="69" fillId="0" borderId="0"/>
    <xf numFmtId="0" fontId="71" fillId="0" borderId="0"/>
    <xf numFmtId="0" fontId="61" fillId="0" borderId="0"/>
    <xf numFmtId="0" fontId="60" fillId="0" borderId="0"/>
    <xf numFmtId="0" fontId="59" fillId="0" borderId="0"/>
    <xf numFmtId="0" fontId="72" fillId="0" borderId="0"/>
    <xf numFmtId="0" fontId="58" fillId="0" borderId="0"/>
    <xf numFmtId="0" fontId="67" fillId="0" borderId="0"/>
    <xf numFmtId="0" fontId="73" fillId="0" borderId="0"/>
    <xf numFmtId="0" fontId="57" fillId="0" borderId="0"/>
    <xf numFmtId="0" fontId="56" fillId="0" borderId="0"/>
    <xf numFmtId="0" fontId="74" fillId="0" borderId="0"/>
    <xf numFmtId="0" fontId="55" fillId="0" borderId="0"/>
    <xf numFmtId="0" fontId="54" fillId="0" borderId="0"/>
    <xf numFmtId="0" fontId="69" fillId="0" borderId="0"/>
    <xf numFmtId="0" fontId="54" fillId="0" borderId="0"/>
    <xf numFmtId="0" fontId="53" fillId="0" borderId="0"/>
    <xf numFmtId="0" fontId="68" fillId="0" borderId="0"/>
    <xf numFmtId="9" fontId="68" fillId="0" borderId="0" applyFont="0" applyFill="0" applyBorder="0" applyAlignment="0" applyProtection="0"/>
    <xf numFmtId="0" fontId="67" fillId="0" borderId="0"/>
    <xf numFmtId="0" fontId="67" fillId="0" borderId="0"/>
    <xf numFmtId="0" fontId="75" fillId="0" borderId="0"/>
    <xf numFmtId="0" fontId="52" fillId="0" borderId="0"/>
    <xf numFmtId="0" fontId="52" fillId="0" borderId="0"/>
    <xf numFmtId="0" fontId="76" fillId="0" borderId="0"/>
    <xf numFmtId="0" fontId="51" fillId="0" borderId="0"/>
    <xf numFmtId="0" fontId="5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7" fillId="0" borderId="0"/>
    <xf numFmtId="0" fontId="50" fillId="0" borderId="0"/>
    <xf numFmtId="0" fontId="50" fillId="0" borderId="0"/>
    <xf numFmtId="0" fontId="78" fillId="0" borderId="0"/>
    <xf numFmtId="0" fontId="78" fillId="0" borderId="0"/>
    <xf numFmtId="0" fontId="79" fillId="0" borderId="0"/>
    <xf numFmtId="0" fontId="69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80" fillId="0" borderId="0"/>
    <xf numFmtId="0" fontId="49" fillId="0" borderId="0"/>
    <xf numFmtId="0" fontId="49" fillId="0" borderId="0"/>
    <xf numFmtId="0" fontId="6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82" fillId="0" borderId="0"/>
    <xf numFmtId="0" fontId="47" fillId="0" borderId="0"/>
    <xf numFmtId="0" fontId="47" fillId="0" borderId="0"/>
    <xf numFmtId="0" fontId="83" fillId="0" borderId="0"/>
    <xf numFmtId="0" fontId="68" fillId="0" borderId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7" fillId="0" borderId="4" applyNumberFormat="0" applyFill="0" applyAlignment="0" applyProtection="0"/>
    <xf numFmtId="0" fontId="87" fillId="0" borderId="0" applyNumberFormat="0" applyFill="0" applyBorder="0" applyAlignment="0" applyProtection="0"/>
    <xf numFmtId="0" fontId="88" fillId="2" borderId="0" applyNumberFormat="0" applyBorder="0" applyAlignment="0" applyProtection="0"/>
    <xf numFmtId="0" fontId="89" fillId="3" borderId="0" applyNumberFormat="0" applyBorder="0" applyAlignment="0" applyProtection="0"/>
    <xf numFmtId="0" fontId="90" fillId="4" borderId="0" applyNumberFormat="0" applyBorder="0" applyAlignment="0" applyProtection="0"/>
    <xf numFmtId="0" fontId="91" fillId="5" borderId="5" applyNumberFormat="0" applyAlignment="0" applyProtection="0"/>
    <xf numFmtId="0" fontId="92" fillId="6" borderId="6" applyNumberFormat="0" applyAlignment="0" applyProtection="0"/>
    <xf numFmtId="0" fontId="93" fillId="6" borderId="5" applyNumberFormat="0" applyAlignment="0" applyProtection="0"/>
    <xf numFmtId="0" fontId="94" fillId="0" borderId="7" applyNumberFormat="0" applyFill="0" applyAlignment="0" applyProtection="0"/>
    <xf numFmtId="0" fontId="95" fillId="7" borderId="8" applyNumberFormat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8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8" fillId="12" borderId="0" applyNumberFormat="0" applyBorder="0" applyAlignment="0" applyProtection="0"/>
    <xf numFmtId="0" fontId="98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8" fillId="16" borderId="0" applyNumberFormat="0" applyBorder="0" applyAlignment="0" applyProtection="0"/>
    <xf numFmtId="0" fontId="98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8" fillId="20" borderId="0" applyNumberFormat="0" applyBorder="0" applyAlignment="0" applyProtection="0"/>
    <xf numFmtId="0" fontId="98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8" fillId="24" borderId="0" applyNumberFormat="0" applyBorder="0" applyAlignment="0" applyProtection="0"/>
    <xf numFmtId="0" fontId="98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8" fillId="32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7" fillId="0" borderId="0"/>
    <xf numFmtId="0" fontId="67" fillId="0" borderId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11" applyNumberFormat="0" applyFill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7" fillId="51" borderId="17" applyNumberFormat="0" applyAlignment="0" applyProtection="0"/>
    <xf numFmtId="0" fontId="108" fillId="38" borderId="15" applyNumberFormat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11" fillId="35" borderId="0" applyNumberFormat="0" applyBorder="0" applyAlignment="0" applyProtection="0"/>
    <xf numFmtId="0" fontId="112" fillId="34" borderId="0" applyNumberFormat="0" applyBorder="0" applyAlignment="0" applyProtection="0"/>
    <xf numFmtId="0" fontId="64" fillId="0" borderId="0"/>
    <xf numFmtId="0" fontId="99" fillId="0" borderId="0"/>
    <xf numFmtId="0" fontId="67" fillId="0" borderId="0"/>
    <xf numFmtId="0" fontId="64" fillId="54" borderId="18" applyNumberFormat="0" applyFont="0" applyAlignment="0" applyProtection="0"/>
    <xf numFmtId="0" fontId="113" fillId="53" borderId="0" applyNumberFormat="0" applyBorder="0" applyAlignment="0" applyProtection="0"/>
    <xf numFmtId="0" fontId="114" fillId="0" borderId="19" applyNumberFormat="0" applyFill="0" applyAlignment="0" applyProtection="0"/>
    <xf numFmtId="0" fontId="115" fillId="0" borderId="0" applyNumberFormat="0" applyFill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9" fontId="64" fillId="0" borderId="0" applyFont="0" applyFill="0" applyBorder="0" applyAlignment="0" applyProtection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0" fontId="112" fillId="34" borderId="0" applyNumberFormat="0" applyBorder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01" fillId="0" borderId="0" applyNumberFormat="0" applyFill="0" applyBorder="0" applyAlignment="0" applyProtection="0"/>
    <xf numFmtId="0" fontId="111" fillId="35" borderId="0" applyNumberFormat="0" applyBorder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8" fillId="38" borderId="15" applyNumberFormat="0" applyAlignment="0" applyProtection="0"/>
    <xf numFmtId="0" fontId="103" fillId="0" borderId="11" applyNumberFormat="0" applyFill="0" applyAlignment="0" applyProtection="0"/>
    <xf numFmtId="0" fontId="113" fillId="5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107" fillId="51" borderId="17" applyNumberFormat="0" applyAlignment="0" applyProtection="0"/>
    <xf numFmtId="0" fontId="102" fillId="0" borderId="0" applyNumberFormat="0" applyFill="0" applyBorder="0" applyAlignment="0" applyProtection="0"/>
    <xf numFmtId="0" fontId="114" fillId="0" borderId="19" applyNumberFormat="0" applyFill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46" fillId="0" borderId="0"/>
    <xf numFmtId="0" fontId="69" fillId="0" borderId="0"/>
    <xf numFmtId="0" fontId="46" fillId="0" borderId="0"/>
    <xf numFmtId="0" fontId="79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4" fillId="0" borderId="0" applyNumberForma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9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89" fillId="3" borderId="0" applyNumberFormat="0" applyBorder="0" applyAlignment="0" applyProtection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6" fillId="0" borderId="0"/>
    <xf numFmtId="0" fontId="45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5" fillId="0" borderId="0"/>
    <xf numFmtId="0" fontId="116" fillId="0" borderId="0"/>
    <xf numFmtId="0" fontId="116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117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118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69" fillId="0" borderId="0"/>
    <xf numFmtId="0" fontId="120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3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8" fillId="0" borderId="0" applyFont="0" applyFill="0" applyBorder="0" applyAlignment="0" applyProtection="0"/>
    <xf numFmtId="0" fontId="69" fillId="0" borderId="0"/>
    <xf numFmtId="0" fontId="124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5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7" fillId="0" borderId="0"/>
    <xf numFmtId="0" fontId="1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13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7" fillId="0" borderId="0"/>
    <xf numFmtId="0" fontId="2" fillId="0" borderId="0"/>
    <xf numFmtId="0" fontId="68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3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7" fillId="0" borderId="0"/>
    <xf numFmtId="0" fontId="127" fillId="0" borderId="0"/>
    <xf numFmtId="0" fontId="132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3" fillId="0" borderId="0" applyFont="0" applyFill="0" applyBorder="0" applyAlignment="0" applyProtection="0"/>
    <xf numFmtId="0" fontId="1" fillId="0" borderId="0"/>
    <xf numFmtId="0" fontId="67" fillId="0" borderId="0"/>
    <xf numFmtId="0" fontId="69" fillId="0" borderId="0"/>
    <xf numFmtId="0" fontId="69" fillId="0" borderId="0"/>
    <xf numFmtId="164" fontId="1" fillId="0" borderId="0" applyFont="0" applyFill="0" applyBorder="0" applyAlignment="0" applyProtection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4" borderId="0" applyNumberFormat="0" applyBorder="0" applyAlignment="0" applyProtection="0"/>
    <xf numFmtId="0" fontId="98" fillId="12" borderId="0" applyNumberFormat="0" applyBorder="0" applyAlignment="0" applyProtection="0"/>
    <xf numFmtId="0" fontId="98" fillId="16" borderId="0" applyNumberFormat="0" applyBorder="0" applyAlignment="0" applyProtection="0"/>
    <xf numFmtId="0" fontId="98" fillId="20" borderId="0" applyNumberFormat="0" applyBorder="0" applyAlignment="0" applyProtection="0"/>
    <xf numFmtId="0" fontId="98" fillId="24" borderId="0" applyNumberFormat="0" applyBorder="0" applyAlignment="0" applyProtection="0"/>
    <xf numFmtId="0" fontId="98" fillId="28" borderId="0" applyNumberFormat="0" applyBorder="0" applyAlignment="0" applyProtection="0"/>
    <xf numFmtId="0" fontId="98" fillId="32" borderId="0" applyNumberFormat="0" applyBorder="0" applyAlignment="0" applyProtection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7" fillId="0" borderId="0"/>
    <xf numFmtId="0" fontId="135" fillId="0" borderId="0"/>
    <xf numFmtId="9" fontId="68" fillId="0" borderId="0" applyFont="0" applyFill="0" applyBorder="0" applyAlignment="0" applyProtection="0"/>
    <xf numFmtId="0" fontId="64" fillId="0" borderId="0"/>
    <xf numFmtId="0" fontId="64" fillId="0" borderId="0"/>
    <xf numFmtId="0" fontId="67" fillId="0" borderId="0"/>
  </cellStyleXfs>
  <cellXfs count="266">
    <xf numFmtId="0" fontId="0" fillId="0" borderId="0" xfId="0"/>
    <xf numFmtId="0" fontId="65" fillId="0" borderId="1" xfId="0" applyFont="1" applyFill="1" applyBorder="1" applyAlignment="1">
      <alignment horizontal="center" vertical="center" wrapText="1"/>
    </xf>
    <xf numFmtId="0" fontId="63" fillId="0" borderId="1" xfId="69" applyFont="1" applyFill="1" applyBorder="1" applyAlignment="1">
      <alignment horizontal="center" vertical="center" wrapText="1"/>
    </xf>
    <xf numFmtId="0" fontId="0" fillId="0" borderId="0" xfId="0"/>
    <xf numFmtId="166" fontId="66" fillId="0" borderId="1" xfId="69" applyNumberFormat="1" applyFont="1" applyFill="1" applyBorder="1" applyAlignment="1">
      <alignment horizontal="center" vertical="center" wrapText="1"/>
    </xf>
    <xf numFmtId="166" fontId="66" fillId="0" borderId="20" xfId="69" applyNumberFormat="1" applyFont="1" applyFill="1" applyBorder="1" applyAlignment="1">
      <alignment horizontal="center" vertical="center" wrapText="1"/>
    </xf>
    <xf numFmtId="0" fontId="63" fillId="55" borderId="22" xfId="1" applyNumberFormat="1" applyFont="1" applyFill="1" applyBorder="1" applyAlignment="1">
      <alignment horizontal="center" vertical="center" wrapText="1"/>
    </xf>
    <xf numFmtId="0" fontId="63" fillId="55" borderId="22" xfId="2" applyNumberFormat="1" applyFont="1" applyFill="1" applyBorder="1" applyAlignment="1">
      <alignment horizontal="center" vertical="center" wrapText="1"/>
    </xf>
    <xf numFmtId="14" fontId="63" fillId="55" borderId="22" xfId="1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14" fontId="63" fillId="55" borderId="22" xfId="2" applyNumberFormat="1" applyFont="1" applyFill="1" applyBorder="1" applyAlignment="1">
      <alignment horizontal="center" vertical="center" wrapText="1"/>
    </xf>
    <xf numFmtId="14" fontId="63" fillId="55" borderId="23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6" fillId="0" borderId="1" xfId="1" applyNumberFormat="1" applyFont="1" applyFill="1" applyBorder="1" applyAlignment="1">
      <alignment horizontal="left" vertical="center" wrapText="1"/>
    </xf>
    <xf numFmtId="0" fontId="66" fillId="0" borderId="1" xfId="1" applyNumberFormat="1" applyFont="1" applyFill="1" applyBorder="1" applyAlignment="1">
      <alignment horizontal="center" vertical="center" wrapText="1"/>
    </xf>
    <xf numFmtId="0" fontId="129" fillId="0" borderId="1" xfId="0" applyFont="1" applyFill="1" applyBorder="1" applyAlignment="1">
      <alignment horizontal="center" vertical="center"/>
    </xf>
    <xf numFmtId="10" fontId="63" fillId="0" borderId="22" xfId="2" applyNumberFormat="1" applyFont="1" applyFill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center" vertical="center" wrapText="1"/>
    </xf>
    <xf numFmtId="10" fontId="66" fillId="0" borderId="1" xfId="2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/>
    </xf>
    <xf numFmtId="0" fontId="129" fillId="0" borderId="1" xfId="0" applyFont="1" applyBorder="1" applyAlignment="1">
      <alignment horizontal="center" vertical="center"/>
    </xf>
    <xf numFmtId="1" fontId="66" fillId="55" borderId="1" xfId="69" applyNumberFormat="1" applyFont="1" applyFill="1" applyBorder="1" applyAlignment="1">
      <alignment horizontal="center" vertical="center" wrapText="1"/>
    </xf>
    <xf numFmtId="0" fontId="66" fillId="55" borderId="1" xfId="69" applyFont="1" applyFill="1" applyBorder="1" applyAlignment="1">
      <alignment horizontal="center" vertical="center" wrapText="1"/>
    </xf>
    <xf numFmtId="14" fontId="66" fillId="0" borderId="1" xfId="69" applyNumberFormat="1" applyFont="1" applyFill="1" applyBorder="1" applyAlignment="1">
      <alignment horizontal="center" vertical="center" wrapText="1"/>
    </xf>
    <xf numFmtId="14" fontId="66" fillId="55" borderId="1" xfId="69" applyNumberFormat="1" applyFont="1" applyFill="1" applyBorder="1" applyAlignment="1">
      <alignment horizontal="center" vertical="center" wrapText="1"/>
    </xf>
    <xf numFmtId="0" fontId="66" fillId="55" borderId="1" xfId="69" applyFont="1" applyFill="1" applyBorder="1" applyAlignment="1">
      <alignment horizontal="center" vertical="center"/>
    </xf>
    <xf numFmtId="0" fontId="129" fillId="55" borderId="1" xfId="0" applyFont="1" applyFill="1" applyBorder="1"/>
    <xf numFmtId="1" fontId="66" fillId="55" borderId="1" xfId="1" applyNumberFormat="1" applyFont="1" applyFill="1" applyBorder="1" applyAlignment="1">
      <alignment horizontal="center" vertical="center" wrapText="1"/>
    </xf>
    <xf numFmtId="1" fontId="66" fillId="55" borderId="1" xfId="2" applyNumberFormat="1" applyFont="1" applyFill="1" applyBorder="1" applyAlignment="1">
      <alignment horizontal="center" vertical="center" wrapText="1"/>
    </xf>
    <xf numFmtId="0" fontId="66" fillId="55" borderId="1" xfId="2" applyNumberFormat="1" applyFont="1" applyFill="1" applyBorder="1" applyAlignment="1">
      <alignment horizontal="center" vertical="center" wrapText="1"/>
    </xf>
    <xf numFmtId="1" fontId="66" fillId="0" borderId="1" xfId="2" applyNumberFormat="1" applyFont="1" applyFill="1" applyBorder="1" applyAlignment="1">
      <alignment horizontal="center" vertical="center" wrapText="1"/>
    </xf>
    <xf numFmtId="1" fontId="66" fillId="0" borderId="1" xfId="69" applyNumberFormat="1" applyFont="1" applyFill="1" applyBorder="1" applyAlignment="1">
      <alignment horizontal="center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66" fillId="0" borderId="1" xfId="4344" applyFont="1" applyFill="1" applyBorder="1" applyAlignment="1">
      <alignment horizontal="center" vertical="center" wrapText="1"/>
    </xf>
    <xf numFmtId="1" fontId="66" fillId="0" borderId="1" xfId="1" quotePrefix="1" applyNumberFormat="1" applyFont="1" applyFill="1" applyBorder="1" applyAlignment="1">
      <alignment horizontal="center" vertical="center" wrapText="1"/>
    </xf>
    <xf numFmtId="0" fontId="66" fillId="0" borderId="1" xfId="11811" applyFont="1" applyFill="1" applyBorder="1" applyAlignment="1">
      <alignment horizontal="center" vertical="center" wrapText="1"/>
    </xf>
    <xf numFmtId="0" fontId="66" fillId="0" borderId="1" xfId="1" quotePrefix="1" applyNumberFormat="1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center" vertical="center" wrapText="1"/>
    </xf>
    <xf numFmtId="0" fontId="66" fillId="55" borderId="1" xfId="1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166" fontId="66" fillId="55" borderId="1" xfId="69" applyNumberFormat="1" applyFont="1" applyFill="1" applyBorder="1" applyAlignment="1">
      <alignment horizontal="center" vertical="center" wrapText="1"/>
    </xf>
    <xf numFmtId="0" fontId="66" fillId="0" borderId="1" xfId="2" applyNumberFormat="1" applyFont="1" applyFill="1" applyBorder="1" applyAlignment="1">
      <alignment horizontal="center" vertical="center" wrapText="1"/>
    </xf>
    <xf numFmtId="167" fontId="66" fillId="0" borderId="1" xfId="2" applyNumberFormat="1" applyFont="1" applyFill="1" applyBorder="1" applyAlignment="1">
      <alignment horizontal="center" vertical="center" wrapText="1"/>
    </xf>
    <xf numFmtId="1" fontId="66" fillId="55" borderId="1" xfId="2" quotePrefix="1" applyNumberFormat="1" applyFont="1" applyFill="1" applyBorder="1" applyAlignment="1">
      <alignment horizontal="center" vertical="center" wrapText="1"/>
    </xf>
    <xf numFmtId="0" fontId="66" fillId="55" borderId="1" xfId="2" applyNumberFormat="1" applyFont="1" applyFill="1" applyBorder="1" applyAlignment="1">
      <alignment horizontal="left" vertical="center" wrapText="1"/>
    </xf>
    <xf numFmtId="167" fontId="66" fillId="55" borderId="1" xfId="2" applyNumberFormat="1" applyFont="1" applyFill="1" applyBorder="1" applyAlignment="1">
      <alignment horizontal="center" vertical="center" wrapText="1"/>
    </xf>
    <xf numFmtId="166" fontId="66" fillId="56" borderId="1" xfId="69" applyNumberFormat="1" applyFont="1" applyFill="1" applyBorder="1" applyAlignment="1">
      <alignment horizontal="center" vertical="center" wrapText="1"/>
    </xf>
    <xf numFmtId="10" fontId="66" fillId="55" borderId="1" xfId="2" applyNumberFormat="1" applyFont="1" applyFill="1" applyBorder="1" applyAlignment="1">
      <alignment horizontal="center" vertical="center" wrapText="1"/>
    </xf>
    <xf numFmtId="0" fontId="66" fillId="55" borderId="1" xfId="1" applyFont="1" applyFill="1" applyBorder="1" applyAlignment="1">
      <alignment horizontal="center" vertical="center" wrapText="1"/>
    </xf>
    <xf numFmtId="0" fontId="136" fillId="55" borderId="1" xfId="4302" applyFont="1" applyFill="1" applyBorder="1" applyAlignment="1">
      <alignment vertical="center" wrapText="1"/>
    </xf>
    <xf numFmtId="0" fontId="0" fillId="55" borderId="1" xfId="0" applyFill="1" applyBorder="1"/>
    <xf numFmtId="166" fontId="66" fillId="55" borderId="1" xfId="2" quotePrefix="1" applyNumberFormat="1" applyFont="1" applyFill="1" applyBorder="1" applyAlignment="1">
      <alignment horizontal="center" vertical="center" wrapText="1"/>
    </xf>
    <xf numFmtId="0" fontId="66" fillId="55" borderId="1" xfId="2" applyFont="1" applyFill="1" applyBorder="1" applyAlignment="1">
      <alignment horizontal="center" vertical="center" wrapText="1"/>
    </xf>
    <xf numFmtId="166" fontId="66" fillId="55" borderId="1" xfId="1688" applyNumberFormat="1" applyFont="1" applyFill="1" applyBorder="1" applyAlignment="1">
      <alignment horizontal="center" vertical="center" wrapText="1" shrinkToFit="1"/>
    </xf>
    <xf numFmtId="14" fontId="66" fillId="55" borderId="1" xfId="11811" applyNumberFormat="1" applyFont="1" applyFill="1" applyBorder="1" applyAlignment="1">
      <alignment horizontal="center" vertical="center" wrapText="1"/>
    </xf>
    <xf numFmtId="14" fontId="66" fillId="55" borderId="1" xfId="69" applyNumberFormat="1" applyFont="1" applyFill="1" applyBorder="1" applyAlignment="1">
      <alignment horizontal="center" vertical="center"/>
    </xf>
    <xf numFmtId="14" fontId="66" fillId="55" borderId="1" xfId="2" applyNumberFormat="1" applyFont="1" applyFill="1" applyBorder="1" applyAlignment="1">
      <alignment horizontal="center" vertical="center" wrapText="1"/>
    </xf>
    <xf numFmtId="166" fontId="66" fillId="55" borderId="1" xfId="0" applyNumberFormat="1" applyFont="1" applyFill="1" applyBorder="1" applyAlignment="1">
      <alignment horizontal="center" vertical="center" wrapText="1"/>
    </xf>
    <xf numFmtId="0" fontId="66" fillId="55" borderId="1" xfId="11811" applyFont="1" applyFill="1" applyBorder="1" applyAlignment="1">
      <alignment horizontal="center" vertical="center" wrapText="1"/>
    </xf>
    <xf numFmtId="14" fontId="66" fillId="55" borderId="1" xfId="2" quotePrefix="1" applyNumberFormat="1" applyFont="1" applyFill="1" applyBorder="1" applyAlignment="1">
      <alignment horizontal="center" vertical="center" wrapText="1"/>
    </xf>
    <xf numFmtId="10" fontId="66" fillId="55" borderId="25" xfId="2" applyNumberFormat="1" applyFont="1" applyFill="1" applyBorder="1" applyAlignment="1">
      <alignment horizontal="center" vertical="center" wrapText="1"/>
    </xf>
    <xf numFmtId="1" fontId="66" fillId="55" borderId="1" xfId="69" quotePrefix="1" applyNumberFormat="1" applyFont="1" applyFill="1" applyBorder="1" applyAlignment="1">
      <alignment horizontal="center" vertical="center" wrapText="1"/>
    </xf>
    <xf numFmtId="14" fontId="66" fillId="55" borderId="1" xfId="11814" applyNumberFormat="1" applyFont="1" applyFill="1" applyBorder="1" applyAlignment="1">
      <alignment horizontal="center" vertical="center" wrapText="1"/>
    </xf>
    <xf numFmtId="1" fontId="66" fillId="55" borderId="20" xfId="2" quotePrefix="1" applyNumberFormat="1" applyFont="1" applyFill="1" applyBorder="1" applyAlignment="1">
      <alignment horizontal="center" vertical="center" wrapText="1"/>
    </xf>
    <xf numFmtId="0" fontId="66" fillId="55" borderId="20" xfId="69" applyFont="1" applyFill="1" applyBorder="1" applyAlignment="1">
      <alignment horizontal="center" vertical="center" wrapText="1"/>
    </xf>
    <xf numFmtId="14" fontId="66" fillId="55" borderId="20" xfId="69" applyNumberFormat="1" applyFont="1" applyFill="1" applyBorder="1" applyAlignment="1">
      <alignment horizontal="center" vertical="center" wrapText="1"/>
    </xf>
    <xf numFmtId="10" fontId="66" fillId="55" borderId="20" xfId="2" applyNumberFormat="1" applyFont="1" applyFill="1" applyBorder="1" applyAlignment="1">
      <alignment horizontal="center" vertical="center" wrapText="1"/>
    </xf>
    <xf numFmtId="0" fontId="66" fillId="55" borderId="1" xfId="0" applyFont="1" applyFill="1" applyBorder="1" applyAlignment="1">
      <alignment horizontal="center" vertical="center"/>
    </xf>
    <xf numFmtId="1" fontId="66" fillId="0" borderId="1" xfId="2" quotePrefix="1" applyNumberFormat="1" applyFont="1" applyFill="1" applyBorder="1" applyAlignment="1">
      <alignment horizontal="center" vertical="center" wrapText="1"/>
    </xf>
    <xf numFmtId="0" fontId="66" fillId="0" borderId="1" xfId="2" quotePrefix="1" applyNumberFormat="1" applyFont="1" applyFill="1" applyBorder="1" applyAlignment="1">
      <alignment horizontal="center" vertical="center" wrapText="1"/>
    </xf>
    <xf numFmtId="14" fontId="66" fillId="55" borderId="1" xfId="5" applyNumberFormat="1" applyFont="1" applyFill="1" applyBorder="1" applyAlignment="1">
      <alignment horizontal="center" vertical="center" wrapText="1"/>
    </xf>
    <xf numFmtId="0" fontId="66" fillId="55" borderId="1" xfId="0" applyFont="1" applyFill="1" applyBorder="1" applyAlignment="1">
      <alignment horizontal="center" vertical="center" wrapText="1"/>
    </xf>
    <xf numFmtId="166" fontId="66" fillId="55" borderId="1" xfId="2" applyNumberFormat="1" applyFont="1" applyFill="1" applyBorder="1" applyAlignment="1">
      <alignment horizontal="center" vertical="center" wrapText="1"/>
    </xf>
    <xf numFmtId="14" fontId="66" fillId="55" borderId="1" xfId="0" applyNumberFormat="1" applyFont="1" applyFill="1" applyBorder="1" applyAlignment="1">
      <alignment horizontal="center" vertical="center" wrapText="1"/>
    </xf>
    <xf numFmtId="0" fontId="66" fillId="0" borderId="1" xfId="2" applyFont="1" applyFill="1" applyBorder="1" applyAlignment="1">
      <alignment horizontal="center" vertical="center" wrapText="1"/>
    </xf>
    <xf numFmtId="14" fontId="129" fillId="55" borderId="1" xfId="69" applyNumberFormat="1" applyFont="1" applyFill="1" applyBorder="1" applyAlignment="1">
      <alignment horizontal="center" vertical="center" wrapText="1"/>
    </xf>
    <xf numFmtId="14" fontId="63" fillId="55" borderId="1" xfId="1688" applyNumberFormat="1" applyFont="1" applyFill="1" applyBorder="1" applyAlignment="1">
      <alignment horizontal="left" vertical="center" wrapText="1" shrinkToFit="1"/>
    </xf>
    <xf numFmtId="0" fontId="66" fillId="55" borderId="1" xfId="0" applyFont="1" applyFill="1" applyBorder="1"/>
    <xf numFmtId="2" fontId="66" fillId="55" borderId="1" xfId="69" applyNumberFormat="1" applyFont="1" applyFill="1" applyBorder="1" applyAlignment="1">
      <alignment horizontal="center" vertical="center" wrapText="1"/>
    </xf>
    <xf numFmtId="14" fontId="66" fillId="55" borderId="1" xfId="1688" applyNumberFormat="1" applyFont="1" applyFill="1" applyBorder="1" applyAlignment="1">
      <alignment horizontal="center" vertical="center" wrapText="1" shrinkToFit="1"/>
    </xf>
    <xf numFmtId="10" fontId="66" fillId="55" borderId="21" xfId="2" applyNumberFormat="1" applyFont="1" applyFill="1" applyBorder="1" applyAlignment="1">
      <alignment horizontal="center" vertical="center" wrapText="1"/>
    </xf>
    <xf numFmtId="168" fontId="66" fillId="55" borderId="1" xfId="2" applyNumberFormat="1" applyFont="1" applyFill="1" applyBorder="1" applyAlignment="1">
      <alignment horizontal="center" vertical="center" wrapText="1"/>
    </xf>
    <xf numFmtId="14" fontId="66" fillId="55" borderId="1" xfId="54" applyNumberFormat="1" applyFont="1" applyFill="1" applyBorder="1" applyAlignment="1">
      <alignment horizontal="center" vertical="center" wrapText="1"/>
    </xf>
    <xf numFmtId="14" fontId="66" fillId="55" borderId="1" xfId="53" applyNumberFormat="1" applyFont="1" applyFill="1" applyBorder="1" applyAlignment="1">
      <alignment horizontal="center" vertical="center" wrapText="1"/>
    </xf>
    <xf numFmtId="0" fontId="66" fillId="55" borderId="1" xfId="2" quotePrefix="1" applyFont="1" applyFill="1" applyBorder="1" applyAlignment="1">
      <alignment horizontal="center" vertical="center" wrapText="1"/>
    </xf>
    <xf numFmtId="14" fontId="66" fillId="55" borderId="1" xfId="20" applyNumberFormat="1" applyFont="1" applyFill="1" applyBorder="1" applyAlignment="1">
      <alignment horizontal="center" vertical="center" wrapText="1"/>
    </xf>
    <xf numFmtId="0" fontId="63" fillId="0" borderId="1" xfId="0" applyFont="1" applyFill="1" applyBorder="1" applyAlignment="1">
      <alignment horizontal="center" vertical="center" wrapText="1"/>
    </xf>
    <xf numFmtId="0" fontId="136" fillId="0" borderId="1" xfId="0" applyFont="1" applyFill="1" applyBorder="1" applyAlignment="1">
      <alignment horizontal="center" vertical="center" wrapText="1"/>
    </xf>
    <xf numFmtId="14" fontId="66" fillId="0" borderId="1" xfId="0" applyNumberFormat="1" applyFont="1" applyFill="1" applyBorder="1" applyAlignment="1">
      <alignment horizontal="center" vertical="center" wrapText="1"/>
    </xf>
    <xf numFmtId="14" fontId="66" fillId="55" borderId="1" xfId="11813" applyNumberFormat="1" applyFont="1" applyFill="1" applyBorder="1" applyAlignment="1">
      <alignment horizontal="center" vertical="center" wrapText="1"/>
    </xf>
    <xf numFmtId="14" fontId="66" fillId="55" borderId="1" xfId="69" applyNumberFormat="1" applyFont="1" applyFill="1" applyBorder="1" applyAlignment="1">
      <alignment horizontal="left" vertical="center" wrapText="1"/>
    </xf>
    <xf numFmtId="0" fontId="63" fillId="55" borderId="1" xfId="0" applyFont="1" applyFill="1" applyBorder="1" applyAlignment="1">
      <alignment horizontal="left" vertical="top" wrapText="1"/>
    </xf>
    <xf numFmtId="1" fontId="66" fillId="55" borderId="1" xfId="0" applyNumberFormat="1" applyFont="1" applyFill="1" applyBorder="1" applyAlignment="1">
      <alignment horizontal="left" vertical="top" wrapText="1"/>
    </xf>
    <xf numFmtId="14" fontId="66" fillId="55" borderId="1" xfId="69" quotePrefix="1" applyNumberFormat="1" applyFont="1" applyFill="1" applyBorder="1" applyAlignment="1">
      <alignment horizontal="center" vertical="center" wrapText="1"/>
    </xf>
    <xf numFmtId="0" fontId="65" fillId="55" borderId="1" xfId="0" applyFont="1" applyFill="1" applyBorder="1" applyAlignment="1">
      <alignment horizontal="center" vertical="center" wrapText="1"/>
    </xf>
    <xf numFmtId="0" fontId="66" fillId="55" borderId="1" xfId="1" applyNumberFormat="1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center" vertical="center"/>
    </xf>
    <xf numFmtId="0" fontId="66" fillId="0" borderId="1" xfId="449" applyFont="1" applyFill="1" applyBorder="1" applyAlignment="1">
      <alignment horizontal="center" vertical="center"/>
    </xf>
    <xf numFmtId="14" fontId="66" fillId="0" borderId="1" xfId="69" applyNumberFormat="1" applyFont="1" applyFill="1" applyBorder="1" applyAlignment="1">
      <alignment horizontal="center" vertical="center"/>
    </xf>
    <xf numFmtId="10" fontId="66" fillId="0" borderId="1" xfId="2" quotePrefix="1" applyNumberFormat="1" applyFont="1" applyFill="1" applyBorder="1" applyAlignment="1">
      <alignment horizontal="center" vertical="center" wrapText="1"/>
    </xf>
    <xf numFmtId="0" fontId="66" fillId="55" borderId="1" xfId="1" quotePrefix="1" applyNumberFormat="1" applyFont="1" applyFill="1" applyBorder="1" applyAlignment="1">
      <alignment horizontal="left" vertical="center" wrapText="1"/>
    </xf>
    <xf numFmtId="0" fontId="63" fillId="0" borderId="1" xfId="0" applyFont="1" applyFill="1" applyBorder="1" applyAlignment="1">
      <alignment horizontal="left" vertical="top" wrapText="1"/>
    </xf>
    <xf numFmtId="0" fontId="129" fillId="0" borderId="1" xfId="0" applyFont="1" applyFill="1" applyBorder="1" applyAlignment="1">
      <alignment horizontal="center" vertical="center" wrapText="1"/>
    </xf>
    <xf numFmtId="1" fontId="66" fillId="0" borderId="1" xfId="1688" applyNumberFormat="1" applyFont="1" applyFill="1" applyBorder="1" applyAlignment="1">
      <alignment horizontal="center" vertical="center" wrapText="1" shrinkToFit="1"/>
    </xf>
    <xf numFmtId="0" fontId="129" fillId="0" borderId="1" xfId="0" applyFont="1" applyFill="1" applyBorder="1" applyAlignment="1">
      <alignment vertical="center" wrapText="1"/>
    </xf>
    <xf numFmtId="10" fontId="66" fillId="55" borderId="1" xfId="2" quotePrefix="1" applyNumberFormat="1" applyFont="1" applyFill="1" applyBorder="1" applyAlignment="1">
      <alignment horizontal="center" vertical="center" wrapText="1"/>
    </xf>
    <xf numFmtId="0" fontId="66" fillId="55" borderId="1" xfId="2" quotePrefix="1" applyNumberFormat="1" applyFont="1" applyFill="1" applyBorder="1" applyAlignment="1">
      <alignment horizontal="center" vertical="center" wrapText="1"/>
    </xf>
    <xf numFmtId="0" fontId="129" fillId="55" borderId="1" xfId="0" applyFont="1" applyFill="1" applyBorder="1" applyAlignment="1">
      <alignment vertical="center" wrapText="1"/>
    </xf>
    <xf numFmtId="0" fontId="129" fillId="55" borderId="1" xfId="0" applyFont="1" applyFill="1" applyBorder="1" applyAlignment="1">
      <alignment vertical="center"/>
    </xf>
    <xf numFmtId="0" fontId="63" fillId="0" borderId="20" xfId="0" applyFont="1" applyFill="1" applyBorder="1" applyAlignment="1">
      <alignment horizontal="center" vertical="center"/>
    </xf>
    <xf numFmtId="0" fontId="63" fillId="57" borderId="30" xfId="1" applyFont="1" applyFill="1" applyBorder="1" applyAlignment="1">
      <alignment horizontal="center" vertical="center" wrapText="1"/>
    </xf>
    <xf numFmtId="0" fontId="63" fillId="57" borderId="22" xfId="1" applyNumberFormat="1" applyFont="1" applyFill="1" applyBorder="1" applyAlignment="1">
      <alignment horizontal="center" vertical="center" wrapText="1"/>
    </xf>
    <xf numFmtId="10" fontId="63" fillId="57" borderId="22" xfId="2" applyNumberFormat="1" applyFont="1" applyFill="1" applyBorder="1" applyAlignment="1">
      <alignment horizontal="center" vertical="center" wrapText="1"/>
    </xf>
    <xf numFmtId="0" fontId="63" fillId="57" borderId="23" xfId="1" applyNumberFormat="1" applyFont="1" applyFill="1" applyBorder="1" applyAlignment="1">
      <alignment horizontal="center" vertical="center" wrapText="1"/>
    </xf>
    <xf numFmtId="0" fontId="63" fillId="57" borderId="31" xfId="0" applyFont="1" applyFill="1" applyBorder="1" applyAlignment="1">
      <alignment horizontal="center" vertical="center" wrapText="1"/>
    </xf>
    <xf numFmtId="0" fontId="63" fillId="57" borderId="32" xfId="0" applyNumberFormat="1" applyFont="1" applyFill="1" applyBorder="1" applyAlignment="1">
      <alignment horizontal="center" vertical="center" wrapText="1"/>
    </xf>
    <xf numFmtId="1" fontId="63" fillId="57" borderId="32" xfId="0" applyNumberFormat="1" applyFont="1" applyFill="1" applyBorder="1" applyAlignment="1">
      <alignment horizontal="center" vertical="center" wrapText="1"/>
    </xf>
    <xf numFmtId="10" fontId="63" fillId="57" borderId="32" xfId="0" applyNumberFormat="1" applyFont="1" applyFill="1" applyBorder="1" applyAlignment="1">
      <alignment horizontal="center" vertical="center" wrapText="1"/>
    </xf>
    <xf numFmtId="9" fontId="63" fillId="57" borderId="32" xfId="0" applyNumberFormat="1" applyFont="1" applyFill="1" applyBorder="1" applyAlignment="1">
      <alignment horizontal="center" vertical="center" wrapText="1"/>
    </xf>
    <xf numFmtId="9" fontId="145" fillId="57" borderId="32" xfId="0" applyNumberFormat="1" applyFont="1" applyFill="1" applyBorder="1" applyAlignment="1">
      <alignment horizontal="center" vertical="center" wrapText="1"/>
    </xf>
    <xf numFmtId="10" fontId="145" fillId="57" borderId="32" xfId="0" applyNumberFormat="1" applyFont="1" applyFill="1" applyBorder="1" applyAlignment="1">
      <alignment horizontal="center" vertical="center" wrapText="1"/>
    </xf>
    <xf numFmtId="9" fontId="63" fillId="57" borderId="33" xfId="0" applyNumberFormat="1" applyFont="1" applyFill="1" applyBorder="1" applyAlignment="1">
      <alignment horizontal="center" vertical="center" wrapText="1"/>
    </xf>
    <xf numFmtId="1" fontId="66" fillId="0" borderId="25" xfId="1" quotePrefix="1" applyNumberFormat="1" applyFont="1" applyFill="1" applyBorder="1" applyAlignment="1">
      <alignment horizontal="center" vertical="center" wrapText="1"/>
    </xf>
    <xf numFmtId="1" fontId="66" fillId="55" borderId="25" xfId="1" applyNumberFormat="1" applyFont="1" applyFill="1" applyBorder="1" applyAlignment="1">
      <alignment horizontal="center" vertical="center" wrapText="1"/>
    </xf>
    <xf numFmtId="0" fontId="129" fillId="0" borderId="1" xfId="0" applyFont="1" applyFill="1" applyBorder="1" applyAlignment="1">
      <alignment horizontal="left" vertical="top" wrapText="1"/>
    </xf>
    <xf numFmtId="166" fontId="66" fillId="0" borderId="1" xfId="69" applyNumberFormat="1" applyFont="1" applyFill="1" applyBorder="1" applyAlignment="1">
      <alignment horizontal="center" vertical="center"/>
    </xf>
    <xf numFmtId="10" fontId="66" fillId="0" borderId="1" xfId="69" applyNumberFormat="1" applyFont="1" applyFill="1" applyBorder="1" applyAlignment="1">
      <alignment horizontal="center" vertical="center" wrapText="1"/>
    </xf>
    <xf numFmtId="168" fontId="66" fillId="0" borderId="1" xfId="2" applyNumberFormat="1" applyFont="1" applyFill="1" applyBorder="1" applyAlignment="1">
      <alignment horizontal="left" vertical="center" wrapText="1"/>
    </xf>
    <xf numFmtId="0" fontId="140" fillId="0" borderId="1" xfId="69" applyFont="1" applyFill="1" applyBorder="1"/>
    <xf numFmtId="0" fontId="66" fillId="0" borderId="1" xfId="1" quotePrefix="1" applyNumberFormat="1" applyFont="1" applyFill="1" applyBorder="1" applyAlignment="1">
      <alignment horizontal="left" vertical="center" wrapText="1"/>
    </xf>
    <xf numFmtId="167" fontId="66" fillId="0" borderId="1" xfId="1" applyNumberFormat="1" applyFont="1" applyFill="1" applyBorder="1" applyAlignment="1">
      <alignment horizontal="center" vertical="center" wrapText="1"/>
    </xf>
    <xf numFmtId="0" fontId="119" fillId="0" borderId="1" xfId="69" applyFont="1" applyFill="1" applyBorder="1" applyAlignment="1">
      <alignment horizontal="center" vertical="center"/>
    </xf>
    <xf numFmtId="166" fontId="66" fillId="0" borderId="1" xfId="1" applyNumberFormat="1" applyFont="1" applyFill="1" applyBorder="1" applyAlignment="1">
      <alignment horizontal="center" vertical="center" wrapText="1"/>
    </xf>
    <xf numFmtId="0" fontId="66" fillId="0" borderId="1" xfId="0" applyFont="1" applyFill="1" applyBorder="1"/>
    <xf numFmtId="166" fontId="66" fillId="0" borderId="1" xfId="5" applyNumberFormat="1" applyFont="1" applyFill="1" applyBorder="1" applyAlignment="1">
      <alignment horizontal="center" vertical="center" wrapText="1"/>
    </xf>
    <xf numFmtId="166" fontId="66" fillId="0" borderId="1" xfId="2" applyNumberFormat="1" applyFont="1" applyFill="1" applyBorder="1" applyAlignment="1">
      <alignment horizontal="center" vertical="center" wrapText="1"/>
    </xf>
    <xf numFmtId="166" fontId="129" fillId="0" borderId="1" xfId="0" applyNumberFormat="1" applyFont="1" applyFill="1" applyBorder="1" applyAlignment="1">
      <alignment horizontal="center" vertical="center"/>
    </xf>
    <xf numFmtId="166" fontId="66" fillId="0" borderId="1" xfId="2" quotePrefix="1" applyNumberFormat="1" applyFont="1" applyFill="1" applyBorder="1" applyAlignment="1">
      <alignment horizontal="center" vertical="center" wrapText="1"/>
    </xf>
    <xf numFmtId="0" fontId="129" fillId="0" borderId="1" xfId="0" applyFont="1" applyFill="1" applyBorder="1" applyAlignment="1">
      <alignment horizontal="center"/>
    </xf>
    <xf numFmtId="168" fontId="66" fillId="0" borderId="1" xfId="2" applyNumberFormat="1" applyFont="1" applyFill="1" applyBorder="1" applyAlignment="1">
      <alignment horizontal="center" vertical="center" wrapText="1"/>
    </xf>
    <xf numFmtId="0" fontId="141" fillId="0" borderId="1" xfId="0" applyFont="1" applyFill="1" applyBorder="1" applyAlignment="1">
      <alignment horizontal="left" vertical="center"/>
    </xf>
    <xf numFmtId="0" fontId="129" fillId="0" borderId="1" xfId="0" applyFont="1" applyFill="1" applyBorder="1"/>
    <xf numFmtId="0" fontId="66" fillId="0" borderId="1" xfId="2" applyNumberFormat="1" applyFont="1" applyFill="1" applyBorder="1" applyAlignment="1">
      <alignment horizontal="left" vertical="center" wrapText="1"/>
    </xf>
    <xf numFmtId="1" fontId="63" fillId="0" borderId="1" xfId="1688" applyNumberFormat="1" applyFont="1" applyFill="1" applyBorder="1" applyAlignment="1">
      <alignment horizontal="left" vertical="center" wrapText="1" shrinkToFit="1"/>
    </xf>
    <xf numFmtId="1" fontId="63" fillId="0" borderId="1" xfId="1688" applyNumberFormat="1" applyFont="1" applyFill="1" applyBorder="1" applyAlignment="1">
      <alignment horizontal="left" vertical="top" wrapText="1" shrinkToFit="1"/>
    </xf>
    <xf numFmtId="0" fontId="66" fillId="0" borderId="1" xfId="0" applyFont="1" applyFill="1" applyBorder="1" applyAlignment="1">
      <alignment vertical="center" wrapText="1"/>
    </xf>
    <xf numFmtId="10" fontId="129" fillId="0" borderId="1" xfId="0" applyNumberFormat="1" applyFont="1" applyFill="1" applyBorder="1"/>
    <xf numFmtId="166" fontId="66" fillId="0" borderId="1" xfId="0" applyNumberFormat="1" applyFont="1" applyFill="1" applyBorder="1"/>
    <xf numFmtId="0" fontId="129" fillId="0" borderId="1" xfId="0" applyFont="1" applyFill="1" applyBorder="1" applyAlignment="1">
      <alignment vertical="center"/>
    </xf>
    <xf numFmtId="166" fontId="129" fillId="0" borderId="1" xfId="0" applyNumberFormat="1" applyFont="1" applyFill="1" applyBorder="1"/>
    <xf numFmtId="0" fontId="66" fillId="0" borderId="1" xfId="0" applyFont="1" applyFill="1" applyBorder="1" applyAlignment="1">
      <alignment horizontal="left" vertical="center" wrapText="1"/>
    </xf>
    <xf numFmtId="1" fontId="66" fillId="0" borderId="1" xfId="0" applyNumberFormat="1" applyFont="1" applyFill="1" applyBorder="1" applyAlignment="1">
      <alignment horizontal="left" vertical="center" wrapText="1"/>
    </xf>
    <xf numFmtId="10" fontId="66" fillId="0" borderId="1" xfId="0" applyNumberFormat="1" applyFont="1" applyFill="1" applyBorder="1" applyAlignment="1">
      <alignment horizontal="left" vertical="center" wrapText="1"/>
    </xf>
    <xf numFmtId="0" fontId="66" fillId="0" borderId="1" xfId="69" applyFont="1" applyFill="1" applyBorder="1"/>
    <xf numFmtId="1" fontId="66" fillId="0" borderId="1" xfId="2" applyNumberFormat="1" applyFont="1" applyFill="1" applyBorder="1" applyAlignment="1">
      <alignment vertical="center" wrapText="1"/>
    </xf>
    <xf numFmtId="1" fontId="66" fillId="0" borderId="1" xfId="11813" applyNumberFormat="1" applyFont="1" applyFill="1" applyBorder="1" applyAlignment="1">
      <alignment horizontal="center" vertical="center" wrapText="1"/>
    </xf>
    <xf numFmtId="166" fontId="66" fillId="0" borderId="1" xfId="20" applyNumberFormat="1" applyFont="1" applyFill="1" applyBorder="1" applyAlignment="1">
      <alignment horizontal="center" vertical="center" wrapText="1"/>
    </xf>
    <xf numFmtId="166" fontId="66" fillId="0" borderId="1" xfId="11811" applyNumberFormat="1" applyFont="1" applyFill="1" applyBorder="1" applyAlignment="1">
      <alignment horizontal="center" vertical="center" wrapText="1"/>
    </xf>
    <xf numFmtId="166" fontId="66" fillId="0" borderId="1" xfId="4" applyNumberFormat="1" applyFont="1" applyFill="1" applyBorder="1" applyAlignment="1">
      <alignment horizontal="center" vertical="center" wrapText="1"/>
    </xf>
    <xf numFmtId="0" fontId="66" fillId="0" borderId="1" xfId="4" applyFont="1" applyFill="1" applyBorder="1" applyAlignment="1">
      <alignment horizontal="center" vertical="center" wrapText="1"/>
    </xf>
    <xf numFmtId="14" fontId="66" fillId="0" borderId="1" xfId="2" applyNumberFormat="1" applyFont="1" applyFill="1" applyBorder="1" applyAlignment="1">
      <alignment horizontal="center" vertical="center" wrapText="1"/>
    </xf>
    <xf numFmtId="168" fontId="66" fillId="0" borderId="1" xfId="69" applyNumberFormat="1" applyFont="1" applyFill="1" applyBorder="1" applyAlignment="1">
      <alignment horizontal="center" vertical="center" wrapText="1"/>
    </xf>
    <xf numFmtId="166" fontId="66" fillId="0" borderId="1" xfId="11814" applyNumberFormat="1" applyFont="1" applyFill="1" applyBorder="1" applyAlignment="1">
      <alignment horizontal="center" vertical="center" wrapText="1"/>
    </xf>
    <xf numFmtId="1" fontId="66" fillId="0" borderId="1" xfId="0" applyNumberFormat="1" applyFont="1" applyFill="1" applyBorder="1" applyAlignment="1">
      <alignment horizontal="center" vertical="center" wrapText="1"/>
    </xf>
    <xf numFmtId="0" fontId="129" fillId="0" borderId="1" xfId="0" applyFont="1" applyFill="1" applyBorder="1" applyAlignment="1">
      <alignment horizontal="left" vertical="center" wrapText="1"/>
    </xf>
    <xf numFmtId="1" fontId="66" fillId="0" borderId="1" xfId="0" applyNumberFormat="1" applyFont="1" applyFill="1" applyBorder="1" applyAlignment="1">
      <alignment vertical="center" wrapText="1"/>
    </xf>
    <xf numFmtId="1" fontId="66" fillId="0" borderId="1" xfId="6" quotePrefix="1" applyNumberFormat="1" applyFont="1" applyFill="1" applyBorder="1" applyAlignment="1">
      <alignment horizontal="center" vertical="center" wrapText="1"/>
    </xf>
    <xf numFmtId="1" fontId="66" fillId="0" borderId="1" xfId="6" applyNumberFormat="1" applyFont="1" applyFill="1" applyBorder="1" applyAlignment="1">
      <alignment horizontal="center" vertical="center" wrapText="1"/>
    </xf>
    <xf numFmtId="10" fontId="66" fillId="0" borderId="1" xfId="1" applyNumberFormat="1" applyFont="1" applyFill="1" applyBorder="1" applyAlignment="1">
      <alignment horizontal="center" vertical="center" wrapText="1"/>
    </xf>
    <xf numFmtId="166" fontId="66" fillId="0" borderId="1" xfId="1" quotePrefix="1" applyNumberFormat="1" applyFont="1" applyFill="1" applyBorder="1" applyAlignment="1">
      <alignment horizontal="center" vertical="center" wrapText="1"/>
    </xf>
    <xf numFmtId="166" fontId="129" fillId="0" borderId="1" xfId="0" applyNumberFormat="1" applyFont="1" applyFill="1" applyBorder="1" applyAlignment="1">
      <alignment horizontal="center" vertical="center" wrapText="1"/>
    </xf>
    <xf numFmtId="1" fontId="66" fillId="0" borderId="1" xfId="11815" applyNumberFormat="1" applyFont="1" applyFill="1" applyBorder="1" applyAlignment="1">
      <alignment horizontal="center" vertical="center" wrapText="1"/>
    </xf>
    <xf numFmtId="1" fontId="66" fillId="0" borderId="1" xfId="9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left" vertical="top" wrapText="1"/>
    </xf>
    <xf numFmtId="0" fontId="66" fillId="0" borderId="1" xfId="23" applyFont="1" applyFill="1" applyBorder="1" applyAlignment="1">
      <alignment horizontal="center" vertical="center"/>
    </xf>
    <xf numFmtId="166" fontId="66" fillId="0" borderId="1" xfId="23" applyNumberFormat="1" applyFont="1" applyFill="1" applyBorder="1" applyAlignment="1">
      <alignment horizontal="center" vertical="center"/>
    </xf>
    <xf numFmtId="166" fontId="66" fillId="0" borderId="1" xfId="69" quotePrefix="1" applyNumberFormat="1" applyFont="1" applyFill="1" applyBorder="1" applyAlignment="1">
      <alignment horizontal="center" vertical="center" wrapText="1"/>
    </xf>
    <xf numFmtId="1" fontId="66" fillId="0" borderId="1" xfId="1689" applyNumberFormat="1" applyFont="1" applyFill="1" applyBorder="1" applyAlignment="1">
      <alignment horizontal="center" vertical="center" wrapText="1"/>
    </xf>
    <xf numFmtId="0" fontId="63" fillId="0" borderId="1" xfId="0" applyFont="1" applyFill="1" applyBorder="1" applyAlignment="1">
      <alignment vertical="center" wrapText="1"/>
    </xf>
    <xf numFmtId="0" fontId="66" fillId="0" borderId="1" xfId="6" applyFont="1" applyFill="1" applyBorder="1" applyAlignment="1">
      <alignment horizontal="center" vertical="center" wrapText="1"/>
    </xf>
    <xf numFmtId="2" fontId="66" fillId="0" borderId="1" xfId="0" applyNumberFormat="1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left" vertical="center" wrapText="1"/>
    </xf>
    <xf numFmtId="166" fontId="66" fillId="0" borderId="1" xfId="449" applyNumberFormat="1" applyFont="1" applyFill="1" applyBorder="1" applyAlignment="1">
      <alignment horizontal="center" vertical="center"/>
    </xf>
    <xf numFmtId="10" fontId="129" fillId="0" borderId="1" xfId="0" applyNumberFormat="1" applyFont="1" applyFill="1" applyBorder="1" applyAlignment="1">
      <alignment horizontal="center" vertical="center"/>
    </xf>
    <xf numFmtId="166" fontId="66" fillId="0" borderId="1" xfId="0" applyNumberFormat="1" applyFont="1" applyFill="1" applyBorder="1" applyAlignment="1">
      <alignment horizontal="center" vertical="center"/>
    </xf>
    <xf numFmtId="166" fontId="66" fillId="0" borderId="1" xfId="1688" applyNumberFormat="1" applyFont="1" applyFill="1" applyBorder="1" applyAlignment="1">
      <alignment horizontal="center" vertical="center" wrapText="1" shrinkToFit="1"/>
    </xf>
    <xf numFmtId="14" fontId="66" fillId="0" borderId="1" xfId="11811" applyNumberFormat="1" applyFont="1" applyFill="1" applyBorder="1" applyAlignment="1">
      <alignment horizontal="center" vertical="center" wrapText="1"/>
    </xf>
    <xf numFmtId="14" fontId="66" fillId="0" borderId="1" xfId="11813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left" vertical="center" wrapText="1"/>
    </xf>
    <xf numFmtId="1" fontId="66" fillId="0" borderId="1" xfId="11811" applyNumberFormat="1" applyFont="1" applyFill="1" applyBorder="1" applyAlignment="1">
      <alignment horizontal="center" vertical="center" wrapText="1"/>
    </xf>
    <xf numFmtId="168" fontId="129" fillId="0" borderId="1" xfId="0" applyNumberFormat="1" applyFont="1" applyFill="1" applyBorder="1" applyAlignment="1">
      <alignment horizontal="center" vertical="center"/>
    </xf>
    <xf numFmtId="0" fontId="63" fillId="0" borderId="1" xfId="11815" applyFont="1" applyFill="1" applyBorder="1" applyAlignment="1">
      <alignment horizontal="center" vertical="center" wrapText="1"/>
    </xf>
    <xf numFmtId="1" fontId="66" fillId="0" borderId="1" xfId="50" applyNumberFormat="1" applyFont="1" applyFill="1" applyBorder="1" applyAlignment="1">
      <alignment horizontal="center" vertical="center" wrapText="1"/>
    </xf>
    <xf numFmtId="166" fontId="66" fillId="0" borderId="1" xfId="50" applyNumberFormat="1" applyFont="1" applyFill="1" applyBorder="1" applyAlignment="1">
      <alignment horizontal="center" vertical="center" wrapText="1"/>
    </xf>
    <xf numFmtId="166" fontId="66" fillId="0" borderId="1" xfId="6" quotePrefix="1" applyNumberFormat="1" applyFont="1" applyFill="1" applyBorder="1" applyAlignment="1">
      <alignment horizontal="center" vertical="center" wrapText="1"/>
    </xf>
    <xf numFmtId="1" fontId="66" fillId="0" borderId="1" xfId="11813" quotePrefix="1" applyNumberFormat="1" applyFont="1" applyFill="1" applyBorder="1" applyAlignment="1">
      <alignment horizontal="center" vertical="center" wrapText="1"/>
    </xf>
    <xf numFmtId="166" fontId="66" fillId="0" borderId="1" xfId="11813" applyNumberFormat="1" applyFont="1" applyFill="1" applyBorder="1" applyAlignment="1">
      <alignment horizontal="center" vertical="center" wrapText="1"/>
    </xf>
    <xf numFmtId="0" fontId="146" fillId="0" borderId="0" xfId="0" applyFont="1" applyBorder="1" applyAlignment="1">
      <alignment vertical="center"/>
    </xf>
    <xf numFmtId="1" fontId="66" fillId="0" borderId="1" xfId="69" quotePrefix="1" applyNumberFormat="1" applyFont="1" applyFill="1" applyBorder="1" applyAlignment="1">
      <alignment horizontal="center" vertical="center" wrapText="1"/>
    </xf>
    <xf numFmtId="166" fontId="66" fillId="0" borderId="1" xfId="69" applyNumberFormat="1" applyFont="1" applyFill="1" applyBorder="1" applyAlignment="1">
      <alignment horizontal="left" vertical="center" wrapText="1"/>
    </xf>
    <xf numFmtId="0" fontId="129" fillId="0" borderId="1" xfId="2783" applyFont="1" applyFill="1" applyBorder="1" applyAlignment="1">
      <alignment horizontal="left" vertical="top"/>
    </xf>
    <xf numFmtId="166" fontId="129" fillId="0" borderId="1" xfId="2783" applyNumberFormat="1" applyFont="1" applyFill="1" applyBorder="1" applyAlignment="1">
      <alignment horizontal="left" vertical="top"/>
    </xf>
    <xf numFmtId="1" fontId="66" fillId="0" borderId="1" xfId="1" applyNumberFormat="1" applyFont="1" applyFill="1" applyBorder="1" applyAlignment="1">
      <alignment horizontal="center" vertical="center" wrapText="1"/>
    </xf>
    <xf numFmtId="1" fontId="63" fillId="0" borderId="1" xfId="69" applyNumberFormat="1" applyFont="1" applyFill="1" applyBorder="1" applyAlignment="1">
      <alignment horizontal="center" vertical="center" wrapText="1"/>
    </xf>
    <xf numFmtId="0" fontId="66" fillId="0" borderId="1" xfId="20" applyFont="1" applyFill="1" applyBorder="1" applyAlignment="1">
      <alignment horizontal="center" vertical="center" wrapText="1"/>
    </xf>
    <xf numFmtId="1" fontId="66" fillId="0" borderId="1" xfId="2" quotePrefix="1" applyNumberFormat="1" applyFont="1" applyFill="1" applyBorder="1" applyAlignment="1">
      <alignment vertical="center" wrapText="1"/>
    </xf>
    <xf numFmtId="0" fontId="66" fillId="0" borderId="1" xfId="69" applyFont="1" applyFill="1" applyBorder="1" applyAlignment="1">
      <alignment vertical="center"/>
    </xf>
    <xf numFmtId="10" fontId="66" fillId="0" borderId="1" xfId="2" applyNumberFormat="1" applyFont="1" applyFill="1" applyBorder="1" applyAlignment="1">
      <alignment vertical="center" wrapText="1"/>
    </xf>
    <xf numFmtId="166" fontId="66" fillId="0" borderId="1" xfId="69" applyNumberFormat="1" applyFont="1" applyFill="1" applyBorder="1" applyAlignment="1">
      <alignment vertical="center"/>
    </xf>
    <xf numFmtId="0" fontId="66" fillId="0" borderId="1" xfId="11811" applyFont="1" applyFill="1" applyBorder="1" applyAlignment="1">
      <alignment horizontal="left" vertical="center" wrapText="1"/>
    </xf>
    <xf numFmtId="0" fontId="134" fillId="0" borderId="1" xfId="0" applyFont="1" applyFill="1" applyBorder="1" applyAlignment="1">
      <alignment horizontal="left" vertical="top" wrapText="1"/>
    </xf>
    <xf numFmtId="10" fontId="66" fillId="0" borderId="1" xfId="11812" applyNumberFormat="1" applyFont="1" applyFill="1" applyBorder="1" applyAlignment="1">
      <alignment horizontal="center" vertical="center" wrapText="1"/>
    </xf>
    <xf numFmtId="166" fontId="66" fillId="0" borderId="1" xfId="145" applyNumberFormat="1" applyFont="1" applyFill="1" applyBorder="1" applyAlignment="1">
      <alignment horizontal="center" vertical="center" wrapText="1"/>
    </xf>
    <xf numFmtId="166" fontId="66" fillId="0" borderId="1" xfId="146" applyNumberFormat="1" applyFont="1" applyFill="1" applyBorder="1" applyAlignment="1">
      <alignment horizontal="center" vertical="center" wrapText="1"/>
    </xf>
    <xf numFmtId="0" fontId="66" fillId="0" borderId="1" xfId="5" applyFont="1" applyFill="1" applyBorder="1" applyAlignment="1">
      <alignment horizontal="center" vertical="center" wrapText="1"/>
    </xf>
    <xf numFmtId="14" fontId="66" fillId="0" borderId="1" xfId="69" applyNumberFormat="1" applyFont="1" applyFill="1" applyBorder="1" applyAlignment="1">
      <alignment horizontal="left" vertical="center" wrapText="1"/>
    </xf>
    <xf numFmtId="0" fontId="65" fillId="57" borderId="1" xfId="1" applyFont="1" applyFill="1" applyBorder="1" applyAlignment="1">
      <alignment horizontal="center" vertical="center" wrapText="1"/>
    </xf>
    <xf numFmtId="0" fontId="65" fillId="57" borderId="1" xfId="1" applyNumberFormat="1" applyFont="1" applyFill="1" applyBorder="1" applyAlignment="1">
      <alignment horizontal="center" vertical="center" wrapText="1"/>
    </xf>
    <xf numFmtId="0" fontId="63" fillId="57" borderId="1" xfId="1" applyNumberFormat="1" applyFont="1" applyFill="1" applyBorder="1" applyAlignment="1">
      <alignment horizontal="center" vertical="center" wrapText="1"/>
    </xf>
    <xf numFmtId="10" fontId="63" fillId="57" borderId="1" xfId="2" applyNumberFormat="1" applyFont="1" applyFill="1" applyBorder="1" applyAlignment="1">
      <alignment horizontal="center" vertical="center" wrapText="1"/>
    </xf>
    <xf numFmtId="0" fontId="65" fillId="0" borderId="1" xfId="0" applyNumberFormat="1" applyFont="1" applyFill="1" applyBorder="1" applyAlignment="1">
      <alignment horizontal="center" vertical="center" wrapText="1"/>
    </xf>
    <xf numFmtId="1" fontId="65" fillId="0" borderId="1" xfId="0" applyNumberFormat="1" applyFont="1" applyFill="1" applyBorder="1" applyAlignment="1">
      <alignment horizontal="center" vertical="center" wrapText="1"/>
    </xf>
    <xf numFmtId="10" fontId="65" fillId="0" borderId="1" xfId="0" applyNumberFormat="1" applyFont="1" applyFill="1" applyBorder="1" applyAlignment="1">
      <alignment horizontal="center" vertical="center" wrapText="1"/>
    </xf>
    <xf numFmtId="9" fontId="65" fillId="0" borderId="1" xfId="0" applyNumberFormat="1" applyFont="1" applyFill="1" applyBorder="1" applyAlignment="1">
      <alignment horizontal="center" vertical="center" wrapText="1"/>
    </xf>
    <xf numFmtId="10" fontId="65" fillId="55" borderId="1" xfId="0" applyNumberFormat="1" applyFont="1" applyFill="1" applyBorder="1" applyAlignment="1">
      <alignment horizontal="center" vertical="center" wrapText="1"/>
    </xf>
    <xf numFmtId="0" fontId="129" fillId="55" borderId="1" xfId="0" applyFont="1" applyFill="1" applyBorder="1" applyAlignment="1">
      <alignment horizontal="left" vertical="top" wrapText="1"/>
    </xf>
    <xf numFmtId="0" fontId="134" fillId="0" borderId="26" xfId="0" applyFont="1" applyFill="1" applyBorder="1" applyAlignment="1">
      <alignment horizontal="left" vertical="top" wrapText="1"/>
    </xf>
    <xf numFmtId="166" fontId="66" fillId="56" borderId="1" xfId="2" applyNumberFormat="1" applyFont="1" applyFill="1" applyBorder="1" applyAlignment="1">
      <alignment horizontal="center" vertical="center" wrapText="1"/>
    </xf>
    <xf numFmtId="14" fontId="66" fillId="56" borderId="1" xfId="1" applyNumberFormat="1" applyFont="1" applyFill="1" applyBorder="1" applyAlignment="1">
      <alignment horizontal="center" vertical="center" wrapText="1"/>
    </xf>
    <xf numFmtId="1" fontId="66" fillId="55" borderId="20" xfId="2" applyNumberFormat="1" applyFont="1" applyFill="1" applyBorder="1" applyAlignment="1">
      <alignment horizontal="center" vertical="center" wrapText="1"/>
    </xf>
    <xf numFmtId="0" fontId="66" fillId="55" borderId="1" xfId="11813" quotePrefix="1" applyNumberFormat="1" applyFont="1" applyFill="1" applyBorder="1" applyAlignment="1">
      <alignment horizontal="center" vertical="center" wrapText="1"/>
    </xf>
    <xf numFmtId="0" fontId="66" fillId="55" borderId="1" xfId="11813" applyNumberFormat="1" applyFont="1" applyFill="1" applyBorder="1" applyAlignment="1">
      <alignment horizontal="center" vertical="center" wrapText="1"/>
    </xf>
    <xf numFmtId="1" fontId="66" fillId="55" borderId="24" xfId="2" quotePrefix="1" applyNumberFormat="1" applyFont="1" applyFill="1" applyBorder="1" applyAlignment="1">
      <alignment horizontal="center" vertical="center" wrapText="1"/>
    </xf>
    <xf numFmtId="0" fontId="66" fillId="55" borderId="1" xfId="1" quotePrefix="1" applyNumberFormat="1" applyFont="1" applyFill="1" applyBorder="1" applyAlignment="1">
      <alignment horizontal="center" vertical="center" wrapText="1"/>
    </xf>
    <xf numFmtId="0" fontId="66" fillId="56" borderId="1" xfId="1" applyNumberFormat="1" applyFont="1" applyFill="1" applyBorder="1" applyAlignment="1">
      <alignment horizontal="center" vertical="center" wrapText="1"/>
    </xf>
    <xf numFmtId="10" fontId="66" fillId="56" borderId="1" xfId="2" applyNumberFormat="1" applyFont="1" applyFill="1" applyBorder="1" applyAlignment="1">
      <alignment horizontal="center" vertical="center" wrapText="1"/>
    </xf>
    <xf numFmtId="0" fontId="66" fillId="55" borderId="20" xfId="2" applyFont="1" applyFill="1" applyBorder="1" applyAlignment="1">
      <alignment horizontal="center" vertical="center" wrapText="1"/>
    </xf>
    <xf numFmtId="0" fontId="66" fillId="55" borderId="24" xfId="2" quotePrefix="1" applyNumberFormat="1" applyFont="1" applyFill="1" applyBorder="1" applyAlignment="1">
      <alignment horizontal="center" vertical="center" wrapText="1"/>
    </xf>
    <xf numFmtId="0" fontId="144" fillId="0" borderId="1" xfId="0" applyFont="1" applyFill="1" applyBorder="1"/>
    <xf numFmtId="0" fontId="136" fillId="0" borderId="1" xfId="4302" applyFont="1" applyFill="1" applyBorder="1" applyAlignment="1">
      <alignment vertical="center" wrapText="1"/>
    </xf>
    <xf numFmtId="167" fontId="66" fillId="0" borderId="0" xfId="1" applyNumberFormat="1" applyFont="1" applyFill="1" applyBorder="1" applyAlignment="1">
      <alignment horizontal="center" vertical="center" wrapText="1"/>
    </xf>
    <xf numFmtId="0" fontId="63" fillId="0" borderId="22" xfId="1" applyNumberFormat="1" applyFont="1" applyFill="1" applyBorder="1" applyAlignment="1">
      <alignment horizontal="center" vertical="center" wrapText="1"/>
    </xf>
    <xf numFmtId="0" fontId="63" fillId="0" borderId="22" xfId="2" applyNumberFormat="1" applyFont="1" applyFill="1" applyBorder="1" applyAlignment="1">
      <alignment horizontal="center" vertical="center" wrapText="1"/>
    </xf>
    <xf numFmtId="14" fontId="63" fillId="0" borderId="22" xfId="1" applyNumberFormat="1" applyFont="1" applyFill="1" applyBorder="1" applyAlignment="1">
      <alignment horizontal="center" vertical="center" wrapText="1"/>
    </xf>
    <xf numFmtId="0" fontId="143" fillId="0" borderId="1" xfId="69" applyFont="1" applyFill="1" applyBorder="1" applyAlignment="1">
      <alignment horizontal="center" vertical="center"/>
    </xf>
    <xf numFmtId="0" fontId="0" fillId="0" borderId="0" xfId="0" applyFill="1"/>
    <xf numFmtId="0" fontId="66" fillId="0" borderId="20" xfId="2" applyNumberFormat="1" applyFont="1" applyFill="1" applyBorder="1" applyAlignment="1">
      <alignment horizontal="left" vertical="center" wrapText="1"/>
    </xf>
    <xf numFmtId="1" fontId="66" fillId="0" borderId="20" xfId="2" quotePrefix="1" applyNumberFormat="1" applyFont="1" applyFill="1" applyBorder="1" applyAlignment="1">
      <alignment horizontal="center" vertical="center" wrapText="1"/>
    </xf>
    <xf numFmtId="0" fontId="129" fillId="0" borderId="20" xfId="0" applyFont="1" applyFill="1" applyBorder="1" applyAlignment="1">
      <alignment horizontal="center" vertical="center"/>
    </xf>
    <xf numFmtId="0" fontId="66" fillId="0" borderId="20" xfId="69" applyFont="1" applyFill="1" applyBorder="1" applyAlignment="1">
      <alignment horizontal="center" vertical="center" wrapText="1"/>
    </xf>
    <xf numFmtId="0" fontId="141" fillId="0" borderId="1" xfId="0" applyFont="1" applyFill="1" applyBorder="1" applyAlignment="1">
      <alignment horizontal="left" vertical="top"/>
    </xf>
    <xf numFmtId="14" fontId="66" fillId="0" borderId="1" xfId="2" quotePrefix="1" applyNumberFormat="1" applyFont="1" applyFill="1" applyBorder="1" applyAlignment="1">
      <alignment horizontal="center" vertical="center" wrapText="1"/>
    </xf>
    <xf numFmtId="0" fontId="66" fillId="0" borderId="1" xfId="2" applyFont="1" applyFill="1" applyBorder="1" applyAlignment="1">
      <alignment horizontal="left" vertical="center" wrapText="1"/>
    </xf>
    <xf numFmtId="0" fontId="66" fillId="0" borderId="20" xfId="0" applyFont="1" applyFill="1" applyBorder="1" applyAlignment="1">
      <alignment horizontal="center" vertical="center" wrapText="1"/>
    </xf>
    <xf numFmtId="166" fontId="66" fillId="0" borderId="1" xfId="54" applyNumberFormat="1" applyFont="1" applyFill="1" applyBorder="1" applyAlignment="1">
      <alignment horizontal="center" vertical="center" wrapText="1"/>
    </xf>
    <xf numFmtId="166" fontId="66" fillId="0" borderId="1" xfId="53" applyNumberFormat="1" applyFont="1" applyFill="1" applyBorder="1" applyAlignment="1">
      <alignment horizontal="center" vertical="center" wrapText="1"/>
    </xf>
    <xf numFmtId="0" fontId="66" fillId="0" borderId="1" xfId="2" quotePrefix="1" applyFont="1" applyFill="1" applyBorder="1" applyAlignment="1">
      <alignment horizontal="center" vertical="center" wrapText="1"/>
    </xf>
    <xf numFmtId="0" fontId="63" fillId="0" borderId="27" xfId="69" applyFont="1" applyFill="1" applyBorder="1" applyAlignment="1">
      <alignment horizontal="center" vertical="center"/>
    </xf>
    <xf numFmtId="0" fontId="63" fillId="0" borderId="28" xfId="69" applyFont="1" applyFill="1" applyBorder="1" applyAlignment="1">
      <alignment horizontal="center" vertical="center"/>
    </xf>
    <xf numFmtId="0" fontId="63" fillId="0" borderId="29" xfId="69" applyFont="1" applyFill="1" applyBorder="1" applyAlignment="1">
      <alignment horizontal="center" vertical="center"/>
    </xf>
    <xf numFmtId="0" fontId="63" fillId="55" borderId="1" xfId="69" applyFont="1" applyFill="1" applyBorder="1" applyAlignment="1">
      <alignment horizontal="center"/>
    </xf>
    <xf numFmtId="0" fontId="63" fillId="55" borderId="1" xfId="69" applyFont="1" applyFill="1" applyBorder="1" applyAlignment="1">
      <alignment horizontal="left"/>
    </xf>
    <xf numFmtId="0" fontId="63" fillId="0" borderId="1" xfId="69" applyFont="1" applyFill="1" applyBorder="1" applyAlignment="1">
      <alignment horizontal="center"/>
    </xf>
    <xf numFmtId="0" fontId="63" fillId="0" borderId="1" xfId="69" applyFont="1" applyFill="1" applyBorder="1" applyAlignment="1">
      <alignment horizontal="left"/>
    </xf>
  </cellXfs>
  <cellStyles count="11816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BUT-Ek-2D GNCL-Ayşenden-091205" xfId="11814" xr:uid="{BF7B6262-AC5B-47DA-AEB4-C142934A812C}"/>
    <cellStyle name="Normal_BÜTÜN88-140805" xfId="11813" xr:uid="{ECA54D7B-B830-49FB-BC32-B800BCC092D5}"/>
    <cellStyle name="Normal_Sayfa1" xfId="1" xr:uid="{00000000-0005-0000-0000-0000DC0F0000}"/>
    <cellStyle name="Normal_Sayfa1 2" xfId="2" xr:uid="{00000000-0005-0000-0000-0000DD0F0000}"/>
    <cellStyle name="Normal_Sayfa1 5" xfId="11815" xr:uid="{1899BCC8-0821-4A87-96CB-0DE3EF37A4DA}"/>
    <cellStyle name="Normal_Sayfa2" xfId="11811" xr:uid="{13C21742-6833-4D08-B84E-AE7960B19544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" xfId="11812" builtinId="5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40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7"/>
  <sheetViews>
    <sheetView workbookViewId="0">
      <pane ySplit="2" topLeftCell="A3" activePane="bottomLeft" state="frozen"/>
      <selection pane="bottomLeft" sqref="A1:XFD1"/>
    </sheetView>
  </sheetViews>
  <sheetFormatPr defaultRowHeight="14.4" x14ac:dyDescent="0.3"/>
  <cols>
    <col min="2" max="2" width="12.33203125" bestFit="1" customWidth="1"/>
    <col min="3" max="3" width="39.5546875" customWidth="1"/>
    <col min="4" max="5" width="7.88671875" bestFit="1" customWidth="1"/>
    <col min="6" max="6" width="8.88671875" customWidth="1"/>
    <col min="7" max="7" width="7.6640625" bestFit="1" customWidth="1"/>
    <col min="8" max="8" width="10.109375" bestFit="1" customWidth="1"/>
    <col min="9" max="9" width="10.109375" customWidth="1"/>
    <col min="10" max="10" width="9.5546875" customWidth="1"/>
    <col min="18" max="18" width="10.109375" bestFit="1" customWidth="1"/>
    <col min="19" max="19" width="10.44140625" customWidth="1"/>
  </cols>
  <sheetData>
    <row r="1" spans="1:19" s="12" customFormat="1" ht="102.6" x14ac:dyDescent="0.3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8" t="s">
        <v>24</v>
      </c>
      <c r="I1" s="8" t="s">
        <v>31</v>
      </c>
      <c r="J1" s="9" t="s">
        <v>32</v>
      </c>
      <c r="K1" s="9" t="s">
        <v>25</v>
      </c>
      <c r="L1" s="17" t="s">
        <v>37</v>
      </c>
      <c r="M1" s="17" t="s">
        <v>36</v>
      </c>
      <c r="N1" s="17" t="s">
        <v>35</v>
      </c>
      <c r="O1" s="17" t="s">
        <v>34</v>
      </c>
      <c r="P1" s="9" t="s">
        <v>7</v>
      </c>
      <c r="Q1" s="9" t="s">
        <v>33</v>
      </c>
      <c r="R1" s="10" t="s">
        <v>23</v>
      </c>
      <c r="S1" s="11" t="s">
        <v>8</v>
      </c>
    </row>
    <row r="2" spans="1:19" s="3" customFormat="1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42.75" customHeight="1" x14ac:dyDescent="0.3">
      <c r="A3" s="29" t="s">
        <v>2248</v>
      </c>
      <c r="B3" s="29">
        <v>8699536092898</v>
      </c>
      <c r="C3" s="241" t="s">
        <v>2267</v>
      </c>
      <c r="D3" s="13"/>
      <c r="E3" s="13"/>
      <c r="F3" s="15" t="s">
        <v>2246</v>
      </c>
      <c r="G3" s="13"/>
      <c r="H3" s="34">
        <v>44343</v>
      </c>
      <c r="I3" s="13"/>
      <c r="J3" s="13"/>
      <c r="K3" s="24" t="s">
        <v>42</v>
      </c>
      <c r="L3" s="19">
        <v>0.28000000000000003</v>
      </c>
      <c r="M3" s="19">
        <v>0.18</v>
      </c>
      <c r="N3" s="19">
        <v>0.1</v>
      </c>
      <c r="O3" s="19">
        <v>0</v>
      </c>
      <c r="P3" s="13"/>
      <c r="Q3" s="19" t="s">
        <v>40</v>
      </c>
      <c r="R3" s="34">
        <v>44343</v>
      </c>
      <c r="S3" s="13"/>
    </row>
    <row r="4" spans="1:19" ht="24" x14ac:dyDescent="0.3">
      <c r="A4" s="29" t="s">
        <v>2249</v>
      </c>
      <c r="B4" s="18">
        <v>8680222790129</v>
      </c>
      <c r="C4" s="14" t="s">
        <v>2257</v>
      </c>
      <c r="D4" s="70"/>
      <c r="E4" s="32"/>
      <c r="F4" s="22" t="s">
        <v>2256</v>
      </c>
      <c r="G4" s="20"/>
      <c r="H4" s="4">
        <v>44343</v>
      </c>
      <c r="I4" s="4"/>
      <c r="J4" s="4"/>
      <c r="K4" s="20" t="s">
        <v>42</v>
      </c>
      <c r="L4" s="19">
        <v>0.28000000000000003</v>
      </c>
      <c r="M4" s="19">
        <v>0.18</v>
      </c>
      <c r="N4" s="19">
        <v>0.1</v>
      </c>
      <c r="O4" s="19">
        <v>0</v>
      </c>
      <c r="P4" s="19"/>
      <c r="Q4" s="19" t="s">
        <v>40</v>
      </c>
      <c r="R4" s="34">
        <v>44343</v>
      </c>
      <c r="S4" s="171"/>
    </row>
    <row r="5" spans="1:19" ht="24" x14ac:dyDescent="0.3">
      <c r="A5" s="29" t="s">
        <v>2250</v>
      </c>
      <c r="B5" s="29">
        <v>8699514094715</v>
      </c>
      <c r="C5" s="241" t="s">
        <v>2271</v>
      </c>
      <c r="D5" s="13"/>
      <c r="E5" s="13"/>
      <c r="F5" s="15" t="s">
        <v>2246</v>
      </c>
      <c r="G5" s="13"/>
      <c r="H5" s="4">
        <v>44343</v>
      </c>
      <c r="I5" s="13"/>
      <c r="J5" s="13"/>
      <c r="K5" s="24" t="s">
        <v>42</v>
      </c>
      <c r="L5" s="19">
        <v>0.28000000000000003</v>
      </c>
      <c r="M5" s="19">
        <v>0.18</v>
      </c>
      <c r="N5" s="19">
        <v>0.1</v>
      </c>
      <c r="O5" s="19">
        <v>0</v>
      </c>
      <c r="P5" s="19"/>
      <c r="Q5" s="19" t="s">
        <v>40</v>
      </c>
      <c r="R5" s="34">
        <v>44343</v>
      </c>
      <c r="S5" s="13"/>
    </row>
    <row r="6" spans="1:19" ht="24" x14ac:dyDescent="0.3">
      <c r="A6" s="29" t="s">
        <v>2251</v>
      </c>
      <c r="B6" s="29">
        <v>8681428091355</v>
      </c>
      <c r="C6" s="241" t="s">
        <v>2269</v>
      </c>
      <c r="D6" s="13"/>
      <c r="E6" s="13"/>
      <c r="F6" s="15" t="s">
        <v>2246</v>
      </c>
      <c r="G6" s="13"/>
      <c r="H6" s="4">
        <v>44343</v>
      </c>
      <c r="I6" s="13"/>
      <c r="J6" s="13"/>
      <c r="K6" s="24" t="s">
        <v>42</v>
      </c>
      <c r="L6" s="19">
        <v>0.28000000000000003</v>
      </c>
      <c r="M6" s="19">
        <v>0.18</v>
      </c>
      <c r="N6" s="19">
        <v>0.1</v>
      </c>
      <c r="O6" s="19">
        <v>0</v>
      </c>
      <c r="P6" s="13"/>
      <c r="Q6" s="19" t="s">
        <v>40</v>
      </c>
      <c r="R6" s="34">
        <v>44343</v>
      </c>
      <c r="S6" s="186"/>
    </row>
    <row r="7" spans="1:19" s="3" customFormat="1" ht="24" x14ac:dyDescent="0.3">
      <c r="A7" s="29" t="s">
        <v>2272</v>
      </c>
      <c r="B7" s="29">
        <v>8699541170123</v>
      </c>
      <c r="C7" s="241" t="s">
        <v>2268</v>
      </c>
      <c r="D7" s="13"/>
      <c r="E7" s="13"/>
      <c r="F7" s="15" t="s">
        <v>2252</v>
      </c>
      <c r="G7" s="13"/>
      <c r="H7" s="4">
        <v>44343</v>
      </c>
      <c r="I7" s="13"/>
      <c r="J7" s="13"/>
      <c r="K7" s="24" t="s">
        <v>42</v>
      </c>
      <c r="L7" s="19">
        <v>0.28000000000000003</v>
      </c>
      <c r="M7" s="19">
        <v>0.18</v>
      </c>
      <c r="N7" s="19">
        <v>0.1</v>
      </c>
      <c r="O7" s="19">
        <v>0</v>
      </c>
      <c r="P7" s="13"/>
      <c r="Q7" s="19" t="s">
        <v>40</v>
      </c>
      <c r="R7" s="34">
        <v>44343</v>
      </c>
      <c r="S7" s="13"/>
    </row>
  </sheetData>
  <autoFilter ref="A2:S2" xr:uid="{1A9EEB3B-448B-4DAB-9259-5A172633D38D}">
    <sortState xmlns:xlrd2="http://schemas.microsoft.com/office/spreadsheetml/2017/richdata2" ref="A3:S7">
      <sortCondition ref="C2"/>
    </sortState>
  </autoFilter>
  <conditionalFormatting sqref="B3">
    <cfRule type="duplicateValues" dxfId="39" priority="9"/>
    <cfRule type="duplicateValues" dxfId="38" priority="10"/>
  </conditionalFormatting>
  <conditionalFormatting sqref="B4:B5">
    <cfRule type="duplicateValues" dxfId="37" priority="7"/>
    <cfRule type="duplicateValues" dxfId="36" priority="8"/>
  </conditionalFormatting>
  <conditionalFormatting sqref="A3:A7">
    <cfRule type="duplicateValues" dxfId="35" priority="5"/>
    <cfRule type="duplicateValues" dxfId="34" priority="6"/>
  </conditionalFormatting>
  <conditionalFormatting sqref="B6">
    <cfRule type="duplicateValues" dxfId="33" priority="3"/>
    <cfRule type="duplicateValues" dxfId="32" priority="4"/>
  </conditionalFormatting>
  <conditionalFormatting sqref="B7">
    <cfRule type="duplicateValues" dxfId="31" priority="1"/>
    <cfRule type="duplicateValues" dxfId="30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4BC-E3AF-4CEC-B673-895787055A75}">
  <dimension ref="A1:S7"/>
  <sheetViews>
    <sheetView workbookViewId="0">
      <pane ySplit="2" topLeftCell="A6" activePane="bottomLeft" state="frozen"/>
      <selection activeCell="I22" sqref="I22"/>
      <selection pane="bottomLeft" sqref="A1:XFD1"/>
    </sheetView>
  </sheetViews>
  <sheetFormatPr defaultRowHeight="14.4" x14ac:dyDescent="0.3"/>
  <cols>
    <col min="1" max="1" width="8.109375" bestFit="1" customWidth="1"/>
    <col min="2" max="2" width="12.109375" bestFit="1" customWidth="1"/>
    <col min="3" max="3" width="42.5546875" customWidth="1"/>
    <col min="4" max="4" width="12.109375" bestFit="1" customWidth="1"/>
    <col min="5" max="5" width="13" customWidth="1"/>
    <col min="6" max="7" width="10.109375" bestFit="1" customWidth="1"/>
    <col min="8" max="8" width="10.6640625" bestFit="1" customWidth="1"/>
    <col min="9" max="9" width="9.5546875" bestFit="1" customWidth="1"/>
    <col min="10" max="10" width="9.44140625" bestFit="1" customWidth="1"/>
    <col min="11" max="11" width="10.33203125" bestFit="1" customWidth="1"/>
    <col min="12" max="13" width="10.109375" bestFit="1" customWidth="1"/>
    <col min="14" max="14" width="8.44140625" bestFit="1" customWidth="1"/>
    <col min="15" max="15" width="8.88671875" bestFit="1" customWidth="1"/>
    <col min="16" max="16" width="10.6640625" bestFit="1" customWidth="1"/>
    <col min="17" max="17" width="7" bestFit="1" customWidth="1"/>
    <col min="18" max="18" width="8.5546875" bestFit="1" customWidth="1"/>
    <col min="19" max="19" width="10.44140625" bestFit="1" customWidth="1"/>
  </cols>
  <sheetData>
    <row r="1" spans="1:19" s="12" customFormat="1" ht="102.6" x14ac:dyDescent="0.3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8" t="s">
        <v>24</v>
      </c>
      <c r="I1" s="8" t="s">
        <v>31</v>
      </c>
      <c r="J1" s="8" t="s">
        <v>32</v>
      </c>
      <c r="K1" s="9" t="s">
        <v>25</v>
      </c>
      <c r="L1" s="17" t="s">
        <v>37</v>
      </c>
      <c r="M1" s="17" t="s">
        <v>36</v>
      </c>
      <c r="N1" s="17" t="s">
        <v>35</v>
      </c>
      <c r="O1" s="17" t="s">
        <v>34</v>
      </c>
      <c r="P1" s="9" t="s">
        <v>7</v>
      </c>
      <c r="Q1" s="9" t="s">
        <v>33</v>
      </c>
      <c r="R1" s="10" t="s">
        <v>39</v>
      </c>
      <c r="S1" s="11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s="3" customFormat="1" ht="35.25" customHeight="1" x14ac:dyDescent="0.3">
      <c r="A3" s="33" t="s">
        <v>2247</v>
      </c>
      <c r="B3" s="36">
        <v>8699786090286</v>
      </c>
      <c r="C3" s="14" t="s">
        <v>2270</v>
      </c>
      <c r="D3" s="32"/>
      <c r="E3" s="32"/>
      <c r="F3" s="236" t="s">
        <v>2246</v>
      </c>
      <c r="G3" s="44"/>
      <c r="H3" s="4">
        <v>41858</v>
      </c>
      <c r="I3" s="4"/>
      <c r="J3" s="4"/>
      <c r="K3" s="20" t="s">
        <v>41</v>
      </c>
      <c r="L3" s="19">
        <v>0.41</v>
      </c>
      <c r="M3" s="19">
        <v>0.31</v>
      </c>
      <c r="N3" s="19">
        <v>0.1</v>
      </c>
      <c r="O3" s="19">
        <v>0</v>
      </c>
      <c r="P3" s="19"/>
      <c r="Q3" s="19" t="s">
        <v>40</v>
      </c>
      <c r="R3" s="134"/>
      <c r="S3" s="4"/>
    </row>
    <row r="4" spans="1:19" s="3" customFormat="1" ht="35.25" customHeight="1" x14ac:dyDescent="0.3">
      <c r="A4" s="50" t="s">
        <v>56</v>
      </c>
      <c r="B4" s="29">
        <v>8699535980851</v>
      </c>
      <c r="C4" s="51" t="s">
        <v>57</v>
      </c>
      <c r="D4" s="52"/>
      <c r="E4" s="52"/>
      <c r="F4" s="40"/>
      <c r="G4" s="40"/>
      <c r="H4" s="42">
        <v>44267</v>
      </c>
      <c r="I4" s="52"/>
      <c r="J4" s="52"/>
      <c r="K4" s="24" t="s">
        <v>58</v>
      </c>
      <c r="L4" s="19">
        <v>0.11</v>
      </c>
      <c r="M4" s="19">
        <v>0.11</v>
      </c>
      <c r="N4" s="19">
        <v>0.11</v>
      </c>
      <c r="O4" s="19">
        <v>0</v>
      </c>
      <c r="P4" s="49"/>
      <c r="Q4" s="49" t="s">
        <v>40</v>
      </c>
      <c r="R4" s="53"/>
      <c r="S4" s="48"/>
    </row>
    <row r="5" spans="1:19" s="3" customFormat="1" ht="35.25" customHeight="1" x14ac:dyDescent="0.3">
      <c r="A5" s="23" t="s">
        <v>2258</v>
      </c>
      <c r="B5" s="18">
        <v>8681308159427</v>
      </c>
      <c r="C5" s="14" t="s">
        <v>2259</v>
      </c>
      <c r="D5" s="240"/>
      <c r="E5" s="32"/>
      <c r="F5" s="40" t="s">
        <v>2260</v>
      </c>
      <c r="G5" s="132"/>
      <c r="H5" s="4">
        <v>39675</v>
      </c>
      <c r="I5" s="4"/>
      <c r="J5" s="4"/>
      <c r="K5" s="20" t="s">
        <v>41</v>
      </c>
      <c r="L5" s="237">
        <v>0.28000000000000003</v>
      </c>
      <c r="M5" s="237">
        <v>0.18</v>
      </c>
      <c r="N5" s="19">
        <v>0.1</v>
      </c>
      <c r="O5" s="19">
        <v>0</v>
      </c>
      <c r="P5" s="19"/>
      <c r="Q5" s="19" t="s">
        <v>40</v>
      </c>
      <c r="R5" s="134"/>
      <c r="S5" s="4"/>
    </row>
    <row r="6" spans="1:19" s="3" customFormat="1" ht="35.25" customHeight="1" x14ac:dyDescent="0.3">
      <c r="A6" s="23" t="s">
        <v>2261</v>
      </c>
      <c r="B6" s="18">
        <v>8681308159434</v>
      </c>
      <c r="C6" s="14" t="s">
        <v>2262</v>
      </c>
      <c r="D6" s="240"/>
      <c r="E6" s="32"/>
      <c r="F6" s="40" t="s">
        <v>2263</v>
      </c>
      <c r="G6" s="132"/>
      <c r="H6" s="4">
        <v>39675</v>
      </c>
      <c r="I6" s="4"/>
      <c r="J6" s="4"/>
      <c r="K6" s="20" t="s">
        <v>41</v>
      </c>
      <c r="L6" s="237">
        <v>0.28000000000000003</v>
      </c>
      <c r="M6" s="237">
        <v>0.18</v>
      </c>
      <c r="N6" s="19">
        <v>0.1</v>
      </c>
      <c r="O6" s="19">
        <v>0</v>
      </c>
      <c r="P6" s="19"/>
      <c r="Q6" s="19" t="s">
        <v>40</v>
      </c>
      <c r="R6" s="134"/>
      <c r="S6" s="4"/>
    </row>
    <row r="7" spans="1:19" s="3" customFormat="1" ht="35.25" customHeight="1" x14ac:dyDescent="0.3">
      <c r="A7" s="23" t="s">
        <v>2264</v>
      </c>
      <c r="B7" s="18">
        <v>8681308157553</v>
      </c>
      <c r="C7" s="14" t="s">
        <v>2265</v>
      </c>
      <c r="D7" s="240"/>
      <c r="E7" s="32"/>
      <c r="F7" s="40" t="s">
        <v>2266</v>
      </c>
      <c r="G7" s="132"/>
      <c r="H7" s="4">
        <v>39675</v>
      </c>
      <c r="I7" s="4"/>
      <c r="J7" s="4"/>
      <c r="K7" s="20" t="s">
        <v>41</v>
      </c>
      <c r="L7" s="237">
        <v>0.28000000000000003</v>
      </c>
      <c r="M7" s="237">
        <v>0.18</v>
      </c>
      <c r="N7" s="19">
        <v>0.1</v>
      </c>
      <c r="O7" s="19">
        <v>0</v>
      </c>
      <c r="P7" s="19"/>
      <c r="Q7" s="19" t="s">
        <v>40</v>
      </c>
      <c r="R7" s="134"/>
      <c r="S7" s="4"/>
    </row>
  </sheetData>
  <autoFilter ref="A2:S2" xr:uid="{519101C8-76F2-4C79-B6A5-7DC9063DBDF7}">
    <sortState xmlns:xlrd2="http://schemas.microsoft.com/office/spreadsheetml/2017/richdata2" ref="A3:S7">
      <sortCondition ref="C2"/>
    </sortState>
  </autoFilter>
  <conditionalFormatting sqref="B3">
    <cfRule type="duplicateValues" dxfId="29" priority="9"/>
    <cfRule type="duplicateValues" dxfId="28" priority="10"/>
  </conditionalFormatting>
  <conditionalFormatting sqref="B4">
    <cfRule type="duplicateValues" dxfId="27" priority="3"/>
    <cfRule type="duplicateValues" dxfId="26" priority="4"/>
  </conditionalFormatting>
  <conditionalFormatting sqref="B5:B7">
    <cfRule type="duplicateValues" dxfId="25" priority="1"/>
    <cfRule type="duplicateValues" dxfId="24" priority="2"/>
  </conditionalFormatting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21EA-29ED-4757-9449-1798F0B9A0AB}">
  <dimension ref="A1:T550"/>
  <sheetViews>
    <sheetView topLeftCell="A544" workbookViewId="0">
      <selection activeCell="F559" sqref="F559"/>
    </sheetView>
  </sheetViews>
  <sheetFormatPr defaultRowHeight="14.4" x14ac:dyDescent="0.3"/>
  <cols>
    <col min="1" max="1" width="9.109375" style="247"/>
    <col min="2" max="2" width="12.44140625" style="247" customWidth="1"/>
    <col min="3" max="3" width="27.44140625" style="247" customWidth="1"/>
    <col min="4" max="4" width="12.109375" style="247" bestFit="1" customWidth="1"/>
    <col min="5" max="9" width="9.109375" style="247"/>
    <col min="10" max="10" width="9.44140625" style="12" customWidth="1"/>
    <col min="11" max="19" width="9.109375" style="12"/>
  </cols>
  <sheetData>
    <row r="1" spans="1:19" s="12" customFormat="1" ht="91.2" x14ac:dyDescent="0.3">
      <c r="A1" s="243" t="s">
        <v>0</v>
      </c>
      <c r="B1" s="243" t="s">
        <v>1</v>
      </c>
      <c r="C1" s="244" t="s">
        <v>2</v>
      </c>
      <c r="D1" s="244" t="s">
        <v>3</v>
      </c>
      <c r="E1" s="244" t="s">
        <v>4</v>
      </c>
      <c r="F1" s="243" t="s">
        <v>5</v>
      </c>
      <c r="G1" s="243" t="s">
        <v>6</v>
      </c>
      <c r="H1" s="245" t="s">
        <v>24</v>
      </c>
      <c r="I1" s="245" t="s">
        <v>31</v>
      </c>
      <c r="J1" s="8" t="s">
        <v>32</v>
      </c>
      <c r="K1" s="9" t="s">
        <v>25</v>
      </c>
      <c r="L1" s="9" t="s">
        <v>37</v>
      </c>
      <c r="M1" s="9" t="s">
        <v>36</v>
      </c>
      <c r="N1" s="9" t="s">
        <v>35</v>
      </c>
      <c r="O1" s="9" t="s">
        <v>34</v>
      </c>
      <c r="P1" s="9" t="s">
        <v>7</v>
      </c>
      <c r="Q1" s="9" t="s">
        <v>33</v>
      </c>
      <c r="R1" s="10" t="s">
        <v>39</v>
      </c>
      <c r="S1" s="11" t="s">
        <v>8</v>
      </c>
    </row>
    <row r="2" spans="1:19" s="3" customFormat="1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96" t="s">
        <v>17</v>
      </c>
      <c r="K2" s="96" t="s">
        <v>21</v>
      </c>
      <c r="L2" s="96" t="s">
        <v>29</v>
      </c>
      <c r="M2" s="96" t="s">
        <v>28</v>
      </c>
      <c r="N2" s="96" t="s">
        <v>27</v>
      </c>
      <c r="O2" s="96" t="s">
        <v>30</v>
      </c>
      <c r="P2" s="96" t="s">
        <v>20</v>
      </c>
      <c r="Q2" s="96" t="s">
        <v>26</v>
      </c>
      <c r="R2" s="96" t="s">
        <v>15</v>
      </c>
      <c r="S2" s="96" t="s">
        <v>22</v>
      </c>
    </row>
    <row r="3" spans="1:19" s="3" customFormat="1" ht="36" x14ac:dyDescent="0.3">
      <c r="A3" s="33" t="s">
        <v>783</v>
      </c>
      <c r="B3" s="36">
        <v>8699606693017</v>
      </c>
      <c r="C3" s="14" t="s">
        <v>784</v>
      </c>
      <c r="D3" s="70"/>
      <c r="E3" s="32"/>
      <c r="F3" s="39" t="s">
        <v>459</v>
      </c>
      <c r="G3" s="132"/>
      <c r="H3" s="4">
        <v>39510</v>
      </c>
      <c r="I3" s="4"/>
      <c r="J3" s="48">
        <v>44343</v>
      </c>
      <c r="K3" s="20" t="s">
        <v>38</v>
      </c>
      <c r="L3" s="19">
        <v>0.4</v>
      </c>
      <c r="M3" s="19">
        <v>0.1</v>
      </c>
      <c r="N3" s="19">
        <v>0</v>
      </c>
      <c r="O3" s="19">
        <v>0</v>
      </c>
      <c r="P3" s="19"/>
      <c r="Q3" s="19" t="s">
        <v>40</v>
      </c>
      <c r="R3" s="4">
        <v>43755</v>
      </c>
      <c r="S3" s="134"/>
    </row>
    <row r="4" spans="1:19" s="3" customFormat="1" ht="36" x14ac:dyDescent="0.3">
      <c r="A4" s="33" t="s">
        <v>785</v>
      </c>
      <c r="B4" s="36">
        <v>8699606693024</v>
      </c>
      <c r="C4" s="14" t="s">
        <v>786</v>
      </c>
      <c r="D4" s="70"/>
      <c r="E4" s="32"/>
      <c r="F4" s="39" t="s">
        <v>787</v>
      </c>
      <c r="G4" s="132"/>
      <c r="H4" s="4">
        <v>39510</v>
      </c>
      <c r="I4" s="4"/>
      <c r="J4" s="48">
        <v>44343</v>
      </c>
      <c r="K4" s="20" t="s">
        <v>38</v>
      </c>
      <c r="L4" s="19">
        <v>0.4</v>
      </c>
      <c r="M4" s="19">
        <v>0.1</v>
      </c>
      <c r="N4" s="19">
        <v>0</v>
      </c>
      <c r="O4" s="19">
        <v>0</v>
      </c>
      <c r="P4" s="19"/>
      <c r="Q4" s="19" t="s">
        <v>40</v>
      </c>
      <c r="R4" s="159">
        <v>44259</v>
      </c>
      <c r="S4" s="134"/>
    </row>
    <row r="5" spans="1:19" s="3" customFormat="1" ht="36" x14ac:dyDescent="0.3">
      <c r="A5" s="33" t="s">
        <v>788</v>
      </c>
      <c r="B5" s="36">
        <v>8699606692744</v>
      </c>
      <c r="C5" s="14" t="s">
        <v>789</v>
      </c>
      <c r="D5" s="32"/>
      <c r="E5" s="32"/>
      <c r="F5" s="39" t="s">
        <v>790</v>
      </c>
      <c r="G5" s="132"/>
      <c r="H5" s="4">
        <v>39925</v>
      </c>
      <c r="I5" s="4"/>
      <c r="J5" s="48">
        <v>44343</v>
      </c>
      <c r="K5" s="20" t="s">
        <v>38</v>
      </c>
      <c r="L5" s="19">
        <v>0.47000000000000003</v>
      </c>
      <c r="M5" s="19">
        <v>0.17</v>
      </c>
      <c r="N5" s="19">
        <v>7.0000000000000007E-2</v>
      </c>
      <c r="O5" s="19">
        <v>7.0000000000000007E-2</v>
      </c>
      <c r="P5" s="19">
        <v>7.0000000000000007E-2</v>
      </c>
      <c r="Q5" s="19" t="s">
        <v>40</v>
      </c>
      <c r="R5" s="134"/>
      <c r="S5" s="134"/>
    </row>
    <row r="6" spans="1:19" s="3" customFormat="1" ht="36" x14ac:dyDescent="0.3">
      <c r="A6" s="33" t="s">
        <v>791</v>
      </c>
      <c r="B6" s="36">
        <v>8699606691990</v>
      </c>
      <c r="C6" s="14" t="s">
        <v>792</v>
      </c>
      <c r="D6" s="21"/>
      <c r="E6" s="21"/>
      <c r="F6" s="39" t="s">
        <v>793</v>
      </c>
      <c r="G6" s="21"/>
      <c r="H6" s="4"/>
      <c r="I6" s="4"/>
      <c r="J6" s="48">
        <v>44343</v>
      </c>
      <c r="K6" s="20" t="s">
        <v>38</v>
      </c>
      <c r="L6" s="19">
        <v>0.4</v>
      </c>
      <c r="M6" s="19">
        <v>0.1</v>
      </c>
      <c r="N6" s="19">
        <v>0</v>
      </c>
      <c r="O6" s="19">
        <v>0</v>
      </c>
      <c r="P6" s="19"/>
      <c r="Q6" s="19" t="s">
        <v>40</v>
      </c>
      <c r="R6" s="4"/>
      <c r="S6" s="4"/>
    </row>
    <row r="7" spans="1:19" s="3" customFormat="1" ht="24" x14ac:dyDescent="0.3">
      <c r="A7" s="33" t="s">
        <v>794</v>
      </c>
      <c r="B7" s="36">
        <v>8699788690064</v>
      </c>
      <c r="C7" s="14" t="s">
        <v>795</v>
      </c>
      <c r="D7" s="32"/>
      <c r="E7" s="32"/>
      <c r="F7" s="39" t="s">
        <v>796</v>
      </c>
      <c r="G7" s="44"/>
      <c r="H7" s="136"/>
      <c r="I7" s="136"/>
      <c r="J7" s="48">
        <v>44343</v>
      </c>
      <c r="K7" s="216" t="s">
        <v>38</v>
      </c>
      <c r="L7" s="19">
        <v>0.4</v>
      </c>
      <c r="M7" s="19">
        <v>0.1</v>
      </c>
      <c r="N7" s="19">
        <v>0</v>
      </c>
      <c r="O7" s="19">
        <v>0</v>
      </c>
      <c r="P7" s="19"/>
      <c r="Q7" s="19" t="s">
        <v>40</v>
      </c>
      <c r="R7" s="137"/>
      <c r="S7" s="137"/>
    </row>
    <row r="8" spans="1:19" s="3" customFormat="1" ht="48" x14ac:dyDescent="0.3">
      <c r="A8" s="33" t="s">
        <v>797</v>
      </c>
      <c r="B8" s="36">
        <v>8699606692898</v>
      </c>
      <c r="C8" s="14" t="s">
        <v>798</v>
      </c>
      <c r="D8" s="32"/>
      <c r="E8" s="32"/>
      <c r="F8" s="39" t="s">
        <v>799</v>
      </c>
      <c r="G8" s="132"/>
      <c r="H8" s="137"/>
      <c r="I8" s="4"/>
      <c r="J8" s="48">
        <v>44343</v>
      </c>
      <c r="K8" s="20" t="s">
        <v>38</v>
      </c>
      <c r="L8" s="19">
        <v>0.4</v>
      </c>
      <c r="M8" s="19">
        <v>0.1</v>
      </c>
      <c r="N8" s="19">
        <v>0</v>
      </c>
      <c r="O8" s="19">
        <v>0</v>
      </c>
      <c r="P8" s="19"/>
      <c r="Q8" s="19" t="s">
        <v>40</v>
      </c>
      <c r="R8" s="34">
        <v>44133</v>
      </c>
      <c r="S8" s="134"/>
    </row>
    <row r="9" spans="1:19" s="3" customFormat="1" ht="36" x14ac:dyDescent="0.3">
      <c r="A9" s="33" t="s">
        <v>800</v>
      </c>
      <c r="B9" s="36">
        <v>8699606692904</v>
      </c>
      <c r="C9" s="14" t="s">
        <v>801</v>
      </c>
      <c r="D9" s="32"/>
      <c r="E9" s="32"/>
      <c r="F9" s="39" t="s">
        <v>802</v>
      </c>
      <c r="G9" s="132"/>
      <c r="H9" s="4"/>
      <c r="I9" s="4"/>
      <c r="J9" s="48">
        <v>44343</v>
      </c>
      <c r="K9" s="20" t="s">
        <v>38</v>
      </c>
      <c r="L9" s="19">
        <v>0.4</v>
      </c>
      <c r="M9" s="19">
        <v>0.1</v>
      </c>
      <c r="N9" s="19">
        <v>0</v>
      </c>
      <c r="O9" s="19">
        <v>0</v>
      </c>
      <c r="P9" s="19"/>
      <c r="Q9" s="19" t="s">
        <v>40</v>
      </c>
      <c r="R9" s="34">
        <v>44042</v>
      </c>
      <c r="S9" s="134"/>
    </row>
    <row r="10" spans="1:19" s="3" customFormat="1" ht="24" x14ac:dyDescent="0.3">
      <c r="A10" s="33" t="s">
        <v>803</v>
      </c>
      <c r="B10" s="36">
        <v>8699606692263</v>
      </c>
      <c r="C10" s="14" t="s">
        <v>804</v>
      </c>
      <c r="D10" s="33"/>
      <c r="E10" s="33"/>
      <c r="F10" s="39"/>
      <c r="G10" s="132"/>
      <c r="H10" s="4">
        <v>40183</v>
      </c>
      <c r="I10" s="4"/>
      <c r="J10" s="48">
        <v>44343</v>
      </c>
      <c r="K10" s="20" t="s">
        <v>38</v>
      </c>
      <c r="L10" s="19">
        <v>0.4</v>
      </c>
      <c r="M10" s="19">
        <v>0.1</v>
      </c>
      <c r="N10" s="19">
        <v>0</v>
      </c>
      <c r="O10" s="19">
        <v>0</v>
      </c>
      <c r="P10" s="19"/>
      <c r="Q10" s="19" t="s">
        <v>40</v>
      </c>
      <c r="R10" s="4"/>
      <c r="S10" s="134"/>
    </row>
    <row r="11" spans="1:19" s="3" customFormat="1" ht="24" x14ac:dyDescent="0.3">
      <c r="A11" s="33" t="s">
        <v>805</v>
      </c>
      <c r="B11" s="36">
        <v>8699606692287</v>
      </c>
      <c r="C11" s="14" t="s">
        <v>806</v>
      </c>
      <c r="D11" s="33"/>
      <c r="E11" s="33"/>
      <c r="F11" s="39"/>
      <c r="G11" s="132"/>
      <c r="H11" s="4">
        <v>40183</v>
      </c>
      <c r="I11" s="4"/>
      <c r="J11" s="48">
        <v>44343</v>
      </c>
      <c r="K11" s="20" t="s">
        <v>38</v>
      </c>
      <c r="L11" s="19">
        <v>0.4</v>
      </c>
      <c r="M11" s="19">
        <v>0.1</v>
      </c>
      <c r="N11" s="19">
        <v>0</v>
      </c>
      <c r="O11" s="19">
        <v>0</v>
      </c>
      <c r="P11" s="19"/>
      <c r="Q11" s="19" t="s">
        <v>40</v>
      </c>
      <c r="R11" s="4"/>
      <c r="S11" s="134"/>
    </row>
    <row r="12" spans="1:19" s="3" customFormat="1" ht="24.6" thickBot="1" x14ac:dyDescent="0.35">
      <c r="A12" s="33" t="s">
        <v>807</v>
      </c>
      <c r="B12" s="36">
        <v>8699205770041</v>
      </c>
      <c r="C12" s="14" t="s">
        <v>808</v>
      </c>
      <c r="D12" s="191"/>
      <c r="E12" s="157"/>
      <c r="F12" s="39" t="s">
        <v>809</v>
      </c>
      <c r="G12" s="44"/>
      <c r="H12" s="4"/>
      <c r="I12" s="4"/>
      <c r="J12" s="48">
        <v>44343</v>
      </c>
      <c r="K12" s="20" t="s">
        <v>38</v>
      </c>
      <c r="L12" s="19">
        <v>0.4</v>
      </c>
      <c r="M12" s="19">
        <v>0.1</v>
      </c>
      <c r="N12" s="19">
        <v>0</v>
      </c>
      <c r="O12" s="19">
        <v>0</v>
      </c>
      <c r="P12" s="19"/>
      <c r="Q12" s="19" t="s">
        <v>40</v>
      </c>
      <c r="R12" s="134">
        <v>43468</v>
      </c>
      <c r="S12" s="137"/>
    </row>
    <row r="13" spans="1:19" s="3" customFormat="1" ht="24" x14ac:dyDescent="0.3">
      <c r="A13" s="33" t="s">
        <v>810</v>
      </c>
      <c r="B13" s="36">
        <v>8680638040023</v>
      </c>
      <c r="C13" s="14" t="s">
        <v>811</v>
      </c>
      <c r="D13" s="70"/>
      <c r="E13" s="36"/>
      <c r="F13" s="39" t="s">
        <v>503</v>
      </c>
      <c r="G13" s="21"/>
      <c r="H13" s="4">
        <v>41390</v>
      </c>
      <c r="I13" s="4"/>
      <c r="J13" s="48">
        <v>44343</v>
      </c>
      <c r="K13" s="20" t="s">
        <v>42</v>
      </c>
      <c r="L13" s="19">
        <v>0.28000000000000003</v>
      </c>
      <c r="M13" s="19">
        <v>0.18</v>
      </c>
      <c r="N13" s="19">
        <v>0.1</v>
      </c>
      <c r="O13" s="19">
        <v>0</v>
      </c>
      <c r="P13" s="19"/>
      <c r="Q13" s="19" t="s">
        <v>40</v>
      </c>
      <c r="R13" s="137"/>
      <c r="S13" s="137"/>
    </row>
    <row r="14" spans="1:19" s="3" customFormat="1" x14ac:dyDescent="0.3">
      <c r="A14" s="33" t="s">
        <v>812</v>
      </c>
      <c r="B14" s="36">
        <v>8699772090818</v>
      </c>
      <c r="C14" s="14" t="s">
        <v>813</v>
      </c>
      <c r="D14" s="20"/>
      <c r="E14" s="20"/>
      <c r="F14" s="39" t="s">
        <v>814</v>
      </c>
      <c r="G14" s="162"/>
      <c r="H14" s="4">
        <v>41226</v>
      </c>
      <c r="I14" s="4"/>
      <c r="J14" s="48">
        <v>44343</v>
      </c>
      <c r="K14" s="20" t="s">
        <v>42</v>
      </c>
      <c r="L14" s="19">
        <v>0.35</v>
      </c>
      <c r="M14" s="19">
        <v>0.25</v>
      </c>
      <c r="N14" s="19">
        <v>0.17</v>
      </c>
      <c r="O14" s="19">
        <v>7.0000000000000007E-2</v>
      </c>
      <c r="P14" s="19">
        <v>7.0000000000000007E-2</v>
      </c>
      <c r="Q14" s="19" t="s">
        <v>40</v>
      </c>
      <c r="R14" s="137">
        <v>43727</v>
      </c>
      <c r="S14" s="137"/>
    </row>
    <row r="15" spans="1:19" s="3" customFormat="1" x14ac:dyDescent="0.3">
      <c r="A15" s="33" t="s">
        <v>815</v>
      </c>
      <c r="B15" s="36">
        <v>8680881080531</v>
      </c>
      <c r="C15" s="14" t="s">
        <v>816</v>
      </c>
      <c r="D15" s="70"/>
      <c r="E15" s="32"/>
      <c r="F15" s="39" t="s">
        <v>817</v>
      </c>
      <c r="G15" s="20" t="s">
        <v>818</v>
      </c>
      <c r="H15" s="4">
        <v>39982</v>
      </c>
      <c r="I15" s="4"/>
      <c r="J15" s="48">
        <v>44343</v>
      </c>
      <c r="K15" s="20" t="s">
        <v>42</v>
      </c>
      <c r="L15" s="19">
        <v>0.28000000000000003</v>
      </c>
      <c r="M15" s="19">
        <v>0.18</v>
      </c>
      <c r="N15" s="19">
        <v>0.1</v>
      </c>
      <c r="O15" s="19">
        <v>0</v>
      </c>
      <c r="P15" s="19"/>
      <c r="Q15" s="19" t="s">
        <v>40</v>
      </c>
      <c r="R15" s="137"/>
      <c r="S15" s="137"/>
    </row>
    <row r="16" spans="1:19" s="3" customFormat="1" ht="24" x14ac:dyDescent="0.3">
      <c r="A16" s="33" t="s">
        <v>819</v>
      </c>
      <c r="B16" s="70">
        <v>8697927090256</v>
      </c>
      <c r="C16" s="144" t="s">
        <v>820</v>
      </c>
      <c r="D16" s="32"/>
      <c r="E16" s="32"/>
      <c r="F16" s="76" t="s">
        <v>821</v>
      </c>
      <c r="G16" s="19"/>
      <c r="H16" s="4">
        <v>40730</v>
      </c>
      <c r="I16" s="160">
        <v>44042</v>
      </c>
      <c r="J16" s="48" t="s">
        <v>2212</v>
      </c>
      <c r="K16" s="161" t="s">
        <v>42</v>
      </c>
      <c r="L16" s="19">
        <v>0.43500000000000005</v>
      </c>
      <c r="M16" s="19">
        <v>0.33500000000000002</v>
      </c>
      <c r="N16" s="19">
        <v>0.255</v>
      </c>
      <c r="O16" s="19">
        <v>0.155</v>
      </c>
      <c r="P16" s="19">
        <v>0.155</v>
      </c>
      <c r="Q16" s="44" t="s">
        <v>40</v>
      </c>
      <c r="R16" s="34"/>
      <c r="S16" s="137"/>
    </row>
    <row r="17" spans="1:19" s="3" customFormat="1" ht="36" x14ac:dyDescent="0.3">
      <c r="A17" s="33" t="s">
        <v>822</v>
      </c>
      <c r="B17" s="36">
        <v>8680741521129</v>
      </c>
      <c r="C17" s="14" t="s">
        <v>823</v>
      </c>
      <c r="D17" s="36"/>
      <c r="E17" s="143"/>
      <c r="F17" s="76" t="s">
        <v>824</v>
      </c>
      <c r="G17" s="76"/>
      <c r="H17" s="138">
        <v>43480</v>
      </c>
      <c r="I17" s="151"/>
      <c r="J17" s="48">
        <v>44343</v>
      </c>
      <c r="K17" s="20" t="s">
        <v>42</v>
      </c>
      <c r="L17" s="19">
        <v>0.28000000000000003</v>
      </c>
      <c r="M17" s="19">
        <v>0.18</v>
      </c>
      <c r="N17" s="19">
        <v>0.1</v>
      </c>
      <c r="O17" s="19">
        <v>0</v>
      </c>
      <c r="P17" s="19"/>
      <c r="Q17" s="19" t="s">
        <v>40</v>
      </c>
      <c r="R17" s="186">
        <v>43480</v>
      </c>
      <c r="S17" s="138"/>
    </row>
    <row r="18" spans="1:19" s="3" customFormat="1" x14ac:dyDescent="0.3">
      <c r="A18" s="33" t="s">
        <v>825</v>
      </c>
      <c r="B18" s="36">
        <v>8699708340031</v>
      </c>
      <c r="C18" s="14" t="s">
        <v>826</v>
      </c>
      <c r="D18" s="32"/>
      <c r="E18" s="32"/>
      <c r="F18" s="39" t="s">
        <v>827</v>
      </c>
      <c r="G18" s="132"/>
      <c r="H18" s="4"/>
      <c r="I18" s="4"/>
      <c r="J18" s="48">
        <v>44343</v>
      </c>
      <c r="K18" s="20" t="s">
        <v>38</v>
      </c>
      <c r="L18" s="19">
        <v>0.28000000000000003</v>
      </c>
      <c r="M18" s="19">
        <v>0.1</v>
      </c>
      <c r="N18" s="19">
        <v>0</v>
      </c>
      <c r="O18" s="19">
        <v>0</v>
      </c>
      <c r="P18" s="19"/>
      <c r="Q18" s="19" t="s">
        <v>40</v>
      </c>
      <c r="R18" s="134"/>
      <c r="S18" s="134"/>
    </row>
    <row r="19" spans="1:19" s="3" customFormat="1" x14ac:dyDescent="0.3">
      <c r="A19" s="33" t="s">
        <v>828</v>
      </c>
      <c r="B19" s="36">
        <v>8699517090059</v>
      </c>
      <c r="C19" s="14" t="s">
        <v>829</v>
      </c>
      <c r="D19" s="70"/>
      <c r="E19" s="70"/>
      <c r="F19" s="39" t="s">
        <v>91</v>
      </c>
      <c r="G19" s="44"/>
      <c r="H19" s="4"/>
      <c r="I19" s="4"/>
      <c r="J19" s="48">
        <v>44343</v>
      </c>
      <c r="K19" s="20" t="s">
        <v>38</v>
      </c>
      <c r="L19" s="19">
        <v>0.4</v>
      </c>
      <c r="M19" s="19">
        <v>0.1</v>
      </c>
      <c r="N19" s="19">
        <v>0</v>
      </c>
      <c r="O19" s="19">
        <v>0</v>
      </c>
      <c r="P19" s="19"/>
      <c r="Q19" s="19" t="s">
        <v>40</v>
      </c>
      <c r="R19" s="139"/>
      <c r="S19" s="137"/>
    </row>
    <row r="20" spans="1:19" s="3" customFormat="1" x14ac:dyDescent="0.3">
      <c r="A20" s="33" t="s">
        <v>748</v>
      </c>
      <c r="B20" s="36">
        <v>8699517090042</v>
      </c>
      <c r="C20" s="14" t="s">
        <v>749</v>
      </c>
      <c r="D20" s="37" t="s">
        <v>55</v>
      </c>
      <c r="E20" s="37" t="s">
        <v>55</v>
      </c>
      <c r="F20" s="39" t="s">
        <v>94</v>
      </c>
      <c r="G20" s="37"/>
      <c r="H20" s="4"/>
      <c r="I20" s="4"/>
      <c r="J20" s="48">
        <v>44343</v>
      </c>
      <c r="K20" s="20" t="s">
        <v>38</v>
      </c>
      <c r="L20" s="19">
        <v>0.28000000000000003</v>
      </c>
      <c r="M20" s="19">
        <v>0.1</v>
      </c>
      <c r="N20" s="19">
        <v>0</v>
      </c>
      <c r="O20" s="19">
        <v>0</v>
      </c>
      <c r="P20" s="19"/>
      <c r="Q20" s="19" t="s">
        <v>40</v>
      </c>
      <c r="R20" s="171">
        <v>43825</v>
      </c>
      <c r="S20" s="159"/>
    </row>
    <row r="21" spans="1:19" s="3" customFormat="1" x14ac:dyDescent="0.3">
      <c r="A21" s="33" t="s">
        <v>830</v>
      </c>
      <c r="B21" s="36">
        <v>8699517270307</v>
      </c>
      <c r="C21" s="14" t="s">
        <v>831</v>
      </c>
      <c r="D21" s="32"/>
      <c r="E21" s="32"/>
      <c r="F21" s="39" t="s">
        <v>832</v>
      </c>
      <c r="G21" s="170"/>
      <c r="H21" s="4"/>
      <c r="I21" s="4"/>
      <c r="J21" s="48">
        <v>44343</v>
      </c>
      <c r="K21" s="20" t="s">
        <v>38</v>
      </c>
      <c r="L21" s="19">
        <v>0.4</v>
      </c>
      <c r="M21" s="19">
        <v>0.1</v>
      </c>
      <c r="N21" s="19">
        <v>0</v>
      </c>
      <c r="O21" s="19">
        <v>0</v>
      </c>
      <c r="P21" s="19"/>
      <c r="Q21" s="19" t="s">
        <v>40</v>
      </c>
      <c r="R21" s="171">
        <v>43825</v>
      </c>
      <c r="S21" s="134"/>
    </row>
    <row r="22" spans="1:19" s="3" customFormat="1" x14ac:dyDescent="0.3">
      <c r="A22" s="33" t="s">
        <v>833</v>
      </c>
      <c r="B22" s="36">
        <v>8699517012044</v>
      </c>
      <c r="C22" s="14" t="s">
        <v>834</v>
      </c>
      <c r="D22" s="70"/>
      <c r="E22" s="157"/>
      <c r="F22" s="39" t="s">
        <v>835</v>
      </c>
      <c r="G22" s="19"/>
      <c r="H22" s="4"/>
      <c r="I22" s="4"/>
      <c r="J22" s="48">
        <v>44343</v>
      </c>
      <c r="K22" s="20" t="s">
        <v>38</v>
      </c>
      <c r="L22" s="19">
        <v>0.4</v>
      </c>
      <c r="M22" s="19">
        <v>0.1</v>
      </c>
      <c r="N22" s="19">
        <v>0</v>
      </c>
      <c r="O22" s="19">
        <v>0</v>
      </c>
      <c r="P22" s="19"/>
      <c r="Q22" s="19" t="s">
        <v>40</v>
      </c>
      <c r="R22" s="4">
        <v>43937</v>
      </c>
      <c r="S22" s="137"/>
    </row>
    <row r="23" spans="1:19" s="3" customFormat="1" x14ac:dyDescent="0.3">
      <c r="A23" s="33" t="s">
        <v>836</v>
      </c>
      <c r="B23" s="36">
        <v>8699844090296</v>
      </c>
      <c r="C23" s="144" t="s">
        <v>837</v>
      </c>
      <c r="D23" s="70"/>
      <c r="E23" s="71"/>
      <c r="F23" s="76" t="s">
        <v>86</v>
      </c>
      <c r="G23" s="19"/>
      <c r="H23" s="4">
        <v>43679</v>
      </c>
      <c r="I23" s="4"/>
      <c r="J23" s="48">
        <v>44343</v>
      </c>
      <c r="K23" s="20" t="s">
        <v>38</v>
      </c>
      <c r="L23" s="19">
        <v>0.28999999999999998</v>
      </c>
      <c r="M23" s="19">
        <v>0.11</v>
      </c>
      <c r="N23" s="19">
        <v>0.01</v>
      </c>
      <c r="O23" s="19">
        <v>0.01</v>
      </c>
      <c r="P23" s="19">
        <v>0.01</v>
      </c>
      <c r="Q23" s="19" t="s">
        <v>40</v>
      </c>
      <c r="R23" s="34"/>
      <c r="S23" s="4"/>
    </row>
    <row r="24" spans="1:19" s="3" customFormat="1" ht="24" x14ac:dyDescent="0.3">
      <c r="A24" s="33" t="s">
        <v>838</v>
      </c>
      <c r="B24" s="36">
        <v>8681078093129</v>
      </c>
      <c r="C24" s="14" t="s">
        <v>839</v>
      </c>
      <c r="D24" s="21"/>
      <c r="E24" s="21"/>
      <c r="F24" s="16"/>
      <c r="G24" s="20"/>
      <c r="H24" s="134">
        <v>43358</v>
      </c>
      <c r="I24" s="4"/>
      <c r="J24" s="48">
        <v>44343</v>
      </c>
      <c r="K24" s="20" t="s">
        <v>41</v>
      </c>
      <c r="L24" s="19">
        <v>0.41</v>
      </c>
      <c r="M24" s="19">
        <v>0.31</v>
      </c>
      <c r="N24" s="19">
        <v>0.1</v>
      </c>
      <c r="O24" s="19">
        <v>0</v>
      </c>
      <c r="P24" s="19"/>
      <c r="Q24" s="19" t="s">
        <v>40</v>
      </c>
      <c r="R24" s="134"/>
      <c r="S24" s="4"/>
    </row>
    <row r="25" spans="1:19" s="3" customFormat="1" ht="24" x14ac:dyDescent="0.3">
      <c r="A25" s="33" t="s">
        <v>840</v>
      </c>
      <c r="B25" s="36">
        <v>8681078093112</v>
      </c>
      <c r="C25" s="14" t="s">
        <v>841</v>
      </c>
      <c r="D25" s="21"/>
      <c r="E25" s="21"/>
      <c r="F25" s="16"/>
      <c r="G25" s="20"/>
      <c r="H25" s="134">
        <v>43358</v>
      </c>
      <c r="I25" s="4"/>
      <c r="J25" s="48">
        <v>44343</v>
      </c>
      <c r="K25" s="20" t="s">
        <v>41</v>
      </c>
      <c r="L25" s="19">
        <v>0.41</v>
      </c>
      <c r="M25" s="19">
        <v>0.31</v>
      </c>
      <c r="N25" s="19">
        <v>0.1</v>
      </c>
      <c r="O25" s="19">
        <v>0</v>
      </c>
      <c r="P25" s="19"/>
      <c r="Q25" s="19" t="s">
        <v>40</v>
      </c>
      <c r="R25" s="134"/>
      <c r="S25" s="4"/>
    </row>
    <row r="26" spans="1:19" s="3" customFormat="1" ht="24" x14ac:dyDescent="0.3">
      <c r="A26" s="33" t="s">
        <v>842</v>
      </c>
      <c r="B26" s="36">
        <v>8681078093150</v>
      </c>
      <c r="C26" s="14" t="s">
        <v>843</v>
      </c>
      <c r="D26" s="21"/>
      <c r="E26" s="21"/>
      <c r="F26" s="16"/>
      <c r="G26" s="20"/>
      <c r="H26" s="134">
        <v>43358</v>
      </c>
      <c r="I26" s="4"/>
      <c r="J26" s="48">
        <v>44343</v>
      </c>
      <c r="K26" s="20" t="s">
        <v>41</v>
      </c>
      <c r="L26" s="19">
        <v>0.41</v>
      </c>
      <c r="M26" s="19">
        <v>0.31</v>
      </c>
      <c r="N26" s="19">
        <v>0.1</v>
      </c>
      <c r="O26" s="19">
        <v>0</v>
      </c>
      <c r="P26" s="19"/>
      <c r="Q26" s="19" t="s">
        <v>40</v>
      </c>
      <c r="R26" s="134"/>
      <c r="S26" s="4"/>
    </row>
    <row r="27" spans="1:19" s="3" customFormat="1" ht="24" x14ac:dyDescent="0.3">
      <c r="A27" s="33" t="s">
        <v>844</v>
      </c>
      <c r="B27" s="36">
        <v>8681078093242</v>
      </c>
      <c r="C27" s="14" t="s">
        <v>845</v>
      </c>
      <c r="D27" s="21"/>
      <c r="E27" s="21"/>
      <c r="F27" s="16"/>
      <c r="G27" s="20"/>
      <c r="H27" s="134">
        <v>43358</v>
      </c>
      <c r="I27" s="4"/>
      <c r="J27" s="48">
        <v>44343</v>
      </c>
      <c r="K27" s="20" t="s">
        <v>41</v>
      </c>
      <c r="L27" s="19">
        <v>0.41</v>
      </c>
      <c r="M27" s="19">
        <v>0.31</v>
      </c>
      <c r="N27" s="19">
        <v>0.1</v>
      </c>
      <c r="O27" s="19">
        <v>0</v>
      </c>
      <c r="P27" s="19"/>
      <c r="Q27" s="19" t="s">
        <v>40</v>
      </c>
      <c r="R27" s="134"/>
      <c r="S27" s="4"/>
    </row>
    <row r="28" spans="1:19" s="3" customFormat="1" ht="24" x14ac:dyDescent="0.3">
      <c r="A28" s="33" t="s">
        <v>846</v>
      </c>
      <c r="B28" s="36">
        <v>8699702541052</v>
      </c>
      <c r="C28" s="14" t="s">
        <v>847</v>
      </c>
      <c r="D28" s="32"/>
      <c r="E28" s="76"/>
      <c r="F28" s="16" t="s">
        <v>848</v>
      </c>
      <c r="G28" s="170"/>
      <c r="H28" s="4"/>
      <c r="I28" s="4"/>
      <c r="J28" s="48">
        <v>44343</v>
      </c>
      <c r="K28" s="20" t="s">
        <v>38</v>
      </c>
      <c r="L28" s="19">
        <v>0.4</v>
      </c>
      <c r="M28" s="19">
        <v>0.1</v>
      </c>
      <c r="N28" s="19">
        <v>0</v>
      </c>
      <c r="O28" s="19">
        <v>0</v>
      </c>
      <c r="P28" s="19"/>
      <c r="Q28" s="19" t="s">
        <v>40</v>
      </c>
      <c r="R28" s="4">
        <v>43559</v>
      </c>
      <c r="S28" s="134"/>
    </row>
    <row r="29" spans="1:19" s="3" customFormat="1" x14ac:dyDescent="0.3">
      <c r="A29" s="33" t="s">
        <v>849</v>
      </c>
      <c r="B29" s="36">
        <v>8697927020895</v>
      </c>
      <c r="C29" s="144" t="s">
        <v>850</v>
      </c>
      <c r="D29" s="32"/>
      <c r="E29" s="32"/>
      <c r="F29" s="16" t="s">
        <v>851</v>
      </c>
      <c r="G29" s="19" t="s">
        <v>852</v>
      </c>
      <c r="H29" s="4">
        <v>41058</v>
      </c>
      <c r="I29" s="4"/>
      <c r="J29" s="48">
        <v>44343</v>
      </c>
      <c r="K29" s="20" t="s">
        <v>38</v>
      </c>
      <c r="L29" s="19">
        <v>0.28000000000000003</v>
      </c>
      <c r="M29" s="19">
        <v>0.1</v>
      </c>
      <c r="N29" s="19">
        <v>0</v>
      </c>
      <c r="O29" s="19">
        <v>0</v>
      </c>
      <c r="P29" s="19"/>
      <c r="Q29" s="19" t="s">
        <v>40</v>
      </c>
      <c r="R29" s="137"/>
      <c r="S29" s="4"/>
    </row>
    <row r="30" spans="1:19" s="3" customFormat="1" ht="24" x14ac:dyDescent="0.3">
      <c r="A30" s="33" t="s">
        <v>853</v>
      </c>
      <c r="B30" s="36">
        <v>8699638190027</v>
      </c>
      <c r="C30" s="14" t="s">
        <v>854</v>
      </c>
      <c r="D30" s="70"/>
      <c r="E30" s="32"/>
      <c r="F30" s="16" t="s">
        <v>855</v>
      </c>
      <c r="G30" s="170"/>
      <c r="H30" s="4"/>
      <c r="I30" s="4"/>
      <c r="J30" s="48">
        <v>44343</v>
      </c>
      <c r="K30" s="20" t="s">
        <v>38</v>
      </c>
      <c r="L30" s="19">
        <v>0.28000000000000003</v>
      </c>
      <c r="M30" s="19">
        <v>0.1</v>
      </c>
      <c r="N30" s="19">
        <v>0</v>
      </c>
      <c r="O30" s="19">
        <v>0</v>
      </c>
      <c r="P30" s="19"/>
      <c r="Q30" s="19" t="s">
        <v>40</v>
      </c>
      <c r="R30" s="4">
        <v>43874</v>
      </c>
      <c r="S30" s="134"/>
    </row>
    <row r="31" spans="1:19" s="3" customFormat="1" ht="24" x14ac:dyDescent="0.3">
      <c r="A31" s="33" t="s">
        <v>856</v>
      </c>
      <c r="B31" s="36">
        <v>8699638190010</v>
      </c>
      <c r="C31" s="14" t="s">
        <v>857</v>
      </c>
      <c r="D31" s="32"/>
      <c r="E31" s="32"/>
      <c r="F31" s="16" t="s">
        <v>855</v>
      </c>
      <c r="G31" s="19"/>
      <c r="H31" s="4"/>
      <c r="I31" s="4"/>
      <c r="J31" s="48">
        <v>44343</v>
      </c>
      <c r="K31" s="20" t="s">
        <v>38</v>
      </c>
      <c r="L31" s="19">
        <v>0.3</v>
      </c>
      <c r="M31" s="19">
        <v>0.12</v>
      </c>
      <c r="N31" s="19">
        <v>0.02</v>
      </c>
      <c r="O31" s="19">
        <v>0.02</v>
      </c>
      <c r="P31" s="19">
        <v>0.02</v>
      </c>
      <c r="Q31" s="19" t="s">
        <v>40</v>
      </c>
      <c r="R31" s="4">
        <v>43874</v>
      </c>
      <c r="S31" s="137"/>
    </row>
    <row r="32" spans="1:19" s="3" customFormat="1" ht="24" x14ac:dyDescent="0.3">
      <c r="A32" s="33" t="s">
        <v>858</v>
      </c>
      <c r="B32" s="36">
        <v>8698856090324</v>
      </c>
      <c r="C32" s="14" t="s">
        <v>859</v>
      </c>
      <c r="D32" s="70"/>
      <c r="E32" s="32"/>
      <c r="F32" s="16"/>
      <c r="G32" s="19"/>
      <c r="H32" s="4"/>
      <c r="I32" s="4"/>
      <c r="J32" s="48">
        <v>44343</v>
      </c>
      <c r="K32" s="20" t="s">
        <v>38</v>
      </c>
      <c r="L32" s="19">
        <v>0.28000000000000003</v>
      </c>
      <c r="M32" s="19">
        <v>0.1</v>
      </c>
      <c r="N32" s="19">
        <v>0</v>
      </c>
      <c r="O32" s="19">
        <v>0</v>
      </c>
      <c r="P32" s="19"/>
      <c r="Q32" s="19" t="s">
        <v>40</v>
      </c>
      <c r="R32" s="137"/>
      <c r="S32" s="137"/>
    </row>
    <row r="33" spans="1:19" s="3" customFormat="1" ht="36" x14ac:dyDescent="0.3">
      <c r="A33" s="33" t="s">
        <v>860</v>
      </c>
      <c r="B33" s="70">
        <v>8680881017995</v>
      </c>
      <c r="C33" s="14" t="s">
        <v>861</v>
      </c>
      <c r="D33" s="21"/>
      <c r="E33" s="21"/>
      <c r="F33" s="16"/>
      <c r="G33" s="155"/>
      <c r="H33" s="4">
        <v>42927</v>
      </c>
      <c r="I33" s="4" t="s">
        <v>862</v>
      </c>
      <c r="J33" s="48" t="s">
        <v>2213</v>
      </c>
      <c r="K33" s="20" t="s">
        <v>42</v>
      </c>
      <c r="L33" s="19">
        <v>0.28000000000000003</v>
      </c>
      <c r="M33" s="19">
        <v>0.18</v>
      </c>
      <c r="N33" s="19">
        <v>0.1</v>
      </c>
      <c r="O33" s="19">
        <v>0</v>
      </c>
      <c r="P33" s="19"/>
      <c r="Q33" s="44" t="s">
        <v>40</v>
      </c>
      <c r="R33" s="127"/>
      <c r="S33" s="4"/>
    </row>
    <row r="34" spans="1:19" s="3" customFormat="1" ht="36" x14ac:dyDescent="0.3">
      <c r="A34" s="33" t="s">
        <v>863</v>
      </c>
      <c r="B34" s="70">
        <v>8680881017971</v>
      </c>
      <c r="C34" s="14" t="s">
        <v>864</v>
      </c>
      <c r="D34" s="16"/>
      <c r="E34" s="16"/>
      <c r="F34" s="16"/>
      <c r="G34" s="143"/>
      <c r="H34" s="4">
        <v>43180</v>
      </c>
      <c r="I34" s="4" t="s">
        <v>865</v>
      </c>
      <c r="J34" s="48" t="s">
        <v>2214</v>
      </c>
      <c r="K34" s="20" t="s">
        <v>42</v>
      </c>
      <c r="L34" s="19">
        <v>0.28000000000000003</v>
      </c>
      <c r="M34" s="19">
        <v>0.18</v>
      </c>
      <c r="N34" s="19">
        <v>0.1</v>
      </c>
      <c r="O34" s="19">
        <v>0</v>
      </c>
      <c r="P34" s="19"/>
      <c r="Q34" s="44" t="s">
        <v>40</v>
      </c>
      <c r="R34" s="139"/>
      <c r="S34" s="4"/>
    </row>
    <row r="35" spans="1:19" s="3" customFormat="1" ht="36" x14ac:dyDescent="0.3">
      <c r="A35" s="33" t="s">
        <v>866</v>
      </c>
      <c r="B35" s="70">
        <v>8680881017933</v>
      </c>
      <c r="C35" s="14" t="s">
        <v>867</v>
      </c>
      <c r="D35" s="21"/>
      <c r="E35" s="21"/>
      <c r="F35" s="16"/>
      <c r="G35" s="155"/>
      <c r="H35" s="4">
        <v>42927</v>
      </c>
      <c r="I35" s="4" t="s">
        <v>862</v>
      </c>
      <c r="J35" s="48" t="s">
        <v>2213</v>
      </c>
      <c r="K35" s="20" t="s">
        <v>42</v>
      </c>
      <c r="L35" s="19">
        <v>0.28000000000000003</v>
      </c>
      <c r="M35" s="19">
        <v>0.18</v>
      </c>
      <c r="N35" s="19">
        <v>0.1</v>
      </c>
      <c r="O35" s="19">
        <v>0</v>
      </c>
      <c r="P35" s="19"/>
      <c r="Q35" s="44" t="s">
        <v>40</v>
      </c>
      <c r="R35" s="127"/>
      <c r="S35" s="4"/>
    </row>
    <row r="36" spans="1:19" s="3" customFormat="1" ht="36" x14ac:dyDescent="0.3">
      <c r="A36" s="33" t="s">
        <v>868</v>
      </c>
      <c r="B36" s="70">
        <v>8680881017896</v>
      </c>
      <c r="C36" s="14" t="s">
        <v>869</v>
      </c>
      <c r="D36" s="16"/>
      <c r="E36" s="16"/>
      <c r="F36" s="16"/>
      <c r="G36" s="143"/>
      <c r="H36" s="4">
        <v>43180</v>
      </c>
      <c r="I36" s="4" t="s">
        <v>865</v>
      </c>
      <c r="J36" s="48" t="s">
        <v>2214</v>
      </c>
      <c r="K36" s="20" t="s">
        <v>42</v>
      </c>
      <c r="L36" s="19">
        <v>0.28000000000000003</v>
      </c>
      <c r="M36" s="19">
        <v>0.18</v>
      </c>
      <c r="N36" s="19">
        <v>0.1</v>
      </c>
      <c r="O36" s="19">
        <v>0</v>
      </c>
      <c r="P36" s="19"/>
      <c r="Q36" s="44" t="s">
        <v>40</v>
      </c>
      <c r="R36" s="4"/>
      <c r="S36" s="4"/>
    </row>
    <row r="37" spans="1:19" s="3" customFormat="1" x14ac:dyDescent="0.3">
      <c r="A37" s="33" t="s">
        <v>870</v>
      </c>
      <c r="B37" s="36">
        <v>8699580010138</v>
      </c>
      <c r="C37" s="14" t="s">
        <v>871</v>
      </c>
      <c r="D37" s="32"/>
      <c r="E37" s="76"/>
      <c r="F37" s="16" t="s">
        <v>669</v>
      </c>
      <c r="G37" s="44"/>
      <c r="H37" s="4">
        <v>39552</v>
      </c>
      <c r="I37" s="4"/>
      <c r="J37" s="48">
        <v>44343</v>
      </c>
      <c r="K37" s="20" t="s">
        <v>42</v>
      </c>
      <c r="L37" s="19">
        <v>0.28000000000000003</v>
      </c>
      <c r="M37" s="19">
        <v>0.18</v>
      </c>
      <c r="N37" s="19">
        <v>0.1</v>
      </c>
      <c r="O37" s="19">
        <v>0</v>
      </c>
      <c r="P37" s="19"/>
      <c r="Q37" s="19" t="s">
        <v>40</v>
      </c>
      <c r="R37" s="127"/>
      <c r="S37" s="137"/>
    </row>
    <row r="38" spans="1:19" s="3" customFormat="1" x14ac:dyDescent="0.3">
      <c r="A38" s="33" t="s">
        <v>872</v>
      </c>
      <c r="B38" s="36">
        <v>8699536010823</v>
      </c>
      <c r="C38" s="14" t="s">
        <v>873</v>
      </c>
      <c r="D38" s="32"/>
      <c r="E38" s="32"/>
      <c r="F38" s="16" t="s">
        <v>874</v>
      </c>
      <c r="G38" s="170"/>
      <c r="H38" s="4">
        <v>40105</v>
      </c>
      <c r="I38" s="4"/>
      <c r="J38" s="48">
        <v>44343</v>
      </c>
      <c r="K38" s="20" t="s">
        <v>42</v>
      </c>
      <c r="L38" s="19">
        <v>0.28000000000000003</v>
      </c>
      <c r="M38" s="19">
        <v>0.18</v>
      </c>
      <c r="N38" s="19">
        <v>0.1</v>
      </c>
      <c r="O38" s="19">
        <v>0</v>
      </c>
      <c r="P38" s="19"/>
      <c r="Q38" s="19" t="s">
        <v>40</v>
      </c>
      <c r="R38" s="171"/>
      <c r="S38" s="134"/>
    </row>
    <row r="39" spans="1:19" s="3" customFormat="1" x14ac:dyDescent="0.3">
      <c r="A39" s="33" t="s">
        <v>875</v>
      </c>
      <c r="B39" s="36">
        <v>8699033010326</v>
      </c>
      <c r="C39" s="14" t="s">
        <v>876</v>
      </c>
      <c r="D39" s="70"/>
      <c r="E39" s="32"/>
      <c r="F39" s="16" t="s">
        <v>877</v>
      </c>
      <c r="G39" s="19"/>
      <c r="H39" s="4">
        <v>40178</v>
      </c>
      <c r="I39" s="4"/>
      <c r="J39" s="48">
        <v>44343</v>
      </c>
      <c r="K39" s="20" t="s">
        <v>38</v>
      </c>
      <c r="L39" s="19">
        <v>0.4</v>
      </c>
      <c r="M39" s="19">
        <v>0.1</v>
      </c>
      <c r="N39" s="19">
        <v>0</v>
      </c>
      <c r="O39" s="19">
        <v>0</v>
      </c>
      <c r="P39" s="19"/>
      <c r="Q39" s="19" t="s">
        <v>40</v>
      </c>
      <c r="R39" s="137"/>
      <c r="S39" s="137"/>
    </row>
    <row r="40" spans="1:19" s="3" customFormat="1" ht="36" x14ac:dyDescent="0.3">
      <c r="A40" s="33" t="s">
        <v>878</v>
      </c>
      <c r="B40" s="70">
        <v>8699536770055</v>
      </c>
      <c r="C40" s="144" t="s">
        <v>879</v>
      </c>
      <c r="D40" s="32"/>
      <c r="E40" s="32"/>
      <c r="F40" s="16" t="s">
        <v>880</v>
      </c>
      <c r="G40" s="44"/>
      <c r="H40" s="4">
        <v>43259</v>
      </c>
      <c r="I40" s="4">
        <v>44168</v>
      </c>
      <c r="J40" s="48" t="s">
        <v>2212</v>
      </c>
      <c r="K40" s="20" t="s">
        <v>42</v>
      </c>
      <c r="L40" s="19">
        <v>0.28000000000000003</v>
      </c>
      <c r="M40" s="19">
        <v>0.18</v>
      </c>
      <c r="N40" s="19">
        <v>0.1</v>
      </c>
      <c r="O40" s="19">
        <v>0</v>
      </c>
      <c r="P40" s="19"/>
      <c r="Q40" s="19">
        <v>0</v>
      </c>
      <c r="R40" s="4"/>
      <c r="S40" s="137"/>
    </row>
    <row r="41" spans="1:19" s="3" customFormat="1" x14ac:dyDescent="0.3">
      <c r="A41" s="33" t="s">
        <v>881</v>
      </c>
      <c r="B41" s="36">
        <v>8681030190415</v>
      </c>
      <c r="C41" s="14" t="s">
        <v>882</v>
      </c>
      <c r="D41" s="33"/>
      <c r="E41" s="157"/>
      <c r="F41" s="16" t="s">
        <v>883</v>
      </c>
      <c r="G41" s="189"/>
      <c r="H41" s="4"/>
      <c r="I41" s="4"/>
      <c r="J41" s="48">
        <v>44343</v>
      </c>
      <c r="K41" s="20" t="s">
        <v>38</v>
      </c>
      <c r="L41" s="19">
        <v>0.4</v>
      </c>
      <c r="M41" s="19">
        <v>0.1</v>
      </c>
      <c r="N41" s="19">
        <v>0</v>
      </c>
      <c r="O41" s="19">
        <v>0</v>
      </c>
      <c r="P41" s="19"/>
      <c r="Q41" s="19" t="s">
        <v>40</v>
      </c>
      <c r="R41" s="4"/>
      <c r="S41" s="127"/>
    </row>
    <row r="42" spans="1:19" s="3" customFormat="1" ht="24" x14ac:dyDescent="0.3">
      <c r="A42" s="33" t="s">
        <v>884</v>
      </c>
      <c r="B42" s="36">
        <v>8680199151107</v>
      </c>
      <c r="C42" s="14" t="s">
        <v>885</v>
      </c>
      <c r="D42" s="70"/>
      <c r="E42" s="32"/>
      <c r="F42" s="145"/>
      <c r="G42" s="146"/>
      <c r="H42" s="4">
        <v>43635</v>
      </c>
      <c r="I42" s="4">
        <v>43937</v>
      </c>
      <c r="J42" s="48" t="s">
        <v>2215</v>
      </c>
      <c r="K42" s="20" t="s">
        <v>38</v>
      </c>
      <c r="L42" s="19">
        <v>0.4</v>
      </c>
      <c r="M42" s="19">
        <v>0.1</v>
      </c>
      <c r="N42" s="19">
        <v>0</v>
      </c>
      <c r="O42" s="19">
        <v>0</v>
      </c>
      <c r="P42" s="19"/>
      <c r="Q42" s="19" t="s">
        <v>40</v>
      </c>
      <c r="R42" s="137"/>
      <c r="S42" s="4"/>
    </row>
    <row r="43" spans="1:19" s="3" customFormat="1" ht="36" x14ac:dyDescent="0.3">
      <c r="A43" s="33" t="s">
        <v>886</v>
      </c>
      <c r="B43" s="70">
        <v>8697929021685</v>
      </c>
      <c r="C43" s="144" t="s">
        <v>887</v>
      </c>
      <c r="D43" s="16"/>
      <c r="E43" s="16"/>
      <c r="F43" s="16" t="s">
        <v>888</v>
      </c>
      <c r="G43" s="16"/>
      <c r="H43" s="4">
        <v>43001</v>
      </c>
      <c r="I43" s="4" t="s">
        <v>889</v>
      </c>
      <c r="J43" s="48" t="s">
        <v>2213</v>
      </c>
      <c r="K43" s="20" t="s">
        <v>42</v>
      </c>
      <c r="L43" s="19">
        <v>0.28000000000000003</v>
      </c>
      <c r="M43" s="19">
        <v>0.18</v>
      </c>
      <c r="N43" s="19">
        <v>0.1</v>
      </c>
      <c r="O43" s="19">
        <v>0</v>
      </c>
      <c r="P43" s="19"/>
      <c r="Q43" s="44" t="s">
        <v>40</v>
      </c>
      <c r="R43" s="4">
        <v>43048</v>
      </c>
      <c r="S43" s="137"/>
    </row>
    <row r="44" spans="1:19" s="3" customFormat="1" ht="36" x14ac:dyDescent="0.3">
      <c r="A44" s="33" t="s">
        <v>890</v>
      </c>
      <c r="B44" s="70">
        <v>8697929021708</v>
      </c>
      <c r="C44" s="144" t="s">
        <v>891</v>
      </c>
      <c r="D44" s="16"/>
      <c r="E44" s="16"/>
      <c r="F44" s="16" t="s">
        <v>892</v>
      </c>
      <c r="G44" s="16"/>
      <c r="H44" s="4">
        <v>43001</v>
      </c>
      <c r="I44" s="4" t="s">
        <v>889</v>
      </c>
      <c r="J44" s="48" t="s">
        <v>2213</v>
      </c>
      <c r="K44" s="20" t="s">
        <v>42</v>
      </c>
      <c r="L44" s="19">
        <v>0.28000000000000003</v>
      </c>
      <c r="M44" s="19">
        <v>0.18</v>
      </c>
      <c r="N44" s="19">
        <v>0.1</v>
      </c>
      <c r="O44" s="19">
        <v>0</v>
      </c>
      <c r="P44" s="19"/>
      <c r="Q44" s="44" t="s">
        <v>40</v>
      </c>
      <c r="R44" s="137">
        <v>43001</v>
      </c>
      <c r="S44" s="137"/>
    </row>
    <row r="45" spans="1:19" s="3" customFormat="1" x14ac:dyDescent="0.3">
      <c r="A45" s="33" t="s">
        <v>893</v>
      </c>
      <c r="B45" s="36">
        <v>8699569090977</v>
      </c>
      <c r="C45" s="14" t="s">
        <v>894</v>
      </c>
      <c r="D45" s="33"/>
      <c r="E45" s="33"/>
      <c r="F45" s="16" t="s">
        <v>594</v>
      </c>
      <c r="G45" s="132"/>
      <c r="H45" s="4">
        <v>39787</v>
      </c>
      <c r="I45" s="4"/>
      <c r="J45" s="48">
        <v>44343</v>
      </c>
      <c r="K45" s="20" t="s">
        <v>42</v>
      </c>
      <c r="L45" s="19">
        <v>0.41500000000000004</v>
      </c>
      <c r="M45" s="19">
        <v>0.315</v>
      </c>
      <c r="N45" s="19">
        <v>0.23499999999999999</v>
      </c>
      <c r="O45" s="19">
        <v>0.13500000000000001</v>
      </c>
      <c r="P45" s="19">
        <v>0.13500000000000001</v>
      </c>
      <c r="Q45" s="19" t="s">
        <v>40</v>
      </c>
      <c r="R45" s="134">
        <v>43468</v>
      </c>
      <c r="S45" s="134"/>
    </row>
    <row r="46" spans="1:19" s="3" customFormat="1" ht="24" x14ac:dyDescent="0.3">
      <c r="A46" s="33" t="s">
        <v>895</v>
      </c>
      <c r="B46" s="36">
        <v>8699822520128</v>
      </c>
      <c r="C46" s="14" t="s">
        <v>896</v>
      </c>
      <c r="D46" s="32"/>
      <c r="E46" s="32"/>
      <c r="F46" s="16" t="s">
        <v>897</v>
      </c>
      <c r="G46" s="162"/>
      <c r="H46" s="137">
        <v>39982</v>
      </c>
      <c r="I46" s="4"/>
      <c r="J46" s="48">
        <v>44343</v>
      </c>
      <c r="K46" s="20" t="s">
        <v>38</v>
      </c>
      <c r="L46" s="19">
        <v>0.28000000000000003</v>
      </c>
      <c r="M46" s="19">
        <v>0.1</v>
      </c>
      <c r="N46" s="19">
        <v>0</v>
      </c>
      <c r="O46" s="19">
        <v>0</v>
      </c>
      <c r="P46" s="19"/>
      <c r="Q46" s="19" t="s">
        <v>40</v>
      </c>
      <c r="R46" s="34">
        <v>44133</v>
      </c>
      <c r="S46" s="134"/>
    </row>
    <row r="47" spans="1:19" s="3" customFormat="1" ht="36" x14ac:dyDescent="0.3">
      <c r="A47" s="33" t="s">
        <v>898</v>
      </c>
      <c r="B47" s="33">
        <v>8680881156953</v>
      </c>
      <c r="C47" s="144" t="s">
        <v>899</v>
      </c>
      <c r="D47" s="33"/>
      <c r="E47" s="21"/>
      <c r="F47" s="16" t="s">
        <v>900</v>
      </c>
      <c r="G47" s="21"/>
      <c r="H47" s="4">
        <v>43056</v>
      </c>
      <c r="I47" s="4" t="s">
        <v>862</v>
      </c>
      <c r="J47" s="48" t="s">
        <v>2213</v>
      </c>
      <c r="K47" s="20" t="s">
        <v>42</v>
      </c>
      <c r="L47" s="19">
        <v>0.28000000000000003</v>
      </c>
      <c r="M47" s="19">
        <v>0.18</v>
      </c>
      <c r="N47" s="19">
        <v>0.1</v>
      </c>
      <c r="O47" s="19">
        <v>0</v>
      </c>
      <c r="P47" s="19"/>
      <c r="Q47" s="44" t="s">
        <v>40</v>
      </c>
      <c r="R47" s="4">
        <v>43118</v>
      </c>
      <c r="S47" s="4"/>
    </row>
    <row r="48" spans="1:19" s="3" customFormat="1" ht="36" x14ac:dyDescent="0.3">
      <c r="A48" s="33" t="s">
        <v>901</v>
      </c>
      <c r="B48" s="33">
        <v>8680881156977</v>
      </c>
      <c r="C48" s="144" t="s">
        <v>902</v>
      </c>
      <c r="D48" s="33"/>
      <c r="E48" s="21"/>
      <c r="F48" s="16" t="s">
        <v>900</v>
      </c>
      <c r="G48" s="21"/>
      <c r="H48" s="4">
        <v>43001</v>
      </c>
      <c r="I48" s="4" t="s">
        <v>903</v>
      </c>
      <c r="J48" s="48" t="s">
        <v>2213</v>
      </c>
      <c r="K48" s="20" t="s">
        <v>42</v>
      </c>
      <c r="L48" s="19">
        <v>0.28000000000000003</v>
      </c>
      <c r="M48" s="19">
        <v>0.18</v>
      </c>
      <c r="N48" s="19">
        <v>0.1</v>
      </c>
      <c r="O48" s="19">
        <v>0</v>
      </c>
      <c r="P48" s="19"/>
      <c r="Q48" s="44" t="s">
        <v>40</v>
      </c>
      <c r="R48" s="159">
        <v>43118</v>
      </c>
      <c r="S48" s="4"/>
    </row>
    <row r="49" spans="1:19" s="3" customFormat="1" ht="36" x14ac:dyDescent="0.3">
      <c r="A49" s="33" t="s">
        <v>904</v>
      </c>
      <c r="B49" s="33">
        <v>8680881156991</v>
      </c>
      <c r="C49" s="144" t="s">
        <v>905</v>
      </c>
      <c r="D49" s="33"/>
      <c r="E49" s="21"/>
      <c r="F49" s="16" t="s">
        <v>906</v>
      </c>
      <c r="G49" s="21"/>
      <c r="H49" s="4">
        <v>43056</v>
      </c>
      <c r="I49" s="4" t="s">
        <v>862</v>
      </c>
      <c r="J49" s="48" t="s">
        <v>2213</v>
      </c>
      <c r="K49" s="20" t="s">
        <v>42</v>
      </c>
      <c r="L49" s="19">
        <v>0.28000000000000003</v>
      </c>
      <c r="M49" s="19">
        <v>0.18</v>
      </c>
      <c r="N49" s="19">
        <v>0.1</v>
      </c>
      <c r="O49" s="19">
        <v>0</v>
      </c>
      <c r="P49" s="19"/>
      <c r="Q49" s="44" t="s">
        <v>40</v>
      </c>
      <c r="R49" s="4">
        <v>43118</v>
      </c>
      <c r="S49" s="4"/>
    </row>
    <row r="50" spans="1:19" s="3" customFormat="1" ht="36" x14ac:dyDescent="0.3">
      <c r="A50" s="33" t="s">
        <v>907</v>
      </c>
      <c r="B50" s="33">
        <v>8680881157011</v>
      </c>
      <c r="C50" s="144" t="s">
        <v>908</v>
      </c>
      <c r="D50" s="33"/>
      <c r="E50" s="21"/>
      <c r="F50" s="16" t="s">
        <v>906</v>
      </c>
      <c r="G50" s="21"/>
      <c r="H50" s="4">
        <v>43001</v>
      </c>
      <c r="I50" s="4" t="s">
        <v>903</v>
      </c>
      <c r="J50" s="48" t="s">
        <v>2213</v>
      </c>
      <c r="K50" s="20" t="s">
        <v>42</v>
      </c>
      <c r="L50" s="19">
        <v>0.28000000000000003</v>
      </c>
      <c r="M50" s="19">
        <v>0.18</v>
      </c>
      <c r="N50" s="19">
        <v>0.1</v>
      </c>
      <c r="O50" s="19">
        <v>0</v>
      </c>
      <c r="P50" s="19"/>
      <c r="Q50" s="44" t="s">
        <v>40</v>
      </c>
      <c r="R50" s="159">
        <v>43118</v>
      </c>
      <c r="S50" s="137"/>
    </row>
    <row r="51" spans="1:19" s="3" customFormat="1" ht="60" x14ac:dyDescent="0.3">
      <c r="A51" s="33" t="s">
        <v>909</v>
      </c>
      <c r="B51" s="36">
        <v>8699651791140</v>
      </c>
      <c r="C51" s="14" t="s">
        <v>910</v>
      </c>
      <c r="D51" s="70"/>
      <c r="E51" s="71"/>
      <c r="F51" s="76" t="s">
        <v>911</v>
      </c>
      <c r="G51" s="19"/>
      <c r="H51" s="4">
        <v>43679</v>
      </c>
      <c r="I51" s="4"/>
      <c r="J51" s="48">
        <v>44343</v>
      </c>
      <c r="K51" s="20" t="s">
        <v>38</v>
      </c>
      <c r="L51" s="19">
        <v>0.4</v>
      </c>
      <c r="M51" s="19">
        <v>0.1</v>
      </c>
      <c r="N51" s="19">
        <v>0</v>
      </c>
      <c r="O51" s="19">
        <v>0</v>
      </c>
      <c r="P51" s="19"/>
      <c r="Q51" s="19">
        <v>0</v>
      </c>
      <c r="R51" s="34"/>
      <c r="S51" s="4"/>
    </row>
    <row r="52" spans="1:19" s="3" customFormat="1" ht="48" x14ac:dyDescent="0.3">
      <c r="A52" s="33" t="s">
        <v>912</v>
      </c>
      <c r="B52" s="36">
        <v>8699844951146</v>
      </c>
      <c r="C52" s="14" t="s">
        <v>913</v>
      </c>
      <c r="D52" s="143"/>
      <c r="E52" s="143"/>
      <c r="F52" s="76" t="s">
        <v>914</v>
      </c>
      <c r="G52" s="76"/>
      <c r="H52" s="138">
        <v>43480</v>
      </c>
      <c r="I52" s="151"/>
      <c r="J52" s="48">
        <v>44343</v>
      </c>
      <c r="K52" s="20" t="s">
        <v>41</v>
      </c>
      <c r="L52" s="19">
        <v>0.41</v>
      </c>
      <c r="M52" s="19">
        <v>0.31</v>
      </c>
      <c r="N52" s="19">
        <v>0.1</v>
      </c>
      <c r="O52" s="19">
        <v>0</v>
      </c>
      <c r="P52" s="19"/>
      <c r="Q52" s="19" t="s">
        <v>40</v>
      </c>
      <c r="R52" s="134"/>
      <c r="S52" s="138"/>
    </row>
    <row r="53" spans="1:19" s="3" customFormat="1" ht="48" x14ac:dyDescent="0.3">
      <c r="A53" s="33" t="s">
        <v>915</v>
      </c>
      <c r="B53" s="36">
        <v>8699844951108</v>
      </c>
      <c r="C53" s="14" t="s">
        <v>916</v>
      </c>
      <c r="D53" s="143"/>
      <c r="E53" s="143"/>
      <c r="F53" s="76" t="s">
        <v>917</v>
      </c>
      <c r="G53" s="76"/>
      <c r="H53" s="138">
        <v>43480</v>
      </c>
      <c r="I53" s="151"/>
      <c r="J53" s="48">
        <v>44343</v>
      </c>
      <c r="K53" s="20" t="s">
        <v>41</v>
      </c>
      <c r="L53" s="19">
        <v>0.41</v>
      </c>
      <c r="M53" s="19">
        <v>0.31</v>
      </c>
      <c r="N53" s="19">
        <v>0.1</v>
      </c>
      <c r="O53" s="19">
        <v>0</v>
      </c>
      <c r="P53" s="19"/>
      <c r="Q53" s="19" t="s">
        <v>40</v>
      </c>
      <c r="R53" s="134"/>
      <c r="S53" s="138"/>
    </row>
    <row r="54" spans="1:19" s="3" customFormat="1" x14ac:dyDescent="0.3">
      <c r="A54" s="33" t="s">
        <v>918</v>
      </c>
      <c r="B54" s="36">
        <v>8699536011431</v>
      </c>
      <c r="C54" s="14" t="s">
        <v>919</v>
      </c>
      <c r="D54" s="70"/>
      <c r="E54" s="36"/>
      <c r="F54" s="39" t="s">
        <v>920</v>
      </c>
      <c r="G54" s="21"/>
      <c r="H54" s="4">
        <v>39510</v>
      </c>
      <c r="I54" s="4"/>
      <c r="J54" s="48">
        <v>44343</v>
      </c>
      <c r="K54" s="20" t="s">
        <v>42</v>
      </c>
      <c r="L54" s="19">
        <v>0.28000000000000003</v>
      </c>
      <c r="M54" s="19">
        <v>0.18</v>
      </c>
      <c r="N54" s="19">
        <v>0.1</v>
      </c>
      <c r="O54" s="19">
        <v>0</v>
      </c>
      <c r="P54" s="19"/>
      <c r="Q54" s="19" t="s">
        <v>40</v>
      </c>
      <c r="R54" s="4"/>
      <c r="S54" s="137"/>
    </row>
    <row r="55" spans="1:19" s="3" customFormat="1" ht="36" x14ac:dyDescent="0.3">
      <c r="A55" s="33" t="s">
        <v>921</v>
      </c>
      <c r="B55" s="36">
        <v>8699606886617</v>
      </c>
      <c r="C55" s="14" t="s">
        <v>922</v>
      </c>
      <c r="D55" s="20"/>
      <c r="E55" s="143"/>
      <c r="F55" s="16" t="s">
        <v>923</v>
      </c>
      <c r="G55" s="143"/>
      <c r="H55" s="4">
        <v>43693</v>
      </c>
      <c r="I55" s="151"/>
      <c r="J55" s="48">
        <v>44343</v>
      </c>
      <c r="K55" s="20" t="s">
        <v>42</v>
      </c>
      <c r="L55" s="19">
        <v>0.51</v>
      </c>
      <c r="M55" s="19">
        <v>0.41</v>
      </c>
      <c r="N55" s="19">
        <v>0.33</v>
      </c>
      <c r="O55" s="19">
        <v>0.23</v>
      </c>
      <c r="P55" s="19">
        <v>0.23</v>
      </c>
      <c r="Q55" s="19" t="s">
        <v>40</v>
      </c>
      <c r="R55" s="134"/>
      <c r="S55" s="151"/>
    </row>
    <row r="56" spans="1:19" s="3" customFormat="1" ht="36" x14ac:dyDescent="0.3">
      <c r="A56" s="33" t="s">
        <v>924</v>
      </c>
      <c r="B56" s="36">
        <v>8699606886624</v>
      </c>
      <c r="C56" s="14" t="s">
        <v>925</v>
      </c>
      <c r="D56" s="20"/>
      <c r="E56" s="32"/>
      <c r="F56" s="16" t="s">
        <v>926</v>
      </c>
      <c r="G56" s="20"/>
      <c r="H56" s="4">
        <v>43693</v>
      </c>
      <c r="I56" s="4"/>
      <c r="J56" s="48">
        <v>44343</v>
      </c>
      <c r="K56" s="20" t="s">
        <v>42</v>
      </c>
      <c r="L56" s="19">
        <v>0.42</v>
      </c>
      <c r="M56" s="19">
        <v>0.32</v>
      </c>
      <c r="N56" s="19">
        <v>0.24</v>
      </c>
      <c r="O56" s="19">
        <v>0.14000000000000001</v>
      </c>
      <c r="P56" s="19">
        <v>0.14000000000000001</v>
      </c>
      <c r="Q56" s="19" t="s">
        <v>40</v>
      </c>
      <c r="R56" s="4"/>
      <c r="S56" s="137"/>
    </row>
    <row r="57" spans="1:19" s="3" customFormat="1" ht="36" x14ac:dyDescent="0.3">
      <c r="A57" s="33" t="s">
        <v>927</v>
      </c>
      <c r="B57" s="36">
        <v>8699684675202</v>
      </c>
      <c r="C57" s="14" t="s">
        <v>928</v>
      </c>
      <c r="D57" s="32"/>
      <c r="E57" s="32"/>
      <c r="F57" s="16"/>
      <c r="G57" s="132"/>
      <c r="H57" s="4"/>
      <c r="I57" s="4"/>
      <c r="J57" s="48">
        <v>44343</v>
      </c>
      <c r="K57" s="20" t="s">
        <v>41</v>
      </c>
      <c r="L57" s="19">
        <v>0.41</v>
      </c>
      <c r="M57" s="19">
        <v>0.31</v>
      </c>
      <c r="N57" s="19">
        <v>0.1</v>
      </c>
      <c r="O57" s="19">
        <v>0</v>
      </c>
      <c r="P57" s="19"/>
      <c r="Q57" s="19" t="s">
        <v>40</v>
      </c>
      <c r="R57" s="134"/>
      <c r="S57" s="134"/>
    </row>
    <row r="58" spans="1:19" s="3" customFormat="1" ht="36" x14ac:dyDescent="0.3">
      <c r="A58" s="33" t="s">
        <v>929</v>
      </c>
      <c r="B58" s="36">
        <v>8699684672201</v>
      </c>
      <c r="C58" s="14" t="s">
        <v>930</v>
      </c>
      <c r="D58" s="32"/>
      <c r="E58" s="32"/>
      <c r="F58" s="16"/>
      <c r="G58" s="132"/>
      <c r="H58" s="4"/>
      <c r="I58" s="4"/>
      <c r="J58" s="48">
        <v>44343</v>
      </c>
      <c r="K58" s="20" t="s">
        <v>41</v>
      </c>
      <c r="L58" s="19">
        <v>0.41</v>
      </c>
      <c r="M58" s="19">
        <v>0.31</v>
      </c>
      <c r="N58" s="19">
        <v>0.1</v>
      </c>
      <c r="O58" s="19">
        <v>0</v>
      </c>
      <c r="P58" s="19"/>
      <c r="Q58" s="19" t="s">
        <v>40</v>
      </c>
      <c r="R58" s="134"/>
      <c r="S58" s="134"/>
    </row>
    <row r="59" spans="1:19" s="3" customFormat="1" ht="36" x14ac:dyDescent="0.3">
      <c r="A59" s="33" t="s">
        <v>931</v>
      </c>
      <c r="B59" s="36">
        <v>8699684677206</v>
      </c>
      <c r="C59" s="14" t="s">
        <v>932</v>
      </c>
      <c r="D59" s="32"/>
      <c r="E59" s="32"/>
      <c r="F59" s="16"/>
      <c r="G59" s="132"/>
      <c r="H59" s="4"/>
      <c r="I59" s="4"/>
      <c r="J59" s="48">
        <v>44343</v>
      </c>
      <c r="K59" s="20" t="s">
        <v>41</v>
      </c>
      <c r="L59" s="19">
        <v>0.41</v>
      </c>
      <c r="M59" s="19">
        <v>0.31</v>
      </c>
      <c r="N59" s="19">
        <v>0.1</v>
      </c>
      <c r="O59" s="19">
        <v>0</v>
      </c>
      <c r="P59" s="19"/>
      <c r="Q59" s="19" t="s">
        <v>40</v>
      </c>
      <c r="R59" s="134"/>
      <c r="S59" s="134"/>
    </row>
    <row r="60" spans="1:19" s="3" customFormat="1" ht="48" x14ac:dyDescent="0.3">
      <c r="A60" s="33" t="s">
        <v>933</v>
      </c>
      <c r="B60" s="70">
        <v>8680881025723</v>
      </c>
      <c r="C60" s="144" t="s">
        <v>934</v>
      </c>
      <c r="D60" s="32"/>
      <c r="E60" s="32"/>
      <c r="F60" s="16" t="s">
        <v>935</v>
      </c>
      <c r="G60" s="19"/>
      <c r="H60" s="4">
        <v>43063</v>
      </c>
      <c r="I60" s="4" t="s">
        <v>2204</v>
      </c>
      <c r="J60" s="48" t="s">
        <v>2216</v>
      </c>
      <c r="K60" s="20" t="s">
        <v>42</v>
      </c>
      <c r="L60" s="19">
        <v>0.28000000000000003</v>
      </c>
      <c r="M60" s="19">
        <v>0.18</v>
      </c>
      <c r="N60" s="19">
        <v>0.1</v>
      </c>
      <c r="O60" s="19">
        <v>0</v>
      </c>
      <c r="P60" s="19"/>
      <c r="Q60" s="44" t="s">
        <v>40</v>
      </c>
      <c r="R60" s="137">
        <v>43063</v>
      </c>
      <c r="S60" s="159"/>
    </row>
    <row r="61" spans="1:19" s="3" customFormat="1" ht="48" x14ac:dyDescent="0.3">
      <c r="A61" s="33" t="s">
        <v>936</v>
      </c>
      <c r="B61" s="70">
        <v>8680881025747</v>
      </c>
      <c r="C61" s="144" t="s">
        <v>937</v>
      </c>
      <c r="D61" s="32"/>
      <c r="E61" s="32"/>
      <c r="F61" s="16" t="s">
        <v>555</v>
      </c>
      <c r="G61" s="19"/>
      <c r="H61" s="4">
        <v>43063</v>
      </c>
      <c r="I61" s="4" t="s">
        <v>2204</v>
      </c>
      <c r="J61" s="48" t="s">
        <v>2216</v>
      </c>
      <c r="K61" s="20" t="s">
        <v>42</v>
      </c>
      <c r="L61" s="19">
        <v>0.28000000000000003</v>
      </c>
      <c r="M61" s="19">
        <v>0.18</v>
      </c>
      <c r="N61" s="19">
        <v>0.1</v>
      </c>
      <c r="O61" s="19">
        <v>0</v>
      </c>
      <c r="P61" s="19"/>
      <c r="Q61" s="44" t="s">
        <v>40</v>
      </c>
      <c r="R61" s="137">
        <v>43063</v>
      </c>
      <c r="S61" s="159"/>
    </row>
    <row r="62" spans="1:19" s="3" customFormat="1" ht="48" x14ac:dyDescent="0.3">
      <c r="A62" s="33" t="s">
        <v>938</v>
      </c>
      <c r="B62" s="70">
        <v>8680881025709</v>
      </c>
      <c r="C62" s="144" t="s">
        <v>939</v>
      </c>
      <c r="D62" s="32"/>
      <c r="E62" s="32"/>
      <c r="F62" s="16" t="s">
        <v>940</v>
      </c>
      <c r="G62" s="19"/>
      <c r="H62" s="4">
        <v>43063</v>
      </c>
      <c r="I62" s="4" t="s">
        <v>2204</v>
      </c>
      <c r="J62" s="48" t="s">
        <v>2216</v>
      </c>
      <c r="K62" s="20" t="s">
        <v>42</v>
      </c>
      <c r="L62" s="19">
        <v>0.28000000000000003</v>
      </c>
      <c r="M62" s="19">
        <v>0.18</v>
      </c>
      <c r="N62" s="19">
        <v>0.1</v>
      </c>
      <c r="O62" s="19">
        <v>0</v>
      </c>
      <c r="P62" s="19"/>
      <c r="Q62" s="44" t="s">
        <v>40</v>
      </c>
      <c r="R62" s="137"/>
      <c r="S62" s="159"/>
    </row>
    <row r="63" spans="1:19" s="3" customFormat="1" ht="24" x14ac:dyDescent="0.3">
      <c r="A63" s="33" t="s">
        <v>941</v>
      </c>
      <c r="B63" s="36">
        <v>8681176314003</v>
      </c>
      <c r="C63" s="14" t="s">
        <v>942</v>
      </c>
      <c r="D63" s="32"/>
      <c r="E63" s="32"/>
      <c r="F63" s="16" t="s">
        <v>943</v>
      </c>
      <c r="G63" s="170"/>
      <c r="H63" s="4">
        <v>43063</v>
      </c>
      <c r="I63" s="4"/>
      <c r="J63" s="48">
        <v>44343</v>
      </c>
      <c r="K63" s="20" t="s">
        <v>42</v>
      </c>
      <c r="L63" s="19">
        <v>0.28000000000000003</v>
      </c>
      <c r="M63" s="19">
        <v>0.18</v>
      </c>
      <c r="N63" s="19">
        <v>0.1</v>
      </c>
      <c r="O63" s="19">
        <v>0</v>
      </c>
      <c r="P63" s="19"/>
      <c r="Q63" s="19" t="s">
        <v>40</v>
      </c>
      <c r="R63" s="134"/>
      <c r="S63" s="159"/>
    </row>
    <row r="64" spans="1:19" s="3" customFormat="1" x14ac:dyDescent="0.3">
      <c r="A64" s="33" t="s">
        <v>944</v>
      </c>
      <c r="B64" s="36">
        <v>8699479750046</v>
      </c>
      <c r="C64" s="14" t="s">
        <v>945</v>
      </c>
      <c r="D64" s="70"/>
      <c r="E64" s="32"/>
      <c r="F64" s="16" t="s">
        <v>946</v>
      </c>
      <c r="G64" s="19"/>
      <c r="H64" s="4">
        <v>42712</v>
      </c>
      <c r="I64" s="4"/>
      <c r="J64" s="48">
        <v>44343</v>
      </c>
      <c r="K64" s="20" t="s">
        <v>38</v>
      </c>
      <c r="L64" s="19">
        <v>0.4</v>
      </c>
      <c r="M64" s="19">
        <v>0.1</v>
      </c>
      <c r="N64" s="19">
        <v>0</v>
      </c>
      <c r="O64" s="19">
        <v>0</v>
      </c>
      <c r="P64" s="19"/>
      <c r="Q64" s="19" t="s">
        <v>40</v>
      </c>
      <c r="R64" s="4"/>
      <c r="S64" s="137"/>
    </row>
    <row r="65" spans="1:19" s="3" customFormat="1" x14ac:dyDescent="0.3">
      <c r="A65" s="33" t="s">
        <v>947</v>
      </c>
      <c r="B65" s="36">
        <v>8680881024160</v>
      </c>
      <c r="C65" s="14" t="s">
        <v>948</v>
      </c>
      <c r="D65" s="70"/>
      <c r="E65" s="70"/>
      <c r="F65" s="16" t="s">
        <v>949</v>
      </c>
      <c r="G65" s="188"/>
      <c r="H65" s="4">
        <v>41127</v>
      </c>
      <c r="I65" s="4"/>
      <c r="J65" s="48">
        <v>44343</v>
      </c>
      <c r="K65" s="20" t="s">
        <v>42</v>
      </c>
      <c r="L65" s="19">
        <v>0.28000000000000003</v>
      </c>
      <c r="M65" s="19">
        <v>0.18</v>
      </c>
      <c r="N65" s="19">
        <v>0.1</v>
      </c>
      <c r="O65" s="19">
        <v>0</v>
      </c>
      <c r="P65" s="19"/>
      <c r="Q65" s="19" t="s">
        <v>40</v>
      </c>
      <c r="R65" s="134">
        <v>44042</v>
      </c>
      <c r="S65" s="4"/>
    </row>
    <row r="66" spans="1:19" s="3" customFormat="1" ht="24" x14ac:dyDescent="0.3">
      <c r="A66" s="33" t="s">
        <v>950</v>
      </c>
      <c r="B66" s="70">
        <v>8680881024177</v>
      </c>
      <c r="C66" s="144" t="s">
        <v>951</v>
      </c>
      <c r="D66" s="70"/>
      <c r="E66" s="70"/>
      <c r="F66" s="16" t="s">
        <v>952</v>
      </c>
      <c r="G66" s="44"/>
      <c r="H66" s="158">
        <v>40829</v>
      </c>
      <c r="I66" s="4">
        <v>44063</v>
      </c>
      <c r="J66" s="48" t="s">
        <v>2212</v>
      </c>
      <c r="K66" s="20" t="s">
        <v>42</v>
      </c>
      <c r="L66" s="19">
        <v>0.28000000000000003</v>
      </c>
      <c r="M66" s="19">
        <v>0.18</v>
      </c>
      <c r="N66" s="19">
        <v>0.1</v>
      </c>
      <c r="O66" s="19">
        <v>0</v>
      </c>
      <c r="P66" s="19"/>
      <c r="Q66" s="44" t="s">
        <v>40</v>
      </c>
      <c r="R66" s="4">
        <v>43559</v>
      </c>
      <c r="S66" s="4"/>
    </row>
    <row r="67" spans="1:19" s="3" customFormat="1" ht="24" x14ac:dyDescent="0.3">
      <c r="A67" s="33" t="s">
        <v>953</v>
      </c>
      <c r="B67" s="70">
        <v>8680881024191</v>
      </c>
      <c r="C67" s="144" t="s">
        <v>954</v>
      </c>
      <c r="D67" s="70"/>
      <c r="E67" s="70"/>
      <c r="F67" s="16" t="s">
        <v>952</v>
      </c>
      <c r="G67" s="20"/>
      <c r="H67" s="4">
        <v>41292</v>
      </c>
      <c r="I67" s="4">
        <v>44063</v>
      </c>
      <c r="J67" s="48" t="s">
        <v>2212</v>
      </c>
      <c r="K67" s="20" t="s">
        <v>42</v>
      </c>
      <c r="L67" s="19">
        <v>0.28000000000000003</v>
      </c>
      <c r="M67" s="19">
        <v>0.18</v>
      </c>
      <c r="N67" s="19">
        <v>0.1</v>
      </c>
      <c r="O67" s="19">
        <v>0</v>
      </c>
      <c r="P67" s="19"/>
      <c r="Q67" s="44" t="s">
        <v>40</v>
      </c>
      <c r="R67" s="139">
        <v>43825</v>
      </c>
      <c r="S67" s="4"/>
    </row>
    <row r="68" spans="1:19" s="3" customFormat="1" ht="24" x14ac:dyDescent="0.3">
      <c r="A68" s="33" t="s">
        <v>955</v>
      </c>
      <c r="B68" s="70">
        <v>8699819010106</v>
      </c>
      <c r="C68" s="144" t="s">
        <v>956</v>
      </c>
      <c r="D68" s="21"/>
      <c r="E68" s="21"/>
      <c r="F68" s="16" t="s">
        <v>874</v>
      </c>
      <c r="G68" s="20"/>
      <c r="H68" s="137">
        <v>43358</v>
      </c>
      <c r="I68" s="4">
        <v>44168</v>
      </c>
      <c r="J68" s="48" t="s">
        <v>2212</v>
      </c>
      <c r="K68" s="20" t="s">
        <v>42</v>
      </c>
      <c r="L68" s="19">
        <v>0.28000000000000003</v>
      </c>
      <c r="M68" s="19">
        <v>0.18</v>
      </c>
      <c r="N68" s="19">
        <v>0.1</v>
      </c>
      <c r="O68" s="19">
        <v>0</v>
      </c>
      <c r="P68" s="19"/>
      <c r="Q68" s="44" t="s">
        <v>40</v>
      </c>
      <c r="R68" s="137"/>
      <c r="S68" s="4"/>
    </row>
    <row r="69" spans="1:19" s="3" customFormat="1" ht="24" x14ac:dyDescent="0.3">
      <c r="A69" s="33" t="s">
        <v>957</v>
      </c>
      <c r="B69" s="70">
        <v>8699976020451</v>
      </c>
      <c r="C69" s="144" t="s">
        <v>958</v>
      </c>
      <c r="D69" s="32"/>
      <c r="E69" s="32"/>
      <c r="F69" s="16" t="s">
        <v>959</v>
      </c>
      <c r="G69" s="19" t="s">
        <v>960</v>
      </c>
      <c r="H69" s="4">
        <v>40332</v>
      </c>
      <c r="I69" s="4">
        <v>44098</v>
      </c>
      <c r="J69" s="48" t="s">
        <v>2212</v>
      </c>
      <c r="K69" s="20" t="s">
        <v>38</v>
      </c>
      <c r="L69" s="19">
        <v>0.28000000000000003</v>
      </c>
      <c r="M69" s="19">
        <v>0.1</v>
      </c>
      <c r="N69" s="19">
        <v>0</v>
      </c>
      <c r="O69" s="19">
        <v>0</v>
      </c>
      <c r="P69" s="19"/>
      <c r="Q69" s="44" t="s">
        <v>40</v>
      </c>
      <c r="R69" s="137"/>
      <c r="S69" s="4"/>
    </row>
    <row r="70" spans="1:19" s="3" customFormat="1" ht="24" x14ac:dyDescent="0.3">
      <c r="A70" s="33" t="s">
        <v>961</v>
      </c>
      <c r="B70" s="36">
        <v>8697927551245</v>
      </c>
      <c r="C70" s="14" t="s">
        <v>962</v>
      </c>
      <c r="D70" s="141"/>
      <c r="E70" s="32"/>
      <c r="F70" s="15" t="s">
        <v>963</v>
      </c>
      <c r="G70" s="39"/>
      <c r="H70" s="4">
        <v>41883</v>
      </c>
      <c r="I70" s="127">
        <v>43657</v>
      </c>
      <c r="J70" s="48" t="s">
        <v>2227</v>
      </c>
      <c r="K70" s="4" t="s">
        <v>38</v>
      </c>
      <c r="L70" s="19">
        <v>0.28000000000000003</v>
      </c>
      <c r="M70" s="19">
        <v>0.1</v>
      </c>
      <c r="N70" s="19">
        <v>0</v>
      </c>
      <c r="O70" s="19">
        <v>0</v>
      </c>
      <c r="P70" s="19"/>
      <c r="Q70" s="19" t="s">
        <v>40</v>
      </c>
      <c r="R70" s="137"/>
      <c r="S70" s="4"/>
    </row>
    <row r="71" spans="1:19" s="3" customFormat="1" ht="36" x14ac:dyDescent="0.3">
      <c r="A71" s="33" t="s">
        <v>964</v>
      </c>
      <c r="B71" s="165">
        <v>8699976021380</v>
      </c>
      <c r="C71" s="166" t="s">
        <v>965</v>
      </c>
      <c r="D71" s="167"/>
      <c r="E71" s="99"/>
      <c r="F71" s="41" t="s">
        <v>966</v>
      </c>
      <c r="G71" s="37" t="s">
        <v>716</v>
      </c>
      <c r="H71" s="4">
        <v>43191</v>
      </c>
      <c r="I71" s="4">
        <v>44063</v>
      </c>
      <c r="J71" s="48" t="s">
        <v>2212</v>
      </c>
      <c r="K71" s="99" t="s">
        <v>42</v>
      </c>
      <c r="L71" s="19">
        <v>0.28000000000000003</v>
      </c>
      <c r="M71" s="19">
        <v>0.18</v>
      </c>
      <c r="N71" s="19">
        <v>0.1</v>
      </c>
      <c r="O71" s="19">
        <v>0</v>
      </c>
      <c r="P71" s="19"/>
      <c r="Q71" s="16" t="s">
        <v>40</v>
      </c>
      <c r="R71" s="149"/>
      <c r="S71" s="4"/>
    </row>
    <row r="72" spans="1:19" s="3" customFormat="1" ht="36" x14ac:dyDescent="0.3">
      <c r="A72" s="33" t="s">
        <v>967</v>
      </c>
      <c r="B72" s="70">
        <v>8680881027178</v>
      </c>
      <c r="C72" s="144" t="s">
        <v>968</v>
      </c>
      <c r="D72" s="98"/>
      <c r="E72" s="98"/>
      <c r="F72" s="16" t="s">
        <v>969</v>
      </c>
      <c r="G72" s="20"/>
      <c r="H72" s="4">
        <v>42850</v>
      </c>
      <c r="I72" s="4" t="s">
        <v>729</v>
      </c>
      <c r="J72" s="48" t="s">
        <v>2213</v>
      </c>
      <c r="K72" s="20" t="s">
        <v>42</v>
      </c>
      <c r="L72" s="19">
        <v>0.28000000000000003</v>
      </c>
      <c r="M72" s="19">
        <v>0.18</v>
      </c>
      <c r="N72" s="19">
        <v>0.1</v>
      </c>
      <c r="O72" s="19">
        <v>0</v>
      </c>
      <c r="P72" s="19"/>
      <c r="Q72" s="44" t="s">
        <v>40</v>
      </c>
      <c r="R72" s="4"/>
      <c r="S72" s="4"/>
    </row>
    <row r="73" spans="1:19" s="3" customFormat="1" ht="48" x14ac:dyDescent="0.3">
      <c r="A73" s="33" t="s">
        <v>970</v>
      </c>
      <c r="B73" s="36">
        <v>8680836323188</v>
      </c>
      <c r="C73" s="14" t="s">
        <v>971</v>
      </c>
      <c r="D73" s="88"/>
      <c r="E73" s="88"/>
      <c r="F73" s="16" t="s">
        <v>972</v>
      </c>
      <c r="G73" s="20"/>
      <c r="H73" s="4">
        <v>43131</v>
      </c>
      <c r="I73" s="4"/>
      <c r="J73" s="48">
        <v>44343</v>
      </c>
      <c r="K73" s="20" t="s">
        <v>38</v>
      </c>
      <c r="L73" s="19">
        <v>0.39</v>
      </c>
      <c r="M73" s="19">
        <v>0.21</v>
      </c>
      <c r="N73" s="19">
        <v>0.11</v>
      </c>
      <c r="O73" s="19">
        <v>0.11</v>
      </c>
      <c r="P73" s="19">
        <v>0.11</v>
      </c>
      <c r="Q73" s="19" t="s">
        <v>40</v>
      </c>
      <c r="R73" s="187">
        <v>43790</v>
      </c>
      <c r="S73" s="137"/>
    </row>
    <row r="74" spans="1:19" s="3" customFormat="1" x14ac:dyDescent="0.3">
      <c r="A74" s="33" t="s">
        <v>973</v>
      </c>
      <c r="B74" s="36">
        <v>8699809760295</v>
      </c>
      <c r="C74" s="14" t="s">
        <v>974</v>
      </c>
      <c r="D74" s="192"/>
      <c r="E74" s="16"/>
      <c r="F74" s="16" t="s">
        <v>975</v>
      </c>
      <c r="G74" s="20"/>
      <c r="H74" s="4"/>
      <c r="I74" s="4"/>
      <c r="J74" s="48">
        <v>44343</v>
      </c>
      <c r="K74" s="20" t="s">
        <v>41</v>
      </c>
      <c r="L74" s="19">
        <v>0.28000000000000003</v>
      </c>
      <c r="M74" s="19">
        <v>0.18</v>
      </c>
      <c r="N74" s="19">
        <v>0.1</v>
      </c>
      <c r="O74" s="19">
        <v>0</v>
      </c>
      <c r="P74" s="19"/>
      <c r="Q74" s="19" t="s">
        <v>40</v>
      </c>
      <c r="R74" s="149"/>
      <c r="S74" s="151"/>
    </row>
    <row r="75" spans="1:19" s="3" customFormat="1" x14ac:dyDescent="0.3">
      <c r="A75" s="33" t="s">
        <v>976</v>
      </c>
      <c r="B75" s="36">
        <v>8699525017116</v>
      </c>
      <c r="C75" s="14" t="s">
        <v>977</v>
      </c>
      <c r="D75" s="157"/>
      <c r="E75" s="157"/>
      <c r="F75" s="16" t="s">
        <v>978</v>
      </c>
      <c r="G75" s="20" t="s">
        <v>979</v>
      </c>
      <c r="H75" s="137">
        <v>40633</v>
      </c>
      <c r="I75" s="137"/>
      <c r="J75" s="48">
        <v>44343</v>
      </c>
      <c r="K75" s="20" t="s">
        <v>42</v>
      </c>
      <c r="L75" s="19">
        <v>0.36499999999999999</v>
      </c>
      <c r="M75" s="19">
        <v>0.26500000000000001</v>
      </c>
      <c r="N75" s="19">
        <v>0.185</v>
      </c>
      <c r="O75" s="19">
        <v>8.5000000000000006E-2</v>
      </c>
      <c r="P75" s="19">
        <v>8.5000000000000006E-2</v>
      </c>
      <c r="Q75" s="19" t="s">
        <v>40</v>
      </c>
      <c r="R75" s="171">
        <v>43825</v>
      </c>
      <c r="S75" s="137"/>
    </row>
    <row r="76" spans="1:19" s="3" customFormat="1" ht="24" x14ac:dyDescent="0.3">
      <c r="A76" s="33" t="s">
        <v>980</v>
      </c>
      <c r="B76" s="36">
        <v>8699205760028</v>
      </c>
      <c r="C76" s="14" t="s">
        <v>981</v>
      </c>
      <c r="D76" s="70"/>
      <c r="E76" s="157"/>
      <c r="F76" s="16" t="s">
        <v>982</v>
      </c>
      <c r="G76" s="20"/>
      <c r="H76" s="4"/>
      <c r="I76" s="4"/>
      <c r="J76" s="48">
        <v>44343</v>
      </c>
      <c r="K76" s="20" t="s">
        <v>38</v>
      </c>
      <c r="L76" s="19">
        <v>0.28000000000000003</v>
      </c>
      <c r="M76" s="19">
        <v>0.1</v>
      </c>
      <c r="N76" s="19">
        <v>0</v>
      </c>
      <c r="O76" s="19">
        <v>0</v>
      </c>
      <c r="P76" s="19"/>
      <c r="Q76" s="19" t="s">
        <v>40</v>
      </c>
      <c r="R76" s="4"/>
      <c r="S76" s="159"/>
    </row>
    <row r="77" spans="1:19" s="3" customFormat="1" ht="24" x14ac:dyDescent="0.3">
      <c r="A77" s="33" t="s">
        <v>769</v>
      </c>
      <c r="B77" s="36">
        <v>8699205760035</v>
      </c>
      <c r="C77" s="14" t="s">
        <v>770</v>
      </c>
      <c r="D77" s="70"/>
      <c r="E77" s="37" t="s">
        <v>55</v>
      </c>
      <c r="F77" s="16" t="s">
        <v>771</v>
      </c>
      <c r="G77" s="20"/>
      <c r="H77" s="4"/>
      <c r="I77" s="4"/>
      <c r="J77" s="48">
        <v>44343</v>
      </c>
      <c r="K77" s="20" t="s">
        <v>38</v>
      </c>
      <c r="L77" s="19">
        <v>0.28000000000000003</v>
      </c>
      <c r="M77" s="19">
        <v>0.1</v>
      </c>
      <c r="N77" s="19">
        <v>0</v>
      </c>
      <c r="O77" s="19">
        <v>0</v>
      </c>
      <c r="P77" s="19"/>
      <c r="Q77" s="19" t="s">
        <v>40</v>
      </c>
      <c r="R77" s="134"/>
      <c r="S77" s="159"/>
    </row>
    <row r="78" spans="1:19" s="3" customFormat="1" ht="36" x14ac:dyDescent="0.3">
      <c r="A78" s="33" t="s">
        <v>983</v>
      </c>
      <c r="B78" s="36">
        <v>8699638770311</v>
      </c>
      <c r="C78" s="14" t="s">
        <v>984</v>
      </c>
      <c r="D78" s="32"/>
      <c r="E78" s="32"/>
      <c r="F78" s="16" t="s">
        <v>771</v>
      </c>
      <c r="G78" s="20"/>
      <c r="H78" s="4"/>
      <c r="I78" s="4"/>
      <c r="J78" s="48">
        <v>44343</v>
      </c>
      <c r="K78" s="20" t="s">
        <v>38</v>
      </c>
      <c r="L78" s="19">
        <v>0.28000000000000003</v>
      </c>
      <c r="M78" s="19">
        <v>0.1</v>
      </c>
      <c r="N78" s="19">
        <v>0</v>
      </c>
      <c r="O78" s="19">
        <v>0</v>
      </c>
      <c r="P78" s="19"/>
      <c r="Q78" s="19" t="s">
        <v>40</v>
      </c>
      <c r="R78" s="134"/>
      <c r="S78" s="137"/>
    </row>
    <row r="79" spans="1:19" s="3" customFormat="1" ht="24" x14ac:dyDescent="0.3">
      <c r="A79" s="33" t="s">
        <v>985</v>
      </c>
      <c r="B79" s="36">
        <v>3400935788924</v>
      </c>
      <c r="C79" s="14" t="s">
        <v>986</v>
      </c>
      <c r="D79" s="70"/>
      <c r="E79" s="157"/>
      <c r="F79" s="16"/>
      <c r="G79" s="20"/>
      <c r="H79" s="4"/>
      <c r="I79" s="4"/>
      <c r="J79" s="48">
        <v>44343</v>
      </c>
      <c r="K79" s="20" t="s">
        <v>38</v>
      </c>
      <c r="L79" s="19">
        <v>0.4</v>
      </c>
      <c r="M79" s="19">
        <v>0.1</v>
      </c>
      <c r="N79" s="19">
        <v>0</v>
      </c>
      <c r="O79" s="19">
        <v>0</v>
      </c>
      <c r="P79" s="19"/>
      <c r="Q79" s="19" t="s">
        <v>40</v>
      </c>
      <c r="R79" s="137"/>
      <c r="S79" s="137"/>
    </row>
    <row r="80" spans="1:19" s="3" customFormat="1" x14ac:dyDescent="0.3">
      <c r="A80" s="33" t="s">
        <v>987</v>
      </c>
      <c r="B80" s="36">
        <v>8699578270469</v>
      </c>
      <c r="C80" s="14" t="s">
        <v>988</v>
      </c>
      <c r="D80" s="32"/>
      <c r="E80" s="32"/>
      <c r="F80" s="16" t="s">
        <v>989</v>
      </c>
      <c r="G80" s="20"/>
      <c r="H80" s="4"/>
      <c r="I80" s="4"/>
      <c r="J80" s="48">
        <v>44343</v>
      </c>
      <c r="K80" s="20" t="s">
        <v>38</v>
      </c>
      <c r="L80" s="19">
        <v>0.4</v>
      </c>
      <c r="M80" s="19">
        <v>0.1</v>
      </c>
      <c r="N80" s="19">
        <v>0</v>
      </c>
      <c r="O80" s="19">
        <v>0</v>
      </c>
      <c r="P80" s="19"/>
      <c r="Q80" s="19" t="s">
        <v>40</v>
      </c>
      <c r="R80" s="171"/>
      <c r="S80" s="134"/>
    </row>
    <row r="81" spans="1:19" s="3" customFormat="1" ht="36" x14ac:dyDescent="0.3">
      <c r="A81" s="33" t="s">
        <v>990</v>
      </c>
      <c r="B81" s="70">
        <v>8680881096211</v>
      </c>
      <c r="C81" s="144" t="s">
        <v>991</v>
      </c>
      <c r="D81" s="21"/>
      <c r="E81" s="20"/>
      <c r="F81" s="16"/>
      <c r="G81" s="162"/>
      <c r="H81" s="4">
        <v>41858</v>
      </c>
      <c r="I81" s="4" t="s">
        <v>992</v>
      </c>
      <c r="J81" s="48" t="s">
        <v>2218</v>
      </c>
      <c r="K81" s="20" t="s">
        <v>42</v>
      </c>
      <c r="L81" s="19">
        <v>0.28000000000000003</v>
      </c>
      <c r="M81" s="19">
        <v>0.18</v>
      </c>
      <c r="N81" s="19">
        <v>0.1</v>
      </c>
      <c r="O81" s="19">
        <v>0</v>
      </c>
      <c r="P81" s="19"/>
      <c r="Q81" s="44" t="s">
        <v>40</v>
      </c>
      <c r="R81" s="127"/>
      <c r="S81" s="127"/>
    </row>
    <row r="82" spans="1:19" s="3" customFormat="1" ht="24" x14ac:dyDescent="0.3">
      <c r="A82" s="33" t="s">
        <v>993</v>
      </c>
      <c r="B82" s="70">
        <v>8680881094750</v>
      </c>
      <c r="C82" s="144" t="s">
        <v>994</v>
      </c>
      <c r="D82" s="70"/>
      <c r="E82" s="20"/>
      <c r="F82" s="16" t="s">
        <v>403</v>
      </c>
      <c r="G82" s="20"/>
      <c r="H82" s="159">
        <v>40927</v>
      </c>
      <c r="I82" s="4">
        <v>44098</v>
      </c>
      <c r="J82" s="48" t="s">
        <v>2212</v>
      </c>
      <c r="K82" s="20" t="s">
        <v>42</v>
      </c>
      <c r="L82" s="19">
        <v>0.28000000000000003</v>
      </c>
      <c r="M82" s="19">
        <v>0.18</v>
      </c>
      <c r="N82" s="19">
        <v>0.1</v>
      </c>
      <c r="O82" s="19">
        <v>0</v>
      </c>
      <c r="P82" s="19"/>
      <c r="Q82" s="44" t="s">
        <v>40</v>
      </c>
      <c r="R82" s="139">
        <v>43468</v>
      </c>
      <c r="S82" s="137"/>
    </row>
    <row r="83" spans="1:19" s="3" customFormat="1" ht="36" x14ac:dyDescent="0.3">
      <c r="A83" s="33" t="s">
        <v>995</v>
      </c>
      <c r="B83" s="70">
        <v>8680881024764</v>
      </c>
      <c r="C83" s="144" t="s">
        <v>996</v>
      </c>
      <c r="D83" s="21"/>
      <c r="E83" s="20"/>
      <c r="F83" s="16" t="s">
        <v>240</v>
      </c>
      <c r="G83" s="20"/>
      <c r="H83" s="127">
        <v>40619</v>
      </c>
      <c r="I83" s="137" t="s">
        <v>997</v>
      </c>
      <c r="J83" s="48" t="s">
        <v>2213</v>
      </c>
      <c r="K83" s="20" t="s">
        <v>42</v>
      </c>
      <c r="L83" s="19">
        <v>0.28000000000000003</v>
      </c>
      <c r="M83" s="19">
        <v>0.18</v>
      </c>
      <c r="N83" s="19">
        <v>0.1</v>
      </c>
      <c r="O83" s="19">
        <v>0</v>
      </c>
      <c r="P83" s="19"/>
      <c r="Q83" s="44" t="s">
        <v>40</v>
      </c>
      <c r="R83" s="127"/>
      <c r="S83" s="127"/>
    </row>
    <row r="84" spans="1:19" s="3" customFormat="1" ht="24" x14ac:dyDescent="0.3">
      <c r="A84" s="33" t="s">
        <v>998</v>
      </c>
      <c r="B84" s="36">
        <v>8681085010034</v>
      </c>
      <c r="C84" s="14" t="s">
        <v>999</v>
      </c>
      <c r="D84" s="32"/>
      <c r="E84" s="32"/>
      <c r="F84" s="16" t="s">
        <v>1000</v>
      </c>
      <c r="G84" s="20"/>
      <c r="H84" s="137">
        <v>42936</v>
      </c>
      <c r="I84" s="137"/>
      <c r="J84" s="48">
        <v>44343</v>
      </c>
      <c r="K84" s="20" t="s">
        <v>38</v>
      </c>
      <c r="L84" s="19">
        <v>0.45</v>
      </c>
      <c r="M84" s="19">
        <v>0.15</v>
      </c>
      <c r="N84" s="19">
        <v>0.05</v>
      </c>
      <c r="O84" s="19">
        <v>0.05</v>
      </c>
      <c r="P84" s="19">
        <v>0.05</v>
      </c>
      <c r="Q84" s="19" t="s">
        <v>40</v>
      </c>
      <c r="R84" s="134">
        <v>43559</v>
      </c>
      <c r="S84" s="134"/>
    </row>
    <row r="85" spans="1:19" s="3" customFormat="1" ht="24" x14ac:dyDescent="0.3">
      <c r="A85" s="33" t="s">
        <v>1001</v>
      </c>
      <c r="B85" s="36">
        <v>8699508270729</v>
      </c>
      <c r="C85" s="14" t="s">
        <v>1002</v>
      </c>
      <c r="D85" s="21"/>
      <c r="E85" s="21"/>
      <c r="F85" s="16" t="s">
        <v>1003</v>
      </c>
      <c r="G85" s="20"/>
      <c r="H85" s="4">
        <v>41627</v>
      </c>
      <c r="I85" s="4"/>
      <c r="J85" s="48">
        <v>44343</v>
      </c>
      <c r="K85" s="20" t="s">
        <v>38</v>
      </c>
      <c r="L85" s="19">
        <v>0.4</v>
      </c>
      <c r="M85" s="19">
        <v>0.1</v>
      </c>
      <c r="N85" s="19">
        <v>0</v>
      </c>
      <c r="O85" s="19">
        <v>0</v>
      </c>
      <c r="P85" s="19"/>
      <c r="Q85" s="19" t="s">
        <v>40</v>
      </c>
      <c r="R85" s="127">
        <v>43693</v>
      </c>
      <c r="S85" s="134"/>
    </row>
    <row r="86" spans="1:19" s="3" customFormat="1" ht="24" x14ac:dyDescent="0.3">
      <c r="A86" s="33" t="s">
        <v>1004</v>
      </c>
      <c r="B86" s="36">
        <v>8699522094547</v>
      </c>
      <c r="C86" s="14" t="s">
        <v>1005</v>
      </c>
      <c r="D86" s="16"/>
      <c r="E86" s="41"/>
      <c r="F86" s="16"/>
      <c r="G86" s="20"/>
      <c r="H86" s="139">
        <v>42902</v>
      </c>
      <c r="I86" s="139"/>
      <c r="J86" s="48">
        <v>44343</v>
      </c>
      <c r="K86" s="70" t="s">
        <v>41</v>
      </c>
      <c r="L86" s="19">
        <v>0.41</v>
      </c>
      <c r="M86" s="19">
        <v>0.31</v>
      </c>
      <c r="N86" s="19">
        <v>0.1</v>
      </c>
      <c r="O86" s="19">
        <v>0</v>
      </c>
      <c r="P86" s="19"/>
      <c r="Q86" s="101" t="s">
        <v>40</v>
      </c>
      <c r="R86" s="139"/>
      <c r="S86" s="134"/>
    </row>
    <row r="87" spans="1:19" s="3" customFormat="1" ht="24" x14ac:dyDescent="0.3">
      <c r="A87" s="33" t="s">
        <v>1006</v>
      </c>
      <c r="B87" s="36">
        <v>8680760092013</v>
      </c>
      <c r="C87" s="14" t="s">
        <v>1007</v>
      </c>
      <c r="D87" s="33"/>
      <c r="E87" s="21"/>
      <c r="F87" s="16" t="s">
        <v>1008</v>
      </c>
      <c r="G87" s="20"/>
      <c r="H87" s="4">
        <v>43056</v>
      </c>
      <c r="I87" s="4"/>
      <c r="J87" s="48">
        <v>44343</v>
      </c>
      <c r="K87" s="20" t="s">
        <v>42</v>
      </c>
      <c r="L87" s="19">
        <v>0.30000000000000004</v>
      </c>
      <c r="M87" s="19">
        <v>0.2</v>
      </c>
      <c r="N87" s="19">
        <v>0.12</v>
      </c>
      <c r="O87" s="19">
        <v>0.02</v>
      </c>
      <c r="P87" s="19">
        <v>0.02</v>
      </c>
      <c r="Q87" s="19" t="s">
        <v>40</v>
      </c>
      <c r="R87" s="4"/>
      <c r="S87" s="4"/>
    </row>
    <row r="88" spans="1:19" s="3" customFormat="1" ht="24" x14ac:dyDescent="0.3">
      <c r="A88" s="33" t="s">
        <v>1009</v>
      </c>
      <c r="B88" s="36">
        <v>8680656080032</v>
      </c>
      <c r="C88" s="14" t="s">
        <v>1010</v>
      </c>
      <c r="D88" s="70"/>
      <c r="E88" s="32"/>
      <c r="F88" s="16"/>
      <c r="G88" s="20"/>
      <c r="H88" s="4"/>
      <c r="I88" s="4"/>
      <c r="J88" s="48">
        <v>44343</v>
      </c>
      <c r="K88" s="20" t="s">
        <v>41</v>
      </c>
      <c r="L88" s="19">
        <v>0.41</v>
      </c>
      <c r="M88" s="19">
        <v>0.31</v>
      </c>
      <c r="N88" s="19">
        <v>0.1</v>
      </c>
      <c r="O88" s="19">
        <v>0</v>
      </c>
      <c r="P88" s="19"/>
      <c r="Q88" s="19" t="s">
        <v>40</v>
      </c>
      <c r="R88" s="134"/>
      <c r="S88" s="134"/>
    </row>
    <row r="89" spans="1:19" s="3" customFormat="1" ht="24" x14ac:dyDescent="0.3">
      <c r="A89" s="33" t="s">
        <v>1011</v>
      </c>
      <c r="B89" s="36">
        <v>8680656080049</v>
      </c>
      <c r="C89" s="14" t="s">
        <v>1012</v>
      </c>
      <c r="D89" s="70"/>
      <c r="E89" s="157"/>
      <c r="F89" s="16"/>
      <c r="G89" s="20"/>
      <c r="H89" s="4"/>
      <c r="I89" s="4"/>
      <c r="J89" s="48">
        <v>44343</v>
      </c>
      <c r="K89" s="20" t="s">
        <v>41</v>
      </c>
      <c r="L89" s="19">
        <v>0.41</v>
      </c>
      <c r="M89" s="19">
        <v>0.31</v>
      </c>
      <c r="N89" s="19">
        <v>0.1</v>
      </c>
      <c r="O89" s="19">
        <v>0</v>
      </c>
      <c r="P89" s="19"/>
      <c r="Q89" s="19" t="s">
        <v>40</v>
      </c>
      <c r="R89" s="134"/>
      <c r="S89" s="134"/>
    </row>
    <row r="90" spans="1:19" s="3" customFormat="1" x14ac:dyDescent="0.3">
      <c r="A90" s="33" t="s">
        <v>1013</v>
      </c>
      <c r="B90" s="36">
        <v>8699578610418</v>
      </c>
      <c r="C90" s="14" t="s">
        <v>1014</v>
      </c>
      <c r="D90" s="32"/>
      <c r="E90" s="32"/>
      <c r="F90" s="16" t="s">
        <v>1015</v>
      </c>
      <c r="G90" s="20"/>
      <c r="H90" s="4"/>
      <c r="I90" s="4"/>
      <c r="J90" s="48">
        <v>44343</v>
      </c>
      <c r="K90" s="20" t="s">
        <v>38</v>
      </c>
      <c r="L90" s="19">
        <v>0.4</v>
      </c>
      <c r="M90" s="19">
        <v>0.1</v>
      </c>
      <c r="N90" s="19">
        <v>0</v>
      </c>
      <c r="O90" s="19">
        <v>0</v>
      </c>
      <c r="P90" s="19"/>
      <c r="Q90" s="19" t="s">
        <v>40</v>
      </c>
      <c r="R90" s="137">
        <v>42264</v>
      </c>
      <c r="S90" s="134"/>
    </row>
    <row r="91" spans="1:19" s="3" customFormat="1" ht="36" x14ac:dyDescent="0.3">
      <c r="A91" s="33" t="s">
        <v>1016</v>
      </c>
      <c r="B91" s="36">
        <v>8699717690073</v>
      </c>
      <c r="C91" s="14" t="s">
        <v>1017</v>
      </c>
      <c r="D91" s="21"/>
      <c r="E91" s="21"/>
      <c r="F91" s="16" t="s">
        <v>575</v>
      </c>
      <c r="G91" s="20"/>
      <c r="H91" s="4">
        <v>42968</v>
      </c>
      <c r="I91" s="134">
        <v>43272</v>
      </c>
      <c r="J91" s="48" t="s">
        <v>2219</v>
      </c>
      <c r="K91" s="4" t="s">
        <v>38</v>
      </c>
      <c r="L91" s="19">
        <v>0.46</v>
      </c>
      <c r="M91" s="19">
        <v>0.28000000000000003</v>
      </c>
      <c r="N91" s="19">
        <v>0.18</v>
      </c>
      <c r="O91" s="19">
        <v>0.18</v>
      </c>
      <c r="P91" s="19">
        <v>0.18</v>
      </c>
      <c r="Q91" s="19" t="s">
        <v>40</v>
      </c>
      <c r="R91" s="4">
        <v>42968</v>
      </c>
      <c r="S91" s="4"/>
    </row>
    <row r="92" spans="1:19" s="3" customFormat="1" ht="36" x14ac:dyDescent="0.3">
      <c r="A92" s="33" t="s">
        <v>1018</v>
      </c>
      <c r="B92" s="36">
        <v>8699717690080</v>
      </c>
      <c r="C92" s="14" t="s">
        <v>1019</v>
      </c>
      <c r="D92" s="21"/>
      <c r="E92" s="21"/>
      <c r="F92" s="16" t="s">
        <v>578</v>
      </c>
      <c r="G92" s="20"/>
      <c r="H92" s="4">
        <v>42968</v>
      </c>
      <c r="I92" s="134">
        <v>43272</v>
      </c>
      <c r="J92" s="48" t="s">
        <v>2219</v>
      </c>
      <c r="K92" s="4" t="s">
        <v>38</v>
      </c>
      <c r="L92" s="19">
        <v>0.28000000000000003</v>
      </c>
      <c r="M92" s="19">
        <v>0.1</v>
      </c>
      <c r="N92" s="19">
        <v>0</v>
      </c>
      <c r="O92" s="19">
        <v>0</v>
      </c>
      <c r="P92" s="19"/>
      <c r="Q92" s="19" t="s">
        <v>40</v>
      </c>
      <c r="R92" s="4"/>
      <c r="S92" s="4"/>
    </row>
    <row r="93" spans="1:19" s="3" customFormat="1" ht="24" x14ac:dyDescent="0.3">
      <c r="A93" s="33" t="s">
        <v>1020</v>
      </c>
      <c r="B93" s="36">
        <v>8699205760042</v>
      </c>
      <c r="C93" s="14" t="s">
        <v>1021</v>
      </c>
      <c r="D93" s="191"/>
      <c r="E93" s="32"/>
      <c r="F93" s="16" t="s">
        <v>1022</v>
      </c>
      <c r="G93" s="20"/>
      <c r="H93" s="4"/>
      <c r="I93" s="4"/>
      <c r="J93" s="48">
        <v>44343</v>
      </c>
      <c r="K93" s="20" t="s">
        <v>38</v>
      </c>
      <c r="L93" s="19">
        <v>0.4</v>
      </c>
      <c r="M93" s="19">
        <v>0.1</v>
      </c>
      <c r="N93" s="19">
        <v>0</v>
      </c>
      <c r="O93" s="19">
        <v>0</v>
      </c>
      <c r="P93" s="19"/>
      <c r="Q93" s="19" t="s">
        <v>40</v>
      </c>
      <c r="R93" s="4">
        <v>43937</v>
      </c>
      <c r="S93" s="137"/>
    </row>
    <row r="94" spans="1:19" s="3" customFormat="1" ht="24" x14ac:dyDescent="0.3">
      <c r="A94" s="33" t="s">
        <v>1023</v>
      </c>
      <c r="B94" s="36">
        <v>8699205760059</v>
      </c>
      <c r="C94" s="14" t="s">
        <v>1024</v>
      </c>
      <c r="D94" s="191"/>
      <c r="E94" s="32"/>
      <c r="F94" s="16" t="s">
        <v>1025</v>
      </c>
      <c r="G94" s="20"/>
      <c r="H94" s="4"/>
      <c r="I94" s="4"/>
      <c r="J94" s="48">
        <v>44343</v>
      </c>
      <c r="K94" s="20" t="s">
        <v>38</v>
      </c>
      <c r="L94" s="19">
        <v>0.28000000000000003</v>
      </c>
      <c r="M94" s="19">
        <v>0.1</v>
      </c>
      <c r="N94" s="19">
        <v>0</v>
      </c>
      <c r="O94" s="19">
        <v>0</v>
      </c>
      <c r="P94" s="19"/>
      <c r="Q94" s="19" t="s">
        <v>40</v>
      </c>
      <c r="R94" s="137">
        <v>43727</v>
      </c>
      <c r="S94" s="137"/>
    </row>
    <row r="95" spans="1:19" s="3" customFormat="1" ht="24" x14ac:dyDescent="0.3">
      <c r="A95" s="33" t="s">
        <v>1026</v>
      </c>
      <c r="B95" s="36">
        <v>8680881253867</v>
      </c>
      <c r="C95" s="14" t="s">
        <v>1027</v>
      </c>
      <c r="D95" s="32"/>
      <c r="E95" s="32"/>
      <c r="F95" s="16" t="s">
        <v>1028</v>
      </c>
      <c r="G95" s="19" t="s">
        <v>1029</v>
      </c>
      <c r="H95" s="4">
        <v>40864</v>
      </c>
      <c r="I95" s="4"/>
      <c r="J95" s="48">
        <v>44343</v>
      </c>
      <c r="K95" s="20" t="s">
        <v>38</v>
      </c>
      <c r="L95" s="19">
        <v>0.28000000000000003</v>
      </c>
      <c r="M95" s="19">
        <v>0.1</v>
      </c>
      <c r="N95" s="19">
        <v>0</v>
      </c>
      <c r="O95" s="19">
        <v>0</v>
      </c>
      <c r="P95" s="19"/>
      <c r="Q95" s="19" t="s">
        <v>40</v>
      </c>
      <c r="R95" s="137"/>
      <c r="S95" s="4"/>
    </row>
    <row r="96" spans="1:19" s="3" customFormat="1" ht="36" x14ac:dyDescent="0.3">
      <c r="A96" s="33" t="s">
        <v>1030</v>
      </c>
      <c r="B96" s="70">
        <v>8680881022579</v>
      </c>
      <c r="C96" s="144" t="s">
        <v>1031</v>
      </c>
      <c r="D96" s="98"/>
      <c r="E96" s="98"/>
      <c r="F96" s="76"/>
      <c r="G96" s="20"/>
      <c r="H96" s="4">
        <v>42850</v>
      </c>
      <c r="I96" s="4" t="s">
        <v>1032</v>
      </c>
      <c r="J96" s="48" t="s">
        <v>2213</v>
      </c>
      <c r="K96" s="20" t="s">
        <v>42</v>
      </c>
      <c r="L96" s="19">
        <v>0.28000000000000003</v>
      </c>
      <c r="M96" s="19">
        <v>0.18</v>
      </c>
      <c r="N96" s="19">
        <v>0.1</v>
      </c>
      <c r="O96" s="19">
        <v>0</v>
      </c>
      <c r="P96" s="19"/>
      <c r="Q96" s="44" t="s">
        <v>40</v>
      </c>
      <c r="R96" s="149"/>
      <c r="S96" s="4"/>
    </row>
    <row r="97" spans="1:19" s="3" customFormat="1" x14ac:dyDescent="0.3">
      <c r="A97" s="33" t="s">
        <v>1033</v>
      </c>
      <c r="B97" s="36">
        <v>8699525094155</v>
      </c>
      <c r="C97" s="14" t="s">
        <v>1034</v>
      </c>
      <c r="D97" s="70"/>
      <c r="E97" s="32"/>
      <c r="F97" s="16" t="s">
        <v>597</v>
      </c>
      <c r="G97" s="20"/>
      <c r="H97" s="4">
        <v>39552</v>
      </c>
      <c r="I97" s="4"/>
      <c r="J97" s="48">
        <v>44343</v>
      </c>
      <c r="K97" s="20" t="s">
        <v>42</v>
      </c>
      <c r="L97" s="19">
        <v>0.28000000000000003</v>
      </c>
      <c r="M97" s="19">
        <v>0.18</v>
      </c>
      <c r="N97" s="19">
        <v>0.1</v>
      </c>
      <c r="O97" s="19">
        <v>0</v>
      </c>
      <c r="P97" s="19"/>
      <c r="Q97" s="19" t="s">
        <v>40</v>
      </c>
      <c r="R97" s="134">
        <v>43468</v>
      </c>
      <c r="S97" s="134"/>
    </row>
    <row r="98" spans="1:19" s="3" customFormat="1" x14ac:dyDescent="0.3">
      <c r="A98" s="33" t="s">
        <v>1035</v>
      </c>
      <c r="B98" s="36">
        <v>8699569270256</v>
      </c>
      <c r="C98" s="14" t="s">
        <v>1036</v>
      </c>
      <c r="D98" s="32"/>
      <c r="E98" s="32"/>
      <c r="F98" s="39" t="s">
        <v>1037</v>
      </c>
      <c r="G98" s="20"/>
      <c r="H98" s="4"/>
      <c r="I98" s="4"/>
      <c r="J98" s="48">
        <v>44343</v>
      </c>
      <c r="K98" s="20" t="s">
        <v>38</v>
      </c>
      <c r="L98" s="19">
        <v>0.4</v>
      </c>
      <c r="M98" s="19">
        <v>0.1</v>
      </c>
      <c r="N98" s="19">
        <v>0</v>
      </c>
      <c r="O98" s="19">
        <v>0</v>
      </c>
      <c r="P98" s="19"/>
      <c r="Q98" s="19" t="s">
        <v>40</v>
      </c>
      <c r="R98" s="127"/>
      <c r="S98" s="134"/>
    </row>
    <row r="99" spans="1:19" s="3" customFormat="1" x14ac:dyDescent="0.3">
      <c r="A99" s="33" t="s">
        <v>750</v>
      </c>
      <c r="B99" s="36">
        <v>8699569090212</v>
      </c>
      <c r="C99" s="14" t="s">
        <v>751</v>
      </c>
      <c r="D99" s="37" t="s">
        <v>55</v>
      </c>
      <c r="E99" s="37" t="s">
        <v>55</v>
      </c>
      <c r="F99" s="76" t="s">
        <v>94</v>
      </c>
      <c r="G99" s="20"/>
      <c r="H99" s="4"/>
      <c r="I99" s="4"/>
      <c r="J99" s="48">
        <v>44343</v>
      </c>
      <c r="K99" s="20" t="s">
        <v>38</v>
      </c>
      <c r="L99" s="19">
        <v>0.28000000000000003</v>
      </c>
      <c r="M99" s="19">
        <v>0.1</v>
      </c>
      <c r="N99" s="19">
        <v>0</v>
      </c>
      <c r="O99" s="19">
        <v>0</v>
      </c>
      <c r="P99" s="19"/>
      <c r="Q99" s="19" t="s">
        <v>40</v>
      </c>
      <c r="R99" s="171">
        <v>43825</v>
      </c>
      <c r="S99" s="159"/>
    </row>
    <row r="100" spans="1:19" s="3" customFormat="1" x14ac:dyDescent="0.3">
      <c r="A100" s="33" t="s">
        <v>1038</v>
      </c>
      <c r="B100" s="36">
        <v>8699708340468</v>
      </c>
      <c r="C100" s="14" t="s">
        <v>1039</v>
      </c>
      <c r="D100" s="32"/>
      <c r="E100" s="32"/>
      <c r="F100" s="16" t="s">
        <v>1040</v>
      </c>
      <c r="G100" s="20"/>
      <c r="H100" s="4"/>
      <c r="I100" s="4"/>
      <c r="J100" s="48">
        <v>44343</v>
      </c>
      <c r="K100" s="20" t="s">
        <v>41</v>
      </c>
      <c r="L100" s="19">
        <v>0.41</v>
      </c>
      <c r="M100" s="19">
        <v>0.31</v>
      </c>
      <c r="N100" s="19">
        <v>0.1</v>
      </c>
      <c r="O100" s="19">
        <v>0</v>
      </c>
      <c r="P100" s="19"/>
      <c r="Q100" s="19" t="s">
        <v>40</v>
      </c>
      <c r="R100" s="159">
        <v>43048</v>
      </c>
      <c r="S100" s="134"/>
    </row>
    <row r="101" spans="1:19" s="3" customFormat="1" ht="36" x14ac:dyDescent="0.3">
      <c r="A101" s="33" t="s">
        <v>730</v>
      </c>
      <c r="B101" s="70">
        <v>8680881029936</v>
      </c>
      <c r="C101" s="144" t="s">
        <v>731</v>
      </c>
      <c r="D101" s="70">
        <v>8680881027642</v>
      </c>
      <c r="E101" s="155"/>
      <c r="F101" s="76" t="s">
        <v>732</v>
      </c>
      <c r="G101" s="25" t="s">
        <v>733</v>
      </c>
      <c r="H101" s="4">
        <v>43220</v>
      </c>
      <c r="I101" s="4" t="s">
        <v>734</v>
      </c>
      <c r="J101" s="48" t="s">
        <v>2220</v>
      </c>
      <c r="K101" s="4" t="s">
        <v>38</v>
      </c>
      <c r="L101" s="19">
        <v>0.28000000000000003</v>
      </c>
      <c r="M101" s="19">
        <v>0.1</v>
      </c>
      <c r="N101" s="19">
        <v>0</v>
      </c>
      <c r="O101" s="19">
        <v>0</v>
      </c>
      <c r="P101" s="19"/>
      <c r="Q101" s="4" t="s">
        <v>40</v>
      </c>
      <c r="R101" s="34"/>
      <c r="S101" s="137"/>
    </row>
    <row r="102" spans="1:19" s="3" customFormat="1" ht="24" x14ac:dyDescent="0.3">
      <c r="A102" s="33" t="s">
        <v>1041</v>
      </c>
      <c r="B102" s="70">
        <v>8680199255058</v>
      </c>
      <c r="C102" s="144" t="s">
        <v>1042</v>
      </c>
      <c r="D102" s="156"/>
      <c r="E102" s="32"/>
      <c r="F102" s="104" t="s">
        <v>1043</v>
      </c>
      <c r="G102" s="20" t="s">
        <v>818</v>
      </c>
      <c r="H102" s="4">
        <v>43259</v>
      </c>
      <c r="I102" s="4">
        <v>44140</v>
      </c>
      <c r="J102" s="48" t="s">
        <v>2212</v>
      </c>
      <c r="K102" s="20" t="s">
        <v>42</v>
      </c>
      <c r="L102" s="19">
        <v>0.28000000000000003</v>
      </c>
      <c r="M102" s="19">
        <v>0.18</v>
      </c>
      <c r="N102" s="19">
        <v>0.1</v>
      </c>
      <c r="O102" s="19">
        <v>0</v>
      </c>
      <c r="P102" s="19"/>
      <c r="Q102" s="44" t="s">
        <v>40</v>
      </c>
      <c r="R102" s="4"/>
      <c r="S102" s="137"/>
    </row>
    <row r="103" spans="1:19" s="3" customFormat="1" x14ac:dyDescent="0.3">
      <c r="A103" s="33" t="s">
        <v>1044</v>
      </c>
      <c r="B103" s="36">
        <v>8699517012228</v>
      </c>
      <c r="C103" s="14" t="s">
        <v>1045</v>
      </c>
      <c r="D103" s="21"/>
      <c r="E103" s="21"/>
      <c r="F103" s="16" t="s">
        <v>394</v>
      </c>
      <c r="G103" s="20"/>
      <c r="H103" s="4">
        <v>41326</v>
      </c>
      <c r="I103" s="4"/>
      <c r="J103" s="48">
        <v>44343</v>
      </c>
      <c r="K103" s="20" t="s">
        <v>42</v>
      </c>
      <c r="L103" s="19">
        <v>0.28000000000000003</v>
      </c>
      <c r="M103" s="19">
        <v>0.18</v>
      </c>
      <c r="N103" s="19">
        <v>0.1</v>
      </c>
      <c r="O103" s="19">
        <v>0</v>
      </c>
      <c r="P103" s="19"/>
      <c r="Q103" s="19" t="s">
        <v>40</v>
      </c>
      <c r="R103" s="4"/>
      <c r="S103" s="137"/>
    </row>
    <row r="104" spans="1:19" s="3" customFormat="1" x14ac:dyDescent="0.3">
      <c r="A104" s="33" t="s">
        <v>1046</v>
      </c>
      <c r="B104" s="36">
        <v>8699517012204</v>
      </c>
      <c r="C104" s="14" t="s">
        <v>1047</v>
      </c>
      <c r="D104" s="21"/>
      <c r="E104" s="21"/>
      <c r="F104" s="16" t="s">
        <v>1048</v>
      </c>
      <c r="G104" s="20"/>
      <c r="H104" s="4">
        <v>41326</v>
      </c>
      <c r="I104" s="4"/>
      <c r="J104" s="48">
        <v>44343</v>
      </c>
      <c r="K104" s="20" t="s">
        <v>42</v>
      </c>
      <c r="L104" s="19">
        <v>0.28000000000000003</v>
      </c>
      <c r="M104" s="19">
        <v>0.18</v>
      </c>
      <c r="N104" s="19">
        <v>0.1</v>
      </c>
      <c r="O104" s="19">
        <v>0</v>
      </c>
      <c r="P104" s="19"/>
      <c r="Q104" s="19" t="s">
        <v>40</v>
      </c>
      <c r="R104" s="4"/>
      <c r="S104" s="137"/>
    </row>
    <row r="105" spans="1:19" s="3" customFormat="1" ht="24" x14ac:dyDescent="0.3">
      <c r="A105" s="33" t="s">
        <v>1049</v>
      </c>
      <c r="B105" s="36">
        <v>8699514013334</v>
      </c>
      <c r="C105" s="14" t="s">
        <v>1050</v>
      </c>
      <c r="D105" s="88"/>
      <c r="E105" s="88"/>
      <c r="F105" s="16" t="s">
        <v>1051</v>
      </c>
      <c r="G105" s="20"/>
      <c r="H105" s="201">
        <v>42752</v>
      </c>
      <c r="I105" s="201"/>
      <c r="J105" s="48">
        <v>44343</v>
      </c>
      <c r="K105" s="20" t="s">
        <v>38</v>
      </c>
      <c r="L105" s="19">
        <v>0.28000000000000003</v>
      </c>
      <c r="M105" s="19">
        <v>0.1</v>
      </c>
      <c r="N105" s="19">
        <v>0</v>
      </c>
      <c r="O105" s="19">
        <v>0</v>
      </c>
      <c r="P105" s="19"/>
      <c r="Q105" s="19" t="s">
        <v>40</v>
      </c>
      <c r="R105" s="34"/>
      <c r="S105" s="4"/>
    </row>
    <row r="106" spans="1:19" s="3" customFormat="1" ht="24" x14ac:dyDescent="0.3">
      <c r="A106" s="33" t="s">
        <v>1052</v>
      </c>
      <c r="B106" s="36">
        <v>8699559010169</v>
      </c>
      <c r="C106" s="14" t="s">
        <v>1053</v>
      </c>
      <c r="D106" s="70"/>
      <c r="E106" s="32"/>
      <c r="F106" s="16" t="s">
        <v>1054</v>
      </c>
      <c r="G106" s="20"/>
      <c r="H106" s="4"/>
      <c r="I106" s="4"/>
      <c r="J106" s="48">
        <v>44343</v>
      </c>
      <c r="K106" s="20" t="s">
        <v>38</v>
      </c>
      <c r="L106" s="19">
        <v>0.4</v>
      </c>
      <c r="M106" s="19">
        <v>0.1</v>
      </c>
      <c r="N106" s="19">
        <v>0</v>
      </c>
      <c r="O106" s="19">
        <v>0</v>
      </c>
      <c r="P106" s="19"/>
      <c r="Q106" s="19" t="s">
        <v>40</v>
      </c>
      <c r="R106" s="137">
        <v>43391</v>
      </c>
      <c r="S106" s="137"/>
    </row>
    <row r="107" spans="1:19" s="3" customFormat="1" ht="24" x14ac:dyDescent="0.3">
      <c r="A107" s="33" t="s">
        <v>1055</v>
      </c>
      <c r="B107" s="36">
        <v>8699638075287</v>
      </c>
      <c r="C107" s="14" t="s">
        <v>1056</v>
      </c>
      <c r="D107" s="21"/>
      <c r="E107" s="21"/>
      <c r="F107" s="16" t="s">
        <v>1057</v>
      </c>
      <c r="G107" s="155"/>
      <c r="H107" s="4">
        <v>43220</v>
      </c>
      <c r="I107" s="4"/>
      <c r="J107" s="48">
        <v>44343</v>
      </c>
      <c r="K107" s="20" t="s">
        <v>42</v>
      </c>
      <c r="L107" s="19">
        <v>0.28000000000000003</v>
      </c>
      <c r="M107" s="19">
        <v>0.18</v>
      </c>
      <c r="N107" s="19">
        <v>0.1</v>
      </c>
      <c r="O107" s="19">
        <v>0</v>
      </c>
      <c r="P107" s="19"/>
      <c r="Q107" s="19" t="s">
        <v>40</v>
      </c>
      <c r="R107" s="134">
        <v>43909</v>
      </c>
      <c r="S107" s="4"/>
    </row>
    <row r="108" spans="1:19" s="3" customFormat="1" ht="24" x14ac:dyDescent="0.3">
      <c r="A108" s="33" t="s">
        <v>1058</v>
      </c>
      <c r="B108" s="36">
        <v>8699638075294</v>
      </c>
      <c r="C108" s="14" t="s">
        <v>1059</v>
      </c>
      <c r="D108" s="21"/>
      <c r="E108" s="21"/>
      <c r="F108" s="16" t="s">
        <v>1060</v>
      </c>
      <c r="G108" s="155"/>
      <c r="H108" s="4">
        <v>43220</v>
      </c>
      <c r="I108" s="4"/>
      <c r="J108" s="48">
        <v>44343</v>
      </c>
      <c r="K108" s="20" t="s">
        <v>42</v>
      </c>
      <c r="L108" s="19">
        <v>0.28000000000000003</v>
      </c>
      <c r="M108" s="19">
        <v>0.18</v>
      </c>
      <c r="N108" s="19">
        <v>0.1</v>
      </c>
      <c r="O108" s="19">
        <v>0</v>
      </c>
      <c r="P108" s="19"/>
      <c r="Q108" s="19" t="s">
        <v>40</v>
      </c>
      <c r="R108" s="4">
        <v>43874</v>
      </c>
      <c r="S108" s="4"/>
    </row>
    <row r="109" spans="1:19" s="3" customFormat="1" ht="24" x14ac:dyDescent="0.3">
      <c r="A109" s="33" t="s">
        <v>1061</v>
      </c>
      <c r="B109" s="36">
        <v>8699514596486</v>
      </c>
      <c r="C109" s="14" t="s">
        <v>1062</v>
      </c>
      <c r="D109" s="157"/>
      <c r="E109" s="157"/>
      <c r="F109" s="16" t="s">
        <v>179</v>
      </c>
      <c r="G109" s="20"/>
      <c r="H109" s="4"/>
      <c r="I109" s="4"/>
      <c r="J109" s="48">
        <v>44343</v>
      </c>
      <c r="K109" s="20" t="s">
        <v>38</v>
      </c>
      <c r="L109" s="19">
        <v>0.28000000000000003</v>
      </c>
      <c r="M109" s="19">
        <v>0.1</v>
      </c>
      <c r="N109" s="19">
        <v>0</v>
      </c>
      <c r="O109" s="19">
        <v>0</v>
      </c>
      <c r="P109" s="19"/>
      <c r="Q109" s="19" t="s">
        <v>40</v>
      </c>
      <c r="R109" s="4"/>
      <c r="S109" s="134"/>
    </row>
    <row r="110" spans="1:19" s="3" customFormat="1" x14ac:dyDescent="0.3">
      <c r="A110" s="33" t="s">
        <v>1063</v>
      </c>
      <c r="B110" s="36">
        <v>8699804090236</v>
      </c>
      <c r="C110" s="14" t="s">
        <v>1064</v>
      </c>
      <c r="D110" s="70"/>
      <c r="E110" s="157"/>
      <c r="F110" s="16"/>
      <c r="G110" s="20"/>
      <c r="H110" s="4"/>
      <c r="I110" s="4"/>
      <c r="J110" s="48">
        <v>44343</v>
      </c>
      <c r="K110" s="20" t="s">
        <v>38</v>
      </c>
      <c r="L110" s="19">
        <v>0.28000000000000003</v>
      </c>
      <c r="M110" s="19">
        <v>0.1</v>
      </c>
      <c r="N110" s="19">
        <v>0</v>
      </c>
      <c r="O110" s="19">
        <v>0</v>
      </c>
      <c r="P110" s="19"/>
      <c r="Q110" s="19" t="s">
        <v>40</v>
      </c>
      <c r="R110" s="134"/>
      <c r="S110" s="134"/>
    </row>
    <row r="111" spans="1:19" s="3" customFormat="1" ht="24" x14ac:dyDescent="0.3">
      <c r="A111" s="33" t="s">
        <v>1065</v>
      </c>
      <c r="B111" s="36">
        <v>8699525690265</v>
      </c>
      <c r="C111" s="14" t="s">
        <v>1066</v>
      </c>
      <c r="D111" s="32"/>
      <c r="E111" s="32"/>
      <c r="F111" s="16" t="s">
        <v>1067</v>
      </c>
      <c r="G111" s="20"/>
      <c r="H111" s="4">
        <v>42502</v>
      </c>
      <c r="I111" s="4"/>
      <c r="J111" s="48">
        <v>44343</v>
      </c>
      <c r="K111" s="20" t="s">
        <v>38</v>
      </c>
      <c r="L111" s="19">
        <v>0.52</v>
      </c>
      <c r="M111" s="19">
        <v>0.22</v>
      </c>
      <c r="N111" s="19">
        <v>0.12</v>
      </c>
      <c r="O111" s="19">
        <v>0.12</v>
      </c>
      <c r="P111" s="19">
        <v>0.12</v>
      </c>
      <c r="Q111" s="19" t="s">
        <v>40</v>
      </c>
      <c r="R111" s="171"/>
      <c r="S111" s="134"/>
    </row>
    <row r="112" spans="1:19" s="3" customFormat="1" ht="36" x14ac:dyDescent="0.3">
      <c r="A112" s="33" t="s">
        <v>1068</v>
      </c>
      <c r="B112" s="70">
        <v>8680881099908</v>
      </c>
      <c r="C112" s="144" t="s">
        <v>1069</v>
      </c>
      <c r="D112" s="33"/>
      <c r="E112" s="21"/>
      <c r="F112" s="16" t="s">
        <v>549</v>
      </c>
      <c r="G112" s="20"/>
      <c r="H112" s="4">
        <v>43056</v>
      </c>
      <c r="I112" s="4" t="s">
        <v>1070</v>
      </c>
      <c r="J112" s="48" t="s">
        <v>2213</v>
      </c>
      <c r="K112" s="20" t="s">
        <v>42</v>
      </c>
      <c r="L112" s="19">
        <v>0.28000000000000003</v>
      </c>
      <c r="M112" s="19">
        <v>0.18</v>
      </c>
      <c r="N112" s="19">
        <v>0.1</v>
      </c>
      <c r="O112" s="19">
        <v>0</v>
      </c>
      <c r="P112" s="19"/>
      <c r="Q112" s="44" t="s">
        <v>40</v>
      </c>
      <c r="R112" s="4"/>
      <c r="S112" s="4"/>
    </row>
    <row r="113" spans="1:19" s="3" customFormat="1" x14ac:dyDescent="0.3">
      <c r="A113" s="33" t="s">
        <v>1071</v>
      </c>
      <c r="B113" s="36">
        <v>8699525010018</v>
      </c>
      <c r="C113" s="14" t="s">
        <v>1072</v>
      </c>
      <c r="D113" s="32"/>
      <c r="E113" s="32"/>
      <c r="F113" s="16" t="s">
        <v>1073</v>
      </c>
      <c r="G113" s="20"/>
      <c r="H113" s="4"/>
      <c r="I113" s="4"/>
      <c r="J113" s="48">
        <v>44343</v>
      </c>
      <c r="K113" s="20" t="s">
        <v>38</v>
      </c>
      <c r="L113" s="19">
        <v>0.4</v>
      </c>
      <c r="M113" s="19">
        <v>0.1</v>
      </c>
      <c r="N113" s="19">
        <v>0</v>
      </c>
      <c r="O113" s="19">
        <v>0</v>
      </c>
      <c r="P113" s="19"/>
      <c r="Q113" s="19" t="s">
        <v>40</v>
      </c>
      <c r="R113" s="139"/>
      <c r="S113" s="137"/>
    </row>
    <row r="114" spans="1:19" s="3" customFormat="1" ht="36" x14ac:dyDescent="0.3">
      <c r="A114" s="33" t="s">
        <v>1074</v>
      </c>
      <c r="B114" s="70">
        <v>8697927023209</v>
      </c>
      <c r="C114" s="144" t="s">
        <v>1075</v>
      </c>
      <c r="D114" s="33"/>
      <c r="E114" s="21"/>
      <c r="F114" s="76" t="s">
        <v>549</v>
      </c>
      <c r="G114" s="20"/>
      <c r="H114" s="34">
        <v>43056</v>
      </c>
      <c r="I114" s="4" t="s">
        <v>1076</v>
      </c>
      <c r="J114" s="48" t="s">
        <v>2213</v>
      </c>
      <c r="K114" s="20" t="s">
        <v>42</v>
      </c>
      <c r="L114" s="19">
        <v>0.28000000000000003</v>
      </c>
      <c r="M114" s="19">
        <v>0.18</v>
      </c>
      <c r="N114" s="19">
        <v>0.1</v>
      </c>
      <c r="O114" s="19">
        <v>0</v>
      </c>
      <c r="P114" s="19"/>
      <c r="Q114" s="44" t="s">
        <v>40</v>
      </c>
      <c r="R114" s="159"/>
      <c r="S114" s="4"/>
    </row>
    <row r="115" spans="1:19" s="3" customFormat="1" ht="36" x14ac:dyDescent="0.3">
      <c r="A115" s="33" t="s">
        <v>1077</v>
      </c>
      <c r="B115" s="70">
        <v>8697927023193</v>
      </c>
      <c r="C115" s="144" t="s">
        <v>1078</v>
      </c>
      <c r="D115" s="33"/>
      <c r="E115" s="21"/>
      <c r="F115" s="76" t="s">
        <v>1079</v>
      </c>
      <c r="G115" s="20"/>
      <c r="H115" s="34">
        <v>43056</v>
      </c>
      <c r="I115" s="4" t="s">
        <v>1076</v>
      </c>
      <c r="J115" s="48" t="s">
        <v>2213</v>
      </c>
      <c r="K115" s="20" t="s">
        <v>42</v>
      </c>
      <c r="L115" s="19">
        <v>0.28000000000000003</v>
      </c>
      <c r="M115" s="19">
        <v>0.18</v>
      </c>
      <c r="N115" s="19">
        <v>0.1</v>
      </c>
      <c r="O115" s="19">
        <v>0</v>
      </c>
      <c r="P115" s="19"/>
      <c r="Q115" s="44" t="s">
        <v>40</v>
      </c>
      <c r="R115" s="159"/>
      <c r="S115" s="4"/>
    </row>
    <row r="116" spans="1:19" s="3" customFormat="1" x14ac:dyDescent="0.3">
      <c r="A116" s="33" t="s">
        <v>1082</v>
      </c>
      <c r="B116" s="32">
        <v>8680881035463</v>
      </c>
      <c r="C116" s="14" t="s">
        <v>1083</v>
      </c>
      <c r="D116" s="32"/>
      <c r="E116" s="32"/>
      <c r="F116" s="16" t="s">
        <v>1084</v>
      </c>
      <c r="G116" s="20"/>
      <c r="H116" s="137">
        <v>41858</v>
      </c>
      <c r="I116" s="137"/>
      <c r="J116" s="48">
        <v>44343</v>
      </c>
      <c r="K116" s="20" t="s">
        <v>42</v>
      </c>
      <c r="L116" s="19">
        <v>0.28000000000000003</v>
      </c>
      <c r="M116" s="19">
        <v>0.18</v>
      </c>
      <c r="N116" s="19">
        <v>0.1</v>
      </c>
      <c r="O116" s="19">
        <v>0</v>
      </c>
      <c r="P116" s="19"/>
      <c r="Q116" s="19" t="s">
        <v>40</v>
      </c>
      <c r="R116" s="137">
        <v>44000</v>
      </c>
      <c r="S116" s="137"/>
    </row>
    <row r="117" spans="1:19" s="3" customFormat="1" x14ac:dyDescent="0.3">
      <c r="A117" s="33" t="s">
        <v>1085</v>
      </c>
      <c r="B117" s="70">
        <v>8680881035470</v>
      </c>
      <c r="C117" s="14" t="s">
        <v>1086</v>
      </c>
      <c r="D117" s="98"/>
      <c r="E117" s="98"/>
      <c r="F117" s="16" t="s">
        <v>1084</v>
      </c>
      <c r="G117" s="20"/>
      <c r="H117" s="34">
        <v>42500</v>
      </c>
      <c r="I117" s="34"/>
      <c r="J117" s="48">
        <v>44343</v>
      </c>
      <c r="K117" s="41" t="s">
        <v>42</v>
      </c>
      <c r="L117" s="19">
        <v>0.28000000000000003</v>
      </c>
      <c r="M117" s="19">
        <v>0.18</v>
      </c>
      <c r="N117" s="19">
        <v>0.1</v>
      </c>
      <c r="O117" s="19">
        <v>0</v>
      </c>
      <c r="P117" s="19"/>
      <c r="Q117" s="19" t="s">
        <v>40</v>
      </c>
      <c r="R117" s="137">
        <v>44000</v>
      </c>
      <c r="S117" s="34"/>
    </row>
    <row r="118" spans="1:19" s="3" customFormat="1" ht="24" x14ac:dyDescent="0.3">
      <c r="A118" s="33" t="s">
        <v>1087</v>
      </c>
      <c r="B118" s="36">
        <v>8699976171016</v>
      </c>
      <c r="C118" s="14" t="s">
        <v>1088</v>
      </c>
      <c r="D118" s="133"/>
      <c r="E118" s="32"/>
      <c r="F118" s="246"/>
      <c r="G118" s="133"/>
      <c r="H118" s="127">
        <v>42097</v>
      </c>
      <c r="I118" s="4">
        <v>43930</v>
      </c>
      <c r="J118" s="48" t="s">
        <v>2273</v>
      </c>
      <c r="K118" s="4" t="s">
        <v>42</v>
      </c>
      <c r="L118" s="19">
        <v>0.28000000000000003</v>
      </c>
      <c r="M118" s="19">
        <v>0.18</v>
      </c>
      <c r="N118" s="19">
        <v>0.1</v>
      </c>
      <c r="O118" s="19">
        <v>0</v>
      </c>
      <c r="P118" s="128"/>
      <c r="Q118" s="128" t="s">
        <v>40</v>
      </c>
      <c r="R118" s="4"/>
      <c r="S118" s="4"/>
    </row>
    <row r="119" spans="1:19" s="3" customFormat="1" ht="36" x14ac:dyDescent="0.3">
      <c r="A119" s="33" t="s">
        <v>1089</v>
      </c>
      <c r="B119" s="70">
        <v>8699976020109</v>
      </c>
      <c r="C119" s="144" t="s">
        <v>1090</v>
      </c>
      <c r="D119" s="37"/>
      <c r="E119" s="37"/>
      <c r="F119" s="16" t="s">
        <v>337</v>
      </c>
      <c r="G119" s="20" t="s">
        <v>338</v>
      </c>
      <c r="H119" s="4">
        <v>40591</v>
      </c>
      <c r="I119" s="4" t="s">
        <v>1091</v>
      </c>
      <c r="J119" s="48" t="s">
        <v>2213</v>
      </c>
      <c r="K119" s="20" t="s">
        <v>42</v>
      </c>
      <c r="L119" s="19">
        <v>0.28000000000000003</v>
      </c>
      <c r="M119" s="19">
        <v>0.18</v>
      </c>
      <c r="N119" s="19">
        <v>0.1</v>
      </c>
      <c r="O119" s="19">
        <v>0</v>
      </c>
      <c r="P119" s="19"/>
      <c r="Q119" s="44" t="s">
        <v>40</v>
      </c>
      <c r="R119" s="178"/>
      <c r="S119" s="137"/>
    </row>
    <row r="120" spans="1:19" s="3" customFormat="1" ht="36" x14ac:dyDescent="0.3">
      <c r="A120" s="33" t="s">
        <v>1092</v>
      </c>
      <c r="B120" s="70">
        <v>8697929020442</v>
      </c>
      <c r="C120" s="144" t="s">
        <v>1093</v>
      </c>
      <c r="D120" s="32"/>
      <c r="E120" s="32"/>
      <c r="F120" s="16" t="s">
        <v>1094</v>
      </c>
      <c r="G120" s="20"/>
      <c r="H120" s="4">
        <v>40619</v>
      </c>
      <c r="I120" s="4" t="s">
        <v>889</v>
      </c>
      <c r="J120" s="48" t="s">
        <v>2213</v>
      </c>
      <c r="K120" s="20" t="s">
        <v>42</v>
      </c>
      <c r="L120" s="19">
        <v>0.28000000000000003</v>
      </c>
      <c r="M120" s="19">
        <v>0.18</v>
      </c>
      <c r="N120" s="19">
        <v>0.1</v>
      </c>
      <c r="O120" s="19">
        <v>0</v>
      </c>
      <c r="P120" s="19"/>
      <c r="Q120" s="44" t="s">
        <v>40</v>
      </c>
      <c r="R120" s="137"/>
      <c r="S120" s="137"/>
    </row>
    <row r="121" spans="1:19" s="3" customFormat="1" ht="36" x14ac:dyDescent="0.3">
      <c r="A121" s="33" t="s">
        <v>1095</v>
      </c>
      <c r="B121" s="70">
        <v>8697929020466</v>
      </c>
      <c r="C121" s="144" t="s">
        <v>1096</v>
      </c>
      <c r="D121" s="32"/>
      <c r="E121" s="32"/>
      <c r="F121" s="16" t="s">
        <v>721</v>
      </c>
      <c r="G121" s="20"/>
      <c r="H121" s="4">
        <v>40619</v>
      </c>
      <c r="I121" s="4" t="s">
        <v>889</v>
      </c>
      <c r="J121" s="48" t="s">
        <v>2213</v>
      </c>
      <c r="K121" s="20" t="s">
        <v>42</v>
      </c>
      <c r="L121" s="19">
        <v>0.28000000000000003</v>
      </c>
      <c r="M121" s="19">
        <v>0.18</v>
      </c>
      <c r="N121" s="19">
        <v>0.1</v>
      </c>
      <c r="O121" s="19">
        <v>0</v>
      </c>
      <c r="P121" s="19"/>
      <c r="Q121" s="44" t="s">
        <v>40</v>
      </c>
      <c r="R121" s="137"/>
      <c r="S121" s="137"/>
    </row>
    <row r="122" spans="1:19" s="3" customFormat="1" ht="36" x14ac:dyDescent="0.3">
      <c r="A122" s="33" t="s">
        <v>1097</v>
      </c>
      <c r="B122" s="70">
        <v>8697929020480</v>
      </c>
      <c r="C122" s="144" t="s">
        <v>1098</v>
      </c>
      <c r="D122" s="32"/>
      <c r="E122" s="32"/>
      <c r="F122" s="16" t="s">
        <v>1099</v>
      </c>
      <c r="G122" s="20"/>
      <c r="H122" s="4">
        <v>40619</v>
      </c>
      <c r="I122" s="4" t="s">
        <v>889</v>
      </c>
      <c r="J122" s="48" t="s">
        <v>2213</v>
      </c>
      <c r="K122" s="20" t="s">
        <v>42</v>
      </c>
      <c r="L122" s="19">
        <v>0.28000000000000003</v>
      </c>
      <c r="M122" s="19">
        <v>0.18</v>
      </c>
      <c r="N122" s="19">
        <v>0.1</v>
      </c>
      <c r="O122" s="19">
        <v>0</v>
      </c>
      <c r="P122" s="19"/>
      <c r="Q122" s="44" t="s">
        <v>40</v>
      </c>
      <c r="R122" s="137"/>
      <c r="S122" s="137"/>
    </row>
    <row r="123" spans="1:19" s="3" customFormat="1" ht="48" x14ac:dyDescent="0.3">
      <c r="A123" s="33" t="s">
        <v>1100</v>
      </c>
      <c r="B123" s="36">
        <v>8699606675716</v>
      </c>
      <c r="C123" s="14" t="s">
        <v>1101</v>
      </c>
      <c r="D123" s="212"/>
      <c r="E123" s="212"/>
      <c r="F123" s="76"/>
      <c r="G123" s="212"/>
      <c r="H123" s="4">
        <v>43635</v>
      </c>
      <c r="I123" s="151"/>
      <c r="J123" s="48">
        <v>44343</v>
      </c>
      <c r="K123" s="20" t="s">
        <v>38</v>
      </c>
      <c r="L123" s="19">
        <v>0.28000000000000003</v>
      </c>
      <c r="M123" s="19">
        <v>0.1</v>
      </c>
      <c r="N123" s="19">
        <v>0</v>
      </c>
      <c r="O123" s="19">
        <v>0</v>
      </c>
      <c r="P123" s="19"/>
      <c r="Q123" s="19" t="s">
        <v>40</v>
      </c>
      <c r="R123" s="139"/>
      <c r="S123" s="4"/>
    </row>
    <row r="124" spans="1:19" s="3" customFormat="1" ht="48" x14ac:dyDescent="0.3">
      <c r="A124" s="33" t="s">
        <v>1102</v>
      </c>
      <c r="B124" s="36">
        <v>8699606675723</v>
      </c>
      <c r="C124" s="14" t="s">
        <v>1103</v>
      </c>
      <c r="D124" s="212"/>
      <c r="E124" s="212"/>
      <c r="F124" s="76"/>
      <c r="G124" s="212"/>
      <c r="H124" s="4">
        <v>43635</v>
      </c>
      <c r="I124" s="151"/>
      <c r="J124" s="48">
        <v>44343</v>
      </c>
      <c r="K124" s="20" t="s">
        <v>38</v>
      </c>
      <c r="L124" s="19">
        <v>0.28000000000000003</v>
      </c>
      <c r="M124" s="19">
        <v>0.1</v>
      </c>
      <c r="N124" s="19">
        <v>0</v>
      </c>
      <c r="O124" s="101">
        <v>0</v>
      </c>
      <c r="P124" s="19"/>
      <c r="Q124" s="19" t="s">
        <v>40</v>
      </c>
      <c r="R124" s="139"/>
      <c r="S124" s="4"/>
    </row>
    <row r="125" spans="1:19" s="3" customFormat="1" ht="48" x14ac:dyDescent="0.3">
      <c r="A125" s="33" t="s">
        <v>1104</v>
      </c>
      <c r="B125" s="36">
        <v>8699606675785</v>
      </c>
      <c r="C125" s="14" t="s">
        <v>1105</v>
      </c>
      <c r="D125" s="212"/>
      <c r="E125" s="212"/>
      <c r="F125" s="76"/>
      <c r="G125" s="212"/>
      <c r="H125" s="4">
        <v>43635</v>
      </c>
      <c r="I125" s="151"/>
      <c r="J125" s="48">
        <v>44343</v>
      </c>
      <c r="K125" s="20" t="s">
        <v>38</v>
      </c>
      <c r="L125" s="19">
        <v>0.28000000000000003</v>
      </c>
      <c r="M125" s="19">
        <v>0.1</v>
      </c>
      <c r="N125" s="19">
        <v>0</v>
      </c>
      <c r="O125" s="19">
        <v>0</v>
      </c>
      <c r="P125" s="19"/>
      <c r="Q125" s="19" t="s">
        <v>40</v>
      </c>
      <c r="R125" s="139"/>
      <c r="S125" s="159"/>
    </row>
    <row r="126" spans="1:19" s="3" customFormat="1" ht="48" x14ac:dyDescent="0.3">
      <c r="A126" s="33" t="s">
        <v>1106</v>
      </c>
      <c r="B126" s="36">
        <v>8699606675792</v>
      </c>
      <c r="C126" s="14" t="s">
        <v>1107</v>
      </c>
      <c r="D126" s="212"/>
      <c r="E126" s="212"/>
      <c r="F126" s="76"/>
      <c r="G126" s="212"/>
      <c r="H126" s="4">
        <v>43635</v>
      </c>
      <c r="I126" s="151"/>
      <c r="J126" s="48">
        <v>44343</v>
      </c>
      <c r="K126" s="20" t="s">
        <v>38</v>
      </c>
      <c r="L126" s="19">
        <v>0.28000000000000003</v>
      </c>
      <c r="M126" s="19">
        <v>0.1</v>
      </c>
      <c r="N126" s="19">
        <v>0</v>
      </c>
      <c r="O126" s="101">
        <v>0</v>
      </c>
      <c r="P126" s="19"/>
      <c r="Q126" s="19" t="s">
        <v>40</v>
      </c>
      <c r="R126" s="139"/>
      <c r="S126" s="4"/>
    </row>
    <row r="127" spans="1:19" s="3" customFormat="1" ht="48" x14ac:dyDescent="0.3">
      <c r="A127" s="33" t="s">
        <v>1108</v>
      </c>
      <c r="B127" s="36">
        <v>8699606675853</v>
      </c>
      <c r="C127" s="14" t="s">
        <v>1109</v>
      </c>
      <c r="D127" s="212"/>
      <c r="E127" s="212"/>
      <c r="F127" s="76"/>
      <c r="G127" s="212"/>
      <c r="H127" s="4">
        <v>43635</v>
      </c>
      <c r="I127" s="151"/>
      <c r="J127" s="48">
        <v>44343</v>
      </c>
      <c r="K127" s="20" t="s">
        <v>42</v>
      </c>
      <c r="L127" s="19">
        <v>0.28000000000000003</v>
      </c>
      <c r="M127" s="19">
        <v>0.18</v>
      </c>
      <c r="N127" s="19">
        <v>0.1</v>
      </c>
      <c r="O127" s="19">
        <v>0</v>
      </c>
      <c r="P127" s="19"/>
      <c r="Q127" s="19" t="s">
        <v>40</v>
      </c>
      <c r="R127" s="4"/>
      <c r="S127" s="4"/>
    </row>
    <row r="128" spans="1:19" s="3" customFormat="1" ht="48" x14ac:dyDescent="0.3">
      <c r="A128" s="33" t="s">
        <v>1110</v>
      </c>
      <c r="B128" s="36">
        <v>8699606675860</v>
      </c>
      <c r="C128" s="14" t="s">
        <v>1111</v>
      </c>
      <c r="D128" s="212"/>
      <c r="E128" s="212"/>
      <c r="F128" s="76"/>
      <c r="G128" s="212"/>
      <c r="H128" s="4">
        <v>43635</v>
      </c>
      <c r="I128" s="151"/>
      <c r="J128" s="48">
        <v>44343</v>
      </c>
      <c r="K128" s="20" t="s">
        <v>42</v>
      </c>
      <c r="L128" s="19">
        <v>0.28000000000000003</v>
      </c>
      <c r="M128" s="19">
        <v>0.18</v>
      </c>
      <c r="N128" s="19">
        <v>0.1</v>
      </c>
      <c r="O128" s="19">
        <v>0</v>
      </c>
      <c r="P128" s="19"/>
      <c r="Q128" s="19" t="s">
        <v>40</v>
      </c>
      <c r="R128" s="4"/>
      <c r="S128" s="4"/>
    </row>
    <row r="129" spans="1:19" s="3" customFormat="1" ht="36" x14ac:dyDescent="0.3">
      <c r="A129" s="33" t="s">
        <v>1112</v>
      </c>
      <c r="B129" s="36">
        <v>8699606675877</v>
      </c>
      <c r="C129" s="14" t="s">
        <v>1113</v>
      </c>
      <c r="D129" s="21"/>
      <c r="E129" s="21"/>
      <c r="F129" s="16"/>
      <c r="G129" s="20"/>
      <c r="H129" s="134">
        <v>43358</v>
      </c>
      <c r="I129" s="4"/>
      <c r="J129" s="48">
        <v>44343</v>
      </c>
      <c r="K129" s="20" t="s">
        <v>42</v>
      </c>
      <c r="L129" s="19">
        <v>0.28000000000000003</v>
      </c>
      <c r="M129" s="19">
        <v>0.18</v>
      </c>
      <c r="N129" s="19">
        <v>0.1</v>
      </c>
      <c r="O129" s="19">
        <v>0</v>
      </c>
      <c r="P129" s="19"/>
      <c r="Q129" s="19" t="s">
        <v>40</v>
      </c>
      <c r="R129" s="134"/>
      <c r="S129" s="4"/>
    </row>
    <row r="130" spans="1:19" s="3" customFormat="1" ht="48" x14ac:dyDescent="0.3">
      <c r="A130" s="33" t="s">
        <v>1114</v>
      </c>
      <c r="B130" s="36">
        <v>8699606675945</v>
      </c>
      <c r="C130" s="14" t="s">
        <v>1115</v>
      </c>
      <c r="D130" s="212"/>
      <c r="E130" s="212"/>
      <c r="F130" s="76"/>
      <c r="G130" s="212"/>
      <c r="H130" s="4">
        <v>43635</v>
      </c>
      <c r="I130" s="151"/>
      <c r="J130" s="48">
        <v>44343</v>
      </c>
      <c r="K130" s="20" t="s">
        <v>42</v>
      </c>
      <c r="L130" s="19">
        <v>0.28000000000000003</v>
      </c>
      <c r="M130" s="19">
        <v>0.18</v>
      </c>
      <c r="N130" s="19">
        <v>0.1</v>
      </c>
      <c r="O130" s="19">
        <v>0</v>
      </c>
      <c r="P130" s="19"/>
      <c r="Q130" s="19" t="s">
        <v>40</v>
      </c>
      <c r="R130" s="4"/>
      <c r="S130" s="4"/>
    </row>
    <row r="131" spans="1:19" s="3" customFormat="1" ht="36" x14ac:dyDescent="0.3">
      <c r="A131" s="33" t="s">
        <v>1116</v>
      </c>
      <c r="B131" s="36">
        <v>8699606675969</v>
      </c>
      <c r="C131" s="14" t="s">
        <v>1117</v>
      </c>
      <c r="D131" s="212"/>
      <c r="E131" s="212"/>
      <c r="F131" s="76"/>
      <c r="G131" s="212"/>
      <c r="H131" s="4">
        <v>43635</v>
      </c>
      <c r="I131" s="151"/>
      <c r="J131" s="48">
        <v>44343</v>
      </c>
      <c r="K131" s="20" t="s">
        <v>42</v>
      </c>
      <c r="L131" s="19">
        <v>0.28000000000000003</v>
      </c>
      <c r="M131" s="19">
        <v>0.18</v>
      </c>
      <c r="N131" s="19">
        <v>0.1</v>
      </c>
      <c r="O131" s="19">
        <v>0</v>
      </c>
      <c r="P131" s="19"/>
      <c r="Q131" s="19" t="s">
        <v>40</v>
      </c>
      <c r="R131" s="4"/>
      <c r="S131" s="4"/>
    </row>
    <row r="132" spans="1:19" s="3" customFormat="1" ht="48" x14ac:dyDescent="0.3">
      <c r="A132" s="33" t="s">
        <v>1118</v>
      </c>
      <c r="B132" s="36">
        <v>8699606676027</v>
      </c>
      <c r="C132" s="14" t="s">
        <v>1119</v>
      </c>
      <c r="D132" s="228"/>
      <c r="E132" s="212"/>
      <c r="F132" s="76"/>
      <c r="G132" s="212"/>
      <c r="H132" s="4">
        <v>43635</v>
      </c>
      <c r="I132" s="151"/>
      <c r="J132" s="48">
        <v>44343</v>
      </c>
      <c r="K132" s="20" t="s">
        <v>42</v>
      </c>
      <c r="L132" s="19">
        <v>0.28000000000000003</v>
      </c>
      <c r="M132" s="19">
        <v>0.18</v>
      </c>
      <c r="N132" s="19">
        <v>0.1</v>
      </c>
      <c r="O132" s="19">
        <v>0</v>
      </c>
      <c r="P132" s="19"/>
      <c r="Q132" s="19" t="s">
        <v>40</v>
      </c>
      <c r="R132" s="4"/>
      <c r="S132" s="4"/>
    </row>
    <row r="133" spans="1:19" s="3" customFormat="1" ht="48" x14ac:dyDescent="0.3">
      <c r="A133" s="33" t="s">
        <v>1120</v>
      </c>
      <c r="B133" s="36">
        <v>8699606676041</v>
      </c>
      <c r="C133" s="14" t="s">
        <v>1121</v>
      </c>
      <c r="D133" s="212"/>
      <c r="E133" s="212"/>
      <c r="F133" s="76"/>
      <c r="G133" s="212"/>
      <c r="H133" s="4">
        <v>43635</v>
      </c>
      <c r="I133" s="151"/>
      <c r="J133" s="48">
        <v>44343</v>
      </c>
      <c r="K133" s="20" t="s">
        <v>42</v>
      </c>
      <c r="L133" s="19">
        <v>0.28000000000000003</v>
      </c>
      <c r="M133" s="19">
        <v>0.18</v>
      </c>
      <c r="N133" s="19">
        <v>0.1</v>
      </c>
      <c r="O133" s="19">
        <v>0</v>
      </c>
      <c r="P133" s="19"/>
      <c r="Q133" s="19" t="s">
        <v>40</v>
      </c>
      <c r="R133" s="4"/>
      <c r="S133" s="4"/>
    </row>
    <row r="134" spans="1:19" s="3" customFormat="1" ht="36" x14ac:dyDescent="0.3">
      <c r="A134" s="33" t="s">
        <v>1122</v>
      </c>
      <c r="B134" s="36">
        <v>8699606676010</v>
      </c>
      <c r="C134" s="14" t="s">
        <v>1123</v>
      </c>
      <c r="D134" s="212"/>
      <c r="E134" s="212"/>
      <c r="F134" s="76"/>
      <c r="G134" s="212"/>
      <c r="H134" s="4">
        <v>43635</v>
      </c>
      <c r="I134" s="151"/>
      <c r="J134" s="48">
        <v>44343</v>
      </c>
      <c r="K134" s="20" t="s">
        <v>42</v>
      </c>
      <c r="L134" s="19">
        <v>0.28000000000000003</v>
      </c>
      <c r="M134" s="19">
        <v>0.18</v>
      </c>
      <c r="N134" s="19">
        <v>0.1</v>
      </c>
      <c r="O134" s="19">
        <v>0</v>
      </c>
      <c r="P134" s="19"/>
      <c r="Q134" s="19" t="s">
        <v>40</v>
      </c>
      <c r="R134" s="4"/>
      <c r="S134" s="4"/>
    </row>
    <row r="135" spans="1:19" s="3" customFormat="1" ht="36" x14ac:dyDescent="0.3">
      <c r="A135" s="33" t="s">
        <v>1124</v>
      </c>
      <c r="B135" s="36">
        <v>8699606676034</v>
      </c>
      <c r="C135" s="14" t="s">
        <v>1125</v>
      </c>
      <c r="D135" s="212"/>
      <c r="E135" s="212"/>
      <c r="F135" s="76"/>
      <c r="G135" s="212"/>
      <c r="H135" s="4">
        <v>43635</v>
      </c>
      <c r="I135" s="151"/>
      <c r="J135" s="48">
        <v>44343</v>
      </c>
      <c r="K135" s="20" t="s">
        <v>42</v>
      </c>
      <c r="L135" s="19">
        <v>0.28000000000000003</v>
      </c>
      <c r="M135" s="19">
        <v>0.18</v>
      </c>
      <c r="N135" s="19">
        <v>0.1</v>
      </c>
      <c r="O135" s="19">
        <v>0</v>
      </c>
      <c r="P135" s="19"/>
      <c r="Q135" s="19" t="s">
        <v>40</v>
      </c>
      <c r="R135" s="4"/>
      <c r="S135" s="4"/>
    </row>
    <row r="136" spans="1:19" s="3" customFormat="1" ht="24" x14ac:dyDescent="0.3">
      <c r="A136" s="33" t="s">
        <v>1126</v>
      </c>
      <c r="B136" s="36">
        <v>8697927022400</v>
      </c>
      <c r="C136" s="14" t="s">
        <v>1127</v>
      </c>
      <c r="D136" s="21"/>
      <c r="E136" s="21"/>
      <c r="F136" s="16" t="s">
        <v>1128</v>
      </c>
      <c r="G136" s="20"/>
      <c r="H136" s="4">
        <v>43220</v>
      </c>
      <c r="I136" s="4"/>
      <c r="J136" s="48">
        <v>44343</v>
      </c>
      <c r="K136" s="20" t="s">
        <v>38</v>
      </c>
      <c r="L136" s="19">
        <v>0.4</v>
      </c>
      <c r="M136" s="19">
        <v>0.1</v>
      </c>
      <c r="N136" s="19">
        <v>0</v>
      </c>
      <c r="O136" s="19">
        <v>0</v>
      </c>
      <c r="P136" s="19"/>
      <c r="Q136" s="19" t="s">
        <v>40</v>
      </c>
      <c r="R136" s="4"/>
      <c r="S136" s="4"/>
    </row>
    <row r="137" spans="1:19" s="3" customFormat="1" x14ac:dyDescent="0.3">
      <c r="A137" s="33" t="s">
        <v>1129</v>
      </c>
      <c r="B137" s="36">
        <v>8699514030027</v>
      </c>
      <c r="C137" s="14" t="s">
        <v>1130</v>
      </c>
      <c r="D137" s="32"/>
      <c r="E137" s="70"/>
      <c r="F137" s="16" t="s">
        <v>1131</v>
      </c>
      <c r="G137" s="20"/>
      <c r="H137" s="134">
        <v>42093</v>
      </c>
      <c r="I137" s="134"/>
      <c r="J137" s="48">
        <v>44343</v>
      </c>
      <c r="K137" s="20" t="s">
        <v>38</v>
      </c>
      <c r="L137" s="19">
        <v>0.43</v>
      </c>
      <c r="M137" s="19">
        <v>0.13</v>
      </c>
      <c r="N137" s="19">
        <v>0.03</v>
      </c>
      <c r="O137" s="19">
        <v>0.03</v>
      </c>
      <c r="P137" s="19">
        <v>0.03</v>
      </c>
      <c r="Q137" s="19" t="s">
        <v>40</v>
      </c>
      <c r="R137" s="34"/>
      <c r="S137" s="159"/>
    </row>
    <row r="138" spans="1:19" s="3" customFormat="1" ht="24" x14ac:dyDescent="0.3">
      <c r="A138" s="33" t="s">
        <v>1132</v>
      </c>
      <c r="B138" s="36">
        <v>8699717570054</v>
      </c>
      <c r="C138" s="14" t="s">
        <v>1133</v>
      </c>
      <c r="D138" s="20"/>
      <c r="E138" s="20"/>
      <c r="F138" s="16" t="s">
        <v>1134</v>
      </c>
      <c r="G138" s="20"/>
      <c r="H138" s="139">
        <v>41011</v>
      </c>
      <c r="I138" s="139"/>
      <c r="J138" s="48">
        <v>44343</v>
      </c>
      <c r="K138" s="20" t="s">
        <v>42</v>
      </c>
      <c r="L138" s="19">
        <v>0.35</v>
      </c>
      <c r="M138" s="19">
        <v>0.25</v>
      </c>
      <c r="N138" s="19">
        <v>0.17</v>
      </c>
      <c r="O138" s="19">
        <v>7.0000000000000007E-2</v>
      </c>
      <c r="P138" s="19">
        <v>7.0000000000000007E-2</v>
      </c>
      <c r="Q138" s="19" t="s">
        <v>40</v>
      </c>
      <c r="R138" s="139"/>
      <c r="S138" s="137"/>
    </row>
    <row r="139" spans="1:19" s="3" customFormat="1" x14ac:dyDescent="0.3">
      <c r="A139" s="33" t="s">
        <v>1135</v>
      </c>
      <c r="B139" s="36">
        <v>8680008010564</v>
      </c>
      <c r="C139" s="14" t="s">
        <v>1136</v>
      </c>
      <c r="D139" s="33"/>
      <c r="E139" s="37"/>
      <c r="F139" s="16" t="s">
        <v>1137</v>
      </c>
      <c r="G139" s="37"/>
      <c r="H139" s="4">
        <v>43706</v>
      </c>
      <c r="I139" s="4"/>
      <c r="J139" s="48">
        <v>44343</v>
      </c>
      <c r="K139" s="20" t="s">
        <v>38</v>
      </c>
      <c r="L139" s="19">
        <v>0.4</v>
      </c>
      <c r="M139" s="19">
        <v>0.1</v>
      </c>
      <c r="N139" s="19">
        <v>0</v>
      </c>
      <c r="O139" s="19">
        <v>0</v>
      </c>
      <c r="P139" s="19"/>
      <c r="Q139" s="19" t="s">
        <v>40</v>
      </c>
      <c r="R139" s="4">
        <v>43706</v>
      </c>
      <c r="S139" s="4"/>
    </row>
    <row r="140" spans="1:19" s="3" customFormat="1" ht="24" x14ac:dyDescent="0.3">
      <c r="A140" s="33" t="s">
        <v>1138</v>
      </c>
      <c r="B140" s="36">
        <v>8699580090352</v>
      </c>
      <c r="C140" s="14" t="s">
        <v>1139</v>
      </c>
      <c r="D140" s="37"/>
      <c r="E140" s="70"/>
      <c r="F140" s="16" t="s">
        <v>1140</v>
      </c>
      <c r="G140" s="20"/>
      <c r="H140" s="4">
        <v>39675</v>
      </c>
      <c r="I140" s="4"/>
      <c r="J140" s="48">
        <v>44343</v>
      </c>
      <c r="K140" s="20" t="s">
        <v>42</v>
      </c>
      <c r="L140" s="19">
        <v>0.28000000000000003</v>
      </c>
      <c r="M140" s="19">
        <v>0.18</v>
      </c>
      <c r="N140" s="19">
        <v>0.1</v>
      </c>
      <c r="O140" s="19">
        <v>0</v>
      </c>
      <c r="P140" s="19"/>
      <c r="Q140" s="19" t="s">
        <v>40</v>
      </c>
      <c r="R140" s="171">
        <v>43825</v>
      </c>
      <c r="S140" s="134"/>
    </row>
    <row r="141" spans="1:19" s="3" customFormat="1" x14ac:dyDescent="0.3">
      <c r="A141" s="33" t="s">
        <v>1141</v>
      </c>
      <c r="B141" s="36">
        <v>8699809340053</v>
      </c>
      <c r="C141" s="14" t="s">
        <v>1142</v>
      </c>
      <c r="D141" s="41"/>
      <c r="E141" s="98"/>
      <c r="F141" s="16" t="s">
        <v>1143</v>
      </c>
      <c r="G141" s="20"/>
      <c r="H141" s="34">
        <v>42471</v>
      </c>
      <c r="I141" s="34"/>
      <c r="J141" s="48">
        <v>44343</v>
      </c>
      <c r="K141" s="41" t="s">
        <v>38</v>
      </c>
      <c r="L141" s="19">
        <v>0.4</v>
      </c>
      <c r="M141" s="19">
        <v>0.1</v>
      </c>
      <c r="N141" s="19">
        <v>0</v>
      </c>
      <c r="O141" s="19">
        <v>0</v>
      </c>
      <c r="P141" s="19"/>
      <c r="Q141" s="19" t="s">
        <v>40</v>
      </c>
      <c r="R141" s="171">
        <v>43825</v>
      </c>
      <c r="S141" s="4"/>
    </row>
    <row r="142" spans="1:19" s="3" customFormat="1" ht="24" x14ac:dyDescent="0.3">
      <c r="A142" s="33" t="s">
        <v>1144</v>
      </c>
      <c r="B142" s="36">
        <v>8681176314034</v>
      </c>
      <c r="C142" s="14" t="s">
        <v>1145</v>
      </c>
      <c r="D142" s="32"/>
      <c r="E142" s="32"/>
      <c r="F142" s="16" t="s">
        <v>363</v>
      </c>
      <c r="G142" s="20"/>
      <c r="H142" s="4">
        <v>42950</v>
      </c>
      <c r="I142" s="4"/>
      <c r="J142" s="48">
        <v>44343</v>
      </c>
      <c r="K142" s="20" t="s">
        <v>42</v>
      </c>
      <c r="L142" s="19">
        <v>0.28000000000000003</v>
      </c>
      <c r="M142" s="19">
        <v>0.18</v>
      </c>
      <c r="N142" s="19">
        <v>0.1</v>
      </c>
      <c r="O142" s="19">
        <v>0</v>
      </c>
      <c r="P142" s="19"/>
      <c r="Q142" s="19" t="s">
        <v>40</v>
      </c>
      <c r="R142" s="159"/>
      <c r="S142" s="134"/>
    </row>
    <row r="143" spans="1:19" s="3" customFormat="1" x14ac:dyDescent="0.3">
      <c r="A143" s="33" t="s">
        <v>1146</v>
      </c>
      <c r="B143" s="36">
        <v>8699536090030</v>
      </c>
      <c r="C143" s="14" t="s">
        <v>1147</v>
      </c>
      <c r="D143" s="32"/>
      <c r="E143" s="43"/>
      <c r="F143" s="16" t="s">
        <v>1148</v>
      </c>
      <c r="G143" s="20"/>
      <c r="H143" s="4"/>
      <c r="I143" s="4"/>
      <c r="J143" s="48">
        <v>44343</v>
      </c>
      <c r="K143" s="20" t="s">
        <v>38</v>
      </c>
      <c r="L143" s="19">
        <v>0.63690000000000002</v>
      </c>
      <c r="M143" s="19">
        <v>0.33689999999999998</v>
      </c>
      <c r="N143" s="19">
        <v>0.2369</v>
      </c>
      <c r="O143" s="19">
        <v>0.2369</v>
      </c>
      <c r="P143" s="19">
        <v>0.2369</v>
      </c>
      <c r="Q143" s="19" t="s">
        <v>40</v>
      </c>
      <c r="R143" s="4">
        <v>43503</v>
      </c>
      <c r="S143" s="137"/>
    </row>
    <row r="144" spans="1:19" s="3" customFormat="1" ht="36" x14ac:dyDescent="0.3">
      <c r="A144" s="33" t="s">
        <v>1149</v>
      </c>
      <c r="B144" s="70">
        <v>8680199154986</v>
      </c>
      <c r="C144" s="144" t="s">
        <v>1150</v>
      </c>
      <c r="D144" s="155"/>
      <c r="E144" s="155"/>
      <c r="F144" s="16" t="s">
        <v>1151</v>
      </c>
      <c r="G144" s="20"/>
      <c r="H144" s="4">
        <v>43220</v>
      </c>
      <c r="I144" s="4" t="s">
        <v>1152</v>
      </c>
      <c r="J144" s="48" t="s">
        <v>2223</v>
      </c>
      <c r="K144" s="20" t="s">
        <v>38</v>
      </c>
      <c r="L144" s="19">
        <v>0.4</v>
      </c>
      <c r="M144" s="19">
        <v>0.1</v>
      </c>
      <c r="N144" s="19">
        <v>0</v>
      </c>
      <c r="O144" s="19">
        <v>0</v>
      </c>
      <c r="P144" s="19"/>
      <c r="Q144" s="44" t="s">
        <v>40</v>
      </c>
      <c r="R144" s="4">
        <v>43220</v>
      </c>
      <c r="S144" s="4"/>
    </row>
    <row r="145" spans="1:19" s="3" customFormat="1" x14ac:dyDescent="0.3">
      <c r="A145" s="33" t="s">
        <v>1153</v>
      </c>
      <c r="B145" s="36">
        <v>8699541015103</v>
      </c>
      <c r="C145" s="14" t="s">
        <v>1154</v>
      </c>
      <c r="D145" s="206"/>
      <c r="E145" s="206"/>
      <c r="F145" s="16" t="s">
        <v>1099</v>
      </c>
      <c r="G145" s="20"/>
      <c r="H145" s="137">
        <v>41004</v>
      </c>
      <c r="I145" s="137"/>
      <c r="J145" s="48">
        <v>44343</v>
      </c>
      <c r="K145" s="20" t="s">
        <v>42</v>
      </c>
      <c r="L145" s="19">
        <v>0.28000000000000003</v>
      </c>
      <c r="M145" s="19">
        <v>0.18</v>
      </c>
      <c r="N145" s="19">
        <v>0.1</v>
      </c>
      <c r="O145" s="19">
        <v>0</v>
      </c>
      <c r="P145" s="19"/>
      <c r="Q145" s="19" t="s">
        <v>40</v>
      </c>
      <c r="R145" s="137"/>
      <c r="S145" s="137"/>
    </row>
    <row r="146" spans="1:19" s="3" customFormat="1" ht="24" x14ac:dyDescent="0.3">
      <c r="A146" s="33" t="s">
        <v>1155</v>
      </c>
      <c r="B146" s="36">
        <v>8697929021456</v>
      </c>
      <c r="C146" s="14" t="s">
        <v>1156</v>
      </c>
      <c r="D146" s="20"/>
      <c r="E146" s="20"/>
      <c r="F146" s="16" t="s">
        <v>1157</v>
      </c>
      <c r="G146" s="20"/>
      <c r="H146" s="4">
        <v>41405</v>
      </c>
      <c r="I146" s="4"/>
      <c r="J146" s="48">
        <v>44343</v>
      </c>
      <c r="K146" s="20" t="s">
        <v>42</v>
      </c>
      <c r="L146" s="19">
        <v>0.28000000000000003</v>
      </c>
      <c r="M146" s="19">
        <v>0.18</v>
      </c>
      <c r="N146" s="19">
        <v>0.1</v>
      </c>
      <c r="O146" s="19">
        <v>0</v>
      </c>
      <c r="P146" s="19"/>
      <c r="Q146" s="19" t="s">
        <v>40</v>
      </c>
      <c r="R146" s="159">
        <v>43825</v>
      </c>
      <c r="S146" s="127"/>
    </row>
    <row r="147" spans="1:19" s="3" customFormat="1" ht="24" x14ac:dyDescent="0.3">
      <c r="A147" s="33" t="s">
        <v>1158</v>
      </c>
      <c r="B147" s="36">
        <v>8699527093903</v>
      </c>
      <c r="C147" s="14" t="s">
        <v>1159</v>
      </c>
      <c r="D147" s="32"/>
      <c r="E147" s="32"/>
      <c r="F147" s="16" t="s">
        <v>1080</v>
      </c>
      <c r="G147" s="20" t="s">
        <v>1081</v>
      </c>
      <c r="H147" s="4">
        <v>42886</v>
      </c>
      <c r="I147" s="4"/>
      <c r="J147" s="48">
        <v>44343</v>
      </c>
      <c r="K147" s="20" t="s">
        <v>42</v>
      </c>
      <c r="L147" s="19">
        <v>0.28000000000000003</v>
      </c>
      <c r="M147" s="19">
        <v>0.18</v>
      </c>
      <c r="N147" s="19">
        <v>0.1</v>
      </c>
      <c r="O147" s="19">
        <v>0</v>
      </c>
      <c r="P147" s="19"/>
      <c r="Q147" s="19" t="s">
        <v>40</v>
      </c>
      <c r="R147" s="4"/>
      <c r="S147" s="4"/>
    </row>
    <row r="148" spans="1:19" s="3" customFormat="1" x14ac:dyDescent="0.3">
      <c r="A148" s="33" t="s">
        <v>1160</v>
      </c>
      <c r="B148" s="36">
        <v>8699636380420</v>
      </c>
      <c r="C148" s="14" t="s">
        <v>1161</v>
      </c>
      <c r="D148" s="70"/>
      <c r="E148" s="32"/>
      <c r="F148" s="16" t="s">
        <v>1162</v>
      </c>
      <c r="G148" s="20"/>
      <c r="H148" s="4"/>
      <c r="I148" s="4"/>
      <c r="J148" s="48">
        <v>44343</v>
      </c>
      <c r="K148" s="20" t="s">
        <v>41</v>
      </c>
      <c r="L148" s="19">
        <v>0.28000000000000003</v>
      </c>
      <c r="M148" s="19">
        <v>0.18</v>
      </c>
      <c r="N148" s="19">
        <v>0.1</v>
      </c>
      <c r="O148" s="19">
        <v>0</v>
      </c>
      <c r="P148" s="19"/>
      <c r="Q148" s="19" t="s">
        <v>40</v>
      </c>
      <c r="R148" s="139"/>
      <c r="S148" s="137"/>
    </row>
    <row r="149" spans="1:19" s="3" customFormat="1" ht="24" x14ac:dyDescent="0.3">
      <c r="A149" s="33" t="s">
        <v>1163</v>
      </c>
      <c r="B149" s="36">
        <v>8680881289439</v>
      </c>
      <c r="C149" s="14" t="s">
        <v>1164</v>
      </c>
      <c r="D149" s="70"/>
      <c r="E149" s="70"/>
      <c r="F149" s="140" t="s">
        <v>1165</v>
      </c>
      <c r="G149" s="20" t="s">
        <v>1166</v>
      </c>
      <c r="H149" s="4">
        <v>40730</v>
      </c>
      <c r="I149" s="4">
        <v>43678</v>
      </c>
      <c r="J149" s="48" t="s">
        <v>2227</v>
      </c>
      <c r="K149" s="20" t="s">
        <v>42</v>
      </c>
      <c r="L149" s="19">
        <v>0.28000000000000003</v>
      </c>
      <c r="M149" s="19">
        <v>0.18</v>
      </c>
      <c r="N149" s="19">
        <v>0.1</v>
      </c>
      <c r="O149" s="19">
        <v>0</v>
      </c>
      <c r="P149" s="19"/>
      <c r="Q149" s="19" t="s">
        <v>40</v>
      </c>
      <c r="R149" s="137"/>
      <c r="S149" s="137"/>
    </row>
    <row r="150" spans="1:19" s="3" customFormat="1" ht="24" x14ac:dyDescent="0.3">
      <c r="A150" s="33" t="s">
        <v>1167</v>
      </c>
      <c r="B150" s="32">
        <v>8680881020278</v>
      </c>
      <c r="C150" s="144" t="s">
        <v>1168</v>
      </c>
      <c r="D150" s="32"/>
      <c r="E150" s="32"/>
      <c r="F150" s="16" t="s">
        <v>107</v>
      </c>
      <c r="G150" s="15" t="s">
        <v>1169</v>
      </c>
      <c r="H150" s="137">
        <v>40619</v>
      </c>
      <c r="I150" s="4">
        <v>44098</v>
      </c>
      <c r="J150" s="48" t="s">
        <v>2212</v>
      </c>
      <c r="K150" s="20" t="s">
        <v>42</v>
      </c>
      <c r="L150" s="19">
        <v>0.28000000000000003</v>
      </c>
      <c r="M150" s="19">
        <v>0.18</v>
      </c>
      <c r="N150" s="19">
        <v>0.1</v>
      </c>
      <c r="O150" s="19">
        <v>0</v>
      </c>
      <c r="P150" s="19"/>
      <c r="Q150" s="44" t="s">
        <v>40</v>
      </c>
      <c r="R150" s="137"/>
      <c r="S150" s="137"/>
    </row>
    <row r="151" spans="1:19" s="3" customFormat="1" ht="36" x14ac:dyDescent="0.3">
      <c r="A151" s="33" t="s">
        <v>1170</v>
      </c>
      <c r="B151" s="70">
        <v>8680881024528</v>
      </c>
      <c r="C151" s="144" t="s">
        <v>1171</v>
      </c>
      <c r="D151" s="32"/>
      <c r="E151" s="32"/>
      <c r="F151" s="16" t="s">
        <v>86</v>
      </c>
      <c r="G151" s="20"/>
      <c r="H151" s="137">
        <v>40619</v>
      </c>
      <c r="I151" s="4" t="s">
        <v>1172</v>
      </c>
      <c r="J151" s="48" t="s">
        <v>2213</v>
      </c>
      <c r="K151" s="20" t="s">
        <v>38</v>
      </c>
      <c r="L151" s="19">
        <v>0.28000000000000003</v>
      </c>
      <c r="M151" s="19">
        <v>0.1</v>
      </c>
      <c r="N151" s="19">
        <v>0</v>
      </c>
      <c r="O151" s="19">
        <v>0</v>
      </c>
      <c r="P151" s="19"/>
      <c r="Q151" s="44" t="s">
        <v>40</v>
      </c>
      <c r="R151" s="137"/>
      <c r="S151" s="137"/>
    </row>
    <row r="152" spans="1:19" s="3" customFormat="1" ht="36" x14ac:dyDescent="0.3">
      <c r="A152" s="33" t="s">
        <v>1173</v>
      </c>
      <c r="B152" s="70">
        <v>8680881024542</v>
      </c>
      <c r="C152" s="144" t="s">
        <v>1174</v>
      </c>
      <c r="D152" s="70"/>
      <c r="E152" s="76"/>
      <c r="F152" s="16" t="s">
        <v>725</v>
      </c>
      <c r="G152" s="20"/>
      <c r="H152" s="4">
        <v>40864</v>
      </c>
      <c r="I152" s="4" t="s">
        <v>1172</v>
      </c>
      <c r="J152" s="48" t="s">
        <v>2213</v>
      </c>
      <c r="K152" s="20" t="s">
        <v>38</v>
      </c>
      <c r="L152" s="19">
        <v>0.28000000000000003</v>
      </c>
      <c r="M152" s="19">
        <v>0.1</v>
      </c>
      <c r="N152" s="19">
        <v>0</v>
      </c>
      <c r="O152" s="19">
        <v>0</v>
      </c>
      <c r="P152" s="19"/>
      <c r="Q152" s="44" t="s">
        <v>40</v>
      </c>
      <c r="R152" s="4"/>
      <c r="S152" s="137"/>
    </row>
    <row r="153" spans="1:19" s="3" customFormat="1" x14ac:dyDescent="0.3">
      <c r="A153" s="33" t="s">
        <v>1175</v>
      </c>
      <c r="B153" s="36">
        <v>8699844340285</v>
      </c>
      <c r="C153" s="14" t="s">
        <v>1176</v>
      </c>
      <c r="D153" s="20"/>
      <c r="E153" s="20"/>
      <c r="F153" s="16" t="s">
        <v>1177</v>
      </c>
      <c r="G153" s="20"/>
      <c r="H153" s="139">
        <v>40990</v>
      </c>
      <c r="I153" s="139"/>
      <c r="J153" s="48">
        <v>44343</v>
      </c>
      <c r="K153" s="20" t="s">
        <v>38</v>
      </c>
      <c r="L153" s="19">
        <v>0.57999999999999996</v>
      </c>
      <c r="M153" s="19">
        <v>0.4</v>
      </c>
      <c r="N153" s="19">
        <v>0.3</v>
      </c>
      <c r="O153" s="19">
        <v>0.3</v>
      </c>
      <c r="P153" s="19">
        <v>0.3</v>
      </c>
      <c r="Q153" s="19" t="s">
        <v>40</v>
      </c>
      <c r="R153" s="139"/>
      <c r="S153" s="159"/>
    </row>
    <row r="154" spans="1:19" s="3" customFormat="1" ht="24" x14ac:dyDescent="0.3">
      <c r="A154" s="33" t="s">
        <v>1178</v>
      </c>
      <c r="B154" s="36">
        <v>8680678450127</v>
      </c>
      <c r="C154" s="14" t="s">
        <v>1179</v>
      </c>
      <c r="D154" s="20"/>
      <c r="E154" s="20"/>
      <c r="F154" s="16" t="s">
        <v>1180</v>
      </c>
      <c r="G154" s="20"/>
      <c r="H154" s="4">
        <v>42313</v>
      </c>
      <c r="I154" s="4"/>
      <c r="J154" s="48">
        <v>44343</v>
      </c>
      <c r="K154" s="20" t="s">
        <v>41</v>
      </c>
      <c r="L154" s="19">
        <v>0.44</v>
      </c>
      <c r="M154" s="19">
        <v>0.34</v>
      </c>
      <c r="N154" s="19">
        <v>0.13</v>
      </c>
      <c r="O154" s="19">
        <v>0.03</v>
      </c>
      <c r="P154" s="19">
        <v>0.03</v>
      </c>
      <c r="Q154" s="19" t="s">
        <v>40</v>
      </c>
      <c r="R154" s="187"/>
      <c r="S154" s="34"/>
    </row>
    <row r="155" spans="1:19" s="3" customFormat="1" ht="24" x14ac:dyDescent="0.3">
      <c r="A155" s="33" t="s">
        <v>1181</v>
      </c>
      <c r="B155" s="36">
        <v>8699564952935</v>
      </c>
      <c r="C155" s="14" t="s">
        <v>1182</v>
      </c>
      <c r="D155" s="33"/>
      <c r="E155" s="33"/>
      <c r="F155" s="16" t="s">
        <v>1180</v>
      </c>
      <c r="G155" s="20"/>
      <c r="H155" s="4"/>
      <c r="I155" s="4"/>
      <c r="J155" s="48">
        <v>44343</v>
      </c>
      <c r="K155" s="20" t="s">
        <v>41</v>
      </c>
      <c r="L155" s="19">
        <v>0.41</v>
      </c>
      <c r="M155" s="19">
        <v>0.31</v>
      </c>
      <c r="N155" s="19">
        <v>0.1</v>
      </c>
      <c r="O155" s="19">
        <v>0</v>
      </c>
      <c r="P155" s="19"/>
      <c r="Q155" s="19" t="s">
        <v>40</v>
      </c>
      <c r="R155" s="4"/>
      <c r="S155" s="134"/>
    </row>
    <row r="156" spans="1:19" s="3" customFormat="1" ht="36" x14ac:dyDescent="0.3">
      <c r="A156" s="33" t="s">
        <v>1183</v>
      </c>
      <c r="B156" s="36">
        <v>8699844771492</v>
      </c>
      <c r="C156" s="14" t="s">
        <v>1184</v>
      </c>
      <c r="D156" s="37"/>
      <c r="E156" s="37"/>
      <c r="F156" s="39"/>
      <c r="G156" s="37"/>
      <c r="H156" s="4">
        <v>43720</v>
      </c>
      <c r="I156" s="4"/>
      <c r="J156" s="48">
        <v>44343</v>
      </c>
      <c r="K156" s="181" t="s">
        <v>42</v>
      </c>
      <c r="L156" s="19">
        <v>0.28000000000000003</v>
      </c>
      <c r="M156" s="19">
        <v>0.18</v>
      </c>
      <c r="N156" s="19">
        <v>0.1</v>
      </c>
      <c r="O156" s="19">
        <v>0</v>
      </c>
      <c r="P156" s="19"/>
      <c r="Q156" s="19" t="s">
        <v>40</v>
      </c>
      <c r="R156" s="159"/>
      <c r="S156" s="4"/>
    </row>
    <row r="157" spans="1:19" s="3" customFormat="1" ht="36" x14ac:dyDescent="0.3">
      <c r="A157" s="33" t="s">
        <v>1185</v>
      </c>
      <c r="B157" s="36">
        <v>8699844771508</v>
      </c>
      <c r="C157" s="14" t="s">
        <v>1186</v>
      </c>
      <c r="D157" s="37"/>
      <c r="E157" s="37"/>
      <c r="F157" s="39"/>
      <c r="G157" s="37"/>
      <c r="H157" s="4">
        <v>43720</v>
      </c>
      <c r="I157" s="4"/>
      <c r="J157" s="48">
        <v>44343</v>
      </c>
      <c r="K157" s="181" t="s">
        <v>42</v>
      </c>
      <c r="L157" s="19">
        <v>0.28000000000000003</v>
      </c>
      <c r="M157" s="19">
        <v>0.18</v>
      </c>
      <c r="N157" s="19">
        <v>0.1</v>
      </c>
      <c r="O157" s="19">
        <v>0</v>
      </c>
      <c r="P157" s="19"/>
      <c r="Q157" s="19" t="s">
        <v>40</v>
      </c>
      <c r="R157" s="159"/>
      <c r="S157" s="4"/>
    </row>
    <row r="158" spans="1:19" s="3" customFormat="1" x14ac:dyDescent="0.3">
      <c r="A158" s="33" t="s">
        <v>1187</v>
      </c>
      <c r="B158" s="36">
        <v>8699814270239</v>
      </c>
      <c r="C158" s="14" t="s">
        <v>1188</v>
      </c>
      <c r="D158" s="32"/>
      <c r="E158" s="32"/>
      <c r="F158" s="16" t="s">
        <v>1189</v>
      </c>
      <c r="G158" s="20"/>
      <c r="H158" s="4"/>
      <c r="I158" s="4"/>
      <c r="J158" s="48">
        <v>44343</v>
      </c>
      <c r="K158" s="20" t="s">
        <v>38</v>
      </c>
      <c r="L158" s="19">
        <v>0.4</v>
      </c>
      <c r="M158" s="19">
        <v>0.1</v>
      </c>
      <c r="N158" s="19">
        <v>0</v>
      </c>
      <c r="O158" s="19">
        <v>0</v>
      </c>
      <c r="P158" s="19"/>
      <c r="Q158" s="19" t="s">
        <v>40</v>
      </c>
      <c r="R158" s="134"/>
      <c r="S158" s="134"/>
    </row>
    <row r="159" spans="1:19" s="3" customFormat="1" ht="24" x14ac:dyDescent="0.3">
      <c r="A159" s="33" t="s">
        <v>1190</v>
      </c>
      <c r="B159" s="70">
        <v>8699819340661</v>
      </c>
      <c r="C159" s="144" t="s">
        <v>1191</v>
      </c>
      <c r="D159" s="98"/>
      <c r="E159" s="98"/>
      <c r="F159" s="16" t="s">
        <v>827</v>
      </c>
      <c r="G159" s="20"/>
      <c r="H159" s="4">
        <v>42570</v>
      </c>
      <c r="I159" s="4">
        <v>44168</v>
      </c>
      <c r="J159" s="48" t="s">
        <v>2212</v>
      </c>
      <c r="K159" s="20" t="s">
        <v>38</v>
      </c>
      <c r="L159" s="19">
        <v>0.28000000000000003</v>
      </c>
      <c r="M159" s="19">
        <v>0.1</v>
      </c>
      <c r="N159" s="19">
        <v>0</v>
      </c>
      <c r="O159" s="19">
        <v>0</v>
      </c>
      <c r="P159" s="19"/>
      <c r="Q159" s="44" t="s">
        <v>40</v>
      </c>
      <c r="R159" s="4"/>
      <c r="S159" s="34"/>
    </row>
    <row r="160" spans="1:19" s="3" customFormat="1" ht="24" x14ac:dyDescent="0.3">
      <c r="A160" s="33" t="s">
        <v>1192</v>
      </c>
      <c r="B160" s="70">
        <v>8680881025105</v>
      </c>
      <c r="C160" s="144" t="s">
        <v>1193</v>
      </c>
      <c r="D160" s="32"/>
      <c r="E160" s="32"/>
      <c r="F160" s="16" t="s">
        <v>600</v>
      </c>
      <c r="G160" s="20"/>
      <c r="H160" s="4">
        <v>40619</v>
      </c>
      <c r="I160" s="137">
        <v>44098</v>
      </c>
      <c r="J160" s="48" t="s">
        <v>2212</v>
      </c>
      <c r="K160" s="20" t="s">
        <v>42</v>
      </c>
      <c r="L160" s="19">
        <v>0.28000000000000003</v>
      </c>
      <c r="M160" s="19">
        <v>0.18</v>
      </c>
      <c r="N160" s="19">
        <v>0.1</v>
      </c>
      <c r="O160" s="19">
        <v>0</v>
      </c>
      <c r="P160" s="19"/>
      <c r="Q160" s="44" t="s">
        <v>40</v>
      </c>
      <c r="R160" s="137"/>
      <c r="S160" s="137"/>
    </row>
    <row r="161" spans="1:19" s="3" customFormat="1" ht="36" x14ac:dyDescent="0.3">
      <c r="A161" s="33" t="s">
        <v>1194</v>
      </c>
      <c r="B161" s="70">
        <v>8680881025129</v>
      </c>
      <c r="C161" s="144" t="s">
        <v>1195</v>
      </c>
      <c r="D161" s="70"/>
      <c r="E161" s="32"/>
      <c r="F161" s="16" t="s">
        <v>1196</v>
      </c>
      <c r="G161" s="20"/>
      <c r="H161" s="4">
        <v>40936</v>
      </c>
      <c r="I161" s="4" t="s">
        <v>1197</v>
      </c>
      <c r="J161" s="48" t="s">
        <v>2213</v>
      </c>
      <c r="K161" s="20" t="s">
        <v>42</v>
      </c>
      <c r="L161" s="19">
        <v>0.28000000000000003</v>
      </c>
      <c r="M161" s="19">
        <v>0.18</v>
      </c>
      <c r="N161" s="19">
        <v>0.1</v>
      </c>
      <c r="O161" s="19">
        <v>0</v>
      </c>
      <c r="P161" s="19"/>
      <c r="Q161" s="44" t="s">
        <v>40</v>
      </c>
      <c r="R161" s="137"/>
      <c r="S161" s="137"/>
    </row>
    <row r="162" spans="1:19" s="3" customFormat="1" ht="24" x14ac:dyDescent="0.3">
      <c r="A162" s="33" t="s">
        <v>1198</v>
      </c>
      <c r="B162" s="36">
        <v>8699205760158</v>
      </c>
      <c r="C162" s="14" t="s">
        <v>1199</v>
      </c>
      <c r="D162" s="192"/>
      <c r="E162" s="157"/>
      <c r="F162" s="16" t="s">
        <v>360</v>
      </c>
      <c r="G162" s="20"/>
      <c r="H162" s="4"/>
      <c r="I162" s="4"/>
      <c r="J162" s="48">
        <v>44343</v>
      </c>
      <c r="K162" s="20" t="s">
        <v>38</v>
      </c>
      <c r="L162" s="19">
        <v>0.28000000000000003</v>
      </c>
      <c r="M162" s="19">
        <v>0.1</v>
      </c>
      <c r="N162" s="19">
        <v>0</v>
      </c>
      <c r="O162" s="19">
        <v>0</v>
      </c>
      <c r="P162" s="19"/>
      <c r="Q162" s="19" t="s">
        <v>40</v>
      </c>
      <c r="R162" s="149"/>
      <c r="S162" s="151"/>
    </row>
    <row r="163" spans="1:19" s="3" customFormat="1" x14ac:dyDescent="0.3">
      <c r="A163" s="33" t="s">
        <v>2253</v>
      </c>
      <c r="B163" s="36">
        <v>8699228090010</v>
      </c>
      <c r="C163" s="14" t="s">
        <v>2254</v>
      </c>
      <c r="D163" s="70"/>
      <c r="E163" s="70"/>
      <c r="F163" s="16" t="s">
        <v>2255</v>
      </c>
      <c r="G163" s="20"/>
      <c r="H163" s="4"/>
      <c r="I163" s="4"/>
      <c r="J163" s="48">
        <v>44343</v>
      </c>
      <c r="K163" s="20" t="s">
        <v>41</v>
      </c>
      <c r="L163" s="19">
        <v>0.28000000000000003</v>
      </c>
      <c r="M163" s="19">
        <v>0.18</v>
      </c>
      <c r="N163" s="19">
        <v>0.1</v>
      </c>
      <c r="O163" s="19">
        <v>0</v>
      </c>
      <c r="P163" s="19"/>
      <c r="Q163" s="19" t="s">
        <v>40</v>
      </c>
      <c r="R163" s="134">
        <v>44287</v>
      </c>
      <c r="S163" s="137"/>
    </row>
    <row r="164" spans="1:19" s="3" customFormat="1" x14ac:dyDescent="0.3">
      <c r="A164" s="33" t="s">
        <v>1200</v>
      </c>
      <c r="B164" s="36">
        <v>8699536750019</v>
      </c>
      <c r="C164" s="14" t="s">
        <v>1201</v>
      </c>
      <c r="D164" s="32"/>
      <c r="E164" s="32"/>
      <c r="F164" s="16" t="s">
        <v>1202</v>
      </c>
      <c r="G164" s="20"/>
      <c r="H164" s="4">
        <v>39533</v>
      </c>
      <c r="I164" s="4"/>
      <c r="J164" s="48">
        <v>44343</v>
      </c>
      <c r="K164" s="20" t="s">
        <v>42</v>
      </c>
      <c r="L164" s="19">
        <v>0.28000000000000003</v>
      </c>
      <c r="M164" s="19">
        <v>0.18</v>
      </c>
      <c r="N164" s="19">
        <v>0.1</v>
      </c>
      <c r="O164" s="19">
        <v>0</v>
      </c>
      <c r="P164" s="19"/>
      <c r="Q164" s="19" t="s">
        <v>40</v>
      </c>
      <c r="R164" s="134"/>
      <c r="S164" s="134"/>
    </row>
    <row r="165" spans="1:19" s="3" customFormat="1" ht="36" x14ac:dyDescent="0.3">
      <c r="A165" s="33" t="s">
        <v>1203</v>
      </c>
      <c r="B165" s="36">
        <v>8699606886594</v>
      </c>
      <c r="C165" s="14" t="s">
        <v>1204</v>
      </c>
      <c r="D165" s="98"/>
      <c r="E165" s="33"/>
      <c r="F165" s="4" t="s">
        <v>1205</v>
      </c>
      <c r="G165" s="20"/>
      <c r="H165" s="4">
        <v>43657</v>
      </c>
      <c r="I165" s="201"/>
      <c r="J165" s="48">
        <v>44343</v>
      </c>
      <c r="K165" s="20" t="s">
        <v>42</v>
      </c>
      <c r="L165" s="19">
        <v>0.38</v>
      </c>
      <c r="M165" s="19">
        <v>0.28000000000000003</v>
      </c>
      <c r="N165" s="19">
        <v>0.2</v>
      </c>
      <c r="O165" s="19">
        <v>0.1</v>
      </c>
      <c r="P165" s="19">
        <v>0.1</v>
      </c>
      <c r="Q165" s="19" t="s">
        <v>40</v>
      </c>
      <c r="R165" s="4"/>
      <c r="S165" s="4"/>
    </row>
    <row r="166" spans="1:19" s="3" customFormat="1" ht="36" x14ac:dyDescent="0.3">
      <c r="A166" s="33" t="s">
        <v>1206</v>
      </c>
      <c r="B166" s="70">
        <v>8680881090011</v>
      </c>
      <c r="C166" s="144" t="s">
        <v>1207</v>
      </c>
      <c r="D166" s="70"/>
      <c r="E166" s="37"/>
      <c r="F166" s="16"/>
      <c r="G166" s="20"/>
      <c r="H166" s="4">
        <v>41127</v>
      </c>
      <c r="I166" s="4" t="s">
        <v>1208</v>
      </c>
      <c r="J166" s="48" t="s">
        <v>2213</v>
      </c>
      <c r="K166" s="20" t="s">
        <v>42</v>
      </c>
      <c r="L166" s="19">
        <v>0.3</v>
      </c>
      <c r="M166" s="19">
        <v>0.2</v>
      </c>
      <c r="N166" s="19">
        <v>0.12</v>
      </c>
      <c r="O166" s="19">
        <v>0.02</v>
      </c>
      <c r="P166" s="19">
        <v>0.02</v>
      </c>
      <c r="Q166" s="44" t="s">
        <v>40</v>
      </c>
      <c r="R166" s="159"/>
      <c r="S166" s="159"/>
    </row>
    <row r="167" spans="1:19" s="3" customFormat="1" ht="36" x14ac:dyDescent="0.3">
      <c r="A167" s="33" t="s">
        <v>1209</v>
      </c>
      <c r="B167" s="70">
        <v>8680881090035</v>
      </c>
      <c r="C167" s="144" t="s">
        <v>1210</v>
      </c>
      <c r="D167" s="70"/>
      <c r="E167" s="37"/>
      <c r="F167" s="16"/>
      <c r="G167" s="20"/>
      <c r="H167" s="4">
        <v>41127</v>
      </c>
      <c r="I167" s="4" t="s">
        <v>1208</v>
      </c>
      <c r="J167" s="48" t="s">
        <v>2213</v>
      </c>
      <c r="K167" s="20" t="s">
        <v>42</v>
      </c>
      <c r="L167" s="19">
        <v>0.30000000000000004</v>
      </c>
      <c r="M167" s="19">
        <v>0.2</v>
      </c>
      <c r="N167" s="19">
        <v>0.12</v>
      </c>
      <c r="O167" s="19">
        <v>0.02</v>
      </c>
      <c r="P167" s="19">
        <v>0.02</v>
      </c>
      <c r="Q167" s="44" t="s">
        <v>40</v>
      </c>
      <c r="R167" s="159"/>
      <c r="S167" s="159"/>
    </row>
    <row r="168" spans="1:19" s="3" customFormat="1" ht="36" x14ac:dyDescent="0.3">
      <c r="A168" s="33" t="s">
        <v>1211</v>
      </c>
      <c r="B168" s="70">
        <v>8680881090059</v>
      </c>
      <c r="C168" s="144" t="s">
        <v>1212</v>
      </c>
      <c r="D168" s="70"/>
      <c r="E168" s="37"/>
      <c r="F168" s="16"/>
      <c r="G168" s="20"/>
      <c r="H168" s="4">
        <v>41127</v>
      </c>
      <c r="I168" s="4" t="s">
        <v>1208</v>
      </c>
      <c r="J168" s="48" t="s">
        <v>2213</v>
      </c>
      <c r="K168" s="20" t="s">
        <v>42</v>
      </c>
      <c r="L168" s="19">
        <v>0.3</v>
      </c>
      <c r="M168" s="19">
        <v>0.2</v>
      </c>
      <c r="N168" s="19">
        <v>0.12</v>
      </c>
      <c r="O168" s="19">
        <v>0.02</v>
      </c>
      <c r="P168" s="19">
        <v>0.02</v>
      </c>
      <c r="Q168" s="44" t="s">
        <v>40</v>
      </c>
      <c r="R168" s="159"/>
      <c r="S168" s="159"/>
    </row>
    <row r="169" spans="1:19" s="3" customFormat="1" ht="36" x14ac:dyDescent="0.3">
      <c r="A169" s="33" t="s">
        <v>1213</v>
      </c>
      <c r="B169" s="70">
        <v>8680881010088</v>
      </c>
      <c r="C169" s="144" t="s">
        <v>1214</v>
      </c>
      <c r="D169" s="70"/>
      <c r="E169" s="32"/>
      <c r="F169" s="76" t="s">
        <v>1215</v>
      </c>
      <c r="G169" s="20"/>
      <c r="H169" s="4">
        <v>40399</v>
      </c>
      <c r="I169" s="4" t="s">
        <v>1032</v>
      </c>
      <c r="J169" s="48" t="s">
        <v>2213</v>
      </c>
      <c r="K169" s="20" t="s">
        <v>42</v>
      </c>
      <c r="L169" s="19">
        <v>0.33500000000000002</v>
      </c>
      <c r="M169" s="19">
        <v>0.23499999999999999</v>
      </c>
      <c r="N169" s="19">
        <v>0.155</v>
      </c>
      <c r="O169" s="19">
        <v>5.5E-2</v>
      </c>
      <c r="P169" s="19">
        <v>5.5E-2</v>
      </c>
      <c r="Q169" s="44" t="s">
        <v>40</v>
      </c>
      <c r="R169" s="4">
        <v>43909</v>
      </c>
      <c r="S169" s="137"/>
    </row>
    <row r="170" spans="1:19" s="3" customFormat="1" ht="24" x14ac:dyDescent="0.3">
      <c r="A170" s="33" t="s">
        <v>1216</v>
      </c>
      <c r="B170" s="36">
        <v>8699538983552</v>
      </c>
      <c r="C170" s="14" t="s">
        <v>1217</v>
      </c>
      <c r="D170" s="32"/>
      <c r="E170" s="32"/>
      <c r="F170" s="16" t="s">
        <v>1218</v>
      </c>
      <c r="G170" s="20" t="s">
        <v>1219</v>
      </c>
      <c r="H170" s="4"/>
      <c r="I170" s="4"/>
      <c r="J170" s="48">
        <v>44343</v>
      </c>
      <c r="K170" s="20" t="s">
        <v>58</v>
      </c>
      <c r="L170" s="19">
        <v>0.38490000000000002</v>
      </c>
      <c r="M170" s="19">
        <v>0.38490000000000002</v>
      </c>
      <c r="N170" s="19">
        <v>0.38490000000000002</v>
      </c>
      <c r="O170" s="19">
        <v>0.27489999999999998</v>
      </c>
      <c r="P170" s="19">
        <v>0.27489999999999998</v>
      </c>
      <c r="Q170" s="19" t="s">
        <v>40</v>
      </c>
      <c r="R170" s="139"/>
      <c r="S170" s="4"/>
    </row>
    <row r="171" spans="1:19" s="3" customFormat="1" ht="36" x14ac:dyDescent="0.3">
      <c r="A171" s="33" t="s">
        <v>1220</v>
      </c>
      <c r="B171" s="70">
        <v>8680881175497</v>
      </c>
      <c r="C171" s="144" t="s">
        <v>1221</v>
      </c>
      <c r="D171" s="2"/>
      <c r="E171" s="32"/>
      <c r="F171" s="16" t="s">
        <v>1222</v>
      </c>
      <c r="G171" s="20"/>
      <c r="H171" s="4">
        <v>41390</v>
      </c>
      <c r="I171" s="4" t="s">
        <v>1223</v>
      </c>
      <c r="J171" s="48" t="s">
        <v>2213</v>
      </c>
      <c r="K171" s="20" t="s">
        <v>42</v>
      </c>
      <c r="L171" s="19">
        <v>0.28000000000000003</v>
      </c>
      <c r="M171" s="19">
        <v>0.18</v>
      </c>
      <c r="N171" s="19">
        <v>0.1</v>
      </c>
      <c r="O171" s="19">
        <v>0</v>
      </c>
      <c r="P171" s="19"/>
      <c r="Q171" s="44" t="s">
        <v>40</v>
      </c>
      <c r="R171" s="137"/>
      <c r="S171" s="137"/>
    </row>
    <row r="172" spans="1:19" s="3" customFormat="1" x14ac:dyDescent="0.3">
      <c r="A172" s="33" t="s">
        <v>1224</v>
      </c>
      <c r="B172" s="36">
        <v>8699580090154</v>
      </c>
      <c r="C172" s="14" t="s">
        <v>1225</v>
      </c>
      <c r="D172" s="32"/>
      <c r="E172" s="157"/>
      <c r="F172" s="16" t="s">
        <v>1226</v>
      </c>
      <c r="G172" s="20"/>
      <c r="H172" s="4"/>
      <c r="I172" s="4"/>
      <c r="J172" s="48">
        <v>44343</v>
      </c>
      <c r="K172" s="20" t="s">
        <v>42</v>
      </c>
      <c r="L172" s="19">
        <v>0.28000000000000003</v>
      </c>
      <c r="M172" s="19">
        <v>0.18</v>
      </c>
      <c r="N172" s="19">
        <v>0.1</v>
      </c>
      <c r="O172" s="19">
        <v>0</v>
      </c>
      <c r="P172" s="19"/>
      <c r="Q172" s="19" t="s">
        <v>40</v>
      </c>
      <c r="R172" s="134"/>
      <c r="S172" s="134"/>
    </row>
    <row r="173" spans="1:19" s="3" customFormat="1" ht="24" x14ac:dyDescent="0.3">
      <c r="A173" s="33" t="s">
        <v>1227</v>
      </c>
      <c r="B173" s="36">
        <v>8699591650224</v>
      </c>
      <c r="C173" s="14" t="s">
        <v>1228</v>
      </c>
      <c r="D173" s="32"/>
      <c r="E173" s="32"/>
      <c r="F173" s="16" t="s">
        <v>1229</v>
      </c>
      <c r="G173" s="20"/>
      <c r="H173" s="4">
        <v>40633</v>
      </c>
      <c r="I173" s="137"/>
      <c r="J173" s="48">
        <v>44343</v>
      </c>
      <c r="K173" s="20" t="s">
        <v>38</v>
      </c>
      <c r="L173" s="19">
        <v>0.44500000000000001</v>
      </c>
      <c r="M173" s="19">
        <v>0.14499999999999999</v>
      </c>
      <c r="N173" s="19">
        <v>4.4999999999999998E-2</v>
      </c>
      <c r="O173" s="19">
        <v>4.4999999999999998E-2</v>
      </c>
      <c r="P173" s="19">
        <v>4.4999999999999998E-2</v>
      </c>
      <c r="Q173" s="19" t="s">
        <v>40</v>
      </c>
      <c r="R173" s="137"/>
      <c r="S173" s="137"/>
    </row>
    <row r="174" spans="1:19" s="3" customFormat="1" ht="24" x14ac:dyDescent="0.3">
      <c r="A174" s="33" t="s">
        <v>1230</v>
      </c>
      <c r="B174" s="36">
        <v>8699587591098</v>
      </c>
      <c r="C174" s="14" t="s">
        <v>1231</v>
      </c>
      <c r="D174" s="33"/>
      <c r="E174" s="32"/>
      <c r="F174" s="16"/>
      <c r="G174" s="20"/>
      <c r="H174" s="4"/>
      <c r="I174" s="4"/>
      <c r="J174" s="48">
        <v>44343</v>
      </c>
      <c r="K174" s="20" t="s">
        <v>38</v>
      </c>
      <c r="L174" s="19">
        <v>0.4</v>
      </c>
      <c r="M174" s="19">
        <v>0.1</v>
      </c>
      <c r="N174" s="19">
        <v>0</v>
      </c>
      <c r="O174" s="19">
        <v>0</v>
      </c>
      <c r="P174" s="19"/>
      <c r="Q174" s="19" t="s">
        <v>40</v>
      </c>
      <c r="R174" s="137"/>
      <c r="S174" s="137"/>
    </row>
    <row r="175" spans="1:19" s="3" customFormat="1" ht="24" x14ac:dyDescent="0.3">
      <c r="A175" s="33" t="s">
        <v>1232</v>
      </c>
      <c r="B175" s="36">
        <v>8699536070247</v>
      </c>
      <c r="C175" s="14" t="s">
        <v>1233</v>
      </c>
      <c r="D175" s="32"/>
      <c r="E175" s="32"/>
      <c r="F175" s="16" t="s">
        <v>1057</v>
      </c>
      <c r="G175" s="20"/>
      <c r="H175" s="4">
        <v>42886</v>
      </c>
      <c r="I175" s="4"/>
      <c r="J175" s="48">
        <v>44343</v>
      </c>
      <c r="K175" s="20" t="s">
        <v>42</v>
      </c>
      <c r="L175" s="19">
        <v>0.28000000000000003</v>
      </c>
      <c r="M175" s="19">
        <v>0.18</v>
      </c>
      <c r="N175" s="19">
        <v>0.1</v>
      </c>
      <c r="O175" s="19">
        <v>0</v>
      </c>
      <c r="P175" s="19"/>
      <c r="Q175" s="19" t="s">
        <v>40</v>
      </c>
      <c r="R175" s="159"/>
      <c r="S175" s="4"/>
    </row>
    <row r="176" spans="1:19" s="3" customFormat="1" ht="36" x14ac:dyDescent="0.3">
      <c r="A176" s="33" t="s">
        <v>1234</v>
      </c>
      <c r="B176" s="70">
        <v>8697927152060</v>
      </c>
      <c r="C176" s="144" t="s">
        <v>1235</v>
      </c>
      <c r="D176" s="32"/>
      <c r="E176" s="32"/>
      <c r="F176" s="16" t="s">
        <v>1236</v>
      </c>
      <c r="G176" s="20"/>
      <c r="H176" s="4">
        <v>42886</v>
      </c>
      <c r="I176" s="4" t="s">
        <v>1237</v>
      </c>
      <c r="J176" s="48" t="s">
        <v>2213</v>
      </c>
      <c r="K176" s="20" t="s">
        <v>42</v>
      </c>
      <c r="L176" s="19">
        <v>0.28000000000000003</v>
      </c>
      <c r="M176" s="19">
        <v>0.18</v>
      </c>
      <c r="N176" s="19">
        <v>0.1</v>
      </c>
      <c r="O176" s="19">
        <v>0</v>
      </c>
      <c r="P176" s="19"/>
      <c r="Q176" s="44" t="s">
        <v>40</v>
      </c>
      <c r="R176" s="159"/>
      <c r="S176" s="4"/>
    </row>
    <row r="177" spans="1:19" s="3" customFormat="1" ht="36" x14ac:dyDescent="0.3">
      <c r="A177" s="33" t="s">
        <v>1238</v>
      </c>
      <c r="B177" s="70">
        <v>8697927152077</v>
      </c>
      <c r="C177" s="144" t="s">
        <v>1239</v>
      </c>
      <c r="D177" s="32"/>
      <c r="E177" s="32"/>
      <c r="F177" s="16" t="s">
        <v>1240</v>
      </c>
      <c r="G177" s="20"/>
      <c r="H177" s="4">
        <v>42886</v>
      </c>
      <c r="I177" s="4" t="s">
        <v>1237</v>
      </c>
      <c r="J177" s="48" t="s">
        <v>2213</v>
      </c>
      <c r="K177" s="20" t="s">
        <v>42</v>
      </c>
      <c r="L177" s="19">
        <v>0.28000000000000003</v>
      </c>
      <c r="M177" s="19">
        <v>0.18</v>
      </c>
      <c r="N177" s="19">
        <v>0.1</v>
      </c>
      <c r="O177" s="19">
        <v>0</v>
      </c>
      <c r="P177" s="19"/>
      <c r="Q177" s="44" t="s">
        <v>40</v>
      </c>
      <c r="R177" s="159"/>
      <c r="S177" s="4"/>
    </row>
    <row r="178" spans="1:19" s="3" customFormat="1" ht="36" x14ac:dyDescent="0.3">
      <c r="A178" s="33" t="s">
        <v>1241</v>
      </c>
      <c r="B178" s="70">
        <v>8697927152084</v>
      </c>
      <c r="C178" s="144" t="s">
        <v>1242</v>
      </c>
      <c r="D178" s="32"/>
      <c r="E178" s="32"/>
      <c r="F178" s="16" t="s">
        <v>1243</v>
      </c>
      <c r="G178" s="20"/>
      <c r="H178" s="4">
        <v>42886</v>
      </c>
      <c r="I178" s="4" t="s">
        <v>1237</v>
      </c>
      <c r="J178" s="48" t="s">
        <v>2213</v>
      </c>
      <c r="K178" s="20" t="s">
        <v>42</v>
      </c>
      <c r="L178" s="19">
        <v>0.28000000000000003</v>
      </c>
      <c r="M178" s="19">
        <v>0.18</v>
      </c>
      <c r="N178" s="19">
        <v>0.1</v>
      </c>
      <c r="O178" s="19">
        <v>0</v>
      </c>
      <c r="P178" s="19"/>
      <c r="Q178" s="44" t="s">
        <v>40</v>
      </c>
      <c r="R178" s="159"/>
      <c r="S178" s="4"/>
    </row>
    <row r="179" spans="1:19" s="3" customFormat="1" ht="36" x14ac:dyDescent="0.3">
      <c r="A179" s="33" t="s">
        <v>1244</v>
      </c>
      <c r="B179" s="70">
        <v>8697927152091</v>
      </c>
      <c r="C179" s="144" t="s">
        <v>1245</v>
      </c>
      <c r="D179" s="32"/>
      <c r="E179" s="32"/>
      <c r="F179" s="16" t="s">
        <v>1246</v>
      </c>
      <c r="G179" s="20"/>
      <c r="H179" s="4">
        <v>42886</v>
      </c>
      <c r="I179" s="4" t="s">
        <v>1237</v>
      </c>
      <c r="J179" s="48" t="s">
        <v>2213</v>
      </c>
      <c r="K179" s="20" t="s">
        <v>42</v>
      </c>
      <c r="L179" s="19">
        <v>0.28000000000000003</v>
      </c>
      <c r="M179" s="19">
        <v>0.18</v>
      </c>
      <c r="N179" s="19">
        <v>0.1</v>
      </c>
      <c r="O179" s="19">
        <v>0</v>
      </c>
      <c r="P179" s="19"/>
      <c r="Q179" s="44" t="s">
        <v>40</v>
      </c>
      <c r="R179" s="159"/>
      <c r="S179" s="4"/>
    </row>
    <row r="180" spans="1:19" s="3" customFormat="1" ht="36" x14ac:dyDescent="0.3">
      <c r="A180" s="33" t="s">
        <v>1247</v>
      </c>
      <c r="B180" s="70">
        <v>8697927152107</v>
      </c>
      <c r="C180" s="144" t="s">
        <v>1248</v>
      </c>
      <c r="D180" s="32"/>
      <c r="E180" s="32"/>
      <c r="F180" s="16" t="s">
        <v>1249</v>
      </c>
      <c r="G180" s="20"/>
      <c r="H180" s="4">
        <v>42886</v>
      </c>
      <c r="I180" s="4" t="s">
        <v>1237</v>
      </c>
      <c r="J180" s="48" t="s">
        <v>2213</v>
      </c>
      <c r="K180" s="20" t="s">
        <v>42</v>
      </c>
      <c r="L180" s="19">
        <v>0.28000000000000003</v>
      </c>
      <c r="M180" s="19">
        <v>0.18</v>
      </c>
      <c r="N180" s="19">
        <v>0.1</v>
      </c>
      <c r="O180" s="19">
        <v>0</v>
      </c>
      <c r="P180" s="19"/>
      <c r="Q180" s="44" t="s">
        <v>40</v>
      </c>
      <c r="R180" s="159"/>
      <c r="S180" s="4"/>
    </row>
    <row r="181" spans="1:19" s="3" customFormat="1" ht="24" x14ac:dyDescent="0.3">
      <c r="A181" s="33" t="s">
        <v>1250</v>
      </c>
      <c r="B181" s="36">
        <v>8697929553216</v>
      </c>
      <c r="C181" s="14" t="s">
        <v>1251</v>
      </c>
      <c r="D181" s="16"/>
      <c r="E181" s="16"/>
      <c r="F181" s="16" t="s">
        <v>1252</v>
      </c>
      <c r="G181" s="20"/>
      <c r="H181" s="4">
        <v>43180</v>
      </c>
      <c r="I181" s="4"/>
      <c r="J181" s="48">
        <v>44343</v>
      </c>
      <c r="K181" s="20" t="s">
        <v>42</v>
      </c>
      <c r="L181" s="19">
        <v>0.28000000000000003</v>
      </c>
      <c r="M181" s="19">
        <v>0.18</v>
      </c>
      <c r="N181" s="19">
        <v>0.1</v>
      </c>
      <c r="O181" s="19">
        <v>0</v>
      </c>
      <c r="P181" s="19"/>
      <c r="Q181" s="19" t="s">
        <v>40</v>
      </c>
      <c r="R181" s="171">
        <v>44105</v>
      </c>
      <c r="S181" s="171"/>
    </row>
    <row r="182" spans="1:19" s="3" customFormat="1" ht="24" x14ac:dyDescent="0.3">
      <c r="A182" s="33" t="s">
        <v>1253</v>
      </c>
      <c r="B182" s="36">
        <v>8697929553230</v>
      </c>
      <c r="C182" s="14" t="s">
        <v>1254</v>
      </c>
      <c r="D182" s="21"/>
      <c r="E182" s="21"/>
      <c r="F182" s="16" t="s">
        <v>1255</v>
      </c>
      <c r="G182" s="20" t="s">
        <v>1256</v>
      </c>
      <c r="H182" s="134">
        <v>43180</v>
      </c>
      <c r="I182" s="4"/>
      <c r="J182" s="48">
        <v>44343</v>
      </c>
      <c r="K182" s="20" t="s">
        <v>42</v>
      </c>
      <c r="L182" s="19">
        <v>0.28000000000000003</v>
      </c>
      <c r="M182" s="19">
        <v>0.18</v>
      </c>
      <c r="N182" s="19">
        <v>0.1</v>
      </c>
      <c r="O182" s="19">
        <v>0</v>
      </c>
      <c r="P182" s="19"/>
      <c r="Q182" s="19" t="s">
        <v>40</v>
      </c>
      <c r="R182" s="134"/>
      <c r="S182" s="4"/>
    </row>
    <row r="183" spans="1:19" s="3" customFormat="1" ht="36" x14ac:dyDescent="0.3">
      <c r="A183" s="33" t="s">
        <v>1257</v>
      </c>
      <c r="B183" s="33">
        <v>8680741520313</v>
      </c>
      <c r="C183" s="144" t="s">
        <v>1258</v>
      </c>
      <c r="D183" s="88"/>
      <c r="E183" s="88"/>
      <c r="F183" s="16" t="s">
        <v>1259</v>
      </c>
      <c r="G183" s="39"/>
      <c r="H183" s="4">
        <v>43131</v>
      </c>
      <c r="I183" s="4" t="s">
        <v>1260</v>
      </c>
      <c r="J183" s="48" t="s">
        <v>2214</v>
      </c>
      <c r="K183" s="35" t="s">
        <v>42</v>
      </c>
      <c r="L183" s="19">
        <v>0.28000000000000003</v>
      </c>
      <c r="M183" s="19">
        <v>0.18</v>
      </c>
      <c r="N183" s="19">
        <v>0.1</v>
      </c>
      <c r="O183" s="19">
        <v>0</v>
      </c>
      <c r="P183" s="19"/>
      <c r="Q183" s="44" t="s">
        <v>40</v>
      </c>
      <c r="R183" s="137"/>
      <c r="S183" s="137"/>
    </row>
    <row r="184" spans="1:19" s="3" customFormat="1" ht="36" x14ac:dyDescent="0.3">
      <c r="A184" s="33" t="s">
        <v>1261</v>
      </c>
      <c r="B184" s="33">
        <v>8680741520320</v>
      </c>
      <c r="C184" s="144" t="s">
        <v>1262</v>
      </c>
      <c r="D184" s="88"/>
      <c r="E184" s="88"/>
      <c r="F184" s="16" t="s">
        <v>1263</v>
      </c>
      <c r="G184" s="20"/>
      <c r="H184" s="4">
        <v>43131</v>
      </c>
      <c r="I184" s="4" t="s">
        <v>1264</v>
      </c>
      <c r="J184" s="48" t="s">
        <v>2214</v>
      </c>
      <c r="K184" s="35" t="s">
        <v>42</v>
      </c>
      <c r="L184" s="19">
        <v>0.28000000000000003</v>
      </c>
      <c r="M184" s="19">
        <v>0.18</v>
      </c>
      <c r="N184" s="19">
        <v>0.1</v>
      </c>
      <c r="O184" s="19">
        <v>0</v>
      </c>
      <c r="P184" s="19"/>
      <c r="Q184" s="44" t="s">
        <v>40</v>
      </c>
      <c r="R184" s="137"/>
      <c r="S184" s="137"/>
    </row>
    <row r="185" spans="1:19" s="3" customFormat="1" ht="36" x14ac:dyDescent="0.3">
      <c r="A185" s="33" t="s">
        <v>1265</v>
      </c>
      <c r="B185" s="70">
        <v>8680741520337</v>
      </c>
      <c r="C185" s="144" t="s">
        <v>1266</v>
      </c>
      <c r="D185" s="180"/>
      <c r="E185" s="88"/>
      <c r="F185" s="20" t="s">
        <v>1267</v>
      </c>
      <c r="G185" s="20"/>
      <c r="H185" s="4">
        <v>43131</v>
      </c>
      <c r="I185" s="4" t="s">
        <v>1268</v>
      </c>
      <c r="J185" s="48" t="s">
        <v>2214</v>
      </c>
      <c r="K185" s="181" t="s">
        <v>42</v>
      </c>
      <c r="L185" s="19">
        <v>0.28000000000000003</v>
      </c>
      <c r="M185" s="19">
        <v>0.18</v>
      </c>
      <c r="N185" s="19">
        <v>0.1</v>
      </c>
      <c r="O185" s="19">
        <v>0</v>
      </c>
      <c r="P185" s="19"/>
      <c r="Q185" s="44" t="s">
        <v>40</v>
      </c>
      <c r="R185" s="4">
        <v>43384</v>
      </c>
      <c r="S185" s="137"/>
    </row>
    <row r="186" spans="1:19" s="3" customFormat="1" x14ac:dyDescent="0.3">
      <c r="A186" s="33" t="s">
        <v>1269</v>
      </c>
      <c r="B186" s="36">
        <v>8699569270058</v>
      </c>
      <c r="C186" s="14" t="s">
        <v>1270</v>
      </c>
      <c r="D186" s="32"/>
      <c r="E186" s="32"/>
      <c r="F186" s="16" t="s">
        <v>1271</v>
      </c>
      <c r="G186" s="20"/>
      <c r="H186" s="4"/>
      <c r="I186" s="4"/>
      <c r="J186" s="48">
        <v>44343</v>
      </c>
      <c r="K186" s="20" t="s">
        <v>38</v>
      </c>
      <c r="L186" s="19">
        <v>0.4</v>
      </c>
      <c r="M186" s="19">
        <v>0.1</v>
      </c>
      <c r="N186" s="19">
        <v>0</v>
      </c>
      <c r="O186" s="19">
        <v>0</v>
      </c>
      <c r="P186" s="19"/>
      <c r="Q186" s="19" t="s">
        <v>40</v>
      </c>
      <c r="R186" s="134"/>
      <c r="S186" s="134"/>
    </row>
    <row r="187" spans="1:19" s="3" customFormat="1" ht="24" x14ac:dyDescent="0.3">
      <c r="A187" s="33" t="s">
        <v>1272</v>
      </c>
      <c r="B187" s="36">
        <v>8699745001520</v>
      </c>
      <c r="C187" s="14" t="s">
        <v>1273</v>
      </c>
      <c r="D187" s="32"/>
      <c r="E187" s="32"/>
      <c r="F187" s="16" t="s">
        <v>1274</v>
      </c>
      <c r="G187" s="20"/>
      <c r="H187" s="4"/>
      <c r="I187" s="4"/>
      <c r="J187" s="48">
        <v>44343</v>
      </c>
      <c r="K187" s="20" t="s">
        <v>1275</v>
      </c>
      <c r="L187" s="19">
        <v>0.28000000000000003</v>
      </c>
      <c r="M187" s="19">
        <v>0.21</v>
      </c>
      <c r="N187" s="19">
        <v>0.11</v>
      </c>
      <c r="O187" s="19">
        <v>0</v>
      </c>
      <c r="P187" s="19"/>
      <c r="Q187" s="19" t="s">
        <v>40</v>
      </c>
      <c r="R187" s="4">
        <v>43937</v>
      </c>
      <c r="S187" s="134"/>
    </row>
    <row r="188" spans="1:19" s="3" customFormat="1" ht="24" x14ac:dyDescent="0.3">
      <c r="A188" s="33" t="s">
        <v>772</v>
      </c>
      <c r="B188" s="36">
        <v>8699556696496</v>
      </c>
      <c r="C188" s="14" t="s">
        <v>773</v>
      </c>
      <c r="D188" s="37"/>
      <c r="E188" s="37" t="s">
        <v>55</v>
      </c>
      <c r="F188" s="39" t="s">
        <v>774</v>
      </c>
      <c r="G188" s="20"/>
      <c r="H188" s="4"/>
      <c r="I188" s="4"/>
      <c r="J188" s="48">
        <v>44343</v>
      </c>
      <c r="K188" s="20" t="s">
        <v>38</v>
      </c>
      <c r="L188" s="19">
        <v>0.28000000000000003</v>
      </c>
      <c r="M188" s="19">
        <v>0.1</v>
      </c>
      <c r="N188" s="19">
        <v>0</v>
      </c>
      <c r="O188" s="19">
        <v>0</v>
      </c>
      <c r="P188" s="19"/>
      <c r="Q188" s="19" t="s">
        <v>40</v>
      </c>
      <c r="R188" s="137">
        <v>43693</v>
      </c>
      <c r="S188" s="159"/>
    </row>
    <row r="189" spans="1:19" s="3" customFormat="1" ht="24" x14ac:dyDescent="0.3">
      <c r="A189" s="33" t="s">
        <v>775</v>
      </c>
      <c r="B189" s="36">
        <v>8699556696519</v>
      </c>
      <c r="C189" s="14" t="s">
        <v>776</v>
      </c>
      <c r="D189" s="37"/>
      <c r="E189" s="37" t="s">
        <v>55</v>
      </c>
      <c r="F189" s="39" t="s">
        <v>777</v>
      </c>
      <c r="G189" s="20"/>
      <c r="H189" s="4"/>
      <c r="I189" s="4"/>
      <c r="J189" s="48">
        <v>44343</v>
      </c>
      <c r="K189" s="20" t="s">
        <v>38</v>
      </c>
      <c r="L189" s="19">
        <v>0.28000000000000003</v>
      </c>
      <c r="M189" s="19">
        <v>0.1</v>
      </c>
      <c r="N189" s="19">
        <v>0</v>
      </c>
      <c r="O189" s="19">
        <v>0</v>
      </c>
      <c r="P189" s="19"/>
      <c r="Q189" s="19" t="s">
        <v>40</v>
      </c>
      <c r="R189" s="34">
        <v>43503</v>
      </c>
      <c r="S189" s="159"/>
    </row>
    <row r="190" spans="1:19" s="3" customFormat="1" ht="24" x14ac:dyDescent="0.3">
      <c r="A190" s="33" t="s">
        <v>1276</v>
      </c>
      <c r="B190" s="36">
        <v>8699630998294</v>
      </c>
      <c r="C190" s="14" t="s">
        <v>1277</v>
      </c>
      <c r="D190" s="32"/>
      <c r="E190" s="32"/>
      <c r="F190" s="16" t="s">
        <v>1278</v>
      </c>
      <c r="G190" s="20"/>
      <c r="H190" s="134">
        <v>42546</v>
      </c>
      <c r="I190" s="134"/>
      <c r="J190" s="48">
        <v>44343</v>
      </c>
      <c r="K190" s="4" t="s">
        <v>1279</v>
      </c>
      <c r="L190" s="213">
        <v>0.28000000000000003</v>
      </c>
      <c r="M190" s="213">
        <v>0.21</v>
      </c>
      <c r="N190" s="213">
        <v>0.11</v>
      </c>
      <c r="O190" s="213">
        <v>0</v>
      </c>
      <c r="P190" s="19"/>
      <c r="Q190" s="19" t="s">
        <v>40</v>
      </c>
      <c r="R190" s="34"/>
      <c r="S190" s="34"/>
    </row>
    <row r="191" spans="1:19" s="3" customFormat="1" ht="24" x14ac:dyDescent="0.3">
      <c r="A191" s="33" t="s">
        <v>1280</v>
      </c>
      <c r="B191" s="36">
        <v>8699630997624</v>
      </c>
      <c r="C191" s="14" t="s">
        <v>1281</v>
      </c>
      <c r="D191" s="20"/>
      <c r="E191" s="20"/>
      <c r="F191" s="16" t="s">
        <v>1282</v>
      </c>
      <c r="G191" s="20"/>
      <c r="H191" s="4">
        <v>41888</v>
      </c>
      <c r="I191" s="4"/>
      <c r="J191" s="48">
        <v>44343</v>
      </c>
      <c r="K191" s="20" t="s">
        <v>1275</v>
      </c>
      <c r="L191" s="213">
        <v>0.28000000000000003</v>
      </c>
      <c r="M191" s="213">
        <v>0.21</v>
      </c>
      <c r="N191" s="213">
        <v>0.11</v>
      </c>
      <c r="O191" s="213">
        <v>0</v>
      </c>
      <c r="P191" s="19"/>
      <c r="Q191" s="19" t="s">
        <v>40</v>
      </c>
      <c r="R191" s="34"/>
      <c r="S191" s="34"/>
    </row>
    <row r="192" spans="1:19" s="3" customFormat="1" x14ac:dyDescent="0.3">
      <c r="A192" s="33" t="s">
        <v>1283</v>
      </c>
      <c r="B192" s="36">
        <v>8697929032261</v>
      </c>
      <c r="C192" s="14" t="s">
        <v>1284</v>
      </c>
      <c r="D192" s="20"/>
      <c r="E192" s="20"/>
      <c r="F192" s="16" t="s">
        <v>1285</v>
      </c>
      <c r="G192" s="20" t="s">
        <v>1286</v>
      </c>
      <c r="H192" s="4">
        <v>41554</v>
      </c>
      <c r="I192" s="4"/>
      <c r="J192" s="48">
        <v>44343</v>
      </c>
      <c r="K192" s="173" t="s">
        <v>42</v>
      </c>
      <c r="L192" s="19">
        <v>0.28000000000000003</v>
      </c>
      <c r="M192" s="19">
        <v>0.18</v>
      </c>
      <c r="N192" s="19">
        <v>0.1</v>
      </c>
      <c r="O192" s="19">
        <v>0</v>
      </c>
      <c r="P192" s="19"/>
      <c r="Q192" s="19" t="s">
        <v>40</v>
      </c>
      <c r="R192" s="4"/>
      <c r="S192" s="127"/>
    </row>
    <row r="193" spans="1:19" s="3" customFormat="1" ht="24" x14ac:dyDescent="0.3">
      <c r="A193" s="33" t="s">
        <v>1287</v>
      </c>
      <c r="B193" s="36">
        <v>8699715771934</v>
      </c>
      <c r="C193" s="14" t="s">
        <v>1288</v>
      </c>
      <c r="D193" s="98"/>
      <c r="E193" s="98"/>
      <c r="F193" s="16" t="s">
        <v>1289</v>
      </c>
      <c r="G193" s="20"/>
      <c r="H193" s="4">
        <v>42570</v>
      </c>
      <c r="I193" s="4"/>
      <c r="J193" s="48">
        <v>44343</v>
      </c>
      <c r="K193" s="20" t="s">
        <v>42</v>
      </c>
      <c r="L193" s="19">
        <v>0.28000000000000003</v>
      </c>
      <c r="M193" s="19">
        <v>0.18</v>
      </c>
      <c r="N193" s="19">
        <v>0.1</v>
      </c>
      <c r="O193" s="19">
        <v>0</v>
      </c>
      <c r="P193" s="19"/>
      <c r="Q193" s="19" t="s">
        <v>40</v>
      </c>
      <c r="R193" s="34"/>
      <c r="S193" s="34"/>
    </row>
    <row r="194" spans="1:19" s="3" customFormat="1" ht="24" x14ac:dyDescent="0.3">
      <c r="A194" s="33" t="s">
        <v>1290</v>
      </c>
      <c r="B194" s="36">
        <v>8699715771958</v>
      </c>
      <c r="C194" s="14" t="s">
        <v>1291</v>
      </c>
      <c r="D194" s="98"/>
      <c r="E194" s="98"/>
      <c r="F194" s="16" t="s">
        <v>1292</v>
      </c>
      <c r="G194" s="20"/>
      <c r="H194" s="4">
        <v>42570</v>
      </c>
      <c r="I194" s="4"/>
      <c r="J194" s="48">
        <v>44343</v>
      </c>
      <c r="K194" s="20" t="s">
        <v>42</v>
      </c>
      <c r="L194" s="19">
        <v>0.28000000000000003</v>
      </c>
      <c r="M194" s="19">
        <v>0.18</v>
      </c>
      <c r="N194" s="19">
        <v>0.1</v>
      </c>
      <c r="O194" s="19">
        <v>0</v>
      </c>
      <c r="P194" s="19"/>
      <c r="Q194" s="19" t="s">
        <v>40</v>
      </c>
      <c r="R194" s="34"/>
      <c r="S194" s="34"/>
    </row>
    <row r="195" spans="1:19" s="3" customFormat="1" x14ac:dyDescent="0.3">
      <c r="A195" s="33" t="s">
        <v>1293</v>
      </c>
      <c r="B195" s="36">
        <v>8680199153316</v>
      </c>
      <c r="C195" s="14" t="s">
        <v>1294</v>
      </c>
      <c r="D195" s="88"/>
      <c r="E195" s="98"/>
      <c r="F195" s="16" t="s">
        <v>718</v>
      </c>
      <c r="G195" s="20"/>
      <c r="H195" s="137">
        <v>42523</v>
      </c>
      <c r="I195" s="137"/>
      <c r="J195" s="48">
        <v>44343</v>
      </c>
      <c r="K195" s="41" t="s">
        <v>42</v>
      </c>
      <c r="L195" s="19">
        <v>0.41000000000000003</v>
      </c>
      <c r="M195" s="19">
        <v>0.31</v>
      </c>
      <c r="N195" s="19">
        <v>0.23</v>
      </c>
      <c r="O195" s="19">
        <v>0.13</v>
      </c>
      <c r="P195" s="19">
        <v>0.13</v>
      </c>
      <c r="Q195" s="19" t="s">
        <v>40</v>
      </c>
      <c r="R195" s="164">
        <v>43279</v>
      </c>
      <c r="S195" s="137"/>
    </row>
    <row r="196" spans="1:19" s="3" customFormat="1" x14ac:dyDescent="0.3">
      <c r="A196" s="33" t="s">
        <v>1295</v>
      </c>
      <c r="B196" s="36">
        <v>8680199152951</v>
      </c>
      <c r="C196" s="14" t="s">
        <v>1296</v>
      </c>
      <c r="D196" s="41"/>
      <c r="E196" s="98"/>
      <c r="F196" s="16" t="s">
        <v>1297</v>
      </c>
      <c r="G196" s="20"/>
      <c r="H196" s="34">
        <v>42471</v>
      </c>
      <c r="I196" s="34"/>
      <c r="J196" s="48">
        <v>44343</v>
      </c>
      <c r="K196" s="41" t="s">
        <v>42</v>
      </c>
      <c r="L196" s="19">
        <v>0.51</v>
      </c>
      <c r="M196" s="19">
        <v>0.41000000000000003</v>
      </c>
      <c r="N196" s="19">
        <v>0.33</v>
      </c>
      <c r="O196" s="19">
        <v>0.23</v>
      </c>
      <c r="P196" s="19">
        <v>0.23</v>
      </c>
      <c r="Q196" s="19" t="s">
        <v>40</v>
      </c>
      <c r="R196" s="34"/>
      <c r="S196" s="34"/>
    </row>
    <row r="197" spans="1:19" s="3" customFormat="1" x14ac:dyDescent="0.3">
      <c r="A197" s="33" t="s">
        <v>1298</v>
      </c>
      <c r="B197" s="36">
        <v>8699792011305</v>
      </c>
      <c r="C197" s="14" t="s">
        <v>1299</v>
      </c>
      <c r="D197" s="70"/>
      <c r="E197" s="32"/>
      <c r="F197" s="16" t="s">
        <v>1148</v>
      </c>
      <c r="G197" s="20"/>
      <c r="H197" s="4"/>
      <c r="I197" s="4"/>
      <c r="J197" s="48">
        <v>44343</v>
      </c>
      <c r="K197" s="20" t="s">
        <v>38</v>
      </c>
      <c r="L197" s="19">
        <v>0.4</v>
      </c>
      <c r="M197" s="19">
        <v>0.1</v>
      </c>
      <c r="N197" s="19">
        <v>0</v>
      </c>
      <c r="O197" s="19">
        <v>0</v>
      </c>
      <c r="P197" s="19"/>
      <c r="Q197" s="19" t="s">
        <v>40</v>
      </c>
      <c r="R197" s="127"/>
      <c r="S197" s="134"/>
    </row>
    <row r="198" spans="1:19" s="3" customFormat="1" x14ac:dyDescent="0.3">
      <c r="A198" s="33" t="s">
        <v>1300</v>
      </c>
      <c r="B198" s="36">
        <v>8699525080028</v>
      </c>
      <c r="C198" s="14" t="s">
        <v>1301</v>
      </c>
      <c r="D198" s="70"/>
      <c r="E198" s="32"/>
      <c r="F198" s="16" t="s">
        <v>1302</v>
      </c>
      <c r="G198" s="20"/>
      <c r="H198" s="4">
        <v>42817</v>
      </c>
      <c r="I198" s="4"/>
      <c r="J198" s="48">
        <v>44343</v>
      </c>
      <c r="K198" s="20" t="s">
        <v>38</v>
      </c>
      <c r="L198" s="19">
        <v>0.28000000000000003</v>
      </c>
      <c r="M198" s="19">
        <v>0.1</v>
      </c>
      <c r="N198" s="19">
        <v>0</v>
      </c>
      <c r="O198" s="19">
        <v>0</v>
      </c>
      <c r="P198" s="19"/>
      <c r="Q198" s="19" t="s">
        <v>40</v>
      </c>
      <c r="R198" s="137"/>
      <c r="S198" s="137"/>
    </row>
    <row r="199" spans="1:19" s="3" customFormat="1" ht="36" x14ac:dyDescent="0.3">
      <c r="A199" s="33" t="s">
        <v>1303</v>
      </c>
      <c r="B199" s="36">
        <v>8699638794713</v>
      </c>
      <c r="C199" s="14" t="s">
        <v>1304</v>
      </c>
      <c r="D199" s="143"/>
      <c r="E199" s="32"/>
      <c r="F199" s="16" t="s">
        <v>1305</v>
      </c>
      <c r="G199" s="20"/>
      <c r="H199" s="4">
        <v>41527</v>
      </c>
      <c r="I199" s="4"/>
      <c r="J199" s="48">
        <v>44343</v>
      </c>
      <c r="K199" s="20" t="s">
        <v>42</v>
      </c>
      <c r="L199" s="19">
        <v>0.28000000000000003</v>
      </c>
      <c r="M199" s="19">
        <v>0.18</v>
      </c>
      <c r="N199" s="19">
        <v>0.1</v>
      </c>
      <c r="O199" s="19">
        <v>0</v>
      </c>
      <c r="P199" s="19"/>
      <c r="Q199" s="19" t="s">
        <v>40</v>
      </c>
      <c r="R199" s="4">
        <v>43937</v>
      </c>
      <c r="S199" s="137"/>
    </row>
    <row r="200" spans="1:19" s="3" customFormat="1" ht="36" x14ac:dyDescent="0.3">
      <c r="A200" s="33" t="s">
        <v>1306</v>
      </c>
      <c r="B200" s="70">
        <v>8699638794706</v>
      </c>
      <c r="C200" s="14" t="s">
        <v>1307</v>
      </c>
      <c r="D200" s="70"/>
      <c r="E200" s="32"/>
      <c r="F200" s="16" t="s">
        <v>1308</v>
      </c>
      <c r="G200" s="20"/>
      <c r="H200" s="4">
        <v>41527</v>
      </c>
      <c r="I200" s="4"/>
      <c r="J200" s="48">
        <v>44343</v>
      </c>
      <c r="K200" s="20" t="s">
        <v>42</v>
      </c>
      <c r="L200" s="19">
        <v>0.28000000000000003</v>
      </c>
      <c r="M200" s="19">
        <v>0.18</v>
      </c>
      <c r="N200" s="19">
        <v>0.1</v>
      </c>
      <c r="O200" s="19">
        <v>0</v>
      </c>
      <c r="P200" s="19"/>
      <c r="Q200" s="19" t="s">
        <v>40</v>
      </c>
      <c r="R200" s="134">
        <v>44042</v>
      </c>
      <c r="S200" s="4"/>
    </row>
    <row r="201" spans="1:19" s="3" customFormat="1" x14ac:dyDescent="0.3">
      <c r="A201" s="33" t="s">
        <v>1309</v>
      </c>
      <c r="B201" s="36">
        <v>8699808090027</v>
      </c>
      <c r="C201" s="14" t="s">
        <v>1310</v>
      </c>
      <c r="D201" s="70"/>
      <c r="E201" s="157"/>
      <c r="F201" s="16" t="s">
        <v>1311</v>
      </c>
      <c r="G201" s="20"/>
      <c r="H201" s="4"/>
      <c r="I201" s="4"/>
      <c r="J201" s="48">
        <v>44343</v>
      </c>
      <c r="K201" s="20" t="s">
        <v>38</v>
      </c>
      <c r="L201" s="19">
        <v>0.4</v>
      </c>
      <c r="M201" s="19">
        <v>0.1</v>
      </c>
      <c r="N201" s="19">
        <v>0</v>
      </c>
      <c r="O201" s="19">
        <v>0</v>
      </c>
      <c r="P201" s="19"/>
      <c r="Q201" s="19" t="s">
        <v>40</v>
      </c>
      <c r="R201" s="4">
        <v>42957</v>
      </c>
      <c r="S201" s="137"/>
    </row>
    <row r="202" spans="1:19" s="3" customFormat="1" x14ac:dyDescent="0.3">
      <c r="A202" s="33" t="s">
        <v>752</v>
      </c>
      <c r="B202" s="36">
        <v>8699566015249</v>
      </c>
      <c r="C202" s="14" t="s">
        <v>753</v>
      </c>
      <c r="D202" s="37" t="s">
        <v>55</v>
      </c>
      <c r="E202" s="37" t="s">
        <v>55</v>
      </c>
      <c r="F202" s="16" t="s">
        <v>724</v>
      </c>
      <c r="G202" s="20"/>
      <c r="H202" s="4"/>
      <c r="I202" s="4"/>
      <c r="J202" s="48">
        <v>44343</v>
      </c>
      <c r="K202" s="20" t="s">
        <v>38</v>
      </c>
      <c r="L202" s="19">
        <v>0.28000000000000003</v>
      </c>
      <c r="M202" s="19">
        <v>0.1</v>
      </c>
      <c r="N202" s="19">
        <v>0</v>
      </c>
      <c r="O202" s="19">
        <v>0</v>
      </c>
      <c r="P202" s="19"/>
      <c r="Q202" s="19" t="s">
        <v>40</v>
      </c>
      <c r="R202" s="159" t="s">
        <v>55</v>
      </c>
      <c r="S202" s="159"/>
    </row>
    <row r="203" spans="1:19" s="3" customFormat="1" ht="36" x14ac:dyDescent="0.3">
      <c r="A203" s="33" t="s">
        <v>1312</v>
      </c>
      <c r="B203" s="36">
        <v>8680656080360</v>
      </c>
      <c r="C203" s="14" t="s">
        <v>1313</v>
      </c>
      <c r="D203" s="99"/>
      <c r="E203" s="99"/>
      <c r="F203" s="16"/>
      <c r="G203" s="20"/>
      <c r="H203" s="184">
        <v>43191</v>
      </c>
      <c r="I203" s="184"/>
      <c r="J203" s="48">
        <v>44343</v>
      </c>
      <c r="K203" s="99" t="s">
        <v>41</v>
      </c>
      <c r="L203" s="19">
        <v>0.41</v>
      </c>
      <c r="M203" s="19">
        <v>0.31</v>
      </c>
      <c r="N203" s="19">
        <v>0.1</v>
      </c>
      <c r="O203" s="19">
        <v>0</v>
      </c>
      <c r="P203" s="19"/>
      <c r="Q203" s="185" t="s">
        <v>40</v>
      </c>
      <c r="R203" s="186"/>
      <c r="S203" s="4"/>
    </row>
    <row r="204" spans="1:19" s="3" customFormat="1" ht="24" x14ac:dyDescent="0.3">
      <c r="A204" s="33" t="s">
        <v>1314</v>
      </c>
      <c r="B204" s="70">
        <v>8680881093845</v>
      </c>
      <c r="C204" s="144" t="s">
        <v>1315</v>
      </c>
      <c r="D204" s="70"/>
      <c r="E204" s="20"/>
      <c r="F204" s="16" t="s">
        <v>1316</v>
      </c>
      <c r="G204" s="20"/>
      <c r="H204" s="4">
        <v>41226</v>
      </c>
      <c r="I204" s="4">
        <v>44077</v>
      </c>
      <c r="J204" s="48" t="s">
        <v>2212</v>
      </c>
      <c r="K204" s="20" t="s">
        <v>42</v>
      </c>
      <c r="L204" s="19">
        <v>0.28000000000000003</v>
      </c>
      <c r="M204" s="19">
        <v>0.18</v>
      </c>
      <c r="N204" s="19">
        <v>0.1</v>
      </c>
      <c r="O204" s="19">
        <v>0</v>
      </c>
      <c r="P204" s="19"/>
      <c r="Q204" s="44" t="s">
        <v>40</v>
      </c>
      <c r="R204" s="4"/>
      <c r="S204" s="4"/>
    </row>
    <row r="205" spans="1:19" s="3" customFormat="1" ht="36" x14ac:dyDescent="0.3">
      <c r="A205" s="33" t="s">
        <v>1317</v>
      </c>
      <c r="B205" s="70">
        <v>8697927092908</v>
      </c>
      <c r="C205" s="144" t="s">
        <v>1318</v>
      </c>
      <c r="D205" s="41"/>
      <c r="E205" s="98"/>
      <c r="F205" s="16" t="s">
        <v>1319</v>
      </c>
      <c r="G205" s="20"/>
      <c r="H205" s="34">
        <v>42471</v>
      </c>
      <c r="I205" s="4" t="s">
        <v>1237</v>
      </c>
      <c r="J205" s="48" t="s">
        <v>2213</v>
      </c>
      <c r="K205" s="41" t="s">
        <v>42</v>
      </c>
      <c r="L205" s="19">
        <v>0.28000000000000003</v>
      </c>
      <c r="M205" s="19">
        <v>0.18</v>
      </c>
      <c r="N205" s="19">
        <v>0.1</v>
      </c>
      <c r="O205" s="19">
        <v>0</v>
      </c>
      <c r="P205" s="19"/>
      <c r="Q205" s="44" t="s">
        <v>40</v>
      </c>
      <c r="R205" s="4"/>
      <c r="S205" s="34"/>
    </row>
    <row r="206" spans="1:19" s="3" customFormat="1" ht="36" x14ac:dyDescent="0.3">
      <c r="A206" s="33" t="s">
        <v>1320</v>
      </c>
      <c r="B206" s="70">
        <v>8697927242914</v>
      </c>
      <c r="C206" s="144" t="s">
        <v>1321</v>
      </c>
      <c r="D206" s="21"/>
      <c r="E206" s="20"/>
      <c r="F206" s="16" t="s">
        <v>1316</v>
      </c>
      <c r="G206" s="20"/>
      <c r="H206" s="4">
        <v>42097</v>
      </c>
      <c r="I206" s="4" t="s">
        <v>1237</v>
      </c>
      <c r="J206" s="48" t="s">
        <v>2213</v>
      </c>
      <c r="K206" s="20" t="s">
        <v>42</v>
      </c>
      <c r="L206" s="19">
        <v>0.28000000000000003</v>
      </c>
      <c r="M206" s="19">
        <v>0.18</v>
      </c>
      <c r="N206" s="19">
        <v>0.1</v>
      </c>
      <c r="O206" s="19">
        <v>0</v>
      </c>
      <c r="P206" s="19"/>
      <c r="Q206" s="44" t="s">
        <v>40</v>
      </c>
      <c r="R206" s="127"/>
      <c r="S206" s="4"/>
    </row>
    <row r="207" spans="1:19" s="3" customFormat="1" x14ac:dyDescent="0.3">
      <c r="A207" s="33" t="s">
        <v>1322</v>
      </c>
      <c r="B207" s="36">
        <v>8680881092640</v>
      </c>
      <c r="C207" s="14" t="s">
        <v>1323</v>
      </c>
      <c r="D207" s="146"/>
      <c r="E207" s="146"/>
      <c r="F207" s="25" t="s">
        <v>1324</v>
      </c>
      <c r="G207" s="25" t="s">
        <v>1325</v>
      </c>
      <c r="H207" s="4">
        <v>43635</v>
      </c>
      <c r="I207" s="151"/>
      <c r="J207" s="48">
        <v>44343</v>
      </c>
      <c r="K207" s="20" t="s">
        <v>42</v>
      </c>
      <c r="L207" s="19">
        <v>0.28000000000000003</v>
      </c>
      <c r="M207" s="19">
        <v>0.18</v>
      </c>
      <c r="N207" s="19">
        <v>0.1</v>
      </c>
      <c r="O207" s="101">
        <v>0</v>
      </c>
      <c r="P207" s="19"/>
      <c r="Q207" s="19" t="s">
        <v>40</v>
      </c>
      <c r="R207" s="137">
        <v>43650</v>
      </c>
      <c r="S207" s="4"/>
    </row>
    <row r="208" spans="1:19" s="3" customFormat="1" ht="36" x14ac:dyDescent="0.3">
      <c r="A208" s="33" t="s">
        <v>1326</v>
      </c>
      <c r="B208" s="70">
        <v>8697934150257</v>
      </c>
      <c r="C208" s="144" t="s">
        <v>1327</v>
      </c>
      <c r="D208" s="70"/>
      <c r="E208" s="176"/>
      <c r="F208" s="104" t="s">
        <v>1328</v>
      </c>
      <c r="G208" s="20"/>
      <c r="H208" s="4">
        <v>42500</v>
      </c>
      <c r="I208" s="4" t="s">
        <v>1329</v>
      </c>
      <c r="J208" s="48" t="s">
        <v>2213</v>
      </c>
      <c r="K208" s="41" t="s">
        <v>42</v>
      </c>
      <c r="L208" s="19">
        <v>0.28000000000000003</v>
      </c>
      <c r="M208" s="19">
        <v>0.18</v>
      </c>
      <c r="N208" s="19">
        <v>0.1</v>
      </c>
      <c r="O208" s="19">
        <v>0</v>
      </c>
      <c r="P208" s="19"/>
      <c r="Q208" s="44" t="s">
        <v>40</v>
      </c>
      <c r="R208" s="177"/>
      <c r="S208" s="4"/>
    </row>
    <row r="209" spans="1:19" s="3" customFormat="1" x14ac:dyDescent="0.3">
      <c r="A209" s="33" t="s">
        <v>1330</v>
      </c>
      <c r="B209" s="36">
        <v>8690632990156</v>
      </c>
      <c r="C209" s="14" t="s">
        <v>1331</v>
      </c>
      <c r="D209" s="70"/>
      <c r="E209" s="32"/>
      <c r="F209" s="16" t="s">
        <v>1332</v>
      </c>
      <c r="G209" s="20"/>
      <c r="H209" s="4"/>
      <c r="I209" s="4"/>
      <c r="J209" s="48">
        <v>44343</v>
      </c>
      <c r="K209" s="20" t="s">
        <v>1275</v>
      </c>
      <c r="L209" s="19">
        <v>0.28000000000000003</v>
      </c>
      <c r="M209" s="19">
        <v>0.21</v>
      </c>
      <c r="N209" s="19">
        <v>0.11</v>
      </c>
      <c r="O209" s="19">
        <v>0</v>
      </c>
      <c r="P209" s="19"/>
      <c r="Q209" s="19" t="s">
        <v>40</v>
      </c>
      <c r="R209" s="137"/>
      <c r="S209" s="4"/>
    </row>
    <row r="210" spans="1:19" s="3" customFormat="1" ht="24" x14ac:dyDescent="0.3">
      <c r="A210" s="33" t="s">
        <v>1333</v>
      </c>
      <c r="B210" s="36">
        <v>8697927280169</v>
      </c>
      <c r="C210" s="14" t="s">
        <v>1334</v>
      </c>
      <c r="D210" s="33"/>
      <c r="E210" s="33"/>
      <c r="F210" s="16" t="s">
        <v>1335</v>
      </c>
      <c r="G210" s="20"/>
      <c r="H210" s="4">
        <v>40434</v>
      </c>
      <c r="I210" s="4"/>
      <c r="J210" s="48">
        <v>44343</v>
      </c>
      <c r="K210" s="20" t="s">
        <v>42</v>
      </c>
      <c r="L210" s="19">
        <v>0.48499999999999999</v>
      </c>
      <c r="M210" s="19">
        <v>0.38500000000000001</v>
      </c>
      <c r="N210" s="19">
        <v>0.30499999999999999</v>
      </c>
      <c r="O210" s="19">
        <v>0.20499999999999999</v>
      </c>
      <c r="P210" s="19">
        <v>0.20499999999999999</v>
      </c>
      <c r="Q210" s="19" t="s">
        <v>40</v>
      </c>
      <c r="R210" s="171">
        <v>44105</v>
      </c>
      <c r="S210" s="4"/>
    </row>
    <row r="211" spans="1:19" s="3" customFormat="1" ht="36" x14ac:dyDescent="0.3">
      <c r="A211" s="33" t="s">
        <v>1336</v>
      </c>
      <c r="B211" s="36">
        <v>8699569520023</v>
      </c>
      <c r="C211" s="14" t="s">
        <v>1337</v>
      </c>
      <c r="D211" s="21"/>
      <c r="E211" s="21"/>
      <c r="F211" s="16" t="s">
        <v>1338</v>
      </c>
      <c r="G211" s="39"/>
      <c r="H211" s="4"/>
      <c r="I211" s="4"/>
      <c r="J211" s="48">
        <v>44343</v>
      </c>
      <c r="K211" s="20" t="s">
        <v>38</v>
      </c>
      <c r="L211" s="19">
        <v>0.28000000000000003</v>
      </c>
      <c r="M211" s="19">
        <v>0.1</v>
      </c>
      <c r="N211" s="19">
        <v>0</v>
      </c>
      <c r="O211" s="19">
        <v>0</v>
      </c>
      <c r="P211" s="19"/>
      <c r="Q211" s="19" t="s">
        <v>40</v>
      </c>
      <c r="R211" s="134">
        <v>44042</v>
      </c>
      <c r="S211" s="4"/>
    </row>
    <row r="212" spans="1:19" s="3" customFormat="1" ht="36" x14ac:dyDescent="0.3">
      <c r="A212" s="33" t="s">
        <v>1339</v>
      </c>
      <c r="B212" s="36">
        <v>8699569520030</v>
      </c>
      <c r="C212" s="14" t="s">
        <v>1340</v>
      </c>
      <c r="D212" s="32"/>
      <c r="E212" s="32"/>
      <c r="F212" s="16" t="s">
        <v>1341</v>
      </c>
      <c r="G212" s="20"/>
      <c r="H212" s="4"/>
      <c r="I212" s="4"/>
      <c r="J212" s="48">
        <v>44343</v>
      </c>
      <c r="K212" s="20" t="s">
        <v>38</v>
      </c>
      <c r="L212" s="19">
        <v>0.28000000000000003</v>
      </c>
      <c r="M212" s="19">
        <v>0.1</v>
      </c>
      <c r="N212" s="19">
        <v>0</v>
      </c>
      <c r="O212" s="19">
        <v>0</v>
      </c>
      <c r="P212" s="19"/>
      <c r="Q212" s="19" t="s">
        <v>40</v>
      </c>
      <c r="R212" s="171">
        <v>44105</v>
      </c>
      <c r="S212" s="4"/>
    </row>
    <row r="213" spans="1:19" s="3" customFormat="1" ht="24" x14ac:dyDescent="0.3">
      <c r="A213" s="33" t="s">
        <v>1342</v>
      </c>
      <c r="B213" s="36">
        <v>8699569540038</v>
      </c>
      <c r="C213" s="14" t="s">
        <v>1343</v>
      </c>
      <c r="D213" s="32"/>
      <c r="E213" s="32"/>
      <c r="F213" s="16"/>
      <c r="G213" s="20"/>
      <c r="H213" s="4"/>
      <c r="I213" s="4"/>
      <c r="J213" s="48">
        <v>44343</v>
      </c>
      <c r="K213" s="20" t="s">
        <v>38</v>
      </c>
      <c r="L213" s="19">
        <v>0.28000000000000003</v>
      </c>
      <c r="M213" s="19">
        <v>0.1</v>
      </c>
      <c r="N213" s="19">
        <v>0</v>
      </c>
      <c r="O213" s="19">
        <v>0</v>
      </c>
      <c r="P213" s="19"/>
      <c r="Q213" s="19" t="s">
        <v>40</v>
      </c>
      <c r="R213" s="134"/>
      <c r="S213" s="4"/>
    </row>
    <row r="214" spans="1:19" s="3" customFormat="1" ht="24" x14ac:dyDescent="0.3">
      <c r="A214" s="33" t="s">
        <v>1344</v>
      </c>
      <c r="B214" s="36">
        <v>8699828130017</v>
      </c>
      <c r="C214" s="14" t="s">
        <v>1345</v>
      </c>
      <c r="D214" s="70"/>
      <c r="E214" s="32"/>
      <c r="F214" s="16" t="s">
        <v>276</v>
      </c>
      <c r="G214" s="20"/>
      <c r="H214" s="34"/>
      <c r="I214" s="34"/>
      <c r="J214" s="48">
        <v>44343</v>
      </c>
      <c r="K214" s="41" t="s">
        <v>38</v>
      </c>
      <c r="L214" s="19">
        <v>0.4</v>
      </c>
      <c r="M214" s="19">
        <v>0.1</v>
      </c>
      <c r="N214" s="19">
        <v>0</v>
      </c>
      <c r="O214" s="19">
        <v>0</v>
      </c>
      <c r="P214" s="19"/>
      <c r="Q214" s="19" t="s">
        <v>40</v>
      </c>
      <c r="R214" s="137">
        <v>43755</v>
      </c>
      <c r="S214" s="4"/>
    </row>
    <row r="215" spans="1:19" s="3" customFormat="1" ht="24" x14ac:dyDescent="0.3">
      <c r="A215" s="33" t="s">
        <v>1346</v>
      </c>
      <c r="B215" s="36">
        <v>8699636950210</v>
      </c>
      <c r="C215" s="14" t="s">
        <v>1347</v>
      </c>
      <c r="D215" s="70"/>
      <c r="E215" s="32"/>
      <c r="F215" s="16"/>
      <c r="G215" s="20"/>
      <c r="H215" s="4"/>
      <c r="I215" s="4"/>
      <c r="J215" s="48">
        <v>44343</v>
      </c>
      <c r="K215" s="20" t="s">
        <v>38</v>
      </c>
      <c r="L215" s="19">
        <v>0.20499999999999999</v>
      </c>
      <c r="M215" s="19">
        <v>0.2</v>
      </c>
      <c r="N215" s="19">
        <v>7.0000000000000007E-2</v>
      </c>
      <c r="O215" s="19">
        <v>0</v>
      </c>
      <c r="P215" s="19"/>
      <c r="Q215" s="19" t="s">
        <v>40</v>
      </c>
      <c r="R215" s="137"/>
      <c r="S215" s="4"/>
    </row>
    <row r="216" spans="1:19" s="3" customFormat="1" ht="24" x14ac:dyDescent="0.3">
      <c r="A216" s="33" t="s">
        <v>1348</v>
      </c>
      <c r="B216" s="36">
        <v>8699636950227</v>
      </c>
      <c r="C216" s="14" t="s">
        <v>1349</v>
      </c>
      <c r="D216" s="70"/>
      <c r="E216" s="32"/>
      <c r="F216" s="16"/>
      <c r="G216" s="20"/>
      <c r="H216" s="4"/>
      <c r="I216" s="4"/>
      <c r="J216" s="48">
        <v>44343</v>
      </c>
      <c r="K216" s="20" t="s">
        <v>38</v>
      </c>
      <c r="L216" s="19">
        <v>0.20499999999999999</v>
      </c>
      <c r="M216" s="19">
        <v>0.2</v>
      </c>
      <c r="N216" s="19">
        <v>7.0000000000000007E-2</v>
      </c>
      <c r="O216" s="19">
        <v>0</v>
      </c>
      <c r="P216" s="19"/>
      <c r="Q216" s="19" t="s">
        <v>40</v>
      </c>
      <c r="R216" s="137"/>
      <c r="S216" s="4"/>
    </row>
    <row r="217" spans="1:19" s="3" customFormat="1" ht="24" x14ac:dyDescent="0.3">
      <c r="A217" s="33" t="s">
        <v>1350</v>
      </c>
      <c r="B217" s="36">
        <v>8699636950234</v>
      </c>
      <c r="C217" s="14" t="s">
        <v>1351</v>
      </c>
      <c r="D217" s="70"/>
      <c r="E217" s="32"/>
      <c r="F217" s="16"/>
      <c r="G217" s="20"/>
      <c r="H217" s="4"/>
      <c r="I217" s="4"/>
      <c r="J217" s="48">
        <v>44343</v>
      </c>
      <c r="K217" s="20" t="s">
        <v>38</v>
      </c>
      <c r="L217" s="19">
        <v>0.20499999999999999</v>
      </c>
      <c r="M217" s="19">
        <v>0.2</v>
      </c>
      <c r="N217" s="19">
        <v>7.0000000000000007E-2</v>
      </c>
      <c r="O217" s="19">
        <v>0</v>
      </c>
      <c r="P217" s="19"/>
      <c r="Q217" s="19" t="s">
        <v>40</v>
      </c>
      <c r="R217" s="137"/>
      <c r="S217" s="4"/>
    </row>
    <row r="218" spans="1:19" s="3" customFormat="1" ht="24" x14ac:dyDescent="0.3">
      <c r="A218" s="33" t="s">
        <v>1352</v>
      </c>
      <c r="B218" s="36">
        <v>8699564773059</v>
      </c>
      <c r="C218" s="14" t="s">
        <v>1353</v>
      </c>
      <c r="D218" s="32"/>
      <c r="E218" s="32"/>
      <c r="F218" s="16"/>
      <c r="G218" s="20"/>
      <c r="H218" s="4"/>
      <c r="I218" s="4"/>
      <c r="J218" s="48">
        <v>44343</v>
      </c>
      <c r="K218" s="20" t="s">
        <v>41</v>
      </c>
      <c r="L218" s="19">
        <v>0.41</v>
      </c>
      <c r="M218" s="19">
        <v>0.31</v>
      </c>
      <c r="N218" s="19">
        <v>0.1</v>
      </c>
      <c r="O218" s="19">
        <v>0</v>
      </c>
      <c r="P218" s="19"/>
      <c r="Q218" s="19" t="s">
        <v>40</v>
      </c>
      <c r="R218" s="134"/>
      <c r="S218" s="4"/>
    </row>
    <row r="219" spans="1:19" s="3" customFormat="1" ht="24" x14ac:dyDescent="0.3">
      <c r="A219" s="33" t="s">
        <v>1354</v>
      </c>
      <c r="B219" s="36">
        <v>8699564773035</v>
      </c>
      <c r="C219" s="14" t="s">
        <v>1355</v>
      </c>
      <c r="D219" s="32"/>
      <c r="E219" s="32"/>
      <c r="F219" s="16"/>
      <c r="G219" s="20"/>
      <c r="H219" s="4"/>
      <c r="I219" s="4"/>
      <c r="J219" s="48">
        <v>44343</v>
      </c>
      <c r="K219" s="20" t="s">
        <v>41</v>
      </c>
      <c r="L219" s="19">
        <v>0.41</v>
      </c>
      <c r="M219" s="19">
        <v>0.31</v>
      </c>
      <c r="N219" s="19">
        <v>0.1</v>
      </c>
      <c r="O219" s="19">
        <v>0</v>
      </c>
      <c r="P219" s="19"/>
      <c r="Q219" s="19" t="s">
        <v>40</v>
      </c>
      <c r="R219" s="134"/>
      <c r="S219" s="4"/>
    </row>
    <row r="220" spans="1:19" s="3" customFormat="1" ht="24" x14ac:dyDescent="0.3">
      <c r="A220" s="33" t="s">
        <v>1356</v>
      </c>
      <c r="B220" s="36">
        <v>8699564773127</v>
      </c>
      <c r="C220" s="14" t="s">
        <v>1357</v>
      </c>
      <c r="D220" s="32"/>
      <c r="E220" s="32"/>
      <c r="F220" s="16"/>
      <c r="G220" s="20"/>
      <c r="H220" s="4"/>
      <c r="I220" s="4"/>
      <c r="J220" s="48">
        <v>44343</v>
      </c>
      <c r="K220" s="20" t="s">
        <v>41</v>
      </c>
      <c r="L220" s="19">
        <v>0.41</v>
      </c>
      <c r="M220" s="19">
        <v>0.31</v>
      </c>
      <c r="N220" s="19">
        <v>0.1</v>
      </c>
      <c r="O220" s="19">
        <v>0</v>
      </c>
      <c r="P220" s="19"/>
      <c r="Q220" s="19" t="s">
        <v>40</v>
      </c>
      <c r="R220" s="134"/>
      <c r="S220" s="4"/>
    </row>
    <row r="221" spans="1:19" s="3" customFormat="1" ht="24" x14ac:dyDescent="0.3">
      <c r="A221" s="33" t="s">
        <v>1358</v>
      </c>
      <c r="B221" s="36">
        <v>8699564773134</v>
      </c>
      <c r="C221" s="14" t="s">
        <v>1359</v>
      </c>
      <c r="D221" s="32"/>
      <c r="E221" s="32"/>
      <c r="F221" s="16"/>
      <c r="G221" s="20"/>
      <c r="H221" s="4"/>
      <c r="I221" s="4"/>
      <c r="J221" s="48">
        <v>44343</v>
      </c>
      <c r="K221" s="20" t="s">
        <v>41</v>
      </c>
      <c r="L221" s="19">
        <v>0.41</v>
      </c>
      <c r="M221" s="19">
        <v>0.31</v>
      </c>
      <c r="N221" s="19">
        <v>0.1</v>
      </c>
      <c r="O221" s="19">
        <v>0</v>
      </c>
      <c r="P221" s="19"/>
      <c r="Q221" s="19" t="s">
        <v>40</v>
      </c>
      <c r="R221" s="134"/>
      <c r="S221" s="4"/>
    </row>
    <row r="222" spans="1:19" s="3" customFormat="1" ht="24" x14ac:dyDescent="0.3">
      <c r="A222" s="33" t="s">
        <v>1360</v>
      </c>
      <c r="B222" s="36">
        <v>8699564772335</v>
      </c>
      <c r="C222" s="183" t="s">
        <v>1361</v>
      </c>
      <c r="D222" s="32"/>
      <c r="E222" s="32"/>
      <c r="F222" s="16" t="s">
        <v>1362</v>
      </c>
      <c r="G222" s="20"/>
      <c r="H222" s="4"/>
      <c r="I222" s="4"/>
      <c r="J222" s="48">
        <v>44343</v>
      </c>
      <c r="K222" s="20" t="s">
        <v>38</v>
      </c>
      <c r="L222" s="19">
        <v>0.28000000000000003</v>
      </c>
      <c r="M222" s="19">
        <v>0.1</v>
      </c>
      <c r="N222" s="19">
        <v>0</v>
      </c>
      <c r="O222" s="19">
        <v>0</v>
      </c>
      <c r="P222" s="19"/>
      <c r="Q222" s="19" t="s">
        <v>40</v>
      </c>
      <c r="R222" s="159">
        <v>43965</v>
      </c>
      <c r="S222" s="4"/>
    </row>
    <row r="223" spans="1:19" s="3" customFormat="1" ht="36" x14ac:dyDescent="0.3">
      <c r="A223" s="33" t="s">
        <v>1363</v>
      </c>
      <c r="B223" s="36">
        <v>8699606775508</v>
      </c>
      <c r="C223" s="14" t="s">
        <v>1364</v>
      </c>
      <c r="D223" s="70"/>
      <c r="E223" s="71"/>
      <c r="F223" s="76" t="s">
        <v>1365</v>
      </c>
      <c r="G223" s="19"/>
      <c r="H223" s="4">
        <v>43679</v>
      </c>
      <c r="I223" s="4"/>
      <c r="J223" s="48">
        <v>44343</v>
      </c>
      <c r="K223" s="20" t="s">
        <v>38</v>
      </c>
      <c r="L223" s="19">
        <v>0.28000000000000003</v>
      </c>
      <c r="M223" s="19">
        <v>0.1</v>
      </c>
      <c r="N223" s="19">
        <v>0</v>
      </c>
      <c r="O223" s="19">
        <v>0</v>
      </c>
      <c r="P223" s="19"/>
      <c r="Q223" s="19" t="s">
        <v>40</v>
      </c>
      <c r="R223" s="34"/>
      <c r="S223" s="4"/>
    </row>
    <row r="224" spans="1:19" s="3" customFormat="1" ht="24" x14ac:dyDescent="0.3">
      <c r="A224" s="33" t="s">
        <v>1366</v>
      </c>
      <c r="B224" s="36">
        <v>8699606775492</v>
      </c>
      <c r="C224" s="14" t="s">
        <v>1367</v>
      </c>
      <c r="D224" s="70"/>
      <c r="E224" s="71"/>
      <c r="F224" s="76" t="s">
        <v>1368</v>
      </c>
      <c r="G224" s="19"/>
      <c r="H224" s="4">
        <v>43679</v>
      </c>
      <c r="I224" s="4"/>
      <c r="J224" s="48">
        <v>44343</v>
      </c>
      <c r="K224" s="20" t="s">
        <v>38</v>
      </c>
      <c r="L224" s="19">
        <v>0.28000000000000003</v>
      </c>
      <c r="M224" s="19">
        <v>0.1</v>
      </c>
      <c r="N224" s="19">
        <v>0</v>
      </c>
      <c r="O224" s="19">
        <v>0</v>
      </c>
      <c r="P224" s="19"/>
      <c r="Q224" s="19" t="s">
        <v>40</v>
      </c>
      <c r="R224" s="34"/>
      <c r="S224" s="4"/>
    </row>
    <row r="225" spans="1:19" s="3" customFormat="1" ht="24" x14ac:dyDescent="0.3">
      <c r="A225" s="33" t="s">
        <v>1369</v>
      </c>
      <c r="B225" s="36">
        <v>8699769760090</v>
      </c>
      <c r="C225" s="14" t="s">
        <v>1370</v>
      </c>
      <c r="D225" s="33"/>
      <c r="E225" s="21"/>
      <c r="F225" s="16" t="s">
        <v>975</v>
      </c>
      <c r="G225" s="20"/>
      <c r="H225" s="4">
        <v>41522</v>
      </c>
      <c r="I225" s="4">
        <v>43041</v>
      </c>
      <c r="J225" s="48" t="s">
        <v>2275</v>
      </c>
      <c r="K225" s="20" t="s">
        <v>42</v>
      </c>
      <c r="L225" s="19">
        <v>0.28000000000000003</v>
      </c>
      <c r="M225" s="19">
        <v>0.18</v>
      </c>
      <c r="N225" s="19">
        <v>0.1</v>
      </c>
      <c r="O225" s="19">
        <v>0</v>
      </c>
      <c r="P225" s="19"/>
      <c r="Q225" s="19" t="s">
        <v>40</v>
      </c>
      <c r="R225" s="127"/>
      <c r="S225" s="4"/>
    </row>
    <row r="226" spans="1:19" s="3" customFormat="1" ht="24" x14ac:dyDescent="0.3">
      <c r="A226" s="33" t="s">
        <v>1371</v>
      </c>
      <c r="B226" s="36">
        <v>8699638764754</v>
      </c>
      <c r="C226" s="14" t="s">
        <v>1372</v>
      </c>
      <c r="D226" s="70"/>
      <c r="E226" s="32"/>
      <c r="F226" s="16" t="s">
        <v>1373</v>
      </c>
      <c r="G226" s="20"/>
      <c r="H226" s="4">
        <v>41858</v>
      </c>
      <c r="I226" s="4"/>
      <c r="J226" s="48">
        <v>44343</v>
      </c>
      <c r="K226" s="20" t="s">
        <v>42</v>
      </c>
      <c r="L226" s="19">
        <v>0.28000000000000003</v>
      </c>
      <c r="M226" s="19">
        <v>0.18</v>
      </c>
      <c r="N226" s="19">
        <v>0.1</v>
      </c>
      <c r="O226" s="19">
        <v>0</v>
      </c>
      <c r="P226" s="19"/>
      <c r="Q226" s="19" t="s">
        <v>40</v>
      </c>
      <c r="R226" s="4">
        <v>43909</v>
      </c>
      <c r="S226" s="4"/>
    </row>
    <row r="227" spans="1:19" s="3" customFormat="1" ht="24" x14ac:dyDescent="0.3">
      <c r="A227" s="33" t="s">
        <v>1374</v>
      </c>
      <c r="B227" s="36">
        <v>8699638764761</v>
      </c>
      <c r="C227" s="14" t="s">
        <v>1375</v>
      </c>
      <c r="D227" s="143"/>
      <c r="E227" s="32"/>
      <c r="F227" s="16" t="s">
        <v>1376</v>
      </c>
      <c r="G227" s="20"/>
      <c r="H227" s="4">
        <v>41858</v>
      </c>
      <c r="I227" s="4"/>
      <c r="J227" s="48">
        <v>44343</v>
      </c>
      <c r="K227" s="20" t="s">
        <v>42</v>
      </c>
      <c r="L227" s="19">
        <v>0.28000000000000003</v>
      </c>
      <c r="M227" s="19">
        <v>0.18</v>
      </c>
      <c r="N227" s="19">
        <v>0.1</v>
      </c>
      <c r="O227" s="19">
        <v>0</v>
      </c>
      <c r="P227" s="19"/>
      <c r="Q227" s="19" t="s">
        <v>40</v>
      </c>
      <c r="R227" s="134">
        <v>43790</v>
      </c>
      <c r="S227" s="4"/>
    </row>
    <row r="228" spans="1:19" s="3" customFormat="1" ht="24" x14ac:dyDescent="0.3">
      <c r="A228" s="33" t="s">
        <v>1377</v>
      </c>
      <c r="B228" s="36">
        <v>8690632990170</v>
      </c>
      <c r="C228" s="14" t="s">
        <v>1378</v>
      </c>
      <c r="D228" s="70"/>
      <c r="E228" s="32"/>
      <c r="F228" s="16" t="s">
        <v>1379</v>
      </c>
      <c r="G228" s="20"/>
      <c r="H228" s="4"/>
      <c r="I228" s="4"/>
      <c r="J228" s="48">
        <v>44343</v>
      </c>
      <c r="K228" s="20" t="s">
        <v>1275</v>
      </c>
      <c r="L228" s="19">
        <v>0.28000000000000003</v>
      </c>
      <c r="M228" s="19">
        <v>0.21</v>
      </c>
      <c r="N228" s="19">
        <v>0.11</v>
      </c>
      <c r="O228" s="19">
        <v>0</v>
      </c>
      <c r="P228" s="19"/>
      <c r="Q228" s="19" t="s">
        <v>40</v>
      </c>
      <c r="R228" s="171">
        <v>44105</v>
      </c>
      <c r="S228" s="4"/>
    </row>
    <row r="229" spans="1:19" s="3" customFormat="1" ht="36" x14ac:dyDescent="0.3">
      <c r="A229" s="33" t="s">
        <v>1380</v>
      </c>
      <c r="B229" s="36">
        <v>8699538983668</v>
      </c>
      <c r="C229" s="14" t="s">
        <v>1381</v>
      </c>
      <c r="D229" s="37"/>
      <c r="E229" s="37"/>
      <c r="F229" s="16"/>
      <c r="G229" s="20"/>
      <c r="H229" s="134">
        <v>40613</v>
      </c>
      <c r="I229" s="134"/>
      <c r="J229" s="48">
        <v>44343</v>
      </c>
      <c r="K229" s="20" t="s">
        <v>58</v>
      </c>
      <c r="L229" s="19">
        <v>0.11</v>
      </c>
      <c r="M229" s="19">
        <v>0.11</v>
      </c>
      <c r="N229" s="19">
        <v>0.11</v>
      </c>
      <c r="O229" s="19">
        <v>0</v>
      </c>
      <c r="P229" s="19"/>
      <c r="Q229" s="19" t="s">
        <v>40</v>
      </c>
      <c r="R229" s="159"/>
      <c r="S229" s="4"/>
    </row>
    <row r="230" spans="1:19" s="3" customFormat="1" x14ac:dyDescent="0.3">
      <c r="A230" s="33" t="s">
        <v>1382</v>
      </c>
      <c r="B230" s="36">
        <v>8699749150064</v>
      </c>
      <c r="C230" s="14" t="s">
        <v>1383</v>
      </c>
      <c r="D230" s="70"/>
      <c r="E230" s="32"/>
      <c r="F230" s="16"/>
      <c r="G230" s="20"/>
      <c r="H230" s="4"/>
      <c r="I230" s="4"/>
      <c r="J230" s="48">
        <v>44343</v>
      </c>
      <c r="K230" s="20" t="s">
        <v>41</v>
      </c>
      <c r="L230" s="19">
        <v>0.41</v>
      </c>
      <c r="M230" s="19">
        <v>0.31</v>
      </c>
      <c r="N230" s="19">
        <v>0.1</v>
      </c>
      <c r="O230" s="19">
        <v>0</v>
      </c>
      <c r="P230" s="19"/>
      <c r="Q230" s="19" t="s">
        <v>40</v>
      </c>
      <c r="R230" s="137"/>
      <c r="S230" s="4"/>
    </row>
    <row r="231" spans="1:19" s="3" customFormat="1" ht="36" x14ac:dyDescent="0.3">
      <c r="A231" s="33" t="s">
        <v>1384</v>
      </c>
      <c r="B231" s="36">
        <v>8699606691808</v>
      </c>
      <c r="C231" s="14" t="s">
        <v>1385</v>
      </c>
      <c r="D231" s="32"/>
      <c r="E231" s="70"/>
      <c r="F231" s="16" t="s">
        <v>1386</v>
      </c>
      <c r="G231" s="20"/>
      <c r="H231" s="4"/>
      <c r="I231" s="4"/>
      <c r="J231" s="48">
        <v>44343</v>
      </c>
      <c r="K231" s="20" t="s">
        <v>38</v>
      </c>
      <c r="L231" s="19">
        <v>0.4</v>
      </c>
      <c r="M231" s="19">
        <v>0.1</v>
      </c>
      <c r="N231" s="19">
        <v>0</v>
      </c>
      <c r="O231" s="19">
        <v>0</v>
      </c>
      <c r="P231" s="19"/>
      <c r="Q231" s="19" t="s">
        <v>40</v>
      </c>
      <c r="R231" s="4">
        <v>43874</v>
      </c>
      <c r="S231" s="4"/>
    </row>
    <row r="232" spans="1:19" s="3" customFormat="1" ht="60" x14ac:dyDescent="0.3">
      <c r="A232" s="33" t="s">
        <v>1387</v>
      </c>
      <c r="B232" s="36">
        <v>8699844792084</v>
      </c>
      <c r="C232" s="14" t="s">
        <v>1388</v>
      </c>
      <c r="D232" s="146"/>
      <c r="E232" s="146"/>
      <c r="F232" s="146"/>
      <c r="G232" s="146"/>
      <c r="H232" s="34">
        <v>43720</v>
      </c>
      <c r="I232" s="151"/>
      <c r="J232" s="48">
        <v>44343</v>
      </c>
      <c r="K232" s="20" t="s">
        <v>38</v>
      </c>
      <c r="L232" s="19">
        <v>0.28000000000000003</v>
      </c>
      <c r="M232" s="19">
        <v>0.1</v>
      </c>
      <c r="N232" s="19">
        <v>0</v>
      </c>
      <c r="O232" s="19">
        <v>0</v>
      </c>
      <c r="P232" s="19"/>
      <c r="Q232" s="19" t="s">
        <v>40</v>
      </c>
      <c r="R232" s="127"/>
      <c r="S232" s="159"/>
    </row>
    <row r="233" spans="1:19" s="3" customFormat="1" ht="24" x14ac:dyDescent="0.3">
      <c r="A233" s="33" t="s">
        <v>1389</v>
      </c>
      <c r="B233" s="36">
        <v>8699814790072</v>
      </c>
      <c r="C233" s="14" t="s">
        <v>1390</v>
      </c>
      <c r="D233" s="143"/>
      <c r="E233" s="143"/>
      <c r="F233" s="16" t="s">
        <v>1391</v>
      </c>
      <c r="G233" s="143"/>
      <c r="H233" s="4">
        <v>43776</v>
      </c>
      <c r="I233" s="151"/>
      <c r="J233" s="48">
        <v>44343</v>
      </c>
      <c r="K233" s="20" t="s">
        <v>42</v>
      </c>
      <c r="L233" s="19">
        <v>0.38</v>
      </c>
      <c r="M233" s="19">
        <v>0.28000000000000003</v>
      </c>
      <c r="N233" s="19">
        <v>0.2</v>
      </c>
      <c r="O233" s="19">
        <v>0.1</v>
      </c>
      <c r="P233" s="19">
        <v>0.1</v>
      </c>
      <c r="Q233" s="19" t="s">
        <v>40</v>
      </c>
      <c r="R233" s="4">
        <v>43776</v>
      </c>
      <c r="S233" s="151"/>
    </row>
    <row r="234" spans="1:19" s="3" customFormat="1" x14ac:dyDescent="0.3">
      <c r="A234" s="33" t="s">
        <v>1392</v>
      </c>
      <c r="B234" s="36">
        <v>8699536011196</v>
      </c>
      <c r="C234" s="14" t="s">
        <v>1393</v>
      </c>
      <c r="D234" s="21"/>
      <c r="E234" s="21"/>
      <c r="F234" s="16" t="s">
        <v>441</v>
      </c>
      <c r="G234" s="20"/>
      <c r="H234" s="127">
        <v>42355</v>
      </c>
      <c r="I234" s="127"/>
      <c r="J234" s="48">
        <v>44343</v>
      </c>
      <c r="K234" s="20" t="s">
        <v>38</v>
      </c>
      <c r="L234" s="19">
        <v>0.4</v>
      </c>
      <c r="M234" s="19">
        <v>0.1</v>
      </c>
      <c r="N234" s="19">
        <v>0</v>
      </c>
      <c r="O234" s="19">
        <v>0</v>
      </c>
      <c r="P234" s="19"/>
      <c r="Q234" s="19" t="s">
        <v>40</v>
      </c>
      <c r="R234" s="34"/>
      <c r="S234" s="4"/>
    </row>
    <row r="235" spans="1:19" s="3" customFormat="1" x14ac:dyDescent="0.3">
      <c r="A235" s="33" t="s">
        <v>1394</v>
      </c>
      <c r="B235" s="36">
        <v>8699525099495</v>
      </c>
      <c r="C235" s="14" t="s">
        <v>1395</v>
      </c>
      <c r="D235" s="21"/>
      <c r="E235" s="21"/>
      <c r="F235" s="16" t="s">
        <v>1080</v>
      </c>
      <c r="G235" s="20" t="s">
        <v>1396</v>
      </c>
      <c r="H235" s="127">
        <v>42222</v>
      </c>
      <c r="I235" s="127"/>
      <c r="J235" s="48">
        <v>44343</v>
      </c>
      <c r="K235" s="20" t="s">
        <v>42</v>
      </c>
      <c r="L235" s="19">
        <v>0.51</v>
      </c>
      <c r="M235" s="19">
        <v>0.41000000000000003</v>
      </c>
      <c r="N235" s="19">
        <v>0.33</v>
      </c>
      <c r="O235" s="19">
        <v>0.23</v>
      </c>
      <c r="P235" s="19">
        <v>0.23</v>
      </c>
      <c r="Q235" s="19" t="s">
        <v>40</v>
      </c>
      <c r="R235" s="137"/>
      <c r="S235" s="4"/>
    </row>
    <row r="236" spans="1:19" s="3" customFormat="1" ht="24" x14ac:dyDescent="0.3">
      <c r="A236" s="33" t="s">
        <v>1397</v>
      </c>
      <c r="B236" s="36">
        <v>8698747700011</v>
      </c>
      <c r="C236" s="14" t="s">
        <v>1398</v>
      </c>
      <c r="D236" s="32"/>
      <c r="E236" s="32"/>
      <c r="F236" s="16" t="s">
        <v>714</v>
      </c>
      <c r="G236" s="170"/>
      <c r="H236" s="4">
        <v>43818</v>
      </c>
      <c r="I236" s="4"/>
      <c r="J236" s="48">
        <v>44343</v>
      </c>
      <c r="K236" s="20" t="s">
        <v>38</v>
      </c>
      <c r="L236" s="19">
        <v>0.28000000000000003</v>
      </c>
      <c r="M236" s="19">
        <v>0.1</v>
      </c>
      <c r="N236" s="19">
        <v>0</v>
      </c>
      <c r="O236" s="19">
        <v>0</v>
      </c>
      <c r="P236" s="19"/>
      <c r="Q236" s="19" t="s">
        <v>40</v>
      </c>
      <c r="R236" s="4">
        <v>43818</v>
      </c>
      <c r="S236" s="134"/>
    </row>
    <row r="237" spans="1:19" s="3" customFormat="1" ht="36" x14ac:dyDescent="0.3">
      <c r="A237" s="33" t="s">
        <v>1399</v>
      </c>
      <c r="B237" s="36">
        <v>8699508280216</v>
      </c>
      <c r="C237" s="14" t="s">
        <v>1400</v>
      </c>
      <c r="D237" s="32"/>
      <c r="E237" s="32"/>
      <c r="F237" s="16" t="s">
        <v>1401</v>
      </c>
      <c r="G237" s="20"/>
      <c r="H237" s="4">
        <v>41443</v>
      </c>
      <c r="I237" s="4"/>
      <c r="J237" s="48">
        <v>44343</v>
      </c>
      <c r="K237" s="20" t="s">
        <v>42</v>
      </c>
      <c r="L237" s="19">
        <v>0.28000000000000003</v>
      </c>
      <c r="M237" s="19">
        <v>0.18</v>
      </c>
      <c r="N237" s="19">
        <v>0.1</v>
      </c>
      <c r="O237" s="19">
        <v>0</v>
      </c>
      <c r="P237" s="19"/>
      <c r="Q237" s="19" t="s">
        <v>40</v>
      </c>
      <c r="R237" s="134">
        <v>43468</v>
      </c>
      <c r="S237" s="4"/>
    </row>
    <row r="238" spans="1:19" s="3" customFormat="1" ht="36" x14ac:dyDescent="0.3">
      <c r="A238" s="33" t="s">
        <v>1402</v>
      </c>
      <c r="B238" s="36">
        <v>8699508280193</v>
      </c>
      <c r="C238" s="14" t="s">
        <v>1403</v>
      </c>
      <c r="D238" s="32"/>
      <c r="E238" s="32"/>
      <c r="F238" s="16" t="s">
        <v>1401</v>
      </c>
      <c r="G238" s="20"/>
      <c r="H238" s="4">
        <v>41443</v>
      </c>
      <c r="I238" s="4"/>
      <c r="J238" s="48">
        <v>44343</v>
      </c>
      <c r="K238" s="20" t="s">
        <v>42</v>
      </c>
      <c r="L238" s="19">
        <v>0.28000000000000003</v>
      </c>
      <c r="M238" s="19">
        <v>0.18</v>
      </c>
      <c r="N238" s="19">
        <v>0.1</v>
      </c>
      <c r="O238" s="19">
        <v>0</v>
      </c>
      <c r="P238" s="19"/>
      <c r="Q238" s="19" t="s">
        <v>40</v>
      </c>
      <c r="R238" s="4"/>
      <c r="S238" s="4"/>
    </row>
    <row r="239" spans="1:19" s="3" customFormat="1" x14ac:dyDescent="0.3">
      <c r="A239" s="33" t="s">
        <v>1404</v>
      </c>
      <c r="B239" s="36">
        <v>8699622750022</v>
      </c>
      <c r="C239" s="14" t="s">
        <v>1405</v>
      </c>
      <c r="D239" s="32"/>
      <c r="E239" s="32"/>
      <c r="F239" s="16" t="s">
        <v>1406</v>
      </c>
      <c r="G239" s="20"/>
      <c r="H239" s="4"/>
      <c r="I239" s="4"/>
      <c r="J239" s="48">
        <v>44343</v>
      </c>
      <c r="K239" s="20" t="s">
        <v>38</v>
      </c>
      <c r="L239" s="19">
        <v>0.43500000000000005</v>
      </c>
      <c r="M239" s="19">
        <v>0.13500000000000001</v>
      </c>
      <c r="N239" s="19">
        <v>3.5000000000000003E-2</v>
      </c>
      <c r="O239" s="19">
        <v>3.5000000000000003E-2</v>
      </c>
      <c r="P239" s="19">
        <v>3.5000000000000003E-2</v>
      </c>
      <c r="Q239" s="19" t="s">
        <v>40</v>
      </c>
      <c r="R239" s="159">
        <v>43118</v>
      </c>
      <c r="S239" s="4"/>
    </row>
    <row r="240" spans="1:19" s="3" customFormat="1" x14ac:dyDescent="0.3">
      <c r="A240" s="33" t="s">
        <v>1407</v>
      </c>
      <c r="B240" s="36">
        <v>8680881154805</v>
      </c>
      <c r="C240" s="14" t="s">
        <v>1408</v>
      </c>
      <c r="D240" s="70"/>
      <c r="E240" s="70"/>
      <c r="F240" s="16"/>
      <c r="G240" s="20"/>
      <c r="H240" s="4">
        <v>41292</v>
      </c>
      <c r="I240" s="4"/>
      <c r="J240" s="48">
        <v>44343</v>
      </c>
      <c r="K240" s="20" t="s">
        <v>42</v>
      </c>
      <c r="L240" s="19">
        <v>0.28000000000000003</v>
      </c>
      <c r="M240" s="19">
        <v>0.18</v>
      </c>
      <c r="N240" s="19">
        <v>0.1</v>
      </c>
      <c r="O240" s="19">
        <v>0</v>
      </c>
      <c r="P240" s="19"/>
      <c r="Q240" s="19" t="s">
        <v>40</v>
      </c>
      <c r="R240" s="4"/>
      <c r="S240" s="4"/>
    </row>
    <row r="241" spans="1:19" s="3" customFormat="1" ht="36" x14ac:dyDescent="0.3">
      <c r="A241" s="33" t="s">
        <v>1409</v>
      </c>
      <c r="B241" s="70">
        <v>8680881155192</v>
      </c>
      <c r="C241" s="144" t="s">
        <v>1410</v>
      </c>
      <c r="D241" s="70"/>
      <c r="E241" s="70"/>
      <c r="F241" s="16"/>
      <c r="G241" s="20"/>
      <c r="H241" s="4">
        <v>41292</v>
      </c>
      <c r="I241" s="172" t="s">
        <v>1411</v>
      </c>
      <c r="J241" s="48" t="s">
        <v>2213</v>
      </c>
      <c r="K241" s="20" t="s">
        <v>42</v>
      </c>
      <c r="L241" s="19">
        <v>0.28000000000000003</v>
      </c>
      <c r="M241" s="19">
        <v>0.18</v>
      </c>
      <c r="N241" s="19">
        <v>0.1</v>
      </c>
      <c r="O241" s="19">
        <v>0</v>
      </c>
      <c r="P241" s="19"/>
      <c r="Q241" s="44" t="s">
        <v>40</v>
      </c>
      <c r="R241" s="4"/>
      <c r="S241" s="137"/>
    </row>
    <row r="242" spans="1:19" s="3" customFormat="1" x14ac:dyDescent="0.3">
      <c r="A242" s="33" t="s">
        <v>1412</v>
      </c>
      <c r="B242" s="36">
        <v>8699502091931</v>
      </c>
      <c r="C242" s="14" t="s">
        <v>1413</v>
      </c>
      <c r="D242" s="32"/>
      <c r="E242" s="32"/>
      <c r="F242" s="16" t="s">
        <v>594</v>
      </c>
      <c r="G242" s="20"/>
      <c r="H242" s="4"/>
      <c r="I242" s="4"/>
      <c r="J242" s="48">
        <v>44343</v>
      </c>
      <c r="K242" s="20" t="s">
        <v>42</v>
      </c>
      <c r="L242" s="19">
        <v>0.28000000000000003</v>
      </c>
      <c r="M242" s="19">
        <v>0.18</v>
      </c>
      <c r="N242" s="19">
        <v>0.1</v>
      </c>
      <c r="O242" s="19">
        <v>0</v>
      </c>
      <c r="P242" s="19"/>
      <c r="Q242" s="19" t="s">
        <v>40</v>
      </c>
      <c r="R242" s="171"/>
      <c r="S242" s="4"/>
    </row>
    <row r="243" spans="1:19" s="3" customFormat="1" x14ac:dyDescent="0.3">
      <c r="A243" s="33" t="s">
        <v>1414</v>
      </c>
      <c r="B243" s="36">
        <v>8699569270317</v>
      </c>
      <c r="C243" s="14" t="s">
        <v>1415</v>
      </c>
      <c r="D243" s="32"/>
      <c r="E243" s="32"/>
      <c r="F243" s="16" t="s">
        <v>1416</v>
      </c>
      <c r="G243" s="20"/>
      <c r="H243" s="4"/>
      <c r="I243" s="4"/>
      <c r="J243" s="48">
        <v>44343</v>
      </c>
      <c r="K243" s="20" t="s">
        <v>38</v>
      </c>
      <c r="L243" s="19">
        <v>0.4</v>
      </c>
      <c r="M243" s="19">
        <v>0.1</v>
      </c>
      <c r="N243" s="19">
        <v>0</v>
      </c>
      <c r="O243" s="19">
        <v>0</v>
      </c>
      <c r="P243" s="19"/>
      <c r="Q243" s="19" t="s">
        <v>40</v>
      </c>
      <c r="R243" s="159">
        <v>43118</v>
      </c>
      <c r="S243" s="4"/>
    </row>
    <row r="244" spans="1:19" s="3" customFormat="1" x14ac:dyDescent="0.3">
      <c r="A244" s="33" t="s">
        <v>1417</v>
      </c>
      <c r="B244" s="36">
        <v>8699514094456</v>
      </c>
      <c r="C244" s="14" t="s">
        <v>1418</v>
      </c>
      <c r="D244" s="36"/>
      <c r="E244" s="37"/>
      <c r="F244" s="16"/>
      <c r="G244" s="20"/>
      <c r="H244" s="134">
        <v>40613</v>
      </c>
      <c r="I244" s="134"/>
      <c r="J244" s="48">
        <v>44343</v>
      </c>
      <c r="K244" s="20" t="s">
        <v>38</v>
      </c>
      <c r="L244" s="19">
        <v>0.4</v>
      </c>
      <c r="M244" s="19">
        <v>0.1</v>
      </c>
      <c r="N244" s="19">
        <v>0</v>
      </c>
      <c r="O244" s="19">
        <v>0</v>
      </c>
      <c r="P244" s="19"/>
      <c r="Q244" s="19" t="s">
        <v>40</v>
      </c>
      <c r="R244" s="134"/>
      <c r="S244" s="4"/>
    </row>
    <row r="245" spans="1:19" s="3" customFormat="1" ht="24" x14ac:dyDescent="0.3">
      <c r="A245" s="33" t="s">
        <v>1419</v>
      </c>
      <c r="B245" s="36">
        <v>8697927151551</v>
      </c>
      <c r="C245" s="14" t="s">
        <v>1420</v>
      </c>
      <c r="D245" s="43"/>
      <c r="E245" s="43"/>
      <c r="F245" s="37"/>
      <c r="G245" s="20"/>
      <c r="H245" s="4">
        <v>41292</v>
      </c>
      <c r="I245" s="4">
        <v>43860</v>
      </c>
      <c r="J245" s="48" t="s">
        <v>2273</v>
      </c>
      <c r="K245" s="4" t="s">
        <v>42</v>
      </c>
      <c r="L245" s="19">
        <v>0.28000000000000003</v>
      </c>
      <c r="M245" s="19">
        <v>0.18</v>
      </c>
      <c r="N245" s="19">
        <v>0.1</v>
      </c>
      <c r="O245" s="19">
        <v>0</v>
      </c>
      <c r="P245" s="128"/>
      <c r="Q245" s="128" t="s">
        <v>40</v>
      </c>
      <c r="R245" s="4"/>
      <c r="S245" s="4"/>
    </row>
    <row r="246" spans="1:19" s="3" customFormat="1" ht="36" x14ac:dyDescent="0.3">
      <c r="A246" s="33" t="s">
        <v>1421</v>
      </c>
      <c r="B246" s="36">
        <v>8680222691433</v>
      </c>
      <c r="C246" s="183" t="s">
        <v>1422</v>
      </c>
      <c r="D246" s="32"/>
      <c r="E246" s="32"/>
      <c r="F246" s="16" t="s">
        <v>1423</v>
      </c>
      <c r="G246" s="20"/>
      <c r="H246" s="4">
        <v>43251</v>
      </c>
      <c r="I246" s="136"/>
      <c r="J246" s="48">
        <v>44343</v>
      </c>
      <c r="K246" s="20" t="s">
        <v>38</v>
      </c>
      <c r="L246" s="19">
        <v>0.61</v>
      </c>
      <c r="M246" s="19">
        <v>0.31</v>
      </c>
      <c r="N246" s="19">
        <v>0.21</v>
      </c>
      <c r="O246" s="19">
        <v>0.21</v>
      </c>
      <c r="P246" s="19">
        <v>0.21</v>
      </c>
      <c r="Q246" s="19" t="s">
        <v>40</v>
      </c>
      <c r="R246" s="159">
        <v>43965</v>
      </c>
      <c r="S246" s="4"/>
    </row>
    <row r="247" spans="1:19" s="3" customFormat="1" ht="36" x14ac:dyDescent="0.3">
      <c r="A247" s="33" t="s">
        <v>1424</v>
      </c>
      <c r="B247" s="36">
        <v>8680222690344</v>
      </c>
      <c r="C247" s="14" t="s">
        <v>1425</v>
      </c>
      <c r="D247" s="21"/>
      <c r="E247" s="21"/>
      <c r="F247" s="16" t="s">
        <v>1426</v>
      </c>
      <c r="G247" s="20"/>
      <c r="H247" s="4">
        <v>41879</v>
      </c>
      <c r="I247" s="4"/>
      <c r="J247" s="48">
        <v>44343</v>
      </c>
      <c r="K247" s="20" t="s">
        <v>38</v>
      </c>
      <c r="L247" s="19">
        <v>0.62</v>
      </c>
      <c r="M247" s="19">
        <v>0.32</v>
      </c>
      <c r="N247" s="19">
        <v>0.22</v>
      </c>
      <c r="O247" s="19">
        <v>0.22</v>
      </c>
      <c r="P247" s="19">
        <v>0.22</v>
      </c>
      <c r="Q247" s="19" t="s">
        <v>40</v>
      </c>
      <c r="R247" s="4">
        <v>41879</v>
      </c>
      <c r="S247" s="4"/>
    </row>
    <row r="248" spans="1:19" s="3" customFormat="1" ht="24" x14ac:dyDescent="0.3">
      <c r="A248" s="33" t="s">
        <v>1427</v>
      </c>
      <c r="B248" s="36">
        <v>8680222691723</v>
      </c>
      <c r="C248" s="14" t="s">
        <v>1428</v>
      </c>
      <c r="D248" s="32"/>
      <c r="E248" s="70"/>
      <c r="F248" s="16" t="s">
        <v>1429</v>
      </c>
      <c r="G248" s="20"/>
      <c r="H248" s="134">
        <v>43153</v>
      </c>
      <c r="I248" s="134"/>
      <c r="J248" s="48">
        <v>44343</v>
      </c>
      <c r="K248" s="20" t="s">
        <v>38</v>
      </c>
      <c r="L248" s="19">
        <v>0.57999999999999996</v>
      </c>
      <c r="M248" s="19">
        <v>0.28000000000000003</v>
      </c>
      <c r="N248" s="19">
        <v>0.18</v>
      </c>
      <c r="O248" s="19">
        <v>0.18</v>
      </c>
      <c r="P248" s="19">
        <v>0.18</v>
      </c>
      <c r="Q248" s="19" t="s">
        <v>40</v>
      </c>
      <c r="R248" s="4">
        <v>43755</v>
      </c>
      <c r="S248" s="4"/>
    </row>
    <row r="249" spans="1:19" s="3" customFormat="1" ht="24" x14ac:dyDescent="0.3">
      <c r="A249" s="33" t="s">
        <v>1430</v>
      </c>
      <c r="B249" s="36">
        <v>8699606691303</v>
      </c>
      <c r="C249" s="14" t="s">
        <v>1431</v>
      </c>
      <c r="D249" s="32"/>
      <c r="E249" s="32"/>
      <c r="F249" s="16" t="s">
        <v>1432</v>
      </c>
      <c r="G249" s="20"/>
      <c r="H249" s="137"/>
      <c r="I249" s="4"/>
      <c r="J249" s="48">
        <v>44343</v>
      </c>
      <c r="K249" s="20" t="s">
        <v>38</v>
      </c>
      <c r="L249" s="19">
        <v>0.4</v>
      </c>
      <c r="M249" s="19">
        <v>0.1</v>
      </c>
      <c r="N249" s="19">
        <v>0</v>
      </c>
      <c r="O249" s="19">
        <v>0</v>
      </c>
      <c r="P249" s="19"/>
      <c r="Q249" s="19" t="s">
        <v>40</v>
      </c>
      <c r="R249" s="134"/>
      <c r="S249" s="4"/>
    </row>
    <row r="250" spans="1:19" s="3" customFormat="1" ht="24" x14ac:dyDescent="0.3">
      <c r="A250" s="33" t="s">
        <v>1433</v>
      </c>
      <c r="B250" s="36">
        <v>8699516153984</v>
      </c>
      <c r="C250" s="14" t="s">
        <v>1434</v>
      </c>
      <c r="D250" s="169"/>
      <c r="E250" s="169"/>
      <c r="F250" s="16" t="s">
        <v>1435</v>
      </c>
      <c r="G250" s="20" t="s">
        <v>1436</v>
      </c>
      <c r="H250" s="4">
        <v>39721</v>
      </c>
      <c r="I250" s="4"/>
      <c r="J250" s="48">
        <v>44343</v>
      </c>
      <c r="K250" s="20" t="s">
        <v>42</v>
      </c>
      <c r="L250" s="19">
        <v>0.28000000000000003</v>
      </c>
      <c r="M250" s="19">
        <v>0.18</v>
      </c>
      <c r="N250" s="19">
        <v>0.1</v>
      </c>
      <c r="O250" s="19">
        <v>0</v>
      </c>
      <c r="P250" s="19"/>
      <c r="Q250" s="19" t="s">
        <v>40</v>
      </c>
      <c r="R250" s="4"/>
      <c r="S250" s="4"/>
    </row>
    <row r="251" spans="1:19" s="3" customFormat="1" ht="24" x14ac:dyDescent="0.3">
      <c r="A251" s="33" t="s">
        <v>1437</v>
      </c>
      <c r="B251" s="36">
        <v>8680222691839</v>
      </c>
      <c r="C251" s="14" t="s">
        <v>1438</v>
      </c>
      <c r="D251" s="70"/>
      <c r="E251" s="70"/>
      <c r="F251" s="16" t="s">
        <v>1439</v>
      </c>
      <c r="G251" s="20"/>
      <c r="H251" s="4">
        <v>43251</v>
      </c>
      <c r="I251" s="4"/>
      <c r="J251" s="48">
        <v>44343</v>
      </c>
      <c r="K251" s="41" t="s">
        <v>38</v>
      </c>
      <c r="L251" s="19">
        <v>0.53</v>
      </c>
      <c r="M251" s="19">
        <v>0.23</v>
      </c>
      <c r="N251" s="19">
        <v>0.13</v>
      </c>
      <c r="O251" s="19">
        <v>0.13</v>
      </c>
      <c r="P251" s="19">
        <v>0.13</v>
      </c>
      <c r="Q251" s="19" t="s">
        <v>40</v>
      </c>
      <c r="R251" s="4"/>
      <c r="S251" s="4"/>
    </row>
    <row r="252" spans="1:19" s="3" customFormat="1" x14ac:dyDescent="0.3">
      <c r="A252" s="33" t="s">
        <v>1440</v>
      </c>
      <c r="B252" s="36">
        <v>8680881095085</v>
      </c>
      <c r="C252" s="14" t="s">
        <v>1441</v>
      </c>
      <c r="D252" s="70"/>
      <c r="E252" s="71"/>
      <c r="F252" s="76" t="s">
        <v>1442</v>
      </c>
      <c r="G252" s="19"/>
      <c r="H252" s="4">
        <v>43679</v>
      </c>
      <c r="I252" s="4"/>
      <c r="J252" s="48">
        <v>44343</v>
      </c>
      <c r="K252" s="20" t="s">
        <v>42</v>
      </c>
      <c r="L252" s="19">
        <v>0.28000000000000003</v>
      </c>
      <c r="M252" s="19">
        <v>0.18</v>
      </c>
      <c r="N252" s="19">
        <v>0.1</v>
      </c>
      <c r="O252" s="19">
        <v>0</v>
      </c>
      <c r="P252" s="19"/>
      <c r="Q252" s="19" t="s">
        <v>40</v>
      </c>
      <c r="R252" s="34"/>
      <c r="S252" s="4"/>
    </row>
    <row r="253" spans="1:19" s="3" customFormat="1" x14ac:dyDescent="0.3">
      <c r="A253" s="33" t="s">
        <v>1443</v>
      </c>
      <c r="B253" s="36">
        <v>8680881095856</v>
      </c>
      <c r="C253" s="14" t="s">
        <v>1444</v>
      </c>
      <c r="D253" s="70"/>
      <c r="E253" s="71"/>
      <c r="F253" s="76" t="s">
        <v>1445</v>
      </c>
      <c r="G253" s="19"/>
      <c r="H253" s="4">
        <v>43679</v>
      </c>
      <c r="I253" s="4"/>
      <c r="J253" s="48">
        <v>44343</v>
      </c>
      <c r="K253" s="20" t="s">
        <v>42</v>
      </c>
      <c r="L253" s="19">
        <v>0.28000000000000003</v>
      </c>
      <c r="M253" s="19">
        <v>0.18</v>
      </c>
      <c r="N253" s="19">
        <v>0.1</v>
      </c>
      <c r="O253" s="19">
        <v>0</v>
      </c>
      <c r="P253" s="19"/>
      <c r="Q253" s="19" t="s">
        <v>40</v>
      </c>
      <c r="R253" s="4">
        <v>43679</v>
      </c>
      <c r="S253" s="4"/>
    </row>
    <row r="254" spans="1:19" s="3" customFormat="1" ht="24" x14ac:dyDescent="0.3">
      <c r="A254" s="33" t="s">
        <v>1446</v>
      </c>
      <c r="B254" s="36">
        <v>8699769950316</v>
      </c>
      <c r="C254" s="14" t="s">
        <v>1447</v>
      </c>
      <c r="D254" s="192"/>
      <c r="E254" s="16"/>
      <c r="F254" s="20" t="s">
        <v>1448</v>
      </c>
      <c r="G254" s="20"/>
      <c r="H254" s="4">
        <v>40338</v>
      </c>
      <c r="I254" s="4"/>
      <c r="J254" s="48">
        <v>44343</v>
      </c>
      <c r="K254" s="20" t="s">
        <v>41</v>
      </c>
      <c r="L254" s="19">
        <v>0.41</v>
      </c>
      <c r="M254" s="19">
        <v>0.31</v>
      </c>
      <c r="N254" s="19">
        <v>0.1</v>
      </c>
      <c r="O254" s="19">
        <v>0</v>
      </c>
      <c r="P254" s="19"/>
      <c r="Q254" s="19">
        <v>0</v>
      </c>
      <c r="R254" s="149"/>
      <c r="S254" s="4"/>
    </row>
    <row r="255" spans="1:19" s="3" customFormat="1" ht="60" x14ac:dyDescent="0.3">
      <c r="A255" s="33" t="s">
        <v>754</v>
      </c>
      <c r="B255" s="36">
        <v>8699830770096</v>
      </c>
      <c r="C255" s="14" t="s">
        <v>755</v>
      </c>
      <c r="D255" s="37" t="s">
        <v>55</v>
      </c>
      <c r="E255" s="37" t="s">
        <v>55</v>
      </c>
      <c r="F255" s="16" t="s">
        <v>756</v>
      </c>
      <c r="G255" s="20"/>
      <c r="H255" s="4"/>
      <c r="I255" s="4"/>
      <c r="J255" s="48">
        <v>44343</v>
      </c>
      <c r="K255" s="20" t="s">
        <v>38</v>
      </c>
      <c r="L255" s="19">
        <v>0.28000000000000003</v>
      </c>
      <c r="M255" s="19">
        <v>0.1</v>
      </c>
      <c r="N255" s="19">
        <v>0</v>
      </c>
      <c r="O255" s="19">
        <v>0</v>
      </c>
      <c r="P255" s="19"/>
      <c r="Q255" s="19" t="s">
        <v>40</v>
      </c>
      <c r="R255" s="4"/>
      <c r="S255" s="4"/>
    </row>
    <row r="256" spans="1:19" s="3" customFormat="1" ht="24" x14ac:dyDescent="0.3">
      <c r="A256" s="33" t="s">
        <v>1449</v>
      </c>
      <c r="B256" s="36">
        <v>8680678450059</v>
      </c>
      <c r="C256" s="14" t="s">
        <v>1450</v>
      </c>
      <c r="D256" s="76"/>
      <c r="E256" s="76"/>
      <c r="F256" s="16" t="s">
        <v>1448</v>
      </c>
      <c r="G256" s="20"/>
      <c r="H256" s="4">
        <v>42040</v>
      </c>
      <c r="I256" s="4"/>
      <c r="J256" s="48">
        <v>44343</v>
      </c>
      <c r="K256" s="20" t="s">
        <v>41</v>
      </c>
      <c r="L256" s="19">
        <v>0.43</v>
      </c>
      <c r="M256" s="19">
        <v>0.33</v>
      </c>
      <c r="N256" s="19">
        <v>0.12</v>
      </c>
      <c r="O256" s="19">
        <v>0.02</v>
      </c>
      <c r="P256" s="19">
        <v>0.02</v>
      </c>
      <c r="Q256" s="19" t="s">
        <v>40</v>
      </c>
      <c r="R256" s="4"/>
      <c r="S256" s="4"/>
    </row>
    <row r="257" spans="1:19" s="3" customFormat="1" x14ac:dyDescent="0.3">
      <c r="A257" s="33" t="s">
        <v>1451</v>
      </c>
      <c r="B257" s="36">
        <v>8680881024559</v>
      </c>
      <c r="C257" s="14" t="s">
        <v>1452</v>
      </c>
      <c r="D257" s="70"/>
      <c r="E257" s="32"/>
      <c r="F257" s="16" t="s">
        <v>372</v>
      </c>
      <c r="G257" s="20"/>
      <c r="H257" s="4">
        <v>40437</v>
      </c>
      <c r="I257" s="4"/>
      <c r="J257" s="48">
        <v>44343</v>
      </c>
      <c r="K257" s="20" t="s">
        <v>42</v>
      </c>
      <c r="L257" s="19">
        <v>0.33</v>
      </c>
      <c r="M257" s="19">
        <v>0.23</v>
      </c>
      <c r="N257" s="19">
        <v>0.15</v>
      </c>
      <c r="O257" s="19">
        <v>0.05</v>
      </c>
      <c r="P257" s="19">
        <v>0.05</v>
      </c>
      <c r="Q257" s="19" t="s">
        <v>40</v>
      </c>
      <c r="R257" s="171"/>
      <c r="S257" s="4"/>
    </row>
    <row r="258" spans="1:19" s="3" customFormat="1" x14ac:dyDescent="0.3">
      <c r="A258" s="33" t="s">
        <v>1453</v>
      </c>
      <c r="B258" s="36">
        <v>8680881024566</v>
      </c>
      <c r="C258" s="14" t="s">
        <v>1454</v>
      </c>
      <c r="D258" s="32"/>
      <c r="E258" s="32"/>
      <c r="F258" s="16" t="s">
        <v>372</v>
      </c>
      <c r="G258" s="20"/>
      <c r="H258" s="137">
        <v>40515</v>
      </c>
      <c r="I258" s="137"/>
      <c r="J258" s="48">
        <v>44343</v>
      </c>
      <c r="K258" s="20" t="s">
        <v>42</v>
      </c>
      <c r="L258" s="19">
        <v>0.32499999999999996</v>
      </c>
      <c r="M258" s="19">
        <v>0.22499999999999998</v>
      </c>
      <c r="N258" s="19">
        <v>0.14499999999999999</v>
      </c>
      <c r="O258" s="19">
        <v>4.4999999999999998E-2</v>
      </c>
      <c r="P258" s="19">
        <v>4.4999999999999998E-2</v>
      </c>
      <c r="Q258" s="19" t="s">
        <v>40</v>
      </c>
      <c r="R258" s="171"/>
      <c r="S258" s="4"/>
    </row>
    <row r="259" spans="1:19" s="3" customFormat="1" x14ac:dyDescent="0.3">
      <c r="A259" s="33" t="s">
        <v>1455</v>
      </c>
      <c r="B259" s="36">
        <v>8680881094439</v>
      </c>
      <c r="C259" s="14" t="s">
        <v>1456</v>
      </c>
      <c r="D259" s="36"/>
      <c r="E259" s="36"/>
      <c r="F259" s="16" t="s">
        <v>1457</v>
      </c>
      <c r="G259" s="20"/>
      <c r="H259" s="4">
        <v>39989</v>
      </c>
      <c r="I259" s="4"/>
      <c r="J259" s="48">
        <v>44343</v>
      </c>
      <c r="K259" s="20" t="s">
        <v>42</v>
      </c>
      <c r="L259" s="19">
        <v>0.28000000000000003</v>
      </c>
      <c r="M259" s="19">
        <v>0.18</v>
      </c>
      <c r="N259" s="19">
        <v>0.1</v>
      </c>
      <c r="O259" s="19">
        <v>0</v>
      </c>
      <c r="P259" s="19"/>
      <c r="Q259" s="19" t="s">
        <v>40</v>
      </c>
      <c r="R259" s="134"/>
      <c r="S259" s="4"/>
    </row>
    <row r="260" spans="1:19" s="3" customFormat="1" ht="36" x14ac:dyDescent="0.3">
      <c r="A260" s="33" t="s">
        <v>1458</v>
      </c>
      <c r="B260" s="70">
        <v>8680881036408</v>
      </c>
      <c r="C260" s="144" t="s">
        <v>1459</v>
      </c>
      <c r="D260" s="70"/>
      <c r="E260" s="70"/>
      <c r="F260" s="16" t="s">
        <v>1460</v>
      </c>
      <c r="G260" s="20"/>
      <c r="H260" s="4">
        <v>41390</v>
      </c>
      <c r="I260" s="4" t="s">
        <v>1172</v>
      </c>
      <c r="J260" s="48" t="s">
        <v>2213</v>
      </c>
      <c r="K260" s="20" t="s">
        <v>42</v>
      </c>
      <c r="L260" s="19">
        <v>0.28000000000000003</v>
      </c>
      <c r="M260" s="19">
        <v>0.18</v>
      </c>
      <c r="N260" s="19">
        <v>0.1</v>
      </c>
      <c r="O260" s="19">
        <v>0</v>
      </c>
      <c r="P260" s="19"/>
      <c r="Q260" s="44" t="s">
        <v>40</v>
      </c>
      <c r="R260" s="137"/>
      <c r="S260" s="137"/>
    </row>
    <row r="261" spans="1:19" s="3" customFormat="1" ht="36" x14ac:dyDescent="0.3">
      <c r="A261" s="33" t="s">
        <v>1461</v>
      </c>
      <c r="B261" s="70">
        <v>8680881036378</v>
      </c>
      <c r="C261" s="144" t="s">
        <v>1462</v>
      </c>
      <c r="D261" s="70"/>
      <c r="E261" s="32"/>
      <c r="F261" s="16" t="s">
        <v>1463</v>
      </c>
      <c r="G261" s="20"/>
      <c r="H261" s="4">
        <v>41534</v>
      </c>
      <c r="I261" s="4" t="s">
        <v>1172</v>
      </c>
      <c r="J261" s="48" t="s">
        <v>2213</v>
      </c>
      <c r="K261" s="173" t="s">
        <v>42</v>
      </c>
      <c r="L261" s="19">
        <v>0.28000000000000003</v>
      </c>
      <c r="M261" s="19">
        <v>0.18</v>
      </c>
      <c r="N261" s="19">
        <v>0.1</v>
      </c>
      <c r="O261" s="19">
        <v>0</v>
      </c>
      <c r="P261" s="19"/>
      <c r="Q261" s="44" t="s">
        <v>40</v>
      </c>
      <c r="R261" s="4"/>
      <c r="S261" s="137"/>
    </row>
    <row r="262" spans="1:19" s="3" customFormat="1" ht="36" x14ac:dyDescent="0.3">
      <c r="A262" s="33" t="s">
        <v>1464</v>
      </c>
      <c r="B262" s="70">
        <v>8699976251329</v>
      </c>
      <c r="C262" s="144" t="s">
        <v>1465</v>
      </c>
      <c r="D262" s="70"/>
      <c r="E262" s="20"/>
      <c r="F262" s="16" t="s">
        <v>1466</v>
      </c>
      <c r="G262" s="20"/>
      <c r="H262" s="4">
        <v>42097</v>
      </c>
      <c r="I262" s="4" t="s">
        <v>1467</v>
      </c>
      <c r="J262" s="48" t="s">
        <v>2213</v>
      </c>
      <c r="K262" s="20" t="s">
        <v>42</v>
      </c>
      <c r="L262" s="19">
        <v>0.28000000000000003</v>
      </c>
      <c r="M262" s="19">
        <v>0.18</v>
      </c>
      <c r="N262" s="19">
        <v>0.1</v>
      </c>
      <c r="O262" s="19">
        <v>0</v>
      </c>
      <c r="P262" s="19"/>
      <c r="Q262" s="44" t="s">
        <v>40</v>
      </c>
      <c r="R262" s="4"/>
      <c r="S262" s="127"/>
    </row>
    <row r="263" spans="1:19" s="3" customFormat="1" ht="36" x14ac:dyDescent="0.3">
      <c r="A263" s="33" t="s">
        <v>1468</v>
      </c>
      <c r="B263" s="36">
        <v>8699293692522</v>
      </c>
      <c r="C263" s="14" t="s">
        <v>1469</v>
      </c>
      <c r="D263" s="20"/>
      <c r="E263" s="20"/>
      <c r="F263" s="16" t="s">
        <v>1470</v>
      </c>
      <c r="G263" s="20"/>
      <c r="H263" s="4">
        <v>41554</v>
      </c>
      <c r="I263" s="4"/>
      <c r="J263" s="48">
        <v>44343</v>
      </c>
      <c r="K263" s="173" t="s">
        <v>42</v>
      </c>
      <c r="L263" s="19">
        <v>0.28000000000000003</v>
      </c>
      <c r="M263" s="19">
        <v>0.18</v>
      </c>
      <c r="N263" s="19">
        <v>0.1</v>
      </c>
      <c r="O263" s="19">
        <v>0</v>
      </c>
      <c r="P263" s="19"/>
      <c r="Q263" s="19" t="s">
        <v>40</v>
      </c>
      <c r="R263" s="137"/>
      <c r="S263" s="4"/>
    </row>
    <row r="264" spans="1:19" s="3" customFormat="1" ht="36" x14ac:dyDescent="0.3">
      <c r="A264" s="33" t="s">
        <v>1471</v>
      </c>
      <c r="B264" s="36">
        <v>8699541760904</v>
      </c>
      <c r="C264" s="14" t="s">
        <v>1472</v>
      </c>
      <c r="D264" s="37"/>
      <c r="E264" s="37"/>
      <c r="F264" s="16"/>
      <c r="G264" s="20"/>
      <c r="H264" s="4">
        <v>41127</v>
      </c>
      <c r="I264" s="4"/>
      <c r="J264" s="48">
        <v>44343</v>
      </c>
      <c r="K264" s="20" t="s">
        <v>42</v>
      </c>
      <c r="L264" s="19">
        <v>0.28000000000000003</v>
      </c>
      <c r="M264" s="19">
        <v>0.18</v>
      </c>
      <c r="N264" s="19">
        <v>0.1</v>
      </c>
      <c r="O264" s="19">
        <v>0</v>
      </c>
      <c r="P264" s="19"/>
      <c r="Q264" s="19" t="s">
        <v>40</v>
      </c>
      <c r="R264" s="159"/>
      <c r="S264" s="4"/>
    </row>
    <row r="265" spans="1:19" s="3" customFormat="1" x14ac:dyDescent="0.3">
      <c r="A265" s="33" t="s">
        <v>1473</v>
      </c>
      <c r="B265" s="36">
        <v>8699540091900</v>
      </c>
      <c r="C265" s="14" t="s">
        <v>1474</v>
      </c>
      <c r="D265" s="32"/>
      <c r="E265" s="32"/>
      <c r="F265" s="16" t="s">
        <v>344</v>
      </c>
      <c r="G265" s="20"/>
      <c r="H265" s="4"/>
      <c r="I265" s="4"/>
      <c r="J265" s="48">
        <v>44343</v>
      </c>
      <c r="K265" s="20" t="s">
        <v>42</v>
      </c>
      <c r="L265" s="19">
        <v>0.28000000000000003</v>
      </c>
      <c r="M265" s="19">
        <v>0.18</v>
      </c>
      <c r="N265" s="19">
        <v>0.1</v>
      </c>
      <c r="O265" s="19">
        <v>0</v>
      </c>
      <c r="P265" s="19"/>
      <c r="Q265" s="19" t="s">
        <v>40</v>
      </c>
      <c r="R265" s="134"/>
      <c r="S265" s="4"/>
    </row>
    <row r="266" spans="1:19" s="3" customFormat="1" x14ac:dyDescent="0.3">
      <c r="A266" s="33" t="s">
        <v>1475</v>
      </c>
      <c r="B266" s="36">
        <v>8699540091924</v>
      </c>
      <c r="C266" s="14" t="s">
        <v>1476</v>
      </c>
      <c r="D266" s="32"/>
      <c r="E266" s="32"/>
      <c r="F266" s="16" t="s">
        <v>594</v>
      </c>
      <c r="G266" s="20"/>
      <c r="H266" s="4"/>
      <c r="I266" s="4"/>
      <c r="J266" s="48">
        <v>44343</v>
      </c>
      <c r="K266" s="20" t="s">
        <v>42</v>
      </c>
      <c r="L266" s="19">
        <v>0.28000000000000003</v>
      </c>
      <c r="M266" s="19">
        <v>0.18</v>
      </c>
      <c r="N266" s="19">
        <v>0.1</v>
      </c>
      <c r="O266" s="19">
        <v>0</v>
      </c>
      <c r="P266" s="19"/>
      <c r="Q266" s="19" t="s">
        <v>40</v>
      </c>
      <c r="R266" s="134"/>
      <c r="S266" s="4"/>
    </row>
    <row r="267" spans="1:19" s="3" customFormat="1" x14ac:dyDescent="0.3">
      <c r="A267" s="33" t="s">
        <v>735</v>
      </c>
      <c r="B267" s="36">
        <v>8681801370695</v>
      </c>
      <c r="C267" s="14" t="s">
        <v>736</v>
      </c>
      <c r="D267" s="36">
        <v>8697507380036</v>
      </c>
      <c r="E267" s="32"/>
      <c r="F267" s="16"/>
      <c r="G267" s="20"/>
      <c r="H267" s="4"/>
      <c r="I267" s="4"/>
      <c r="J267" s="48">
        <v>44343</v>
      </c>
      <c r="K267" s="20" t="s">
        <v>38</v>
      </c>
      <c r="L267" s="19">
        <v>0.4</v>
      </c>
      <c r="M267" s="19">
        <v>0.1</v>
      </c>
      <c r="N267" s="19">
        <v>0</v>
      </c>
      <c r="O267" s="19">
        <v>0</v>
      </c>
      <c r="P267" s="19"/>
      <c r="Q267" s="19" t="s">
        <v>737</v>
      </c>
      <c r="R267" s="4"/>
      <c r="S267" s="4"/>
    </row>
    <row r="268" spans="1:19" s="3" customFormat="1" ht="36" x14ac:dyDescent="0.3">
      <c r="A268" s="33" t="s">
        <v>1477</v>
      </c>
      <c r="B268" s="70">
        <v>8697927023247</v>
      </c>
      <c r="C268" s="144" t="s">
        <v>1478</v>
      </c>
      <c r="D268" s="21"/>
      <c r="E268" s="21"/>
      <c r="F268" s="76" t="s">
        <v>1479</v>
      </c>
      <c r="G268" s="20"/>
      <c r="H268" s="34">
        <v>42927</v>
      </c>
      <c r="I268" s="4" t="s">
        <v>1480</v>
      </c>
      <c r="J268" s="48" t="s">
        <v>2213</v>
      </c>
      <c r="K268" s="20" t="s">
        <v>42</v>
      </c>
      <c r="L268" s="19">
        <v>0.28000000000000003</v>
      </c>
      <c r="M268" s="19">
        <v>0.18</v>
      </c>
      <c r="N268" s="19">
        <v>0.1</v>
      </c>
      <c r="O268" s="19">
        <v>0</v>
      </c>
      <c r="P268" s="19"/>
      <c r="Q268" s="44" t="s">
        <v>40</v>
      </c>
      <c r="R268" s="159">
        <v>43048</v>
      </c>
      <c r="S268" s="4"/>
    </row>
    <row r="269" spans="1:19" s="3" customFormat="1" ht="36" x14ac:dyDescent="0.3">
      <c r="A269" s="33" t="s">
        <v>1481</v>
      </c>
      <c r="B269" s="70">
        <v>8697927023261</v>
      </c>
      <c r="C269" s="144" t="s">
        <v>1482</v>
      </c>
      <c r="D269" s="21"/>
      <c r="E269" s="21"/>
      <c r="F269" s="76" t="s">
        <v>1483</v>
      </c>
      <c r="G269" s="20"/>
      <c r="H269" s="34">
        <v>42927</v>
      </c>
      <c r="I269" s="4" t="s">
        <v>1480</v>
      </c>
      <c r="J269" s="48" t="s">
        <v>2213</v>
      </c>
      <c r="K269" s="20" t="s">
        <v>42</v>
      </c>
      <c r="L269" s="19">
        <v>0.28000000000000003</v>
      </c>
      <c r="M269" s="19">
        <v>0.18</v>
      </c>
      <c r="N269" s="19">
        <v>0.1</v>
      </c>
      <c r="O269" s="19">
        <v>0</v>
      </c>
      <c r="P269" s="19"/>
      <c r="Q269" s="44" t="s">
        <v>40</v>
      </c>
      <c r="R269" s="159">
        <v>43048</v>
      </c>
      <c r="S269" s="4"/>
    </row>
    <row r="270" spans="1:19" s="3" customFormat="1" ht="36" x14ac:dyDescent="0.3">
      <c r="A270" s="33" t="s">
        <v>1484</v>
      </c>
      <c r="B270" s="70">
        <v>8697927023223</v>
      </c>
      <c r="C270" s="144" t="s">
        <v>1485</v>
      </c>
      <c r="D270" s="21"/>
      <c r="E270" s="21"/>
      <c r="F270" s="76" t="s">
        <v>1486</v>
      </c>
      <c r="G270" s="20"/>
      <c r="H270" s="34">
        <v>42927</v>
      </c>
      <c r="I270" s="4" t="s">
        <v>1480</v>
      </c>
      <c r="J270" s="48" t="s">
        <v>2213</v>
      </c>
      <c r="K270" s="20" t="s">
        <v>42</v>
      </c>
      <c r="L270" s="19">
        <v>0.28000000000000003</v>
      </c>
      <c r="M270" s="19">
        <v>0.18</v>
      </c>
      <c r="N270" s="19">
        <v>0.1</v>
      </c>
      <c r="O270" s="19">
        <v>0</v>
      </c>
      <c r="P270" s="19"/>
      <c r="Q270" s="44" t="s">
        <v>40</v>
      </c>
      <c r="R270" s="159">
        <v>43048</v>
      </c>
      <c r="S270" s="4"/>
    </row>
    <row r="271" spans="1:19" s="3" customFormat="1" ht="36" x14ac:dyDescent="0.3">
      <c r="A271" s="33" t="s">
        <v>1487</v>
      </c>
      <c r="B271" s="70">
        <v>8697927032416</v>
      </c>
      <c r="C271" s="144" t="s">
        <v>1488</v>
      </c>
      <c r="D271" s="144"/>
      <c r="E271" s="32"/>
      <c r="F271" s="76" t="s">
        <v>1084</v>
      </c>
      <c r="G271" s="20"/>
      <c r="H271" s="34">
        <v>41858</v>
      </c>
      <c r="I271" s="4" t="s">
        <v>1489</v>
      </c>
      <c r="J271" s="48" t="s">
        <v>2213</v>
      </c>
      <c r="K271" s="41" t="s">
        <v>42</v>
      </c>
      <c r="L271" s="19">
        <v>0.28000000000000003</v>
      </c>
      <c r="M271" s="19">
        <v>0.18</v>
      </c>
      <c r="N271" s="19">
        <v>0.1</v>
      </c>
      <c r="O271" s="19">
        <v>0</v>
      </c>
      <c r="P271" s="19"/>
      <c r="Q271" s="44" t="s">
        <v>40</v>
      </c>
      <c r="R271" s="171">
        <v>44077</v>
      </c>
      <c r="S271" s="34"/>
    </row>
    <row r="272" spans="1:19" s="3" customFormat="1" ht="36" x14ac:dyDescent="0.3">
      <c r="A272" s="33" t="s">
        <v>1490</v>
      </c>
      <c r="B272" s="70">
        <v>8697927032423</v>
      </c>
      <c r="C272" s="144" t="s">
        <v>1491</v>
      </c>
      <c r="D272" s="144"/>
      <c r="E272" s="21"/>
      <c r="F272" s="76" t="s">
        <v>1084</v>
      </c>
      <c r="G272" s="20"/>
      <c r="H272" s="4">
        <v>42968</v>
      </c>
      <c r="I272" s="4" t="s">
        <v>1492</v>
      </c>
      <c r="J272" s="48" t="s">
        <v>2213</v>
      </c>
      <c r="K272" s="4" t="s">
        <v>42</v>
      </c>
      <c r="L272" s="19">
        <v>0.28000000000000003</v>
      </c>
      <c r="M272" s="19">
        <v>0.18</v>
      </c>
      <c r="N272" s="19">
        <v>0.1</v>
      </c>
      <c r="O272" s="19">
        <v>0</v>
      </c>
      <c r="P272" s="19"/>
      <c r="Q272" s="44" t="s">
        <v>40</v>
      </c>
      <c r="R272" s="159">
        <v>43048</v>
      </c>
      <c r="S272" s="4"/>
    </row>
    <row r="273" spans="1:19" s="3" customFormat="1" ht="24" x14ac:dyDescent="0.3">
      <c r="A273" s="33" t="s">
        <v>1493</v>
      </c>
      <c r="B273" s="36">
        <v>8699490561140</v>
      </c>
      <c r="C273" s="14" t="s">
        <v>1494</v>
      </c>
      <c r="D273" s="70"/>
      <c r="E273" s="32"/>
      <c r="F273" s="41" t="s">
        <v>1495</v>
      </c>
      <c r="G273" s="20"/>
      <c r="H273" s="4"/>
      <c r="I273" s="4"/>
      <c r="J273" s="48">
        <v>44343</v>
      </c>
      <c r="K273" s="20" t="s">
        <v>41</v>
      </c>
      <c r="L273" s="19">
        <v>0.28000000000000003</v>
      </c>
      <c r="M273" s="19">
        <v>0.18</v>
      </c>
      <c r="N273" s="19">
        <v>0.1</v>
      </c>
      <c r="O273" s="19">
        <v>0</v>
      </c>
      <c r="P273" s="19"/>
      <c r="Q273" s="19" t="s">
        <v>40</v>
      </c>
      <c r="R273" s="137"/>
      <c r="S273" s="4"/>
    </row>
    <row r="274" spans="1:19" s="3" customFormat="1" x14ac:dyDescent="0.3">
      <c r="A274" s="33" t="s">
        <v>1497</v>
      </c>
      <c r="B274" s="36">
        <v>8680638010194</v>
      </c>
      <c r="C274" s="14" t="s">
        <v>1498</v>
      </c>
      <c r="D274" s="70"/>
      <c r="E274" s="70"/>
      <c r="F274" s="41" t="s">
        <v>1048</v>
      </c>
      <c r="G274" s="20"/>
      <c r="H274" s="4">
        <v>41443</v>
      </c>
      <c r="I274" s="4"/>
      <c r="J274" s="48">
        <v>44343</v>
      </c>
      <c r="K274" s="20" t="s">
        <v>42</v>
      </c>
      <c r="L274" s="19">
        <v>0.28000000000000003</v>
      </c>
      <c r="M274" s="19">
        <v>0.18</v>
      </c>
      <c r="N274" s="19">
        <v>0.1</v>
      </c>
      <c r="O274" s="19">
        <v>0</v>
      </c>
      <c r="P274" s="19"/>
      <c r="Q274" s="19" t="s">
        <v>40</v>
      </c>
      <c r="R274" s="137"/>
      <c r="S274" s="4"/>
    </row>
    <row r="275" spans="1:19" s="3" customFormat="1" ht="24" x14ac:dyDescent="0.3">
      <c r="A275" s="33" t="s">
        <v>1499</v>
      </c>
      <c r="B275" s="36">
        <v>8699530240028</v>
      </c>
      <c r="C275" s="14" t="s">
        <v>1500</v>
      </c>
      <c r="D275" s="32"/>
      <c r="E275" s="32"/>
      <c r="F275" s="41" t="s">
        <v>1501</v>
      </c>
      <c r="G275" s="20"/>
      <c r="H275" s="4"/>
      <c r="I275" s="4"/>
      <c r="J275" s="48">
        <v>44343</v>
      </c>
      <c r="K275" s="20" t="s">
        <v>38</v>
      </c>
      <c r="L275" s="19">
        <v>0.4</v>
      </c>
      <c r="M275" s="19">
        <v>0.1</v>
      </c>
      <c r="N275" s="19">
        <v>0</v>
      </c>
      <c r="O275" s="19">
        <v>0</v>
      </c>
      <c r="P275" s="19"/>
      <c r="Q275" s="19" t="s">
        <v>40</v>
      </c>
      <c r="R275" s="137">
        <v>41340</v>
      </c>
      <c r="S275" s="4"/>
    </row>
    <row r="276" spans="1:19" s="3" customFormat="1" ht="36" x14ac:dyDescent="0.3">
      <c r="A276" s="33" t="s">
        <v>1502</v>
      </c>
      <c r="B276" s="70">
        <v>8697927170989</v>
      </c>
      <c r="C276" s="144" t="s">
        <v>1503</v>
      </c>
      <c r="D276" s="32"/>
      <c r="E276" s="32"/>
      <c r="F276" s="41" t="s">
        <v>1151</v>
      </c>
      <c r="G276" s="20"/>
      <c r="H276" s="34">
        <v>41858</v>
      </c>
      <c r="I276" s="4" t="s">
        <v>1504</v>
      </c>
      <c r="J276" s="48" t="s">
        <v>2213</v>
      </c>
      <c r="K276" s="41" t="s">
        <v>38</v>
      </c>
      <c r="L276" s="19">
        <v>0.4</v>
      </c>
      <c r="M276" s="19">
        <v>0.1</v>
      </c>
      <c r="N276" s="19">
        <v>0</v>
      </c>
      <c r="O276" s="19">
        <v>0</v>
      </c>
      <c r="P276" s="19"/>
      <c r="Q276" s="44" t="s">
        <v>40</v>
      </c>
      <c r="R276" s="34">
        <v>43048</v>
      </c>
      <c r="S276" s="4"/>
    </row>
    <row r="277" spans="1:19" s="3" customFormat="1" x14ac:dyDescent="0.3">
      <c r="A277" s="33" t="s">
        <v>1505</v>
      </c>
      <c r="B277" s="36">
        <v>8699536093055</v>
      </c>
      <c r="C277" s="14" t="s">
        <v>1506</v>
      </c>
      <c r="D277" s="204"/>
      <c r="E277" s="205"/>
      <c r="F277" s="41" t="s">
        <v>1507</v>
      </c>
      <c r="G277" s="20"/>
      <c r="H277" s="4">
        <v>40444</v>
      </c>
      <c r="I277" s="4"/>
      <c r="J277" s="48">
        <v>44343</v>
      </c>
      <c r="K277" s="20" t="s">
        <v>42</v>
      </c>
      <c r="L277" s="19">
        <v>0.28000000000000003</v>
      </c>
      <c r="M277" s="19">
        <v>0.18</v>
      </c>
      <c r="N277" s="19">
        <v>0.1</v>
      </c>
      <c r="O277" s="19">
        <v>0</v>
      </c>
      <c r="P277" s="19"/>
      <c r="Q277" s="19" t="s">
        <v>40</v>
      </c>
      <c r="R277" s="137">
        <v>43391</v>
      </c>
      <c r="S277" s="4"/>
    </row>
    <row r="278" spans="1:19" s="3" customFormat="1" ht="36" x14ac:dyDescent="0.3">
      <c r="A278" s="33" t="s">
        <v>1508</v>
      </c>
      <c r="B278" s="70">
        <v>8680881256059</v>
      </c>
      <c r="C278" s="144" t="s">
        <v>1509</v>
      </c>
      <c r="D278" s="32"/>
      <c r="E278" s="32"/>
      <c r="F278" s="41" t="s">
        <v>959</v>
      </c>
      <c r="G278" s="19" t="s">
        <v>960</v>
      </c>
      <c r="H278" s="4">
        <v>40864</v>
      </c>
      <c r="I278" s="4" t="s">
        <v>1172</v>
      </c>
      <c r="J278" s="48" t="s">
        <v>2213</v>
      </c>
      <c r="K278" s="20" t="s">
        <v>38</v>
      </c>
      <c r="L278" s="19">
        <v>0.28000000000000003</v>
      </c>
      <c r="M278" s="19">
        <v>0.1</v>
      </c>
      <c r="N278" s="19">
        <v>0</v>
      </c>
      <c r="O278" s="19">
        <v>0</v>
      </c>
      <c r="P278" s="19"/>
      <c r="Q278" s="44" t="s">
        <v>40</v>
      </c>
      <c r="R278" s="137"/>
      <c r="S278" s="4"/>
    </row>
    <row r="279" spans="1:19" s="3" customFormat="1" ht="24" x14ac:dyDescent="0.3">
      <c r="A279" s="33" t="s">
        <v>1510</v>
      </c>
      <c r="B279" s="36">
        <v>8680881026447</v>
      </c>
      <c r="C279" s="14" t="s">
        <v>1511</v>
      </c>
      <c r="D279" s="32"/>
      <c r="E279" s="32"/>
      <c r="F279" s="41" t="s">
        <v>1512</v>
      </c>
      <c r="G279" s="19" t="s">
        <v>1513</v>
      </c>
      <c r="H279" s="4">
        <v>40613</v>
      </c>
      <c r="I279" s="4" t="s">
        <v>1514</v>
      </c>
      <c r="J279" s="48" t="s">
        <v>2227</v>
      </c>
      <c r="K279" s="20" t="s">
        <v>42</v>
      </c>
      <c r="L279" s="19">
        <v>0.46</v>
      </c>
      <c r="M279" s="19">
        <v>0.36</v>
      </c>
      <c r="N279" s="19">
        <v>0.28000000000000003</v>
      </c>
      <c r="O279" s="19">
        <v>0.18</v>
      </c>
      <c r="P279" s="19">
        <v>0.18</v>
      </c>
      <c r="Q279" s="19" t="s">
        <v>40</v>
      </c>
      <c r="R279" s="4">
        <v>44259</v>
      </c>
      <c r="S279" s="4"/>
    </row>
    <row r="280" spans="1:19" s="3" customFormat="1" ht="36" x14ac:dyDescent="0.3">
      <c r="A280" s="33" t="s">
        <v>1515</v>
      </c>
      <c r="B280" s="70">
        <v>8697929020718</v>
      </c>
      <c r="C280" s="144" t="s">
        <v>1516</v>
      </c>
      <c r="D280" s="32"/>
      <c r="E280" s="32"/>
      <c r="F280" s="41" t="s">
        <v>273</v>
      </c>
      <c r="G280" s="20"/>
      <c r="H280" s="4">
        <v>40619</v>
      </c>
      <c r="I280" s="4" t="s">
        <v>889</v>
      </c>
      <c r="J280" s="48" t="s">
        <v>2213</v>
      </c>
      <c r="K280" s="20" t="s">
        <v>38</v>
      </c>
      <c r="L280" s="19">
        <v>0.28000000000000003</v>
      </c>
      <c r="M280" s="19">
        <v>0.1</v>
      </c>
      <c r="N280" s="19">
        <v>0</v>
      </c>
      <c r="O280" s="19">
        <v>0</v>
      </c>
      <c r="P280" s="19"/>
      <c r="Q280" s="44" t="s">
        <v>40</v>
      </c>
      <c r="R280" s="127"/>
      <c r="S280" s="4"/>
    </row>
    <row r="281" spans="1:19" s="3" customFormat="1" ht="24" x14ac:dyDescent="0.3">
      <c r="A281" s="33" t="s">
        <v>1517</v>
      </c>
      <c r="B281" s="32">
        <v>8697929020695</v>
      </c>
      <c r="C281" s="144" t="s">
        <v>1518</v>
      </c>
      <c r="D281" s="32"/>
      <c r="E281" s="32"/>
      <c r="F281" s="41" t="s">
        <v>1311</v>
      </c>
      <c r="G281" s="20"/>
      <c r="H281" s="4">
        <v>40619</v>
      </c>
      <c r="I281" s="137">
        <v>44042</v>
      </c>
      <c r="J281" s="48" t="s">
        <v>2212</v>
      </c>
      <c r="K281" s="20" t="s">
        <v>38</v>
      </c>
      <c r="L281" s="19">
        <v>0.4</v>
      </c>
      <c r="M281" s="19">
        <v>0.1</v>
      </c>
      <c r="N281" s="19">
        <v>0</v>
      </c>
      <c r="O281" s="19">
        <v>0</v>
      </c>
      <c r="P281" s="19"/>
      <c r="Q281" s="44" t="s">
        <v>40</v>
      </c>
      <c r="R281" s="4"/>
      <c r="S281" s="4"/>
    </row>
    <row r="282" spans="1:19" s="3" customFormat="1" ht="36" x14ac:dyDescent="0.3">
      <c r="A282" s="33" t="s">
        <v>1519</v>
      </c>
      <c r="B282" s="36">
        <v>8699828950035</v>
      </c>
      <c r="C282" s="14" t="s">
        <v>1520</v>
      </c>
      <c r="D282" s="32"/>
      <c r="E282" s="32"/>
      <c r="F282" s="41" t="s">
        <v>1521</v>
      </c>
      <c r="G282" s="20"/>
      <c r="H282" s="4">
        <v>40434</v>
      </c>
      <c r="I282" s="4"/>
      <c r="J282" s="48">
        <v>44343</v>
      </c>
      <c r="K282" s="20" t="s">
        <v>38</v>
      </c>
      <c r="L282" s="213">
        <v>0.28000000000000003</v>
      </c>
      <c r="M282" s="19">
        <v>0.1</v>
      </c>
      <c r="N282" s="19">
        <v>0</v>
      </c>
      <c r="O282" s="213">
        <v>0</v>
      </c>
      <c r="P282" s="19"/>
      <c r="Q282" s="19" t="s">
        <v>40</v>
      </c>
      <c r="R282" s="134"/>
      <c r="S282" s="4"/>
    </row>
    <row r="283" spans="1:19" s="3" customFormat="1" ht="36" x14ac:dyDescent="0.3">
      <c r="A283" s="33" t="s">
        <v>1522</v>
      </c>
      <c r="B283" s="36">
        <v>8699828950042</v>
      </c>
      <c r="C283" s="14" t="s">
        <v>1523</v>
      </c>
      <c r="D283" s="32"/>
      <c r="E283" s="32"/>
      <c r="F283" s="41" t="s">
        <v>1524</v>
      </c>
      <c r="G283" s="20"/>
      <c r="H283" s="4">
        <v>40434</v>
      </c>
      <c r="I283" s="4"/>
      <c r="J283" s="48">
        <v>44343</v>
      </c>
      <c r="K283" s="20" t="s">
        <v>38</v>
      </c>
      <c r="L283" s="213">
        <v>0.28000000000000003</v>
      </c>
      <c r="M283" s="19">
        <v>0.1</v>
      </c>
      <c r="N283" s="19">
        <v>0</v>
      </c>
      <c r="O283" s="213">
        <v>0</v>
      </c>
      <c r="P283" s="19"/>
      <c r="Q283" s="19" t="s">
        <v>40</v>
      </c>
      <c r="R283" s="134"/>
      <c r="S283" s="4"/>
    </row>
    <row r="284" spans="1:19" s="3" customFormat="1" ht="36" x14ac:dyDescent="0.3">
      <c r="A284" s="33" t="s">
        <v>1525</v>
      </c>
      <c r="B284" s="36">
        <v>8699828950264</v>
      </c>
      <c r="C284" s="14" t="s">
        <v>1526</v>
      </c>
      <c r="D284" s="98"/>
      <c r="E284" s="98"/>
      <c r="F284" s="41"/>
      <c r="G284" s="20"/>
      <c r="H284" s="4">
        <v>42850</v>
      </c>
      <c r="I284" s="4"/>
      <c r="J284" s="48">
        <v>44343</v>
      </c>
      <c r="K284" s="20" t="s">
        <v>38</v>
      </c>
      <c r="L284" s="19">
        <v>0.28000000000000003</v>
      </c>
      <c r="M284" s="19">
        <v>0.1</v>
      </c>
      <c r="N284" s="19">
        <v>0</v>
      </c>
      <c r="O284" s="19">
        <v>0</v>
      </c>
      <c r="P284" s="19"/>
      <c r="Q284" s="19" t="s">
        <v>40</v>
      </c>
      <c r="R284" s="149"/>
      <c r="S284" s="4"/>
    </row>
    <row r="285" spans="1:19" s="3" customFormat="1" ht="36" x14ac:dyDescent="0.3">
      <c r="A285" s="33" t="s">
        <v>1527</v>
      </c>
      <c r="B285" s="36">
        <v>8699828950271</v>
      </c>
      <c r="C285" s="14" t="s">
        <v>1528</v>
      </c>
      <c r="D285" s="98"/>
      <c r="E285" s="98"/>
      <c r="F285" s="41"/>
      <c r="G285" s="20"/>
      <c r="H285" s="4">
        <v>42850</v>
      </c>
      <c r="I285" s="4"/>
      <c r="J285" s="48">
        <v>44343</v>
      </c>
      <c r="K285" s="20" t="s">
        <v>38</v>
      </c>
      <c r="L285" s="19">
        <v>0.28000000000000003</v>
      </c>
      <c r="M285" s="19">
        <v>0.1</v>
      </c>
      <c r="N285" s="19">
        <v>0</v>
      </c>
      <c r="O285" s="19">
        <v>0</v>
      </c>
      <c r="P285" s="19"/>
      <c r="Q285" s="19" t="s">
        <v>40</v>
      </c>
      <c r="R285" s="149"/>
      <c r="S285" s="4"/>
    </row>
    <row r="286" spans="1:19" s="3" customFormat="1" x14ac:dyDescent="0.3">
      <c r="A286" s="33" t="s">
        <v>1529</v>
      </c>
      <c r="B286" s="36">
        <v>8699680090689</v>
      </c>
      <c r="C286" s="14" t="s">
        <v>1530</v>
      </c>
      <c r="D286" s="32"/>
      <c r="E286" s="32"/>
      <c r="F286" s="41" t="s">
        <v>273</v>
      </c>
      <c r="G286" s="20"/>
      <c r="H286" s="4">
        <v>42643</v>
      </c>
      <c r="I286" s="134"/>
      <c r="J286" s="48">
        <v>44343</v>
      </c>
      <c r="K286" s="20" t="s">
        <v>38</v>
      </c>
      <c r="L286" s="19">
        <v>0.28000000000000003</v>
      </c>
      <c r="M286" s="19">
        <v>0.1</v>
      </c>
      <c r="N286" s="19">
        <v>0</v>
      </c>
      <c r="O286" s="19">
        <v>0</v>
      </c>
      <c r="P286" s="19"/>
      <c r="Q286" s="19" t="s">
        <v>40</v>
      </c>
      <c r="R286" s="134">
        <v>42643</v>
      </c>
      <c r="S286" s="4"/>
    </row>
    <row r="287" spans="1:19" s="3" customFormat="1" x14ac:dyDescent="0.3">
      <c r="A287" s="33" t="s">
        <v>1531</v>
      </c>
      <c r="B287" s="36">
        <v>8699680090672</v>
      </c>
      <c r="C287" s="14" t="s">
        <v>1532</v>
      </c>
      <c r="D287" s="32"/>
      <c r="E287" s="32"/>
      <c r="F287" s="41" t="s">
        <v>1533</v>
      </c>
      <c r="G287" s="20"/>
      <c r="H287" s="4">
        <v>42643</v>
      </c>
      <c r="I287" s="134"/>
      <c r="J287" s="48">
        <v>44343</v>
      </c>
      <c r="K287" s="20" t="s">
        <v>38</v>
      </c>
      <c r="L287" s="19">
        <v>0.28000000000000003</v>
      </c>
      <c r="M287" s="19">
        <v>0.1</v>
      </c>
      <c r="N287" s="19">
        <v>0</v>
      </c>
      <c r="O287" s="19">
        <v>0</v>
      </c>
      <c r="P287" s="19"/>
      <c r="Q287" s="19" t="s">
        <v>40</v>
      </c>
      <c r="R287" s="134">
        <v>42733</v>
      </c>
      <c r="S287" s="4"/>
    </row>
    <row r="288" spans="1:19" s="3" customFormat="1" ht="36" x14ac:dyDescent="0.3">
      <c r="A288" s="33" t="s">
        <v>1534</v>
      </c>
      <c r="B288" s="36">
        <v>8699650952047</v>
      </c>
      <c r="C288" s="14" t="s">
        <v>1535</v>
      </c>
      <c r="D288" s="32"/>
      <c r="E288" s="32"/>
      <c r="F288" s="41" t="s">
        <v>1536</v>
      </c>
      <c r="G288" s="20"/>
      <c r="H288" s="4"/>
      <c r="I288" s="4"/>
      <c r="J288" s="48">
        <v>44343</v>
      </c>
      <c r="K288" s="20" t="s">
        <v>38</v>
      </c>
      <c r="L288" s="19">
        <v>0.28000000000000003</v>
      </c>
      <c r="M288" s="19">
        <v>0.1</v>
      </c>
      <c r="N288" s="19">
        <v>0</v>
      </c>
      <c r="O288" s="19">
        <v>0</v>
      </c>
      <c r="P288" s="19"/>
      <c r="Q288" s="19" t="s">
        <v>40</v>
      </c>
      <c r="R288" s="198"/>
      <c r="S288" s="4"/>
    </row>
    <row r="289" spans="1:20" s="3" customFormat="1" ht="36" x14ac:dyDescent="0.3">
      <c r="A289" s="33" t="s">
        <v>1537</v>
      </c>
      <c r="B289" s="36">
        <v>8699650952054</v>
      </c>
      <c r="C289" s="14" t="s">
        <v>1538</v>
      </c>
      <c r="D289" s="32"/>
      <c r="E289" s="32"/>
      <c r="F289" s="41" t="s">
        <v>1521</v>
      </c>
      <c r="G289" s="20"/>
      <c r="H289" s="4"/>
      <c r="I289" s="4"/>
      <c r="J289" s="48">
        <v>44343</v>
      </c>
      <c r="K289" s="20" t="s">
        <v>38</v>
      </c>
      <c r="L289" s="19">
        <v>0.28000000000000003</v>
      </c>
      <c r="M289" s="19">
        <v>0.1</v>
      </c>
      <c r="N289" s="19">
        <v>0</v>
      </c>
      <c r="O289" s="19">
        <v>0</v>
      </c>
      <c r="P289" s="19"/>
      <c r="Q289" s="19" t="s">
        <v>40</v>
      </c>
      <c r="R289" s="134"/>
      <c r="S289" s="4"/>
    </row>
    <row r="290" spans="1:20" s="3" customFormat="1" ht="36" x14ac:dyDescent="0.3">
      <c r="A290" s="33" t="s">
        <v>1539</v>
      </c>
      <c r="B290" s="36">
        <v>8699650952061</v>
      </c>
      <c r="C290" s="14" t="s">
        <v>1540</v>
      </c>
      <c r="D290" s="32"/>
      <c r="E290" s="32"/>
      <c r="F290" s="41" t="s">
        <v>1524</v>
      </c>
      <c r="G290" s="20"/>
      <c r="H290" s="4"/>
      <c r="I290" s="4"/>
      <c r="J290" s="48">
        <v>44343</v>
      </c>
      <c r="K290" s="20" t="s">
        <v>38</v>
      </c>
      <c r="L290" s="19">
        <v>0.28000000000000003</v>
      </c>
      <c r="M290" s="19">
        <v>0.1</v>
      </c>
      <c r="N290" s="19">
        <v>0</v>
      </c>
      <c r="O290" s="19">
        <v>0</v>
      </c>
      <c r="P290" s="19"/>
      <c r="Q290" s="19" t="s">
        <v>40</v>
      </c>
      <c r="R290" s="134"/>
      <c r="S290" s="4"/>
    </row>
    <row r="291" spans="1:20" s="3" customFormat="1" ht="24" x14ac:dyDescent="0.3">
      <c r="A291" s="33" t="s">
        <v>1541</v>
      </c>
      <c r="B291" s="36">
        <v>8699599700020</v>
      </c>
      <c r="C291" s="14" t="s">
        <v>1542</v>
      </c>
      <c r="D291" s="32"/>
      <c r="E291" s="32"/>
      <c r="F291" s="41" t="s">
        <v>1543</v>
      </c>
      <c r="G291" s="20"/>
      <c r="H291" s="4"/>
      <c r="I291" s="4"/>
      <c r="J291" s="48">
        <v>44343</v>
      </c>
      <c r="K291" s="20" t="s">
        <v>38</v>
      </c>
      <c r="L291" s="19">
        <v>0.4</v>
      </c>
      <c r="M291" s="19">
        <v>0.1</v>
      </c>
      <c r="N291" s="19">
        <v>0</v>
      </c>
      <c r="O291" s="19">
        <v>0</v>
      </c>
      <c r="P291" s="19"/>
      <c r="Q291" s="19" t="s">
        <v>40</v>
      </c>
      <c r="R291" s="134">
        <v>44042</v>
      </c>
      <c r="S291" s="4"/>
    </row>
    <row r="292" spans="1:20" s="3" customFormat="1" ht="36" x14ac:dyDescent="0.3">
      <c r="A292" s="33" t="s">
        <v>1544</v>
      </c>
      <c r="B292" s="36">
        <v>8699650772133</v>
      </c>
      <c r="C292" s="14" t="s">
        <v>1545</v>
      </c>
      <c r="D292" s="146"/>
      <c r="E292" s="146"/>
      <c r="F292" s="41"/>
      <c r="G292" s="76"/>
      <c r="H292" s="4">
        <v>43635</v>
      </c>
      <c r="I292" s="151"/>
      <c r="J292" s="48">
        <v>44343</v>
      </c>
      <c r="K292" s="20" t="s">
        <v>38</v>
      </c>
      <c r="L292" s="19">
        <v>0.28000000000000003</v>
      </c>
      <c r="M292" s="19">
        <v>0.1</v>
      </c>
      <c r="N292" s="19">
        <v>0</v>
      </c>
      <c r="O292" s="19">
        <v>0</v>
      </c>
      <c r="P292" s="19"/>
      <c r="Q292" s="19" t="s">
        <v>40</v>
      </c>
      <c r="R292" s="4"/>
      <c r="S292" s="4"/>
    </row>
    <row r="293" spans="1:20" s="3" customFormat="1" ht="36" x14ac:dyDescent="0.3">
      <c r="A293" s="33" t="s">
        <v>1546</v>
      </c>
      <c r="B293" s="36">
        <v>8699650772607</v>
      </c>
      <c r="C293" s="14" t="s">
        <v>1547</v>
      </c>
      <c r="D293" s="70"/>
      <c r="E293" s="71"/>
      <c r="F293" s="41" t="s">
        <v>1548</v>
      </c>
      <c r="G293" s="19"/>
      <c r="H293" s="4">
        <v>43679</v>
      </c>
      <c r="I293" s="4"/>
      <c r="J293" s="48">
        <v>44343</v>
      </c>
      <c r="K293" s="20" t="s">
        <v>38</v>
      </c>
      <c r="L293" s="19">
        <v>0.28000000000000003</v>
      </c>
      <c r="M293" s="19">
        <v>0.1</v>
      </c>
      <c r="N293" s="19">
        <v>0</v>
      </c>
      <c r="O293" s="19">
        <v>0</v>
      </c>
      <c r="P293" s="19"/>
      <c r="Q293" s="19" t="s">
        <v>40</v>
      </c>
      <c r="R293" s="4">
        <v>43679</v>
      </c>
      <c r="S293" s="4"/>
    </row>
    <row r="294" spans="1:20" s="3" customFormat="1" ht="48" x14ac:dyDescent="0.3">
      <c r="A294" s="33" t="s">
        <v>726</v>
      </c>
      <c r="B294" s="70">
        <v>8697936023276</v>
      </c>
      <c r="C294" s="14" t="s">
        <v>727</v>
      </c>
      <c r="D294" s="70">
        <v>8680881026683</v>
      </c>
      <c r="E294" s="32"/>
      <c r="F294" s="16" t="s">
        <v>728</v>
      </c>
      <c r="G294" s="19"/>
      <c r="H294" s="4">
        <v>42886</v>
      </c>
      <c r="I294" s="4" t="s">
        <v>729</v>
      </c>
      <c r="J294" s="48" t="s">
        <v>2213</v>
      </c>
      <c r="K294" s="20" t="s">
        <v>42</v>
      </c>
      <c r="L294" s="19">
        <v>0.28000000000000003</v>
      </c>
      <c r="M294" s="19">
        <v>0.18</v>
      </c>
      <c r="N294" s="19">
        <v>0.1</v>
      </c>
      <c r="O294" s="19">
        <v>0</v>
      </c>
      <c r="P294" s="19"/>
      <c r="Q294" s="44" t="s">
        <v>40</v>
      </c>
      <c r="R294" s="137">
        <v>43727</v>
      </c>
      <c r="S294" s="4"/>
    </row>
    <row r="295" spans="1:20" s="3" customFormat="1" x14ac:dyDescent="0.3">
      <c r="A295" s="33" t="s">
        <v>1549</v>
      </c>
      <c r="B295" s="36">
        <v>8680008010021</v>
      </c>
      <c r="C295" s="14" t="s">
        <v>1550</v>
      </c>
      <c r="D295" s="168"/>
      <c r="E295" s="169"/>
      <c r="F295" s="16" t="s">
        <v>1551</v>
      </c>
      <c r="G295" s="170"/>
      <c r="H295" s="4">
        <v>43531</v>
      </c>
      <c r="I295" s="4"/>
      <c r="J295" s="48">
        <v>44343</v>
      </c>
      <c r="K295" s="20" t="s">
        <v>38</v>
      </c>
      <c r="L295" s="19">
        <v>0.32</v>
      </c>
      <c r="M295" s="19">
        <v>0.14000000000000001</v>
      </c>
      <c r="N295" s="19">
        <v>0.04</v>
      </c>
      <c r="O295" s="19">
        <v>0.04</v>
      </c>
      <c r="P295" s="19">
        <v>0.04</v>
      </c>
      <c r="Q295" s="19" t="s">
        <v>40</v>
      </c>
      <c r="R295" s="4">
        <v>43531</v>
      </c>
      <c r="S295" s="134"/>
    </row>
    <row r="296" spans="1:20" s="3" customFormat="1" ht="36" x14ac:dyDescent="0.3">
      <c r="A296" s="33" t="s">
        <v>1552</v>
      </c>
      <c r="B296" s="179">
        <v>8697929173254</v>
      </c>
      <c r="C296" s="144" t="s">
        <v>1553</v>
      </c>
      <c r="D296" s="70"/>
      <c r="E296" s="32"/>
      <c r="F296" s="41"/>
      <c r="G296" s="44"/>
      <c r="H296" s="4">
        <v>41858</v>
      </c>
      <c r="I296" s="4" t="s">
        <v>1554</v>
      </c>
      <c r="J296" s="48" t="s">
        <v>2228</v>
      </c>
      <c r="K296" s="4" t="s">
        <v>38</v>
      </c>
      <c r="L296" s="19">
        <v>0.4</v>
      </c>
      <c r="M296" s="19">
        <v>0.1</v>
      </c>
      <c r="N296" s="19">
        <v>0</v>
      </c>
      <c r="O296" s="19">
        <v>0</v>
      </c>
      <c r="P296" s="128"/>
      <c r="Q296" s="4" t="s">
        <v>40</v>
      </c>
      <c r="R296" s="4"/>
      <c r="S296" s="4"/>
    </row>
    <row r="297" spans="1:20" s="3" customFormat="1" x14ac:dyDescent="0.3">
      <c r="A297" s="33" t="s">
        <v>1555</v>
      </c>
      <c r="B297" s="36">
        <v>8699828010548</v>
      </c>
      <c r="C297" s="14" t="s">
        <v>1556</v>
      </c>
      <c r="D297" s="70"/>
      <c r="E297" s="37"/>
      <c r="F297" s="41" t="s">
        <v>1557</v>
      </c>
      <c r="G297" s="20"/>
      <c r="H297" s="137"/>
      <c r="I297" s="4"/>
      <c r="J297" s="48">
        <v>44343</v>
      </c>
      <c r="K297" s="20" t="s">
        <v>38</v>
      </c>
      <c r="L297" s="19">
        <v>0.28000000000000003</v>
      </c>
      <c r="M297" s="19">
        <v>0.1</v>
      </c>
      <c r="N297" s="19">
        <v>0</v>
      </c>
      <c r="O297" s="19">
        <v>0</v>
      </c>
      <c r="P297" s="19"/>
      <c r="Q297" s="19" t="s">
        <v>40</v>
      </c>
      <c r="R297" s="34">
        <v>44133</v>
      </c>
      <c r="S297" s="4"/>
    </row>
    <row r="298" spans="1:20" s="199" customFormat="1" x14ac:dyDescent="0.3">
      <c r="A298" s="33" t="s">
        <v>1558</v>
      </c>
      <c r="B298" s="36">
        <v>8680881090257</v>
      </c>
      <c r="C298" s="14" t="s">
        <v>1559</v>
      </c>
      <c r="D298" s="70"/>
      <c r="E298" s="32"/>
      <c r="F298" s="41" t="s">
        <v>713</v>
      </c>
      <c r="G298" s="20"/>
      <c r="H298" s="4">
        <v>40730</v>
      </c>
      <c r="I298" s="4"/>
      <c r="J298" s="48">
        <v>44343</v>
      </c>
      <c r="K298" s="20" t="s">
        <v>42</v>
      </c>
      <c r="L298" s="19">
        <v>0.28000000000000003</v>
      </c>
      <c r="M298" s="19">
        <v>0.18</v>
      </c>
      <c r="N298" s="19">
        <v>0.1</v>
      </c>
      <c r="O298" s="19">
        <v>0</v>
      </c>
      <c r="P298" s="19"/>
      <c r="Q298" s="19" t="s">
        <v>40</v>
      </c>
      <c r="R298" s="137"/>
      <c r="S298" s="4"/>
      <c r="T298" s="3"/>
    </row>
    <row r="299" spans="1:20" s="3" customFormat="1" ht="24" x14ac:dyDescent="0.3">
      <c r="A299" s="33" t="s">
        <v>1560</v>
      </c>
      <c r="B299" s="36">
        <v>8680199093490</v>
      </c>
      <c r="C299" s="14" t="s">
        <v>1561</v>
      </c>
      <c r="D299" s="135"/>
      <c r="E299" s="135"/>
      <c r="F299" s="41" t="s">
        <v>713</v>
      </c>
      <c r="G299" s="135"/>
      <c r="H299" s="4">
        <v>42570</v>
      </c>
      <c r="I299" s="4">
        <v>43503</v>
      </c>
      <c r="J299" s="48" t="s">
        <v>2274</v>
      </c>
      <c r="K299" s="4" t="s">
        <v>42</v>
      </c>
      <c r="L299" s="19">
        <v>0.43</v>
      </c>
      <c r="M299" s="19">
        <v>0.33</v>
      </c>
      <c r="N299" s="19">
        <v>0.25</v>
      </c>
      <c r="O299" s="19">
        <v>0.15</v>
      </c>
      <c r="P299" s="19">
        <v>0.15</v>
      </c>
      <c r="Q299" s="128" t="s">
        <v>40</v>
      </c>
      <c r="R299" s="34"/>
      <c r="S299" s="4"/>
    </row>
    <row r="300" spans="1:20" s="3" customFormat="1" ht="24" x14ac:dyDescent="0.3">
      <c r="A300" s="33" t="s">
        <v>1562</v>
      </c>
      <c r="B300" s="36">
        <v>8698622690307</v>
      </c>
      <c r="C300" s="14" t="s">
        <v>1563</v>
      </c>
      <c r="D300" s="21"/>
      <c r="E300" s="21"/>
      <c r="F300" s="16" t="s">
        <v>1564</v>
      </c>
      <c r="G300" s="20"/>
      <c r="H300" s="127">
        <v>42243</v>
      </c>
      <c r="I300" s="127"/>
      <c r="J300" s="48">
        <v>44343</v>
      </c>
      <c r="K300" s="20" t="s">
        <v>42</v>
      </c>
      <c r="L300" s="19">
        <v>0.35</v>
      </c>
      <c r="M300" s="19">
        <v>0.25</v>
      </c>
      <c r="N300" s="19">
        <v>0.17</v>
      </c>
      <c r="O300" s="19">
        <v>7.0000000000000007E-2</v>
      </c>
      <c r="P300" s="19">
        <v>7.0000000000000007E-2</v>
      </c>
      <c r="Q300" s="19" t="s">
        <v>40</v>
      </c>
      <c r="R300" s="137"/>
      <c r="S300" s="4"/>
    </row>
    <row r="301" spans="1:20" s="3" customFormat="1" x14ac:dyDescent="0.3">
      <c r="A301" s="33" t="s">
        <v>1565</v>
      </c>
      <c r="B301" s="36">
        <v>8680881020704</v>
      </c>
      <c r="C301" s="14" t="s">
        <v>1566</v>
      </c>
      <c r="D301" s="32"/>
      <c r="E301" s="32"/>
      <c r="F301" s="41" t="s">
        <v>1028</v>
      </c>
      <c r="G301" s="19" t="s">
        <v>1029</v>
      </c>
      <c r="H301" s="4">
        <v>40332</v>
      </c>
      <c r="I301" s="4"/>
      <c r="J301" s="48">
        <v>44343</v>
      </c>
      <c r="K301" s="20" t="s">
        <v>38</v>
      </c>
      <c r="L301" s="19">
        <v>0.28000000000000003</v>
      </c>
      <c r="M301" s="19">
        <v>0.1</v>
      </c>
      <c r="N301" s="19">
        <v>0</v>
      </c>
      <c r="O301" s="19">
        <v>0</v>
      </c>
      <c r="P301" s="19"/>
      <c r="Q301" s="19" t="s">
        <v>40</v>
      </c>
      <c r="R301" s="137"/>
      <c r="S301" s="4"/>
    </row>
    <row r="302" spans="1:20" s="3" customFormat="1" ht="24" x14ac:dyDescent="0.3">
      <c r="A302" s="33" t="s">
        <v>1567</v>
      </c>
      <c r="B302" s="36">
        <v>8699772250021</v>
      </c>
      <c r="C302" s="14" t="s">
        <v>1568</v>
      </c>
      <c r="D302" s="32"/>
      <c r="E302" s="32"/>
      <c r="F302" s="41" t="s">
        <v>851</v>
      </c>
      <c r="G302" s="19" t="s">
        <v>852</v>
      </c>
      <c r="H302" s="4">
        <v>40332</v>
      </c>
      <c r="I302" s="4"/>
      <c r="J302" s="48">
        <v>44343</v>
      </c>
      <c r="K302" s="20" t="s">
        <v>38</v>
      </c>
      <c r="L302" s="19">
        <v>0.28000000000000003</v>
      </c>
      <c r="M302" s="19">
        <v>0.1</v>
      </c>
      <c r="N302" s="19">
        <v>0</v>
      </c>
      <c r="O302" s="19">
        <v>0</v>
      </c>
      <c r="P302" s="19"/>
      <c r="Q302" s="19" t="s">
        <v>40</v>
      </c>
      <c r="R302" s="137"/>
      <c r="S302" s="4"/>
    </row>
    <row r="303" spans="1:20" s="3" customFormat="1" ht="36" x14ac:dyDescent="0.3">
      <c r="A303" s="33" t="s">
        <v>1569</v>
      </c>
      <c r="B303" s="36">
        <v>8699684675141</v>
      </c>
      <c r="C303" s="14" t="s">
        <v>1570</v>
      </c>
      <c r="D303" s="32"/>
      <c r="E303" s="70"/>
      <c r="F303" s="41"/>
      <c r="G303" s="20"/>
      <c r="H303" s="134">
        <v>40515</v>
      </c>
      <c r="I303" s="134"/>
      <c r="J303" s="48">
        <v>44343</v>
      </c>
      <c r="K303" s="20" t="s">
        <v>41</v>
      </c>
      <c r="L303" s="19">
        <v>0.41</v>
      </c>
      <c r="M303" s="19">
        <v>0.31</v>
      </c>
      <c r="N303" s="19">
        <v>0.1</v>
      </c>
      <c r="O303" s="19">
        <v>0</v>
      </c>
      <c r="P303" s="19"/>
      <c r="Q303" s="19" t="s">
        <v>40</v>
      </c>
      <c r="R303" s="134"/>
      <c r="S303" s="4"/>
    </row>
    <row r="304" spans="1:20" s="3" customFormat="1" x14ac:dyDescent="0.3">
      <c r="A304" s="33" t="s">
        <v>1571</v>
      </c>
      <c r="B304" s="36">
        <v>8699564773455</v>
      </c>
      <c r="C304" s="14" t="s">
        <v>1572</v>
      </c>
      <c r="D304" s="32"/>
      <c r="E304" s="32"/>
      <c r="F304" s="41"/>
      <c r="G304" s="20"/>
      <c r="H304" s="4"/>
      <c r="I304" s="4"/>
      <c r="J304" s="48">
        <v>44343</v>
      </c>
      <c r="K304" s="20" t="s">
        <v>41</v>
      </c>
      <c r="L304" s="19">
        <v>0.41</v>
      </c>
      <c r="M304" s="19">
        <v>0.31</v>
      </c>
      <c r="N304" s="19">
        <v>0.1</v>
      </c>
      <c r="O304" s="19">
        <v>0</v>
      </c>
      <c r="P304" s="19"/>
      <c r="Q304" s="19" t="s">
        <v>40</v>
      </c>
      <c r="R304" s="134"/>
      <c r="S304" s="4"/>
    </row>
    <row r="305" spans="1:19" s="3" customFormat="1" x14ac:dyDescent="0.3">
      <c r="A305" s="33" t="s">
        <v>1573</v>
      </c>
      <c r="B305" s="36">
        <v>8699564773479</v>
      </c>
      <c r="C305" s="14" t="s">
        <v>1574</v>
      </c>
      <c r="D305" s="32"/>
      <c r="E305" s="32"/>
      <c r="F305" s="41"/>
      <c r="G305" s="20"/>
      <c r="H305" s="4"/>
      <c r="I305" s="4"/>
      <c r="J305" s="48">
        <v>44343</v>
      </c>
      <c r="K305" s="20" t="s">
        <v>41</v>
      </c>
      <c r="L305" s="19">
        <v>0.41</v>
      </c>
      <c r="M305" s="19">
        <v>0.31</v>
      </c>
      <c r="N305" s="19">
        <v>0.1</v>
      </c>
      <c r="O305" s="19">
        <v>0</v>
      </c>
      <c r="P305" s="19"/>
      <c r="Q305" s="19" t="s">
        <v>40</v>
      </c>
      <c r="R305" s="134"/>
      <c r="S305" s="4"/>
    </row>
    <row r="306" spans="1:19" s="3" customFormat="1" x14ac:dyDescent="0.3">
      <c r="A306" s="33" t="s">
        <v>1575</v>
      </c>
      <c r="B306" s="36">
        <v>8699552770022</v>
      </c>
      <c r="C306" s="14" t="s">
        <v>1576</v>
      </c>
      <c r="D306" s="32"/>
      <c r="E306" s="32"/>
      <c r="F306" s="41"/>
      <c r="G306" s="20"/>
      <c r="H306" s="4"/>
      <c r="I306" s="4"/>
      <c r="J306" s="48">
        <v>44343</v>
      </c>
      <c r="K306" s="20" t="s">
        <v>41</v>
      </c>
      <c r="L306" s="19">
        <v>0.32500000000000001</v>
      </c>
      <c r="M306" s="19">
        <v>0.32500000000000001</v>
      </c>
      <c r="N306" s="19">
        <v>0.2</v>
      </c>
      <c r="O306" s="19">
        <v>0</v>
      </c>
      <c r="P306" s="19"/>
      <c r="Q306" s="19" t="s">
        <v>40</v>
      </c>
      <c r="R306" s="134"/>
      <c r="S306" s="4"/>
    </row>
    <row r="307" spans="1:19" s="3" customFormat="1" x14ac:dyDescent="0.3">
      <c r="A307" s="33" t="s">
        <v>1577</v>
      </c>
      <c r="B307" s="36">
        <v>8699262380016</v>
      </c>
      <c r="C307" s="14" t="s">
        <v>1578</v>
      </c>
      <c r="D307" s="193"/>
      <c r="E307" s="32"/>
      <c r="F307" s="41" t="s">
        <v>1579</v>
      </c>
      <c r="G307" s="20"/>
      <c r="H307" s="4">
        <v>41722</v>
      </c>
      <c r="I307" s="4"/>
      <c r="J307" s="48">
        <v>44343</v>
      </c>
      <c r="K307" s="4" t="s">
        <v>38</v>
      </c>
      <c r="L307" s="19">
        <v>0.4</v>
      </c>
      <c r="M307" s="19">
        <v>0.1</v>
      </c>
      <c r="N307" s="19">
        <v>0</v>
      </c>
      <c r="O307" s="19">
        <v>0</v>
      </c>
      <c r="P307" s="19"/>
      <c r="Q307" s="19" t="s">
        <v>40</v>
      </c>
      <c r="R307" s="137"/>
      <c r="S307" s="4"/>
    </row>
    <row r="308" spans="1:19" s="3" customFormat="1" x14ac:dyDescent="0.3">
      <c r="A308" s="33" t="s">
        <v>1580</v>
      </c>
      <c r="B308" s="70">
        <v>8699033010036</v>
      </c>
      <c r="C308" s="14" t="s">
        <v>1581</v>
      </c>
      <c r="D308" s="70"/>
      <c r="E308" s="33"/>
      <c r="F308" s="41" t="s">
        <v>400</v>
      </c>
      <c r="G308" s="20"/>
      <c r="H308" s="4">
        <v>39752</v>
      </c>
      <c r="I308" s="4"/>
      <c r="J308" s="48">
        <v>44343</v>
      </c>
      <c r="K308" s="20" t="s">
        <v>38</v>
      </c>
      <c r="L308" s="19">
        <v>0.43000000000000005</v>
      </c>
      <c r="M308" s="19">
        <v>0.13</v>
      </c>
      <c r="N308" s="19">
        <v>0.03</v>
      </c>
      <c r="O308" s="19">
        <v>0.03</v>
      </c>
      <c r="P308" s="19">
        <v>0.03</v>
      </c>
      <c r="Q308" s="19" t="s">
        <v>40</v>
      </c>
      <c r="R308" s="134">
        <v>44042</v>
      </c>
      <c r="S308" s="4"/>
    </row>
    <row r="309" spans="1:19" s="3" customFormat="1" x14ac:dyDescent="0.3">
      <c r="A309" s="33" t="s">
        <v>1582</v>
      </c>
      <c r="B309" s="36">
        <v>8699569150398</v>
      </c>
      <c r="C309" s="14" t="s">
        <v>1583</v>
      </c>
      <c r="D309" s="41"/>
      <c r="E309" s="32"/>
      <c r="F309" s="41" t="s">
        <v>1584</v>
      </c>
      <c r="G309" s="20"/>
      <c r="H309" s="34">
        <v>42471</v>
      </c>
      <c r="I309" s="34"/>
      <c r="J309" s="48">
        <v>44343</v>
      </c>
      <c r="K309" s="41" t="s">
        <v>38</v>
      </c>
      <c r="L309" s="19">
        <v>0.4</v>
      </c>
      <c r="M309" s="19">
        <v>0.1</v>
      </c>
      <c r="N309" s="19">
        <v>0</v>
      </c>
      <c r="O309" s="19">
        <v>0</v>
      </c>
      <c r="P309" s="19"/>
      <c r="Q309" s="19" t="s">
        <v>40</v>
      </c>
      <c r="R309" s="171">
        <v>43825</v>
      </c>
      <c r="S309" s="4"/>
    </row>
    <row r="310" spans="1:19" s="3" customFormat="1" ht="24" x14ac:dyDescent="0.3">
      <c r="A310" s="33" t="s">
        <v>1585</v>
      </c>
      <c r="B310" s="36">
        <v>8680199371062</v>
      </c>
      <c r="C310" s="14" t="s">
        <v>1586</v>
      </c>
      <c r="D310" s="98"/>
      <c r="E310" s="182"/>
      <c r="F310" s="41" t="s">
        <v>1587</v>
      </c>
      <c r="G310" s="20"/>
      <c r="H310" s="34">
        <v>42489</v>
      </c>
      <c r="I310" s="34"/>
      <c r="J310" s="48">
        <v>44343</v>
      </c>
      <c r="K310" s="41" t="s">
        <v>38</v>
      </c>
      <c r="L310" s="19">
        <v>0.52</v>
      </c>
      <c r="M310" s="19">
        <v>0.22</v>
      </c>
      <c r="N310" s="19">
        <v>0.12</v>
      </c>
      <c r="O310" s="19">
        <v>0.12</v>
      </c>
      <c r="P310" s="19">
        <v>0.12</v>
      </c>
      <c r="Q310" s="19" t="s">
        <v>40</v>
      </c>
      <c r="R310" s="164">
        <v>43279</v>
      </c>
      <c r="S310" s="4"/>
    </row>
    <row r="311" spans="1:19" s="3" customFormat="1" x14ac:dyDescent="0.3">
      <c r="A311" s="33" t="s">
        <v>1588</v>
      </c>
      <c r="B311" s="36">
        <v>8680199152852</v>
      </c>
      <c r="C311" s="14" t="s">
        <v>1589</v>
      </c>
      <c r="D311" s="21"/>
      <c r="E311" s="21"/>
      <c r="F311" s="41" t="s">
        <v>441</v>
      </c>
      <c r="G311" s="20"/>
      <c r="H311" s="4">
        <v>42257</v>
      </c>
      <c r="I311" s="4"/>
      <c r="J311" s="48">
        <v>44343</v>
      </c>
      <c r="K311" s="20" t="s">
        <v>38</v>
      </c>
      <c r="L311" s="19">
        <v>0.71</v>
      </c>
      <c r="M311" s="19">
        <v>0.41</v>
      </c>
      <c r="N311" s="19">
        <v>0.31</v>
      </c>
      <c r="O311" s="19">
        <v>0.31</v>
      </c>
      <c r="P311" s="19">
        <v>0.31</v>
      </c>
      <c r="Q311" s="19" t="s">
        <v>40</v>
      </c>
      <c r="R311" s="4"/>
      <c r="S311" s="4"/>
    </row>
    <row r="312" spans="1:19" s="3" customFormat="1" x14ac:dyDescent="0.3">
      <c r="A312" s="33" t="s">
        <v>1590</v>
      </c>
      <c r="B312" s="36">
        <v>8699536540016</v>
      </c>
      <c r="C312" s="14" t="s">
        <v>1591</v>
      </c>
      <c r="D312" s="32"/>
      <c r="E312" s="37"/>
      <c r="F312" s="16" t="s">
        <v>1592</v>
      </c>
      <c r="G312" s="20"/>
      <c r="H312" s="159">
        <v>41017</v>
      </c>
      <c r="I312" s="159"/>
      <c r="J312" s="48">
        <v>44343</v>
      </c>
      <c r="K312" s="20" t="s">
        <v>42</v>
      </c>
      <c r="L312" s="19">
        <v>0.31000000000000005</v>
      </c>
      <c r="M312" s="19">
        <v>0.21000000000000002</v>
      </c>
      <c r="N312" s="19">
        <v>0.13</v>
      </c>
      <c r="O312" s="19">
        <v>0.03</v>
      </c>
      <c r="P312" s="19">
        <v>0.03</v>
      </c>
      <c r="Q312" s="19" t="s">
        <v>40</v>
      </c>
      <c r="R312" s="159"/>
      <c r="S312" s="4"/>
    </row>
    <row r="313" spans="1:19" s="3" customFormat="1" ht="36" x14ac:dyDescent="0.3">
      <c r="A313" s="33" t="s">
        <v>1593</v>
      </c>
      <c r="B313" s="36">
        <v>8699552030119</v>
      </c>
      <c r="C313" s="14" t="s">
        <v>1594</v>
      </c>
      <c r="D313" s="70"/>
      <c r="E313" s="21"/>
      <c r="F313" s="41"/>
      <c r="G313" s="155"/>
      <c r="H313" s="4">
        <v>42927</v>
      </c>
      <c r="I313" s="4">
        <v>43328</v>
      </c>
      <c r="J313" s="48">
        <v>44343</v>
      </c>
      <c r="K313" s="20" t="s">
        <v>41</v>
      </c>
      <c r="L313" s="19">
        <v>0.41</v>
      </c>
      <c r="M313" s="19">
        <v>0.31</v>
      </c>
      <c r="N313" s="19">
        <v>0.1</v>
      </c>
      <c r="O313" s="19">
        <v>0</v>
      </c>
      <c r="P313" s="19"/>
      <c r="Q313" s="19" t="s">
        <v>40</v>
      </c>
      <c r="R313" s="127"/>
      <c r="S313" s="4"/>
    </row>
    <row r="314" spans="1:19" s="3" customFormat="1" ht="36" x14ac:dyDescent="0.3">
      <c r="A314" s="33" t="s">
        <v>1595</v>
      </c>
      <c r="B314" s="36">
        <v>8699552030102</v>
      </c>
      <c r="C314" s="14" t="s">
        <v>1596</v>
      </c>
      <c r="D314" s="70"/>
      <c r="E314" s="21"/>
      <c r="F314" s="41"/>
      <c r="G314" s="155"/>
      <c r="H314" s="4">
        <v>42927</v>
      </c>
      <c r="I314" s="4">
        <v>43328</v>
      </c>
      <c r="J314" s="48">
        <v>44343</v>
      </c>
      <c r="K314" s="20" t="s">
        <v>41</v>
      </c>
      <c r="L314" s="19">
        <v>0.41</v>
      </c>
      <c r="M314" s="19">
        <v>0.31</v>
      </c>
      <c r="N314" s="19">
        <v>0.1</v>
      </c>
      <c r="O314" s="19">
        <v>0</v>
      </c>
      <c r="P314" s="19"/>
      <c r="Q314" s="19" t="s">
        <v>40</v>
      </c>
      <c r="R314" s="127"/>
      <c r="S314" s="4"/>
    </row>
    <row r="315" spans="1:19" s="3" customFormat="1" ht="24" x14ac:dyDescent="0.3">
      <c r="A315" s="33" t="s">
        <v>1597</v>
      </c>
      <c r="B315" s="36">
        <v>8699730540133</v>
      </c>
      <c r="C315" s="14" t="s">
        <v>1598</v>
      </c>
      <c r="D315" s="157"/>
      <c r="E315" s="157"/>
      <c r="F315" s="41" t="s">
        <v>1599</v>
      </c>
      <c r="G315" s="20"/>
      <c r="H315" s="4">
        <v>40105</v>
      </c>
      <c r="I315" s="4"/>
      <c r="J315" s="48">
        <v>44343</v>
      </c>
      <c r="K315" s="20" t="s">
        <v>38</v>
      </c>
      <c r="L315" s="19">
        <v>0.4</v>
      </c>
      <c r="M315" s="19">
        <v>0.1</v>
      </c>
      <c r="N315" s="19">
        <v>0</v>
      </c>
      <c r="O315" s="19">
        <v>0</v>
      </c>
      <c r="P315" s="19"/>
      <c r="Q315" s="19" t="s">
        <v>40</v>
      </c>
      <c r="R315" s="4">
        <v>43559</v>
      </c>
      <c r="S315" s="4"/>
    </row>
    <row r="316" spans="1:19" s="3" customFormat="1" ht="36" x14ac:dyDescent="0.3">
      <c r="A316" s="33" t="s">
        <v>1600</v>
      </c>
      <c r="B316" s="36">
        <v>8697637690371</v>
      </c>
      <c r="C316" s="14" t="s">
        <v>1601</v>
      </c>
      <c r="D316" s="32"/>
      <c r="E316" s="32"/>
      <c r="F316" s="41" t="s">
        <v>1602</v>
      </c>
      <c r="G316" s="132"/>
      <c r="H316" s="4"/>
      <c r="I316" s="4"/>
      <c r="J316" s="48">
        <v>44343</v>
      </c>
      <c r="K316" s="20" t="s">
        <v>38</v>
      </c>
      <c r="L316" s="19">
        <v>0.4</v>
      </c>
      <c r="M316" s="19">
        <v>0.1</v>
      </c>
      <c r="N316" s="19">
        <v>0</v>
      </c>
      <c r="O316" s="19">
        <v>0</v>
      </c>
      <c r="P316" s="19"/>
      <c r="Q316" s="19" t="s">
        <v>40</v>
      </c>
      <c r="R316" s="134"/>
      <c r="S316" s="134"/>
    </row>
    <row r="317" spans="1:19" s="3" customFormat="1" ht="36" x14ac:dyDescent="0.3">
      <c r="A317" s="33" t="s">
        <v>1603</v>
      </c>
      <c r="B317" s="70">
        <v>8697637690425</v>
      </c>
      <c r="C317" s="144" t="s">
        <v>1604</v>
      </c>
      <c r="D317" s="32"/>
      <c r="E317" s="32"/>
      <c r="F317" s="41" t="s">
        <v>1605</v>
      </c>
      <c r="G317" s="44"/>
      <c r="H317" s="4"/>
      <c r="I317" s="137">
        <v>44189</v>
      </c>
      <c r="J317" s="48" t="s">
        <v>2212</v>
      </c>
      <c r="K317" s="20" t="s">
        <v>38</v>
      </c>
      <c r="L317" s="19">
        <v>0.4</v>
      </c>
      <c r="M317" s="19">
        <v>0.1</v>
      </c>
      <c r="N317" s="19">
        <v>0</v>
      </c>
      <c r="O317" s="19">
        <v>0</v>
      </c>
      <c r="P317" s="19"/>
      <c r="Q317" s="44" t="s">
        <v>40</v>
      </c>
      <c r="R317" s="139"/>
      <c r="S317" s="137"/>
    </row>
    <row r="318" spans="1:19" s="3" customFormat="1" ht="36" x14ac:dyDescent="0.3">
      <c r="A318" s="33" t="s">
        <v>1606</v>
      </c>
      <c r="B318" s="70">
        <v>8697637690487</v>
      </c>
      <c r="C318" s="144" t="s">
        <v>1607</v>
      </c>
      <c r="D318" s="32"/>
      <c r="E318" s="32"/>
      <c r="F318" s="41" t="s">
        <v>1608</v>
      </c>
      <c r="G318" s="44"/>
      <c r="H318" s="4"/>
      <c r="I318" s="137" t="s">
        <v>1609</v>
      </c>
      <c r="J318" s="48" t="s">
        <v>2213</v>
      </c>
      <c r="K318" s="20" t="s">
        <v>42</v>
      </c>
      <c r="L318" s="19">
        <v>0.28000000000000003</v>
      </c>
      <c r="M318" s="19">
        <v>0.18</v>
      </c>
      <c r="N318" s="19">
        <v>0.1</v>
      </c>
      <c r="O318" s="19">
        <v>0</v>
      </c>
      <c r="P318" s="19"/>
      <c r="Q318" s="44" t="s">
        <v>40</v>
      </c>
      <c r="R318" s="159">
        <v>43118</v>
      </c>
      <c r="S318" s="137"/>
    </row>
    <row r="319" spans="1:19" s="3" customFormat="1" ht="48" x14ac:dyDescent="0.3">
      <c r="A319" s="33" t="s">
        <v>1610</v>
      </c>
      <c r="B319" s="70">
        <v>8697637691019</v>
      </c>
      <c r="C319" s="144" t="s">
        <v>1611</v>
      </c>
      <c r="D319" s="32"/>
      <c r="E319" s="32"/>
      <c r="F319" s="41" t="s">
        <v>1612</v>
      </c>
      <c r="G319" s="44"/>
      <c r="H319" s="4"/>
      <c r="I319" s="137">
        <v>44189</v>
      </c>
      <c r="J319" s="48" t="s">
        <v>2212</v>
      </c>
      <c r="K319" s="20" t="s">
        <v>38</v>
      </c>
      <c r="L319" s="19">
        <v>0.4</v>
      </c>
      <c r="M319" s="19">
        <v>0.1</v>
      </c>
      <c r="N319" s="19">
        <v>0</v>
      </c>
      <c r="O319" s="19">
        <v>0</v>
      </c>
      <c r="P319" s="19"/>
      <c r="Q319" s="44" t="s">
        <v>40</v>
      </c>
      <c r="R319" s="137"/>
      <c r="S319" s="137"/>
    </row>
    <row r="320" spans="1:19" s="3" customFormat="1" ht="36" x14ac:dyDescent="0.3">
      <c r="A320" s="33" t="s">
        <v>1613</v>
      </c>
      <c r="B320" s="36">
        <v>8697637680358</v>
      </c>
      <c r="C320" s="14" t="s">
        <v>1614</v>
      </c>
      <c r="D320" s="21"/>
      <c r="E320" s="21"/>
      <c r="F320" s="41" t="s">
        <v>1615</v>
      </c>
      <c r="G320" s="20"/>
      <c r="H320" s="4">
        <v>43538</v>
      </c>
      <c r="I320" s="4"/>
      <c r="J320" s="48">
        <v>44343</v>
      </c>
      <c r="K320" s="20" t="s">
        <v>38</v>
      </c>
      <c r="L320" s="19">
        <v>0.55000000000000004</v>
      </c>
      <c r="M320" s="19">
        <v>0.25</v>
      </c>
      <c r="N320" s="19">
        <v>0.15</v>
      </c>
      <c r="O320" s="19">
        <v>0.15</v>
      </c>
      <c r="P320" s="19">
        <v>0.15</v>
      </c>
      <c r="Q320" s="19" t="s">
        <v>40</v>
      </c>
      <c r="R320" s="4">
        <v>43538</v>
      </c>
      <c r="S320" s="4"/>
    </row>
    <row r="321" spans="1:19" s="3" customFormat="1" ht="60" x14ac:dyDescent="0.3">
      <c r="A321" s="33" t="s">
        <v>1616</v>
      </c>
      <c r="B321" s="70">
        <v>8697637691682</v>
      </c>
      <c r="C321" s="144" t="s">
        <v>1617</v>
      </c>
      <c r="D321" s="70"/>
      <c r="E321" s="32"/>
      <c r="F321" s="41" t="s">
        <v>1618</v>
      </c>
      <c r="G321" s="20"/>
      <c r="H321" s="4">
        <v>43202</v>
      </c>
      <c r="I321" s="137">
        <v>44189</v>
      </c>
      <c r="J321" s="48" t="s">
        <v>2212</v>
      </c>
      <c r="K321" s="20" t="s">
        <v>38</v>
      </c>
      <c r="L321" s="19">
        <v>0.46</v>
      </c>
      <c r="M321" s="19">
        <v>0.16</v>
      </c>
      <c r="N321" s="19">
        <v>0.06</v>
      </c>
      <c r="O321" s="19">
        <v>0.06</v>
      </c>
      <c r="P321" s="19">
        <v>0.06</v>
      </c>
      <c r="Q321" s="44" t="s">
        <v>40</v>
      </c>
      <c r="R321" s="4">
        <v>43202</v>
      </c>
      <c r="S321" s="137"/>
    </row>
    <row r="322" spans="1:19" s="3" customFormat="1" ht="60" x14ac:dyDescent="0.3">
      <c r="A322" s="33" t="s">
        <v>1619</v>
      </c>
      <c r="B322" s="36">
        <v>8697637691910</v>
      </c>
      <c r="C322" s="14" t="s">
        <v>1620</v>
      </c>
      <c r="D322" s="88"/>
      <c r="E322" s="88"/>
      <c r="F322" s="41" t="s">
        <v>1621</v>
      </c>
      <c r="G322" s="103"/>
      <c r="H322" s="4">
        <v>43608</v>
      </c>
      <c r="I322" s="34"/>
      <c r="J322" s="48">
        <v>44343</v>
      </c>
      <c r="K322" s="20" t="s">
        <v>42</v>
      </c>
      <c r="L322" s="19">
        <v>0.32</v>
      </c>
      <c r="M322" s="19">
        <v>0.22</v>
      </c>
      <c r="N322" s="19">
        <v>0.14000000000000001</v>
      </c>
      <c r="O322" s="19">
        <v>0.04</v>
      </c>
      <c r="P322" s="19">
        <v>0.04</v>
      </c>
      <c r="Q322" s="19">
        <v>0</v>
      </c>
      <c r="R322" s="134">
        <v>43608</v>
      </c>
      <c r="S322" s="137"/>
    </row>
    <row r="323" spans="1:19" s="3" customFormat="1" ht="24" x14ac:dyDescent="0.3">
      <c r="A323" s="33" t="s">
        <v>757</v>
      </c>
      <c r="B323" s="36">
        <v>8699556696434</v>
      </c>
      <c r="C323" s="14" t="s">
        <v>758</v>
      </c>
      <c r="D323" s="37" t="s">
        <v>55</v>
      </c>
      <c r="E323" s="37" t="s">
        <v>55</v>
      </c>
      <c r="F323" s="41" t="s">
        <v>759</v>
      </c>
      <c r="G323" s="20"/>
      <c r="H323" s="4"/>
      <c r="I323" s="4"/>
      <c r="J323" s="48">
        <v>44343</v>
      </c>
      <c r="K323" s="20" t="s">
        <v>38</v>
      </c>
      <c r="L323" s="19">
        <v>0.28000000000000003</v>
      </c>
      <c r="M323" s="19">
        <v>0.1</v>
      </c>
      <c r="N323" s="19">
        <v>0</v>
      </c>
      <c r="O323" s="19">
        <v>0</v>
      </c>
      <c r="P323" s="19"/>
      <c r="Q323" s="19" t="s">
        <v>40</v>
      </c>
      <c r="R323" s="171">
        <v>44105</v>
      </c>
      <c r="S323" s="4"/>
    </row>
    <row r="324" spans="1:19" s="3" customFormat="1" ht="24" x14ac:dyDescent="0.3">
      <c r="A324" s="33" t="s">
        <v>1622</v>
      </c>
      <c r="B324" s="36">
        <v>8699844612214</v>
      </c>
      <c r="C324" s="183" t="s">
        <v>1623</v>
      </c>
      <c r="D324" s="33"/>
      <c r="E324" s="33"/>
      <c r="F324" s="41" t="s">
        <v>43</v>
      </c>
      <c r="G324" s="20"/>
      <c r="H324" s="4">
        <v>43818</v>
      </c>
      <c r="I324" s="4"/>
      <c r="J324" s="48">
        <v>44343</v>
      </c>
      <c r="K324" s="20" t="s">
        <v>42</v>
      </c>
      <c r="L324" s="19">
        <v>0.28000000000000003</v>
      </c>
      <c r="M324" s="19">
        <v>0.18</v>
      </c>
      <c r="N324" s="19">
        <v>0.1</v>
      </c>
      <c r="O324" s="19">
        <v>0</v>
      </c>
      <c r="P324" s="19"/>
      <c r="Q324" s="19" t="s">
        <v>40</v>
      </c>
      <c r="R324" s="4"/>
      <c r="S324" s="4"/>
    </row>
    <row r="325" spans="1:19" s="3" customFormat="1" x14ac:dyDescent="0.3">
      <c r="A325" s="33" t="s">
        <v>1624</v>
      </c>
      <c r="B325" s="36">
        <v>8680881093784</v>
      </c>
      <c r="C325" s="14" t="s">
        <v>1625</v>
      </c>
      <c r="D325" s="36"/>
      <c r="E325" s="32"/>
      <c r="F325" s="16" t="s">
        <v>1626</v>
      </c>
      <c r="G325" s="20"/>
      <c r="H325" s="4">
        <v>40178</v>
      </c>
      <c r="I325" s="4"/>
      <c r="J325" s="48">
        <v>44343</v>
      </c>
      <c r="K325" s="20" t="s">
        <v>42</v>
      </c>
      <c r="L325" s="19">
        <v>0.28500000000000003</v>
      </c>
      <c r="M325" s="19">
        <v>0.185</v>
      </c>
      <c r="N325" s="19">
        <v>0.105</v>
      </c>
      <c r="O325" s="19">
        <v>5.0000000000000001E-3</v>
      </c>
      <c r="P325" s="19">
        <v>5.0000000000000001E-3</v>
      </c>
      <c r="Q325" s="19" t="s">
        <v>40</v>
      </c>
      <c r="R325" s="134"/>
      <c r="S325" s="4"/>
    </row>
    <row r="326" spans="1:19" s="3" customFormat="1" ht="36" x14ac:dyDescent="0.3">
      <c r="A326" s="33" t="s">
        <v>742</v>
      </c>
      <c r="B326" s="70">
        <v>8680881093760</v>
      </c>
      <c r="C326" s="144" t="s">
        <v>743</v>
      </c>
      <c r="D326" s="70">
        <v>8697935090019</v>
      </c>
      <c r="E326" s="32"/>
      <c r="F326" s="16" t="s">
        <v>83</v>
      </c>
      <c r="G326" s="20"/>
      <c r="H326" s="4">
        <v>40192</v>
      </c>
      <c r="I326" s="4" t="s">
        <v>744</v>
      </c>
      <c r="J326" s="48" t="s">
        <v>2213</v>
      </c>
      <c r="K326" s="20" t="s">
        <v>42</v>
      </c>
      <c r="L326" s="19">
        <v>0.28000000000000003</v>
      </c>
      <c r="M326" s="19">
        <v>0.18</v>
      </c>
      <c r="N326" s="19">
        <v>0.1</v>
      </c>
      <c r="O326" s="19">
        <v>0</v>
      </c>
      <c r="P326" s="19"/>
      <c r="Q326" s="44" t="s">
        <v>40</v>
      </c>
      <c r="R326" s="137"/>
      <c r="S326" s="4"/>
    </row>
    <row r="327" spans="1:19" s="3" customFormat="1" ht="36" x14ac:dyDescent="0.3">
      <c r="A327" s="33" t="s">
        <v>1627</v>
      </c>
      <c r="B327" s="70">
        <v>8680881093777</v>
      </c>
      <c r="C327" s="144" t="s">
        <v>1628</v>
      </c>
      <c r="D327" s="70"/>
      <c r="E327" s="32"/>
      <c r="F327" s="16" t="s">
        <v>83</v>
      </c>
      <c r="G327" s="20"/>
      <c r="H327" s="4">
        <v>40185</v>
      </c>
      <c r="I327" s="4" t="s">
        <v>744</v>
      </c>
      <c r="J327" s="48" t="s">
        <v>2213</v>
      </c>
      <c r="K327" s="20" t="s">
        <v>42</v>
      </c>
      <c r="L327" s="19">
        <v>0.28000000000000003</v>
      </c>
      <c r="M327" s="19">
        <v>0.18</v>
      </c>
      <c r="N327" s="19">
        <v>0.1</v>
      </c>
      <c r="O327" s="19">
        <v>0</v>
      </c>
      <c r="P327" s="19"/>
      <c r="Q327" s="44" t="s">
        <v>40</v>
      </c>
      <c r="R327" s="137"/>
      <c r="S327" s="4"/>
    </row>
    <row r="328" spans="1:19" s="3" customFormat="1" x14ac:dyDescent="0.3">
      <c r="A328" s="33" t="s">
        <v>1629</v>
      </c>
      <c r="B328" s="36">
        <v>8699502120600</v>
      </c>
      <c r="C328" s="14" t="s">
        <v>1630</v>
      </c>
      <c r="D328" s="32"/>
      <c r="E328" s="32"/>
      <c r="F328" s="41"/>
      <c r="G328" s="20"/>
      <c r="H328" s="4"/>
      <c r="I328" s="4"/>
      <c r="J328" s="48">
        <v>44343</v>
      </c>
      <c r="K328" s="20" t="s">
        <v>38</v>
      </c>
      <c r="L328" s="19">
        <v>0.4</v>
      </c>
      <c r="M328" s="19">
        <v>0.1</v>
      </c>
      <c r="N328" s="19">
        <v>0</v>
      </c>
      <c r="O328" s="19">
        <v>0</v>
      </c>
      <c r="P328" s="19"/>
      <c r="Q328" s="19" t="s">
        <v>40</v>
      </c>
      <c r="R328" s="134"/>
      <c r="S328" s="4"/>
    </row>
    <row r="329" spans="1:19" s="3" customFormat="1" x14ac:dyDescent="0.3">
      <c r="A329" s="33" t="s">
        <v>1631</v>
      </c>
      <c r="B329" s="36">
        <v>8680881011467</v>
      </c>
      <c r="C329" s="14" t="s">
        <v>1632</v>
      </c>
      <c r="D329" s="70"/>
      <c r="E329" s="71"/>
      <c r="F329" s="41" t="s">
        <v>1633</v>
      </c>
      <c r="G329" s="19"/>
      <c r="H329" s="4">
        <v>43679</v>
      </c>
      <c r="I329" s="4"/>
      <c r="J329" s="48">
        <v>44343</v>
      </c>
      <c r="K329" s="20" t="s">
        <v>42</v>
      </c>
      <c r="L329" s="19">
        <v>0.28000000000000003</v>
      </c>
      <c r="M329" s="19">
        <v>0.18</v>
      </c>
      <c r="N329" s="19">
        <v>0.1</v>
      </c>
      <c r="O329" s="19">
        <v>0</v>
      </c>
      <c r="P329" s="19"/>
      <c r="Q329" s="19" t="s">
        <v>40</v>
      </c>
      <c r="R329" s="159">
        <v>44301</v>
      </c>
      <c r="S329" s="134"/>
    </row>
    <row r="330" spans="1:19" s="3" customFormat="1" ht="24" x14ac:dyDescent="0.3">
      <c r="A330" s="33" t="s">
        <v>1634</v>
      </c>
      <c r="B330" s="36">
        <v>8680881040672</v>
      </c>
      <c r="C330" s="14" t="s">
        <v>1635</v>
      </c>
      <c r="D330" s="36"/>
      <c r="E330" s="21"/>
      <c r="F330" s="41" t="s">
        <v>1636</v>
      </c>
      <c r="G330" s="21"/>
      <c r="H330" s="127">
        <v>41417</v>
      </c>
      <c r="I330" s="127"/>
      <c r="J330" s="48">
        <v>44343</v>
      </c>
      <c r="K330" s="20" t="s">
        <v>42</v>
      </c>
      <c r="L330" s="19">
        <v>0.31500000000000006</v>
      </c>
      <c r="M330" s="19">
        <v>0.21500000000000002</v>
      </c>
      <c r="N330" s="19">
        <v>0.13500000000000001</v>
      </c>
      <c r="O330" s="19">
        <v>3.5000000000000003E-2</v>
      </c>
      <c r="P330" s="19">
        <v>3.5000000000000003E-2</v>
      </c>
      <c r="Q330" s="19" t="s">
        <v>40</v>
      </c>
      <c r="R330" s="127"/>
      <c r="S330" s="4"/>
    </row>
    <row r="331" spans="1:19" s="3" customFormat="1" ht="24" x14ac:dyDescent="0.3">
      <c r="A331" s="33" t="s">
        <v>760</v>
      </c>
      <c r="B331" s="36">
        <v>8699738750121</v>
      </c>
      <c r="C331" s="14" t="s">
        <v>761</v>
      </c>
      <c r="D331" s="37" t="s">
        <v>55</v>
      </c>
      <c r="E331" s="37" t="s">
        <v>55</v>
      </c>
      <c r="F331" s="41" t="s">
        <v>55</v>
      </c>
      <c r="G331" s="37"/>
      <c r="H331" s="4">
        <v>40515</v>
      </c>
      <c r="I331" s="137"/>
      <c r="J331" s="48">
        <v>44343</v>
      </c>
      <c r="K331" s="20" t="s">
        <v>38</v>
      </c>
      <c r="L331" s="19">
        <v>0.35499999999999998</v>
      </c>
      <c r="M331" s="19">
        <v>0.17499999999999999</v>
      </c>
      <c r="N331" s="19">
        <v>7.4999999999999997E-2</v>
      </c>
      <c r="O331" s="19">
        <v>7.4999999999999997E-2</v>
      </c>
      <c r="P331" s="19">
        <v>7.4999999999999997E-2</v>
      </c>
      <c r="Q331" s="19" t="s">
        <v>40</v>
      </c>
      <c r="R331" s="159" t="s">
        <v>55</v>
      </c>
      <c r="S331" s="4"/>
    </row>
    <row r="332" spans="1:19" s="3" customFormat="1" ht="48" x14ac:dyDescent="0.3">
      <c r="A332" s="33" t="s">
        <v>1637</v>
      </c>
      <c r="B332" s="36">
        <v>8699643950098</v>
      </c>
      <c r="C332" s="14" t="s">
        <v>1638</v>
      </c>
      <c r="D332" s="103"/>
      <c r="E332" s="103"/>
      <c r="F332" s="41" t="s">
        <v>1639</v>
      </c>
      <c r="G332" s="76"/>
      <c r="H332" s="4">
        <v>43635</v>
      </c>
      <c r="I332" s="151"/>
      <c r="J332" s="48">
        <v>44343</v>
      </c>
      <c r="K332" s="20" t="s">
        <v>41</v>
      </c>
      <c r="L332" s="19">
        <v>0.41</v>
      </c>
      <c r="M332" s="19">
        <v>0.31</v>
      </c>
      <c r="N332" s="19">
        <v>0.1</v>
      </c>
      <c r="O332" s="19">
        <v>0</v>
      </c>
      <c r="P332" s="19"/>
      <c r="Q332" s="19">
        <v>0</v>
      </c>
      <c r="R332" s="4">
        <v>43635</v>
      </c>
      <c r="S332" s="201"/>
    </row>
    <row r="333" spans="1:19" s="3" customFormat="1" ht="24" x14ac:dyDescent="0.3">
      <c r="A333" s="33" t="s">
        <v>1640</v>
      </c>
      <c r="B333" s="36">
        <v>8699823980082</v>
      </c>
      <c r="C333" s="14" t="s">
        <v>1641</v>
      </c>
      <c r="D333" s="32"/>
      <c r="E333" s="32"/>
      <c r="F333" s="41" t="s">
        <v>1642</v>
      </c>
      <c r="G333" s="76" t="s">
        <v>1643</v>
      </c>
      <c r="H333" s="4">
        <v>40577</v>
      </c>
      <c r="I333" s="134"/>
      <c r="J333" s="48">
        <v>44343</v>
      </c>
      <c r="K333" s="20" t="s">
        <v>58</v>
      </c>
      <c r="L333" s="19">
        <v>0.11</v>
      </c>
      <c r="M333" s="19">
        <v>0.11</v>
      </c>
      <c r="N333" s="19">
        <v>0.11</v>
      </c>
      <c r="O333" s="19">
        <v>0</v>
      </c>
      <c r="P333" s="19"/>
      <c r="Q333" s="19" t="s">
        <v>40</v>
      </c>
      <c r="R333" s="134"/>
      <c r="S333" s="4"/>
    </row>
    <row r="334" spans="1:19" s="3" customFormat="1" x14ac:dyDescent="0.3">
      <c r="A334" s="33" t="s">
        <v>1644</v>
      </c>
      <c r="B334" s="36">
        <v>8699819010557</v>
      </c>
      <c r="C334" s="14" t="s">
        <v>1645</v>
      </c>
      <c r="D334" s="32"/>
      <c r="E334" s="32"/>
      <c r="F334" s="41" t="s">
        <v>1646</v>
      </c>
      <c r="G334" s="19"/>
      <c r="H334" s="4">
        <v>42886</v>
      </c>
      <c r="I334" s="4"/>
      <c r="J334" s="48">
        <v>44343</v>
      </c>
      <c r="K334" s="20" t="s">
        <v>42</v>
      </c>
      <c r="L334" s="19">
        <v>0.28000000000000003</v>
      </c>
      <c r="M334" s="19">
        <v>0.18</v>
      </c>
      <c r="N334" s="19">
        <v>0.1</v>
      </c>
      <c r="O334" s="19">
        <v>0</v>
      </c>
      <c r="P334" s="19"/>
      <c r="Q334" s="19" t="s">
        <v>40</v>
      </c>
      <c r="R334" s="4"/>
      <c r="S334" s="4"/>
    </row>
    <row r="335" spans="1:19" s="3" customFormat="1" ht="36" x14ac:dyDescent="0.3">
      <c r="A335" s="33" t="s">
        <v>1647</v>
      </c>
      <c r="B335" s="36">
        <v>8699543750095</v>
      </c>
      <c r="C335" s="14" t="s">
        <v>1648</v>
      </c>
      <c r="D335" s="32"/>
      <c r="E335" s="76"/>
      <c r="F335" s="41" t="s">
        <v>1649</v>
      </c>
      <c r="G335" s="132"/>
      <c r="H335" s="4">
        <v>40864</v>
      </c>
      <c r="I335" s="4"/>
      <c r="J335" s="48">
        <v>44343</v>
      </c>
      <c r="K335" s="20" t="s">
        <v>38</v>
      </c>
      <c r="L335" s="19">
        <v>0.28000000000000003</v>
      </c>
      <c r="M335" s="19">
        <v>0.1</v>
      </c>
      <c r="N335" s="19">
        <v>0</v>
      </c>
      <c r="O335" s="19">
        <v>0</v>
      </c>
      <c r="P335" s="19"/>
      <c r="Q335" s="19" t="s">
        <v>40</v>
      </c>
      <c r="R335" s="4">
        <v>42873</v>
      </c>
      <c r="S335" s="4"/>
    </row>
    <row r="336" spans="1:19" s="3" customFormat="1" x14ac:dyDescent="0.3">
      <c r="A336" s="33" t="s">
        <v>1650</v>
      </c>
      <c r="B336" s="36">
        <v>8699536080123</v>
      </c>
      <c r="C336" s="14" t="s">
        <v>1651</v>
      </c>
      <c r="D336" s="105"/>
      <c r="E336" s="32"/>
      <c r="F336" s="41" t="s">
        <v>817</v>
      </c>
      <c r="G336" s="20" t="s">
        <v>818</v>
      </c>
      <c r="H336" s="4">
        <v>40465</v>
      </c>
      <c r="I336" s="4"/>
      <c r="J336" s="48">
        <v>44343</v>
      </c>
      <c r="K336" s="20" t="s">
        <v>42</v>
      </c>
      <c r="L336" s="19">
        <v>0.35</v>
      </c>
      <c r="M336" s="19">
        <v>0.25</v>
      </c>
      <c r="N336" s="19">
        <v>0.17</v>
      </c>
      <c r="O336" s="19">
        <v>7.0000000000000007E-2</v>
      </c>
      <c r="P336" s="19">
        <v>7.0000000000000007E-2</v>
      </c>
      <c r="Q336" s="19" t="s">
        <v>40</v>
      </c>
      <c r="R336" s="137"/>
      <c r="S336" s="4"/>
    </row>
    <row r="337" spans="1:19" s="3" customFormat="1" x14ac:dyDescent="0.3">
      <c r="A337" s="33" t="s">
        <v>1652</v>
      </c>
      <c r="B337" s="36">
        <v>8699502270688</v>
      </c>
      <c r="C337" s="14" t="s">
        <v>1653</v>
      </c>
      <c r="D337" s="32"/>
      <c r="E337" s="32"/>
      <c r="F337" s="41" t="s">
        <v>572</v>
      </c>
      <c r="G337" s="132"/>
      <c r="H337" s="4"/>
      <c r="I337" s="4"/>
      <c r="J337" s="48">
        <v>44343</v>
      </c>
      <c r="K337" s="20" t="s">
        <v>38</v>
      </c>
      <c r="L337" s="19">
        <v>0.28000000000000003</v>
      </c>
      <c r="M337" s="19">
        <v>0.1</v>
      </c>
      <c r="N337" s="19">
        <v>0</v>
      </c>
      <c r="O337" s="19">
        <v>0</v>
      </c>
      <c r="P337" s="19"/>
      <c r="Q337" s="19" t="s">
        <v>40</v>
      </c>
      <c r="R337" s="134">
        <v>43468</v>
      </c>
      <c r="S337" s="4"/>
    </row>
    <row r="338" spans="1:19" s="3" customFormat="1" x14ac:dyDescent="0.3">
      <c r="A338" s="33" t="s">
        <v>1654</v>
      </c>
      <c r="B338" s="36">
        <v>8699525016034</v>
      </c>
      <c r="C338" s="14" t="s">
        <v>1655</v>
      </c>
      <c r="D338" s="21"/>
      <c r="E338" s="21"/>
      <c r="F338" s="41" t="s">
        <v>1656</v>
      </c>
      <c r="G338" s="21"/>
      <c r="H338" s="127">
        <v>41466</v>
      </c>
      <c r="I338" s="127"/>
      <c r="J338" s="48">
        <v>44343</v>
      </c>
      <c r="K338" s="20" t="s">
        <v>42</v>
      </c>
      <c r="L338" s="19">
        <v>0.28000000000000003</v>
      </c>
      <c r="M338" s="19">
        <v>0.18</v>
      </c>
      <c r="N338" s="19">
        <v>0.1</v>
      </c>
      <c r="O338" s="19">
        <v>0</v>
      </c>
      <c r="P338" s="19"/>
      <c r="Q338" s="19" t="s">
        <v>40</v>
      </c>
      <c r="R338" s="137">
        <v>42376</v>
      </c>
      <c r="S338" s="4"/>
    </row>
    <row r="339" spans="1:19" s="3" customFormat="1" ht="24" x14ac:dyDescent="0.3">
      <c r="A339" s="33" t="s">
        <v>1657</v>
      </c>
      <c r="B339" s="36">
        <v>8699760610035</v>
      </c>
      <c r="C339" s="14" t="s">
        <v>1658</v>
      </c>
      <c r="D339" s="70"/>
      <c r="E339" s="32"/>
      <c r="F339" s="41" t="s">
        <v>1659</v>
      </c>
      <c r="G339" s="242"/>
      <c r="H339" s="4"/>
      <c r="I339" s="4"/>
      <c r="J339" s="48">
        <v>44343</v>
      </c>
      <c r="K339" s="20" t="s">
        <v>38</v>
      </c>
      <c r="L339" s="19">
        <v>0.4</v>
      </c>
      <c r="M339" s="19">
        <v>0.1</v>
      </c>
      <c r="N339" s="19">
        <v>0</v>
      </c>
      <c r="O339" s="19">
        <v>0</v>
      </c>
      <c r="P339" s="19"/>
      <c r="Q339" s="19" t="s">
        <v>40</v>
      </c>
      <c r="R339" s="4">
        <v>43937</v>
      </c>
      <c r="S339" s="4"/>
    </row>
    <row r="340" spans="1:19" s="3" customFormat="1" ht="24" x14ac:dyDescent="0.3">
      <c r="A340" s="33" t="s">
        <v>1660</v>
      </c>
      <c r="B340" s="36">
        <v>8699525440020</v>
      </c>
      <c r="C340" s="14" t="s">
        <v>1661</v>
      </c>
      <c r="D340" s="32"/>
      <c r="E340" s="32"/>
      <c r="F340" s="41" t="s">
        <v>1662</v>
      </c>
      <c r="G340" s="170"/>
      <c r="H340" s="4">
        <v>43342</v>
      </c>
      <c r="I340" s="4"/>
      <c r="J340" s="48">
        <v>44343</v>
      </c>
      <c r="K340" s="20" t="s">
        <v>38</v>
      </c>
      <c r="L340" s="19">
        <v>0.4</v>
      </c>
      <c r="M340" s="19">
        <v>0.1</v>
      </c>
      <c r="N340" s="19">
        <v>0</v>
      </c>
      <c r="O340" s="19">
        <v>0</v>
      </c>
      <c r="P340" s="19"/>
      <c r="Q340" s="19" t="s">
        <v>40</v>
      </c>
      <c r="R340" s="4"/>
      <c r="S340" s="4"/>
    </row>
    <row r="341" spans="1:19" s="3" customFormat="1" ht="24" x14ac:dyDescent="0.3">
      <c r="A341" s="33" t="s">
        <v>1663</v>
      </c>
      <c r="B341" s="70">
        <v>8680881098390</v>
      </c>
      <c r="C341" s="144" t="s">
        <v>1664</v>
      </c>
      <c r="D341" s="21"/>
      <c r="E341" s="21"/>
      <c r="F341" s="41" t="s">
        <v>1665</v>
      </c>
      <c r="G341" s="21" t="s">
        <v>1666</v>
      </c>
      <c r="H341" s="4">
        <v>43220</v>
      </c>
      <c r="I341" s="4">
        <v>44098</v>
      </c>
      <c r="J341" s="48" t="s">
        <v>2212</v>
      </c>
      <c r="K341" s="20" t="s">
        <v>42</v>
      </c>
      <c r="L341" s="19">
        <v>0.28000000000000003</v>
      </c>
      <c r="M341" s="19">
        <v>0.18</v>
      </c>
      <c r="N341" s="19">
        <v>0.1</v>
      </c>
      <c r="O341" s="19">
        <v>0</v>
      </c>
      <c r="P341" s="19"/>
      <c r="Q341" s="44" t="s">
        <v>40</v>
      </c>
      <c r="R341" s="4">
        <v>43220</v>
      </c>
      <c r="S341" s="4"/>
    </row>
    <row r="342" spans="1:19" s="3" customFormat="1" ht="24" x14ac:dyDescent="0.3">
      <c r="A342" s="33" t="s">
        <v>1667</v>
      </c>
      <c r="B342" s="70">
        <v>8680881098406</v>
      </c>
      <c r="C342" s="144" t="s">
        <v>1668</v>
      </c>
      <c r="D342" s="21"/>
      <c r="E342" s="21"/>
      <c r="F342" s="41" t="s">
        <v>1669</v>
      </c>
      <c r="G342" s="105" t="s">
        <v>1670</v>
      </c>
      <c r="H342" s="4">
        <v>43220</v>
      </c>
      <c r="I342" s="25">
        <v>44098</v>
      </c>
      <c r="J342" s="48" t="s">
        <v>2212</v>
      </c>
      <c r="K342" s="20" t="s">
        <v>42</v>
      </c>
      <c r="L342" s="19">
        <v>0.28000000000000003</v>
      </c>
      <c r="M342" s="19">
        <v>0.18</v>
      </c>
      <c r="N342" s="19">
        <v>0.1</v>
      </c>
      <c r="O342" s="19">
        <v>0</v>
      </c>
      <c r="P342" s="19"/>
      <c r="Q342" s="44" t="s">
        <v>40</v>
      </c>
      <c r="R342" s="4">
        <v>43220</v>
      </c>
      <c r="S342" s="4"/>
    </row>
    <row r="343" spans="1:19" s="3" customFormat="1" ht="24" x14ac:dyDescent="0.3">
      <c r="A343" s="33" t="s">
        <v>1671</v>
      </c>
      <c r="B343" s="70">
        <v>8680881099113</v>
      </c>
      <c r="C343" s="144" t="s">
        <v>1672</v>
      </c>
      <c r="D343" s="21"/>
      <c r="E343" s="21"/>
      <c r="F343" s="41" t="s">
        <v>1673</v>
      </c>
      <c r="G343" s="21" t="s">
        <v>1666</v>
      </c>
      <c r="H343" s="4">
        <v>43220</v>
      </c>
      <c r="I343" s="4">
        <v>44042</v>
      </c>
      <c r="J343" s="48" t="s">
        <v>2212</v>
      </c>
      <c r="K343" s="20" t="s">
        <v>42</v>
      </c>
      <c r="L343" s="19">
        <v>0.28000000000000003</v>
      </c>
      <c r="M343" s="19">
        <v>0.18</v>
      </c>
      <c r="N343" s="19">
        <v>0.1</v>
      </c>
      <c r="O343" s="19">
        <v>0</v>
      </c>
      <c r="P343" s="19"/>
      <c r="Q343" s="44" t="s">
        <v>40</v>
      </c>
      <c r="R343" s="4">
        <v>43220</v>
      </c>
      <c r="S343" s="4"/>
    </row>
    <row r="344" spans="1:19" s="3" customFormat="1" ht="24" x14ac:dyDescent="0.3">
      <c r="A344" s="33" t="s">
        <v>1674</v>
      </c>
      <c r="B344" s="70">
        <v>8680881099137</v>
      </c>
      <c r="C344" s="144" t="s">
        <v>1675</v>
      </c>
      <c r="D344" s="21"/>
      <c r="E344" s="21"/>
      <c r="F344" s="41" t="s">
        <v>1676</v>
      </c>
      <c r="G344" s="21" t="s">
        <v>1666</v>
      </c>
      <c r="H344" s="4">
        <v>43220</v>
      </c>
      <c r="I344" s="4">
        <v>44042</v>
      </c>
      <c r="J344" s="48" t="s">
        <v>2212</v>
      </c>
      <c r="K344" s="20" t="s">
        <v>42</v>
      </c>
      <c r="L344" s="19">
        <v>0.28000000000000003</v>
      </c>
      <c r="M344" s="19">
        <v>0.18</v>
      </c>
      <c r="N344" s="19">
        <v>0.1</v>
      </c>
      <c r="O344" s="19">
        <v>0</v>
      </c>
      <c r="P344" s="19"/>
      <c r="Q344" s="44" t="s">
        <v>40</v>
      </c>
      <c r="R344" s="4">
        <v>43220</v>
      </c>
      <c r="S344" s="4"/>
    </row>
    <row r="345" spans="1:19" s="3" customFormat="1" ht="24" x14ac:dyDescent="0.3">
      <c r="A345" s="33" t="s">
        <v>1677</v>
      </c>
      <c r="B345" s="70">
        <v>8680881093913</v>
      </c>
      <c r="C345" s="144" t="s">
        <v>1678</v>
      </c>
      <c r="D345" s="70"/>
      <c r="E345" s="32"/>
      <c r="F345" s="41" t="s">
        <v>1679</v>
      </c>
      <c r="G345" s="44"/>
      <c r="H345" s="4">
        <v>40654</v>
      </c>
      <c r="I345" s="4">
        <v>44098</v>
      </c>
      <c r="J345" s="48" t="s">
        <v>2212</v>
      </c>
      <c r="K345" s="20" t="s">
        <v>42</v>
      </c>
      <c r="L345" s="19">
        <v>0.28000000000000003</v>
      </c>
      <c r="M345" s="19">
        <v>0.18</v>
      </c>
      <c r="N345" s="19">
        <v>0.1</v>
      </c>
      <c r="O345" s="19">
        <v>0</v>
      </c>
      <c r="P345" s="19"/>
      <c r="Q345" s="44" t="s">
        <v>40</v>
      </c>
      <c r="R345" s="4"/>
      <c r="S345" s="4"/>
    </row>
    <row r="346" spans="1:19" s="3" customFormat="1" x14ac:dyDescent="0.3">
      <c r="A346" s="33" t="s">
        <v>1680</v>
      </c>
      <c r="B346" s="36">
        <v>8680881093937</v>
      </c>
      <c r="C346" s="14" t="s">
        <v>1681</v>
      </c>
      <c r="D346" s="36"/>
      <c r="E346" s="32"/>
      <c r="F346" s="41" t="s">
        <v>1682</v>
      </c>
      <c r="G346" s="39" t="s">
        <v>1683</v>
      </c>
      <c r="H346" s="134">
        <v>40661</v>
      </c>
      <c r="I346" s="134"/>
      <c r="J346" s="48">
        <v>44343</v>
      </c>
      <c r="K346" s="20" t="s">
        <v>42</v>
      </c>
      <c r="L346" s="19">
        <v>0.28000000000000003</v>
      </c>
      <c r="M346" s="19">
        <v>0.18</v>
      </c>
      <c r="N346" s="19">
        <v>0.1</v>
      </c>
      <c r="O346" s="19">
        <v>0</v>
      </c>
      <c r="P346" s="19"/>
      <c r="Q346" s="19" t="s">
        <v>40</v>
      </c>
      <c r="R346" s="134"/>
      <c r="S346" s="4"/>
    </row>
    <row r="347" spans="1:19" s="3" customFormat="1" ht="24" x14ac:dyDescent="0.3">
      <c r="A347" s="33" t="s">
        <v>1684</v>
      </c>
      <c r="B347" s="70">
        <v>8680881093951</v>
      </c>
      <c r="C347" s="144" t="s">
        <v>1685</v>
      </c>
      <c r="D347" s="70"/>
      <c r="E347" s="32"/>
      <c r="F347" s="41" t="s">
        <v>1686</v>
      </c>
      <c r="G347" s="76" t="s">
        <v>1687</v>
      </c>
      <c r="H347" s="137">
        <v>40661</v>
      </c>
      <c r="I347" s="4">
        <v>44098</v>
      </c>
      <c r="J347" s="48" t="s">
        <v>2212</v>
      </c>
      <c r="K347" s="20" t="s">
        <v>42</v>
      </c>
      <c r="L347" s="19">
        <v>0.28000000000000003</v>
      </c>
      <c r="M347" s="19">
        <v>0.18</v>
      </c>
      <c r="N347" s="19">
        <v>0.1</v>
      </c>
      <c r="O347" s="19">
        <v>0</v>
      </c>
      <c r="P347" s="19"/>
      <c r="Q347" s="44" t="s">
        <v>40</v>
      </c>
      <c r="R347" s="137"/>
      <c r="S347" s="4"/>
    </row>
    <row r="348" spans="1:19" s="3" customFormat="1" ht="36" x14ac:dyDescent="0.3">
      <c r="A348" s="33" t="s">
        <v>1688</v>
      </c>
      <c r="B348" s="70">
        <v>8680881093999</v>
      </c>
      <c r="C348" s="144" t="s">
        <v>1689</v>
      </c>
      <c r="D348" s="70"/>
      <c r="E348" s="32"/>
      <c r="F348" s="41" t="s">
        <v>1690</v>
      </c>
      <c r="G348" s="76" t="s">
        <v>1683</v>
      </c>
      <c r="H348" s="4">
        <v>40730</v>
      </c>
      <c r="I348" s="4">
        <v>44098</v>
      </c>
      <c r="J348" s="48" t="s">
        <v>2212</v>
      </c>
      <c r="K348" s="20" t="s">
        <v>42</v>
      </c>
      <c r="L348" s="19">
        <v>0.28000000000000003</v>
      </c>
      <c r="M348" s="19">
        <v>0.18</v>
      </c>
      <c r="N348" s="19">
        <v>0.1</v>
      </c>
      <c r="O348" s="19">
        <v>0</v>
      </c>
      <c r="P348" s="19"/>
      <c r="Q348" s="44" t="s">
        <v>40</v>
      </c>
      <c r="R348" s="137"/>
      <c r="S348" s="4"/>
    </row>
    <row r="349" spans="1:19" s="3" customFormat="1" ht="24" x14ac:dyDescent="0.3">
      <c r="A349" s="33" t="s">
        <v>1691</v>
      </c>
      <c r="B349" s="36">
        <v>8699228090232</v>
      </c>
      <c r="C349" s="14" t="s">
        <v>1692</v>
      </c>
      <c r="D349" s="20"/>
      <c r="E349" s="20"/>
      <c r="F349" s="41" t="s">
        <v>1690</v>
      </c>
      <c r="G349" s="39" t="s">
        <v>1683</v>
      </c>
      <c r="H349" s="4">
        <v>41226</v>
      </c>
      <c r="I349" s="4"/>
      <c r="J349" s="48">
        <v>44343</v>
      </c>
      <c r="K349" s="20" t="s">
        <v>41</v>
      </c>
      <c r="L349" s="19">
        <v>0.28000000000000003</v>
      </c>
      <c r="M349" s="19">
        <v>0.18</v>
      </c>
      <c r="N349" s="19">
        <v>0.1</v>
      </c>
      <c r="O349" s="19">
        <v>0</v>
      </c>
      <c r="P349" s="19"/>
      <c r="Q349" s="19" t="s">
        <v>40</v>
      </c>
      <c r="R349" s="4"/>
      <c r="S349" s="4"/>
    </row>
    <row r="350" spans="1:19" s="3" customFormat="1" ht="36" x14ac:dyDescent="0.3">
      <c r="A350" s="33" t="s">
        <v>1693</v>
      </c>
      <c r="B350" s="36">
        <v>8681735790163</v>
      </c>
      <c r="C350" s="14" t="s">
        <v>1694</v>
      </c>
      <c r="D350" s="70"/>
      <c r="E350" s="70"/>
      <c r="F350" s="41" t="s">
        <v>1496</v>
      </c>
      <c r="G350" s="19"/>
      <c r="H350" s="4">
        <v>43510</v>
      </c>
      <c r="I350" s="4"/>
      <c r="J350" s="48">
        <v>44343</v>
      </c>
      <c r="K350" s="20" t="s">
        <v>42</v>
      </c>
      <c r="L350" s="19">
        <v>0.5</v>
      </c>
      <c r="M350" s="19">
        <v>0.4</v>
      </c>
      <c r="N350" s="19">
        <v>0.32</v>
      </c>
      <c r="O350" s="19">
        <v>0.22</v>
      </c>
      <c r="P350" s="19">
        <v>0.22</v>
      </c>
      <c r="Q350" s="19" t="s">
        <v>40</v>
      </c>
      <c r="R350" s="4">
        <v>43510</v>
      </c>
      <c r="S350" s="4"/>
    </row>
    <row r="351" spans="1:19" s="3" customFormat="1" x14ac:dyDescent="0.3">
      <c r="A351" s="33" t="s">
        <v>1695</v>
      </c>
      <c r="B351" s="36">
        <v>8699514090052</v>
      </c>
      <c r="C351" s="14" t="s">
        <v>1696</v>
      </c>
      <c r="D351" s="32"/>
      <c r="E351" s="32"/>
      <c r="F351" s="41" t="s">
        <v>421</v>
      </c>
      <c r="G351" s="20" t="s">
        <v>422</v>
      </c>
      <c r="H351" s="4">
        <v>40105</v>
      </c>
      <c r="I351" s="4"/>
      <c r="J351" s="48">
        <v>44343</v>
      </c>
      <c r="K351" s="20" t="s">
        <v>42</v>
      </c>
      <c r="L351" s="19">
        <v>0.28000000000000003</v>
      </c>
      <c r="M351" s="19">
        <v>0.18</v>
      </c>
      <c r="N351" s="19">
        <v>0.1</v>
      </c>
      <c r="O351" s="19">
        <v>0</v>
      </c>
      <c r="P351" s="19"/>
      <c r="Q351" s="19" t="s">
        <v>40</v>
      </c>
      <c r="R351" s="134"/>
      <c r="S351" s="4"/>
    </row>
    <row r="352" spans="1:19" s="3" customFormat="1" x14ac:dyDescent="0.3">
      <c r="A352" s="33" t="s">
        <v>2244</v>
      </c>
      <c r="B352" s="36">
        <v>8699786090552</v>
      </c>
      <c r="C352" s="14" t="s">
        <v>2245</v>
      </c>
      <c r="D352" s="32"/>
      <c r="E352" s="32"/>
      <c r="F352" s="41"/>
      <c r="G352" s="132"/>
      <c r="H352" s="134">
        <v>42546</v>
      </c>
      <c r="I352" s="134"/>
      <c r="J352" s="48">
        <v>44343</v>
      </c>
      <c r="K352" s="4" t="s">
        <v>41</v>
      </c>
      <c r="L352" s="19">
        <v>0.41</v>
      </c>
      <c r="M352" s="19">
        <v>0.31</v>
      </c>
      <c r="N352" s="19">
        <v>0.1</v>
      </c>
      <c r="O352" s="19">
        <v>0</v>
      </c>
      <c r="P352" s="19"/>
      <c r="Q352" s="19" t="s">
        <v>40</v>
      </c>
      <c r="R352" s="134"/>
      <c r="S352" s="4"/>
    </row>
    <row r="353" spans="1:19" s="3" customFormat="1" ht="24" x14ac:dyDescent="0.3">
      <c r="A353" s="33" t="s">
        <v>1697</v>
      </c>
      <c r="B353" s="36">
        <v>8699578083014</v>
      </c>
      <c r="C353" s="14" t="s">
        <v>1698</v>
      </c>
      <c r="D353" s="143"/>
      <c r="E353" s="143"/>
      <c r="F353" s="16" t="s">
        <v>969</v>
      </c>
      <c r="G353" s="76"/>
      <c r="H353" s="4">
        <v>43480</v>
      </c>
      <c r="I353" s="4">
        <v>43783</v>
      </c>
      <c r="J353" s="48" t="s">
        <v>2224</v>
      </c>
      <c r="K353" s="20" t="s">
        <v>38</v>
      </c>
      <c r="L353" s="19">
        <v>0.4</v>
      </c>
      <c r="M353" s="19">
        <v>0.1</v>
      </c>
      <c r="N353" s="19">
        <v>0</v>
      </c>
      <c r="O353" s="19">
        <v>0</v>
      </c>
      <c r="P353" s="19"/>
      <c r="Q353" s="19" t="s">
        <v>40</v>
      </c>
      <c r="R353" s="134"/>
      <c r="S353" s="134"/>
    </row>
    <row r="354" spans="1:19" s="3" customFormat="1" ht="36" x14ac:dyDescent="0.3">
      <c r="A354" s="33" t="s">
        <v>1699</v>
      </c>
      <c r="B354" s="36">
        <v>8699679956033</v>
      </c>
      <c r="C354" s="14" t="s">
        <v>1700</v>
      </c>
      <c r="D354" s="36"/>
      <c r="E354" s="32"/>
      <c r="F354" s="41"/>
      <c r="G354" s="132"/>
      <c r="H354" s="4">
        <v>40105</v>
      </c>
      <c r="I354" s="4"/>
      <c r="J354" s="48">
        <v>44343</v>
      </c>
      <c r="K354" s="20" t="s">
        <v>41</v>
      </c>
      <c r="L354" s="19">
        <v>0.41</v>
      </c>
      <c r="M354" s="19">
        <v>0.31</v>
      </c>
      <c r="N354" s="19">
        <v>0.1</v>
      </c>
      <c r="O354" s="19">
        <v>0</v>
      </c>
      <c r="P354" s="19"/>
      <c r="Q354" s="19" t="s">
        <v>40</v>
      </c>
      <c r="R354" s="134"/>
      <c r="S354" s="4"/>
    </row>
    <row r="355" spans="1:19" s="3" customFormat="1" ht="48" x14ac:dyDescent="0.3">
      <c r="A355" s="33" t="s">
        <v>1701</v>
      </c>
      <c r="B355" s="36">
        <v>8699679957054</v>
      </c>
      <c r="C355" s="14" t="s">
        <v>1702</v>
      </c>
      <c r="D355" s="21"/>
      <c r="E355" s="157"/>
      <c r="F355" s="41" t="s">
        <v>1703</v>
      </c>
      <c r="G355" s="132"/>
      <c r="H355" s="4">
        <v>40011</v>
      </c>
      <c r="I355" s="4"/>
      <c r="J355" s="48">
        <v>44343</v>
      </c>
      <c r="K355" s="20" t="s">
        <v>41</v>
      </c>
      <c r="L355" s="19">
        <v>0.41</v>
      </c>
      <c r="M355" s="19">
        <v>0.31</v>
      </c>
      <c r="N355" s="19">
        <v>0.1</v>
      </c>
      <c r="O355" s="19">
        <v>0</v>
      </c>
      <c r="P355" s="19"/>
      <c r="Q355" s="19" t="s">
        <v>40</v>
      </c>
      <c r="R355" s="4">
        <v>43755</v>
      </c>
      <c r="S355" s="4"/>
    </row>
    <row r="356" spans="1:19" s="3" customFormat="1" ht="24" x14ac:dyDescent="0.3">
      <c r="A356" s="33" t="s">
        <v>1704</v>
      </c>
      <c r="B356" s="36">
        <v>8680199095067</v>
      </c>
      <c r="C356" s="14" t="s">
        <v>1705</v>
      </c>
      <c r="D356" s="41"/>
      <c r="E356" s="98"/>
      <c r="F356" s="41" t="s">
        <v>1706</v>
      </c>
      <c r="G356" s="135"/>
      <c r="H356" s="4">
        <v>42658</v>
      </c>
      <c r="I356" s="4"/>
      <c r="J356" s="48">
        <v>44343</v>
      </c>
      <c r="K356" s="20" t="s">
        <v>42</v>
      </c>
      <c r="L356" s="19">
        <v>0.57999999999999996</v>
      </c>
      <c r="M356" s="19">
        <v>0.48</v>
      </c>
      <c r="N356" s="19">
        <v>0.4</v>
      </c>
      <c r="O356" s="19">
        <v>0.3</v>
      </c>
      <c r="P356" s="19">
        <v>0.3</v>
      </c>
      <c r="Q356" s="19" t="s">
        <v>40</v>
      </c>
      <c r="R356" s="171">
        <v>44105</v>
      </c>
      <c r="S356" s="4"/>
    </row>
    <row r="357" spans="1:19" s="3" customFormat="1" ht="24" x14ac:dyDescent="0.3">
      <c r="A357" s="33" t="s">
        <v>738</v>
      </c>
      <c r="B357" s="70">
        <v>8699976020475</v>
      </c>
      <c r="C357" s="144" t="s">
        <v>739</v>
      </c>
      <c r="D357" s="70">
        <v>8697929020121</v>
      </c>
      <c r="E357" s="37" t="s">
        <v>55</v>
      </c>
      <c r="F357" s="16" t="s">
        <v>715</v>
      </c>
      <c r="G357" s="20" t="s">
        <v>716</v>
      </c>
      <c r="H357" s="4">
        <v>40116</v>
      </c>
      <c r="I357" s="4">
        <v>44063</v>
      </c>
      <c r="J357" s="48" t="s">
        <v>2212</v>
      </c>
      <c r="K357" s="20" t="s">
        <v>38</v>
      </c>
      <c r="L357" s="19">
        <v>0.28000000000000003</v>
      </c>
      <c r="M357" s="19">
        <v>0.1</v>
      </c>
      <c r="N357" s="19">
        <v>0</v>
      </c>
      <c r="O357" s="19">
        <v>0</v>
      </c>
      <c r="P357" s="19"/>
      <c r="Q357" s="44" t="s">
        <v>40</v>
      </c>
      <c r="R357" s="164"/>
      <c r="S357" s="4"/>
    </row>
    <row r="358" spans="1:19" s="3" customFormat="1" x14ac:dyDescent="0.3">
      <c r="A358" s="33" t="s">
        <v>1707</v>
      </c>
      <c r="B358" s="36">
        <v>8699502093515</v>
      </c>
      <c r="C358" s="14" t="s">
        <v>1708</v>
      </c>
      <c r="D358" s="20"/>
      <c r="E358" s="20"/>
      <c r="F358" s="41" t="s">
        <v>1679</v>
      </c>
      <c r="G358" s="162"/>
      <c r="H358" s="4">
        <v>41288</v>
      </c>
      <c r="I358" s="4"/>
      <c r="J358" s="48">
        <v>44343</v>
      </c>
      <c r="K358" s="20" t="s">
        <v>42</v>
      </c>
      <c r="L358" s="19">
        <v>0.30000000000000004</v>
      </c>
      <c r="M358" s="19">
        <v>0.2</v>
      </c>
      <c r="N358" s="19">
        <v>0.12</v>
      </c>
      <c r="O358" s="19">
        <v>0.02</v>
      </c>
      <c r="P358" s="19">
        <v>0.02</v>
      </c>
      <c r="Q358" s="19" t="s">
        <v>40</v>
      </c>
      <c r="R358" s="164">
        <v>43279</v>
      </c>
      <c r="S358" s="4"/>
    </row>
    <row r="359" spans="1:19" s="3" customFormat="1" x14ac:dyDescent="0.3">
      <c r="A359" s="33" t="s">
        <v>1709</v>
      </c>
      <c r="B359" s="36">
        <v>8699502093539</v>
      </c>
      <c r="C359" s="14" t="s">
        <v>1710</v>
      </c>
      <c r="D359" s="157"/>
      <c r="E359" s="157"/>
      <c r="F359" s="41" t="s">
        <v>1682</v>
      </c>
      <c r="G359" s="39" t="s">
        <v>1683</v>
      </c>
      <c r="H359" s="4">
        <v>41288</v>
      </c>
      <c r="I359" s="137"/>
      <c r="J359" s="48">
        <v>44343</v>
      </c>
      <c r="K359" s="43" t="s">
        <v>42</v>
      </c>
      <c r="L359" s="19">
        <v>0.29500000000000004</v>
      </c>
      <c r="M359" s="19">
        <v>0.19500000000000001</v>
      </c>
      <c r="N359" s="19">
        <v>0.115</v>
      </c>
      <c r="O359" s="19">
        <v>1.4999999999999999E-2</v>
      </c>
      <c r="P359" s="19">
        <v>1.4999999999999999E-2</v>
      </c>
      <c r="Q359" s="19" t="s">
        <v>40</v>
      </c>
      <c r="R359" s="4"/>
      <c r="S359" s="4"/>
    </row>
    <row r="360" spans="1:19" s="3" customFormat="1" x14ac:dyDescent="0.3">
      <c r="A360" s="33" t="s">
        <v>1711</v>
      </c>
      <c r="B360" s="36">
        <v>8699502093553</v>
      </c>
      <c r="C360" s="14" t="s">
        <v>1712</v>
      </c>
      <c r="D360" s="20"/>
      <c r="E360" s="20"/>
      <c r="F360" s="41" t="s">
        <v>1686</v>
      </c>
      <c r="G360" s="39" t="s">
        <v>1687</v>
      </c>
      <c r="H360" s="4">
        <v>41058</v>
      </c>
      <c r="I360" s="137"/>
      <c r="J360" s="48">
        <v>44343</v>
      </c>
      <c r="K360" s="20" t="s">
        <v>42</v>
      </c>
      <c r="L360" s="19">
        <v>0.28000000000000003</v>
      </c>
      <c r="M360" s="19">
        <v>0.18</v>
      </c>
      <c r="N360" s="19">
        <v>0.1</v>
      </c>
      <c r="O360" s="19">
        <v>0</v>
      </c>
      <c r="P360" s="19"/>
      <c r="Q360" s="19" t="s">
        <v>40</v>
      </c>
      <c r="R360" s="4"/>
      <c r="S360" s="4"/>
    </row>
    <row r="361" spans="1:19" s="3" customFormat="1" x14ac:dyDescent="0.3">
      <c r="A361" s="33" t="s">
        <v>1713</v>
      </c>
      <c r="B361" s="36">
        <v>8699502093676</v>
      </c>
      <c r="C361" s="14" t="s">
        <v>1714</v>
      </c>
      <c r="D361" s="33"/>
      <c r="E361" s="33"/>
      <c r="F361" s="41" t="s">
        <v>1715</v>
      </c>
      <c r="G361" s="39" t="s">
        <v>1683</v>
      </c>
      <c r="H361" s="4">
        <v>41226</v>
      </c>
      <c r="I361" s="4"/>
      <c r="J361" s="48">
        <v>44343</v>
      </c>
      <c r="K361" s="20" t="s">
        <v>42</v>
      </c>
      <c r="L361" s="19">
        <v>0.28000000000000003</v>
      </c>
      <c r="M361" s="19">
        <v>0.18</v>
      </c>
      <c r="N361" s="19">
        <v>0.1</v>
      </c>
      <c r="O361" s="19">
        <v>0</v>
      </c>
      <c r="P361" s="19"/>
      <c r="Q361" s="19" t="s">
        <v>40</v>
      </c>
      <c r="R361" s="4"/>
      <c r="S361" s="4"/>
    </row>
    <row r="362" spans="1:19" s="3" customFormat="1" x14ac:dyDescent="0.3">
      <c r="A362" s="33" t="s">
        <v>1716</v>
      </c>
      <c r="B362" s="36">
        <v>8699502093690</v>
      </c>
      <c r="C362" s="14" t="s">
        <v>1717</v>
      </c>
      <c r="D362" s="70"/>
      <c r="E362" s="194"/>
      <c r="F362" s="41" t="s">
        <v>1690</v>
      </c>
      <c r="G362" s="39" t="s">
        <v>1683</v>
      </c>
      <c r="H362" s="4">
        <v>41226</v>
      </c>
      <c r="I362" s="195"/>
      <c r="J362" s="48">
        <v>44343</v>
      </c>
      <c r="K362" s="20" t="s">
        <v>42</v>
      </c>
      <c r="L362" s="19">
        <v>0.28000000000000003</v>
      </c>
      <c r="M362" s="19">
        <v>0.18</v>
      </c>
      <c r="N362" s="19">
        <v>0.1</v>
      </c>
      <c r="O362" s="19">
        <v>0</v>
      </c>
      <c r="P362" s="19"/>
      <c r="Q362" s="19" t="s">
        <v>40</v>
      </c>
      <c r="R362" s="4"/>
      <c r="S362" s="4"/>
    </row>
    <row r="363" spans="1:19" s="3" customFormat="1" x14ac:dyDescent="0.3">
      <c r="A363" s="33" t="s">
        <v>1718</v>
      </c>
      <c r="B363" s="36">
        <v>8699502093713</v>
      </c>
      <c r="C363" s="14" t="s">
        <v>1719</v>
      </c>
      <c r="D363" s="169"/>
      <c r="E363" s="169"/>
      <c r="F363" s="41" t="s">
        <v>1720</v>
      </c>
      <c r="G363" s="39" t="s">
        <v>1687</v>
      </c>
      <c r="H363" s="4">
        <v>41226</v>
      </c>
      <c r="I363" s="4"/>
      <c r="J363" s="48">
        <v>44343</v>
      </c>
      <c r="K363" s="20" t="s">
        <v>42</v>
      </c>
      <c r="L363" s="19">
        <v>0.28000000000000003</v>
      </c>
      <c r="M363" s="19">
        <v>0.18</v>
      </c>
      <c r="N363" s="19">
        <v>0.1</v>
      </c>
      <c r="O363" s="19">
        <v>0</v>
      </c>
      <c r="P363" s="19"/>
      <c r="Q363" s="19" t="s">
        <v>40</v>
      </c>
      <c r="R363" s="196"/>
      <c r="S363" s="4"/>
    </row>
    <row r="364" spans="1:19" s="3" customFormat="1" x14ac:dyDescent="0.3">
      <c r="A364" s="33" t="s">
        <v>1721</v>
      </c>
      <c r="B364" s="36">
        <v>8699502093737</v>
      </c>
      <c r="C364" s="14" t="s">
        <v>1722</v>
      </c>
      <c r="D364" s="20"/>
      <c r="E364" s="20"/>
      <c r="F364" s="41" t="s">
        <v>1723</v>
      </c>
      <c r="G364" s="39" t="s">
        <v>1687</v>
      </c>
      <c r="H364" s="4">
        <v>41226</v>
      </c>
      <c r="I364" s="159"/>
      <c r="J364" s="48">
        <v>44343</v>
      </c>
      <c r="K364" s="20" t="s">
        <v>42</v>
      </c>
      <c r="L364" s="19">
        <v>0.28000000000000003</v>
      </c>
      <c r="M364" s="19">
        <v>0.18</v>
      </c>
      <c r="N364" s="19">
        <v>0.1</v>
      </c>
      <c r="O364" s="19">
        <v>0</v>
      </c>
      <c r="P364" s="19"/>
      <c r="Q364" s="19" t="s">
        <v>40</v>
      </c>
      <c r="R364" s="159"/>
      <c r="S364" s="4"/>
    </row>
    <row r="365" spans="1:19" s="3" customFormat="1" ht="24" x14ac:dyDescent="0.3">
      <c r="A365" s="33" t="s">
        <v>1724</v>
      </c>
      <c r="B365" s="36">
        <v>8699622280321</v>
      </c>
      <c r="C365" s="14" t="s">
        <v>1725</v>
      </c>
      <c r="D365" s="33"/>
      <c r="E365" s="33"/>
      <c r="F365" s="41" t="s">
        <v>1726</v>
      </c>
      <c r="G365" s="128"/>
      <c r="H365" s="4">
        <v>40304</v>
      </c>
      <c r="I365" s="4"/>
      <c r="J365" s="48">
        <v>44343</v>
      </c>
      <c r="K365" s="20" t="s">
        <v>38</v>
      </c>
      <c r="L365" s="19">
        <v>0.47000000000000003</v>
      </c>
      <c r="M365" s="19">
        <v>0.17</v>
      </c>
      <c r="N365" s="19">
        <v>7.0000000000000007E-2</v>
      </c>
      <c r="O365" s="19">
        <v>7.0000000000000007E-2</v>
      </c>
      <c r="P365" s="19">
        <v>7.0000000000000007E-2</v>
      </c>
      <c r="Q365" s="19" t="s">
        <v>40</v>
      </c>
      <c r="R365" s="34"/>
      <c r="S365" s="4"/>
    </row>
    <row r="366" spans="1:19" s="3" customFormat="1" ht="24" x14ac:dyDescent="0.3">
      <c r="A366" s="33" t="s">
        <v>778</v>
      </c>
      <c r="B366" s="36">
        <v>8699702775037</v>
      </c>
      <c r="C366" s="14" t="s">
        <v>779</v>
      </c>
      <c r="D366" s="70"/>
      <c r="E366" s="37" t="s">
        <v>55</v>
      </c>
      <c r="F366" s="41" t="s">
        <v>290</v>
      </c>
      <c r="G366" s="37"/>
      <c r="H366" s="4"/>
      <c r="I366" s="4"/>
      <c r="J366" s="48">
        <v>44343</v>
      </c>
      <c r="K366" s="20" t="s">
        <v>38</v>
      </c>
      <c r="L366" s="19">
        <v>0.28000000000000003</v>
      </c>
      <c r="M366" s="19">
        <v>0.1</v>
      </c>
      <c r="N366" s="19">
        <v>0</v>
      </c>
      <c r="O366" s="19">
        <v>0</v>
      </c>
      <c r="P366" s="19"/>
      <c r="Q366" s="19" t="s">
        <v>40</v>
      </c>
      <c r="R366" s="159">
        <v>44259</v>
      </c>
      <c r="S366" s="4"/>
    </row>
    <row r="367" spans="1:19" s="3" customFormat="1" ht="24" x14ac:dyDescent="0.3">
      <c r="A367" s="33" t="s">
        <v>1727</v>
      </c>
      <c r="B367" s="36">
        <v>8699702196009</v>
      </c>
      <c r="C367" s="14" t="s">
        <v>1728</v>
      </c>
      <c r="D367" s="70"/>
      <c r="E367" s="32"/>
      <c r="F367" s="41" t="s">
        <v>1729</v>
      </c>
      <c r="G367" s="19"/>
      <c r="H367" s="139">
        <v>41011</v>
      </c>
      <c r="I367" s="139"/>
      <c r="J367" s="48">
        <v>44343</v>
      </c>
      <c r="K367" s="20" t="s">
        <v>38</v>
      </c>
      <c r="L367" s="19">
        <v>0.28000000000000003</v>
      </c>
      <c r="M367" s="19">
        <v>0.1</v>
      </c>
      <c r="N367" s="19">
        <v>0</v>
      </c>
      <c r="O367" s="19">
        <v>0</v>
      </c>
      <c r="P367" s="19"/>
      <c r="Q367" s="19" t="s">
        <v>40</v>
      </c>
      <c r="R367" s="159"/>
      <c r="S367" s="4"/>
    </row>
    <row r="368" spans="1:19" s="3" customFormat="1" ht="24" x14ac:dyDescent="0.3">
      <c r="A368" s="33" t="s">
        <v>1730</v>
      </c>
      <c r="B368" s="36">
        <v>8699607750320</v>
      </c>
      <c r="C368" s="14" t="s">
        <v>1731</v>
      </c>
      <c r="D368" s="32"/>
      <c r="E368" s="32"/>
      <c r="F368" s="41"/>
      <c r="G368" s="132"/>
      <c r="H368" s="4"/>
      <c r="I368" s="4"/>
      <c r="J368" s="48">
        <v>44343</v>
      </c>
      <c r="K368" s="20" t="s">
        <v>42</v>
      </c>
      <c r="L368" s="19">
        <v>0.28000000000000003</v>
      </c>
      <c r="M368" s="19">
        <v>0.18</v>
      </c>
      <c r="N368" s="19">
        <v>0.1</v>
      </c>
      <c r="O368" s="19">
        <v>0</v>
      </c>
      <c r="P368" s="19"/>
      <c r="Q368" s="19" t="s">
        <v>40</v>
      </c>
      <c r="R368" s="134"/>
      <c r="S368" s="4"/>
    </row>
    <row r="369" spans="1:19" s="3" customFormat="1" x14ac:dyDescent="0.3">
      <c r="A369" s="33" t="s">
        <v>1732</v>
      </c>
      <c r="B369" s="36">
        <v>8699809018310</v>
      </c>
      <c r="C369" s="14" t="s">
        <v>1733</v>
      </c>
      <c r="D369" s="157"/>
      <c r="E369" s="157"/>
      <c r="F369" s="41" t="s">
        <v>1734</v>
      </c>
      <c r="G369" s="162"/>
      <c r="H369" s="4"/>
      <c r="I369" s="4"/>
      <c r="J369" s="48">
        <v>44343</v>
      </c>
      <c r="K369" s="20" t="s">
        <v>38</v>
      </c>
      <c r="L369" s="19">
        <v>0.4</v>
      </c>
      <c r="M369" s="19">
        <v>0.1</v>
      </c>
      <c r="N369" s="19">
        <v>0</v>
      </c>
      <c r="O369" s="19">
        <v>0</v>
      </c>
      <c r="P369" s="19"/>
      <c r="Q369" s="19" t="s">
        <v>40</v>
      </c>
      <c r="R369" s="137">
        <v>41921</v>
      </c>
      <c r="S369" s="4"/>
    </row>
    <row r="370" spans="1:19" s="3" customFormat="1" x14ac:dyDescent="0.3">
      <c r="A370" s="33" t="s">
        <v>1735</v>
      </c>
      <c r="B370" s="36">
        <v>8699809018501</v>
      </c>
      <c r="C370" s="14" t="s">
        <v>1736</v>
      </c>
      <c r="D370" s="98"/>
      <c r="E370" s="98"/>
      <c r="F370" s="41" t="s">
        <v>1737</v>
      </c>
      <c r="G370" s="41"/>
      <c r="H370" s="4">
        <v>42850</v>
      </c>
      <c r="I370" s="4"/>
      <c r="J370" s="48">
        <v>44343</v>
      </c>
      <c r="K370" s="20" t="s">
        <v>38</v>
      </c>
      <c r="L370" s="19">
        <v>0.28000000000000003</v>
      </c>
      <c r="M370" s="19">
        <v>0.1</v>
      </c>
      <c r="N370" s="19">
        <v>0</v>
      </c>
      <c r="O370" s="19">
        <v>0</v>
      </c>
      <c r="P370" s="19"/>
      <c r="Q370" s="19" t="s">
        <v>40</v>
      </c>
      <c r="R370" s="4">
        <v>42850</v>
      </c>
      <c r="S370" s="4"/>
    </row>
    <row r="371" spans="1:19" s="3" customFormat="1" x14ac:dyDescent="0.3">
      <c r="A371" s="33" t="s">
        <v>1738</v>
      </c>
      <c r="B371" s="36">
        <v>8699809018518</v>
      </c>
      <c r="C371" s="14" t="s">
        <v>1739</v>
      </c>
      <c r="D371" s="98"/>
      <c r="E371" s="98"/>
      <c r="F371" s="41" t="s">
        <v>1740</v>
      </c>
      <c r="G371" s="41"/>
      <c r="H371" s="4">
        <v>42850</v>
      </c>
      <c r="I371" s="4"/>
      <c r="J371" s="48">
        <v>44343</v>
      </c>
      <c r="K371" s="20" t="s">
        <v>38</v>
      </c>
      <c r="L371" s="19">
        <v>0.28000000000000003</v>
      </c>
      <c r="M371" s="19">
        <v>0.1</v>
      </c>
      <c r="N371" s="19">
        <v>0</v>
      </c>
      <c r="O371" s="19">
        <v>0</v>
      </c>
      <c r="P371" s="19"/>
      <c r="Q371" s="19" t="s">
        <v>40</v>
      </c>
      <c r="R371" s="4">
        <v>42850</v>
      </c>
      <c r="S371" s="4"/>
    </row>
    <row r="372" spans="1:19" s="3" customFormat="1" ht="24" x14ac:dyDescent="0.3">
      <c r="A372" s="33" t="s">
        <v>1741</v>
      </c>
      <c r="B372" s="36">
        <v>8699809575103</v>
      </c>
      <c r="C372" s="14" t="s">
        <v>1742</v>
      </c>
      <c r="D372" s="98"/>
      <c r="E372" s="98"/>
      <c r="F372" s="41" t="s">
        <v>1743</v>
      </c>
      <c r="G372" s="41"/>
      <c r="H372" s="4">
        <v>42850</v>
      </c>
      <c r="I372" s="4"/>
      <c r="J372" s="48">
        <v>44343</v>
      </c>
      <c r="K372" s="20" t="s">
        <v>38</v>
      </c>
      <c r="L372" s="19">
        <v>0.28000000000000003</v>
      </c>
      <c r="M372" s="19">
        <v>0.1</v>
      </c>
      <c r="N372" s="19">
        <v>0</v>
      </c>
      <c r="O372" s="19">
        <v>0</v>
      </c>
      <c r="P372" s="19"/>
      <c r="Q372" s="19" t="s">
        <v>40</v>
      </c>
      <c r="R372" s="134">
        <v>43559</v>
      </c>
      <c r="S372" s="4"/>
    </row>
    <row r="373" spans="1:19" s="3" customFormat="1" ht="36" x14ac:dyDescent="0.3">
      <c r="A373" s="33" t="s">
        <v>745</v>
      </c>
      <c r="B373" s="36">
        <v>8681428701155</v>
      </c>
      <c r="C373" s="14" t="s">
        <v>746</v>
      </c>
      <c r="D373" s="36">
        <v>8699516703639</v>
      </c>
      <c r="E373" s="32"/>
      <c r="F373" s="16" t="s">
        <v>747</v>
      </c>
      <c r="G373" s="170"/>
      <c r="H373" s="4"/>
      <c r="I373" s="4"/>
      <c r="J373" s="48">
        <v>44343</v>
      </c>
      <c r="K373" s="20" t="s">
        <v>38</v>
      </c>
      <c r="L373" s="19">
        <v>0.4</v>
      </c>
      <c r="M373" s="19">
        <v>0.1</v>
      </c>
      <c r="N373" s="19">
        <v>0</v>
      </c>
      <c r="O373" s="19">
        <v>0</v>
      </c>
      <c r="P373" s="19"/>
      <c r="Q373" s="19" t="s">
        <v>40</v>
      </c>
      <c r="R373" s="137"/>
      <c r="S373" s="4"/>
    </row>
    <row r="374" spans="1:19" s="3" customFormat="1" x14ac:dyDescent="0.3">
      <c r="A374" s="33" t="s">
        <v>1744</v>
      </c>
      <c r="B374" s="36">
        <v>8699033090496</v>
      </c>
      <c r="C374" s="14" t="s">
        <v>1745</v>
      </c>
      <c r="D374" s="36"/>
      <c r="E374" s="32"/>
      <c r="F374" s="16" t="s">
        <v>1746</v>
      </c>
      <c r="G374" s="132"/>
      <c r="H374" s="134">
        <v>42643</v>
      </c>
      <c r="I374" s="134"/>
      <c r="J374" s="48">
        <v>44343</v>
      </c>
      <c r="K374" s="20" t="s">
        <v>38</v>
      </c>
      <c r="L374" s="19">
        <v>0.4</v>
      </c>
      <c r="M374" s="19">
        <v>0.1</v>
      </c>
      <c r="N374" s="19">
        <v>0</v>
      </c>
      <c r="O374" s="19">
        <v>0</v>
      </c>
      <c r="P374" s="19"/>
      <c r="Q374" s="19" t="s">
        <v>40</v>
      </c>
      <c r="R374" s="134"/>
      <c r="S374" s="4"/>
    </row>
    <row r="375" spans="1:19" s="3" customFormat="1" ht="24" x14ac:dyDescent="0.3">
      <c r="A375" s="33" t="s">
        <v>1747</v>
      </c>
      <c r="B375" s="36">
        <v>8699680160016</v>
      </c>
      <c r="C375" s="14" t="s">
        <v>1748</v>
      </c>
      <c r="D375" s="20"/>
      <c r="E375" s="20"/>
      <c r="F375" s="16" t="s">
        <v>1435</v>
      </c>
      <c r="G375" s="20" t="s">
        <v>1436</v>
      </c>
      <c r="H375" s="4">
        <v>41883</v>
      </c>
      <c r="I375" s="4"/>
      <c r="J375" s="48">
        <v>44343</v>
      </c>
      <c r="K375" s="20" t="s">
        <v>42</v>
      </c>
      <c r="L375" s="19">
        <v>0.28000000000000003</v>
      </c>
      <c r="M375" s="19">
        <v>0.18</v>
      </c>
      <c r="N375" s="19">
        <v>0.1</v>
      </c>
      <c r="O375" s="19">
        <v>0</v>
      </c>
      <c r="P375" s="19"/>
      <c r="Q375" s="19" t="s">
        <v>40</v>
      </c>
      <c r="R375" s="139"/>
      <c r="S375" s="4"/>
    </row>
    <row r="376" spans="1:19" s="3" customFormat="1" ht="24" x14ac:dyDescent="0.3">
      <c r="A376" s="33" t="s">
        <v>1749</v>
      </c>
      <c r="B376" s="36">
        <v>8699559090048</v>
      </c>
      <c r="C376" s="131" t="s">
        <v>1750</v>
      </c>
      <c r="D376" s="32"/>
      <c r="E376" s="32"/>
      <c r="F376" s="16"/>
      <c r="G376" s="132"/>
      <c r="H376" s="4"/>
      <c r="I376" s="4"/>
      <c r="J376" s="48">
        <v>44343</v>
      </c>
      <c r="K376" s="20" t="s">
        <v>38</v>
      </c>
      <c r="L376" s="19">
        <v>0.4</v>
      </c>
      <c r="M376" s="19">
        <v>0.1</v>
      </c>
      <c r="N376" s="19">
        <v>0</v>
      </c>
      <c r="O376" s="19">
        <v>0</v>
      </c>
      <c r="P376" s="19"/>
      <c r="Q376" s="19" t="s">
        <v>40</v>
      </c>
      <c r="R376" s="134"/>
      <c r="S376" s="4"/>
    </row>
    <row r="377" spans="1:19" s="3" customFormat="1" ht="48" x14ac:dyDescent="0.3">
      <c r="A377" s="33" t="s">
        <v>1751</v>
      </c>
      <c r="B377" s="36">
        <v>8699586693151</v>
      </c>
      <c r="C377" s="144" t="s">
        <v>1752</v>
      </c>
      <c r="D377" s="146"/>
      <c r="E377" s="146"/>
      <c r="F377" s="16"/>
      <c r="G377" s="76"/>
      <c r="H377" s="4">
        <v>43635</v>
      </c>
      <c r="I377" s="151"/>
      <c r="J377" s="48">
        <v>44343</v>
      </c>
      <c r="K377" s="20" t="s">
        <v>41</v>
      </c>
      <c r="L377" s="19">
        <v>0.41</v>
      </c>
      <c r="M377" s="19">
        <v>0.31</v>
      </c>
      <c r="N377" s="19">
        <v>0.1</v>
      </c>
      <c r="O377" s="19">
        <v>0</v>
      </c>
      <c r="P377" s="19"/>
      <c r="Q377" s="19">
        <v>0</v>
      </c>
      <c r="R377" s="137"/>
      <c r="S377" s="4"/>
    </row>
    <row r="378" spans="1:19" s="3" customFormat="1" x14ac:dyDescent="0.3">
      <c r="A378" s="33" t="s">
        <v>1753</v>
      </c>
      <c r="B378" s="36">
        <v>8699502013575</v>
      </c>
      <c r="C378" s="14" t="s">
        <v>1754</v>
      </c>
      <c r="D378" s="70"/>
      <c r="E378" s="70"/>
      <c r="F378" s="16" t="s">
        <v>721</v>
      </c>
      <c r="G378" s="132"/>
      <c r="H378" s="4"/>
      <c r="I378" s="4"/>
      <c r="J378" s="48">
        <v>44343</v>
      </c>
      <c r="K378" s="20" t="s">
        <v>42</v>
      </c>
      <c r="L378" s="19">
        <v>0.28000000000000003</v>
      </c>
      <c r="M378" s="19">
        <v>0.18</v>
      </c>
      <c r="N378" s="19">
        <v>0.1</v>
      </c>
      <c r="O378" s="19">
        <v>0</v>
      </c>
      <c r="P378" s="19"/>
      <c r="Q378" s="19" t="s">
        <v>40</v>
      </c>
      <c r="R378" s="134"/>
      <c r="S378" s="4"/>
    </row>
    <row r="379" spans="1:19" s="3" customFormat="1" x14ac:dyDescent="0.3">
      <c r="A379" s="33" t="s">
        <v>1755</v>
      </c>
      <c r="B379" s="36">
        <v>8699516012793</v>
      </c>
      <c r="C379" s="14" t="s">
        <v>1756</v>
      </c>
      <c r="D379" s="32"/>
      <c r="E379" s="32"/>
      <c r="F379" s="16" t="s">
        <v>1099</v>
      </c>
      <c r="G379" s="44"/>
      <c r="H379" s="4">
        <v>39679</v>
      </c>
      <c r="I379" s="4"/>
      <c r="J379" s="48">
        <v>44343</v>
      </c>
      <c r="K379" s="20" t="s">
        <v>42</v>
      </c>
      <c r="L379" s="19">
        <v>0.31000000000000005</v>
      </c>
      <c r="M379" s="19">
        <v>0.21000000000000002</v>
      </c>
      <c r="N379" s="19">
        <v>0.13</v>
      </c>
      <c r="O379" s="19">
        <v>0.03</v>
      </c>
      <c r="P379" s="19">
        <v>0.03</v>
      </c>
      <c r="Q379" s="19" t="s">
        <v>40</v>
      </c>
      <c r="R379" s="137"/>
      <c r="S379" s="4"/>
    </row>
    <row r="380" spans="1:19" s="3" customFormat="1" x14ac:dyDescent="0.3">
      <c r="A380" s="33" t="s">
        <v>1757</v>
      </c>
      <c r="B380" s="36">
        <v>8699536090726</v>
      </c>
      <c r="C380" s="14" t="s">
        <v>1758</v>
      </c>
      <c r="D380" s="32"/>
      <c r="E380" s="32"/>
      <c r="F380" s="16" t="s">
        <v>713</v>
      </c>
      <c r="G380" s="132"/>
      <c r="H380" s="4"/>
      <c r="I380" s="4"/>
      <c r="J380" s="48">
        <v>44343</v>
      </c>
      <c r="K380" s="20" t="s">
        <v>42</v>
      </c>
      <c r="L380" s="19">
        <v>0.28000000000000003</v>
      </c>
      <c r="M380" s="19">
        <v>0.18</v>
      </c>
      <c r="N380" s="19">
        <v>0.1</v>
      </c>
      <c r="O380" s="19">
        <v>0</v>
      </c>
      <c r="P380" s="19"/>
      <c r="Q380" s="19" t="s">
        <v>40</v>
      </c>
      <c r="R380" s="134"/>
      <c r="S380" s="4"/>
    </row>
    <row r="381" spans="1:19" s="3" customFormat="1" ht="36" x14ac:dyDescent="0.3">
      <c r="A381" s="33" t="s">
        <v>1759</v>
      </c>
      <c r="B381" s="36">
        <v>8699606692515</v>
      </c>
      <c r="C381" s="14" t="s">
        <v>1760</v>
      </c>
      <c r="D381" s="20"/>
      <c r="E381" s="32"/>
      <c r="F381" s="16" t="s">
        <v>1761</v>
      </c>
      <c r="G381" s="37"/>
      <c r="H381" s="4">
        <v>40338</v>
      </c>
      <c r="I381" s="4"/>
      <c r="J381" s="48">
        <v>44343</v>
      </c>
      <c r="K381" s="20" t="s">
        <v>38</v>
      </c>
      <c r="L381" s="19">
        <v>0.4</v>
      </c>
      <c r="M381" s="19">
        <v>0.1</v>
      </c>
      <c r="N381" s="19">
        <v>0</v>
      </c>
      <c r="O381" s="19">
        <v>0</v>
      </c>
      <c r="P381" s="19"/>
      <c r="Q381" s="19" t="s">
        <v>40</v>
      </c>
      <c r="R381" s="159">
        <v>44259</v>
      </c>
      <c r="S381" s="4"/>
    </row>
    <row r="382" spans="1:19" s="3" customFormat="1" ht="60" x14ac:dyDescent="0.3">
      <c r="A382" s="33" t="s">
        <v>1762</v>
      </c>
      <c r="B382" s="36">
        <v>8699606696483</v>
      </c>
      <c r="C382" s="183" t="s">
        <v>1763</v>
      </c>
      <c r="D382" s="88"/>
      <c r="E382" s="88"/>
      <c r="F382" s="16" t="s">
        <v>1764</v>
      </c>
      <c r="G382" s="103"/>
      <c r="H382" s="4">
        <v>43468</v>
      </c>
      <c r="I382" s="34"/>
      <c r="J382" s="48">
        <v>44343</v>
      </c>
      <c r="K382" s="20" t="s">
        <v>42</v>
      </c>
      <c r="L382" s="19">
        <v>0.28000000000000003</v>
      </c>
      <c r="M382" s="19">
        <v>0.18</v>
      </c>
      <c r="N382" s="19">
        <v>0.1</v>
      </c>
      <c r="O382" s="19">
        <v>0</v>
      </c>
      <c r="P382" s="19"/>
      <c r="Q382" s="19">
        <v>0</v>
      </c>
      <c r="R382" s="4"/>
      <c r="S382" s="137"/>
    </row>
    <row r="383" spans="1:19" s="3" customFormat="1" ht="24" x14ac:dyDescent="0.3">
      <c r="A383" s="33" t="s">
        <v>1765</v>
      </c>
      <c r="B383" s="36">
        <v>8699591240043</v>
      </c>
      <c r="C383" s="144" t="s">
        <v>1766</v>
      </c>
      <c r="D383" s="70"/>
      <c r="E383" s="32"/>
      <c r="F383" s="16" t="s">
        <v>715</v>
      </c>
      <c r="G383" s="19" t="s">
        <v>716</v>
      </c>
      <c r="H383" s="4">
        <v>43679</v>
      </c>
      <c r="I383" s="4">
        <v>43986</v>
      </c>
      <c r="J383" s="48" t="s">
        <v>2229</v>
      </c>
      <c r="K383" s="20" t="s">
        <v>38</v>
      </c>
      <c r="L383" s="19">
        <v>0.4</v>
      </c>
      <c r="M383" s="19">
        <v>0.1</v>
      </c>
      <c r="N383" s="19">
        <v>0</v>
      </c>
      <c r="O383" s="19">
        <v>0</v>
      </c>
      <c r="P383" s="19"/>
      <c r="Q383" s="19" t="s">
        <v>40</v>
      </c>
      <c r="R383" s="34"/>
      <c r="S383" s="4"/>
    </row>
    <row r="384" spans="1:19" s="3" customFormat="1" ht="24" x14ac:dyDescent="0.3">
      <c r="A384" s="33" t="s">
        <v>1767</v>
      </c>
      <c r="B384" s="36">
        <v>8699591240050</v>
      </c>
      <c r="C384" s="144" t="s">
        <v>1768</v>
      </c>
      <c r="D384" s="70"/>
      <c r="E384" s="32"/>
      <c r="F384" s="16" t="s">
        <v>715</v>
      </c>
      <c r="G384" s="19" t="s">
        <v>716</v>
      </c>
      <c r="H384" s="4">
        <v>43679</v>
      </c>
      <c r="I384" s="4">
        <v>43986</v>
      </c>
      <c r="J384" s="48" t="s">
        <v>2222</v>
      </c>
      <c r="K384" s="20" t="s">
        <v>38</v>
      </c>
      <c r="L384" s="19">
        <v>0.47</v>
      </c>
      <c r="M384" s="19">
        <v>0.17</v>
      </c>
      <c r="N384" s="19">
        <v>7.0000000000000007E-2</v>
      </c>
      <c r="O384" s="19">
        <v>7.0000000000000007E-2</v>
      </c>
      <c r="P384" s="19">
        <v>7.0000000000000007E-2</v>
      </c>
      <c r="Q384" s="19" t="s">
        <v>40</v>
      </c>
      <c r="R384" s="4">
        <v>43679</v>
      </c>
      <c r="S384" s="4"/>
    </row>
    <row r="385" spans="1:19" s="3" customFormat="1" ht="36" x14ac:dyDescent="0.3">
      <c r="A385" s="33" t="s">
        <v>1769</v>
      </c>
      <c r="B385" s="70">
        <v>8697929091770</v>
      </c>
      <c r="C385" s="144" t="s">
        <v>1770</v>
      </c>
      <c r="D385" s="32"/>
      <c r="E385" s="32"/>
      <c r="F385" s="16" t="s">
        <v>75</v>
      </c>
      <c r="G385" s="76" t="s">
        <v>76</v>
      </c>
      <c r="H385" s="4">
        <v>41390</v>
      </c>
      <c r="I385" s="4" t="s">
        <v>889</v>
      </c>
      <c r="J385" s="48" t="s">
        <v>2213</v>
      </c>
      <c r="K385" s="20" t="s">
        <v>38</v>
      </c>
      <c r="L385" s="19">
        <v>0.4</v>
      </c>
      <c r="M385" s="19">
        <v>0.1</v>
      </c>
      <c r="N385" s="19">
        <v>0</v>
      </c>
      <c r="O385" s="19">
        <v>0</v>
      </c>
      <c r="P385" s="19"/>
      <c r="Q385" s="44" t="s">
        <v>40</v>
      </c>
      <c r="R385" s="4"/>
      <c r="S385" s="137"/>
    </row>
    <row r="386" spans="1:19" s="3" customFormat="1" ht="24" x14ac:dyDescent="0.3">
      <c r="A386" s="33" t="s">
        <v>1771</v>
      </c>
      <c r="B386" s="70">
        <v>8697929091800</v>
      </c>
      <c r="C386" s="144" t="s">
        <v>1772</v>
      </c>
      <c r="D386" s="32"/>
      <c r="E386" s="32"/>
      <c r="F386" s="140" t="s">
        <v>1773</v>
      </c>
      <c r="G386" s="162" t="s">
        <v>1774</v>
      </c>
      <c r="H386" s="4">
        <v>41390</v>
      </c>
      <c r="I386" s="4">
        <v>44042</v>
      </c>
      <c r="J386" s="48" t="s">
        <v>2212</v>
      </c>
      <c r="K386" s="20" t="s">
        <v>38</v>
      </c>
      <c r="L386" s="19">
        <v>0.28000000000000003</v>
      </c>
      <c r="M386" s="19">
        <v>0.1</v>
      </c>
      <c r="N386" s="19">
        <v>0</v>
      </c>
      <c r="O386" s="19">
        <v>0</v>
      </c>
      <c r="P386" s="19"/>
      <c r="Q386" s="44" t="s">
        <v>40</v>
      </c>
      <c r="R386" s="127"/>
      <c r="S386" s="4"/>
    </row>
    <row r="387" spans="1:19" s="3" customFormat="1" x14ac:dyDescent="0.3">
      <c r="A387" s="33" t="s">
        <v>1775</v>
      </c>
      <c r="B387" s="36">
        <v>8697929012324</v>
      </c>
      <c r="C387" s="144" t="s">
        <v>1776</v>
      </c>
      <c r="D387" s="70"/>
      <c r="E387" s="71"/>
      <c r="F387" s="16" t="s">
        <v>1777</v>
      </c>
      <c r="G387" s="19"/>
      <c r="H387" s="4">
        <v>43679</v>
      </c>
      <c r="I387" s="4"/>
      <c r="J387" s="48">
        <v>44343</v>
      </c>
      <c r="K387" s="20" t="s">
        <v>42</v>
      </c>
      <c r="L387" s="19">
        <v>0.28000000000000003</v>
      </c>
      <c r="M387" s="19">
        <v>0.18</v>
      </c>
      <c r="N387" s="19">
        <v>0.1</v>
      </c>
      <c r="O387" s="19">
        <v>0</v>
      </c>
      <c r="P387" s="19"/>
      <c r="Q387" s="19" t="s">
        <v>40</v>
      </c>
      <c r="R387" s="34"/>
      <c r="S387" s="4"/>
    </row>
    <row r="388" spans="1:19" s="3" customFormat="1" ht="24" x14ac:dyDescent="0.3">
      <c r="A388" s="33" t="s">
        <v>1778</v>
      </c>
      <c r="B388" s="36">
        <v>8699636261408</v>
      </c>
      <c r="C388" s="14" t="s">
        <v>1779</v>
      </c>
      <c r="D388" s="37"/>
      <c r="E388" s="70"/>
      <c r="F388" s="16" t="s">
        <v>1780</v>
      </c>
      <c r="G388" s="44"/>
      <c r="H388" s="4"/>
      <c r="I388" s="4"/>
      <c r="J388" s="48">
        <v>44343</v>
      </c>
      <c r="K388" s="20" t="s">
        <v>38</v>
      </c>
      <c r="L388" s="19">
        <v>0.28000000000000003</v>
      </c>
      <c r="M388" s="19">
        <v>0.1</v>
      </c>
      <c r="N388" s="19">
        <v>0</v>
      </c>
      <c r="O388" s="19">
        <v>0</v>
      </c>
      <c r="P388" s="19"/>
      <c r="Q388" s="19" t="s">
        <v>40</v>
      </c>
      <c r="R388" s="159">
        <v>44259</v>
      </c>
      <c r="S388" s="4"/>
    </row>
    <row r="389" spans="1:19" s="3" customFormat="1" x14ac:dyDescent="0.3">
      <c r="A389" s="33" t="s">
        <v>1781</v>
      </c>
      <c r="B389" s="36">
        <v>8697929023375</v>
      </c>
      <c r="C389" s="14" t="s">
        <v>1782</v>
      </c>
      <c r="D389" s="143"/>
      <c r="E389" s="37"/>
      <c r="F389" s="16" t="s">
        <v>718</v>
      </c>
      <c r="G389" s="20"/>
      <c r="H389" s="4">
        <v>41127</v>
      </c>
      <c r="I389" s="4"/>
      <c r="J389" s="48">
        <v>44343</v>
      </c>
      <c r="K389" s="20" t="s">
        <v>42</v>
      </c>
      <c r="L389" s="19">
        <v>0.28000000000000003</v>
      </c>
      <c r="M389" s="19">
        <v>0.18</v>
      </c>
      <c r="N389" s="19">
        <v>0.1</v>
      </c>
      <c r="O389" s="19">
        <v>0</v>
      </c>
      <c r="P389" s="19"/>
      <c r="Q389" s="19" t="s">
        <v>40</v>
      </c>
      <c r="R389" s="159"/>
      <c r="S389" s="4"/>
    </row>
    <row r="390" spans="1:19" s="3" customFormat="1" x14ac:dyDescent="0.3">
      <c r="A390" s="33" t="s">
        <v>1783</v>
      </c>
      <c r="B390" s="36">
        <v>8697929023368</v>
      </c>
      <c r="C390" s="14" t="s">
        <v>1784</v>
      </c>
      <c r="D390" s="143"/>
      <c r="E390" s="37"/>
      <c r="F390" s="16" t="s">
        <v>1785</v>
      </c>
      <c r="G390" s="20"/>
      <c r="H390" s="4">
        <v>41127</v>
      </c>
      <c r="I390" s="4"/>
      <c r="J390" s="48">
        <v>44343</v>
      </c>
      <c r="K390" s="20" t="s">
        <v>42</v>
      </c>
      <c r="L390" s="19">
        <v>0.28000000000000003</v>
      </c>
      <c r="M390" s="19">
        <v>0.18</v>
      </c>
      <c r="N390" s="19">
        <v>0.1</v>
      </c>
      <c r="O390" s="19">
        <v>0</v>
      </c>
      <c r="P390" s="19"/>
      <c r="Q390" s="19" t="s">
        <v>40</v>
      </c>
      <c r="R390" s="159"/>
      <c r="S390" s="4"/>
    </row>
    <row r="391" spans="1:19" s="3" customFormat="1" ht="36" x14ac:dyDescent="0.3">
      <c r="A391" s="33" t="s">
        <v>1786</v>
      </c>
      <c r="B391" s="70">
        <v>8697929023382</v>
      </c>
      <c r="C391" s="144" t="s">
        <v>1787</v>
      </c>
      <c r="D391" s="33"/>
      <c r="E391" s="21"/>
      <c r="F391" s="16" t="s">
        <v>264</v>
      </c>
      <c r="G391" s="21"/>
      <c r="H391" s="4">
        <v>43056</v>
      </c>
      <c r="I391" s="4" t="s">
        <v>889</v>
      </c>
      <c r="J391" s="48" t="s">
        <v>2213</v>
      </c>
      <c r="K391" s="20" t="s">
        <v>42</v>
      </c>
      <c r="L391" s="19">
        <v>0.28000000000000003</v>
      </c>
      <c r="M391" s="19">
        <v>0.18</v>
      </c>
      <c r="N391" s="19">
        <v>0.1</v>
      </c>
      <c r="O391" s="19">
        <v>0</v>
      </c>
      <c r="P391" s="19"/>
      <c r="Q391" s="44" t="s">
        <v>40</v>
      </c>
      <c r="R391" s="4"/>
      <c r="S391" s="137"/>
    </row>
    <row r="392" spans="1:19" s="3" customFormat="1" x14ac:dyDescent="0.3">
      <c r="A392" s="33" t="s">
        <v>1788</v>
      </c>
      <c r="B392" s="36">
        <v>8697929023405</v>
      </c>
      <c r="C392" s="14" t="s">
        <v>1789</v>
      </c>
      <c r="D392" s="143"/>
      <c r="E392" s="37"/>
      <c r="F392" s="16" t="s">
        <v>1297</v>
      </c>
      <c r="G392" s="20"/>
      <c r="H392" s="4">
        <v>41127</v>
      </c>
      <c r="I392" s="4"/>
      <c r="J392" s="48">
        <v>44343</v>
      </c>
      <c r="K392" s="20" t="s">
        <v>42</v>
      </c>
      <c r="L392" s="19">
        <v>0.28000000000000003</v>
      </c>
      <c r="M392" s="19">
        <v>0.18</v>
      </c>
      <c r="N392" s="19">
        <v>0.1</v>
      </c>
      <c r="O392" s="19">
        <v>0</v>
      </c>
      <c r="P392" s="19"/>
      <c r="Q392" s="19" t="s">
        <v>40</v>
      </c>
      <c r="R392" s="159"/>
      <c r="S392" s="4"/>
    </row>
    <row r="393" spans="1:19" s="3" customFormat="1" ht="24" x14ac:dyDescent="0.3">
      <c r="A393" s="33" t="s">
        <v>1790</v>
      </c>
      <c r="B393" s="36">
        <v>8699541272803</v>
      </c>
      <c r="C393" s="14" t="s">
        <v>1791</v>
      </c>
      <c r="D393" s="33"/>
      <c r="E393" s="32"/>
      <c r="F393" s="16" t="s">
        <v>1792</v>
      </c>
      <c r="G393" s="44"/>
      <c r="H393" s="4">
        <v>40822</v>
      </c>
      <c r="I393" s="4"/>
      <c r="J393" s="48">
        <v>44343</v>
      </c>
      <c r="K393" s="20" t="s">
        <v>38</v>
      </c>
      <c r="L393" s="19">
        <v>0.4</v>
      </c>
      <c r="M393" s="19">
        <v>0.1</v>
      </c>
      <c r="N393" s="19">
        <v>0</v>
      </c>
      <c r="O393" s="19">
        <v>0</v>
      </c>
      <c r="P393" s="19"/>
      <c r="Q393" s="19" t="s">
        <v>40</v>
      </c>
      <c r="R393" s="4">
        <v>43874</v>
      </c>
      <c r="S393" s="4"/>
    </row>
    <row r="394" spans="1:19" s="3" customFormat="1" ht="24" x14ac:dyDescent="0.3">
      <c r="A394" s="33" t="s">
        <v>762</v>
      </c>
      <c r="B394" s="36">
        <v>8699556696441</v>
      </c>
      <c r="C394" s="14" t="s">
        <v>763</v>
      </c>
      <c r="D394" s="37" t="s">
        <v>55</v>
      </c>
      <c r="E394" s="37" t="s">
        <v>55</v>
      </c>
      <c r="F394" s="16" t="s">
        <v>764</v>
      </c>
      <c r="G394" s="37"/>
      <c r="H394" s="4"/>
      <c r="I394" s="4"/>
      <c r="J394" s="48">
        <v>44343</v>
      </c>
      <c r="K394" s="20" t="s">
        <v>38</v>
      </c>
      <c r="L394" s="19">
        <v>0.4</v>
      </c>
      <c r="M394" s="19">
        <v>0.1</v>
      </c>
      <c r="N394" s="19">
        <v>0</v>
      </c>
      <c r="O394" s="19">
        <v>0</v>
      </c>
      <c r="P394" s="19"/>
      <c r="Q394" s="19" t="s">
        <v>40</v>
      </c>
      <c r="R394" s="4">
        <v>43755</v>
      </c>
      <c r="S394" s="4"/>
    </row>
    <row r="395" spans="1:19" s="3" customFormat="1" x14ac:dyDescent="0.3">
      <c r="A395" s="33" t="s">
        <v>1793</v>
      </c>
      <c r="B395" s="36">
        <v>8699828090144</v>
      </c>
      <c r="C395" s="14" t="s">
        <v>1794</v>
      </c>
      <c r="D395" s="32"/>
      <c r="E395" s="32"/>
      <c r="F395" s="16" t="s">
        <v>1795</v>
      </c>
      <c r="G395" s="132"/>
      <c r="H395" s="4"/>
      <c r="I395" s="4"/>
      <c r="J395" s="48">
        <v>44343</v>
      </c>
      <c r="K395" s="20" t="s">
        <v>42</v>
      </c>
      <c r="L395" s="19">
        <v>0.28000000000000003</v>
      </c>
      <c r="M395" s="19">
        <v>0.18</v>
      </c>
      <c r="N395" s="19">
        <v>0.1</v>
      </c>
      <c r="O395" s="19">
        <v>0</v>
      </c>
      <c r="P395" s="19"/>
      <c r="Q395" s="19" t="s">
        <v>40</v>
      </c>
      <c r="R395" s="134"/>
      <c r="S395" s="4"/>
    </row>
    <row r="396" spans="1:19" s="3" customFormat="1" ht="48" x14ac:dyDescent="0.3">
      <c r="A396" s="33" t="s">
        <v>1796</v>
      </c>
      <c r="B396" s="36">
        <v>8680624796972</v>
      </c>
      <c r="C396" s="144" t="s">
        <v>1797</v>
      </c>
      <c r="D396" s="70"/>
      <c r="E396" s="71"/>
      <c r="F396" s="16" t="s">
        <v>567</v>
      </c>
      <c r="G396" s="19"/>
      <c r="H396" s="4">
        <v>43679</v>
      </c>
      <c r="I396" s="4"/>
      <c r="J396" s="48">
        <v>44343</v>
      </c>
      <c r="K396" s="20" t="s">
        <v>38</v>
      </c>
      <c r="L396" s="19">
        <v>0.4</v>
      </c>
      <c r="M396" s="19">
        <v>0.1</v>
      </c>
      <c r="N396" s="19">
        <v>0</v>
      </c>
      <c r="O396" s="19">
        <v>0</v>
      </c>
      <c r="P396" s="19"/>
      <c r="Q396" s="19" t="s">
        <v>40</v>
      </c>
      <c r="R396" s="34"/>
      <c r="S396" s="4"/>
    </row>
    <row r="397" spans="1:19" s="3" customFormat="1" ht="48" x14ac:dyDescent="0.3">
      <c r="A397" s="33" t="s">
        <v>1798</v>
      </c>
      <c r="B397" s="36">
        <v>8680624796965</v>
      </c>
      <c r="C397" s="144" t="s">
        <v>1799</v>
      </c>
      <c r="D397" s="70"/>
      <c r="E397" s="71"/>
      <c r="F397" s="16" t="s">
        <v>1800</v>
      </c>
      <c r="G397" s="19"/>
      <c r="H397" s="4">
        <v>43679</v>
      </c>
      <c r="I397" s="4"/>
      <c r="J397" s="48">
        <v>44343</v>
      </c>
      <c r="K397" s="20" t="s">
        <v>38</v>
      </c>
      <c r="L397" s="19">
        <v>0.4</v>
      </c>
      <c r="M397" s="19">
        <v>0.1</v>
      </c>
      <c r="N397" s="19">
        <v>0</v>
      </c>
      <c r="O397" s="19">
        <v>0</v>
      </c>
      <c r="P397" s="19"/>
      <c r="Q397" s="19" t="s">
        <v>40</v>
      </c>
      <c r="R397" s="34"/>
      <c r="S397" s="4"/>
    </row>
    <row r="398" spans="1:19" s="3" customFormat="1" ht="24" x14ac:dyDescent="0.3">
      <c r="A398" s="33" t="s">
        <v>765</v>
      </c>
      <c r="B398" s="36">
        <v>8699510611237</v>
      </c>
      <c r="C398" s="14" t="s">
        <v>766</v>
      </c>
      <c r="D398" s="37" t="s">
        <v>55</v>
      </c>
      <c r="E398" s="37" t="s">
        <v>55</v>
      </c>
      <c r="F398" s="16" t="s">
        <v>53</v>
      </c>
      <c r="G398" s="37"/>
      <c r="H398" s="4"/>
      <c r="I398" s="4"/>
      <c r="J398" s="48">
        <v>44343</v>
      </c>
      <c r="K398" s="20" t="s">
        <v>38</v>
      </c>
      <c r="L398" s="19">
        <v>0.4</v>
      </c>
      <c r="M398" s="19">
        <v>0.1</v>
      </c>
      <c r="N398" s="19">
        <v>0</v>
      </c>
      <c r="O398" s="19">
        <v>0</v>
      </c>
      <c r="P398" s="19"/>
      <c r="Q398" s="19" t="s">
        <v>40</v>
      </c>
      <c r="R398" s="159" t="s">
        <v>55</v>
      </c>
      <c r="S398" s="4"/>
    </row>
    <row r="399" spans="1:19" s="3" customFormat="1" x14ac:dyDescent="0.3">
      <c r="A399" s="33" t="s">
        <v>1801</v>
      </c>
      <c r="B399" s="36">
        <v>8698978090042</v>
      </c>
      <c r="C399" s="14" t="s">
        <v>1802</v>
      </c>
      <c r="D399" s="70"/>
      <c r="E399" s="70"/>
      <c r="F399" s="16" t="s">
        <v>613</v>
      </c>
      <c r="G399" s="19"/>
      <c r="H399" s="4"/>
      <c r="I399" s="4"/>
      <c r="J399" s="48">
        <v>44343</v>
      </c>
      <c r="K399" s="20" t="s">
        <v>38</v>
      </c>
      <c r="L399" s="19">
        <v>0.28000000000000003</v>
      </c>
      <c r="M399" s="19">
        <v>0.1</v>
      </c>
      <c r="N399" s="19">
        <v>0</v>
      </c>
      <c r="O399" s="19">
        <v>0</v>
      </c>
      <c r="P399" s="19"/>
      <c r="Q399" s="19" t="s">
        <v>40</v>
      </c>
      <c r="R399" s="134">
        <v>44042</v>
      </c>
      <c r="S399" s="4"/>
    </row>
    <row r="400" spans="1:19" s="3" customFormat="1" ht="24" x14ac:dyDescent="0.3">
      <c r="A400" s="33" t="s">
        <v>1803</v>
      </c>
      <c r="B400" s="36">
        <v>8680643001002</v>
      </c>
      <c r="C400" s="14" t="s">
        <v>1804</v>
      </c>
      <c r="D400" s="70"/>
      <c r="E400" s="32"/>
      <c r="F400" s="16"/>
      <c r="G400" s="44"/>
      <c r="H400" s="4"/>
      <c r="I400" s="4"/>
      <c r="J400" s="48">
        <v>44343</v>
      </c>
      <c r="K400" s="20" t="s">
        <v>41</v>
      </c>
      <c r="L400" s="19">
        <v>0.41</v>
      </c>
      <c r="M400" s="19">
        <v>0.31</v>
      </c>
      <c r="N400" s="19">
        <v>0.1</v>
      </c>
      <c r="O400" s="19">
        <v>0</v>
      </c>
      <c r="P400" s="19"/>
      <c r="Q400" s="19" t="s">
        <v>40</v>
      </c>
      <c r="R400" s="137"/>
      <c r="S400" s="4"/>
    </row>
    <row r="401" spans="1:20" s="3" customFormat="1" x14ac:dyDescent="0.3">
      <c r="A401" s="33" t="s">
        <v>1805</v>
      </c>
      <c r="B401" s="36">
        <v>8699512380018</v>
      </c>
      <c r="C401" s="14" t="s">
        <v>1806</v>
      </c>
      <c r="D401" s="32"/>
      <c r="E401" s="32"/>
      <c r="F401" s="16" t="s">
        <v>1807</v>
      </c>
      <c r="G401" s="170"/>
      <c r="H401" s="4"/>
      <c r="I401" s="4"/>
      <c r="J401" s="48">
        <v>44343</v>
      </c>
      <c r="K401" s="20" t="s">
        <v>38</v>
      </c>
      <c r="L401" s="19">
        <v>0.4</v>
      </c>
      <c r="M401" s="19">
        <v>0.1</v>
      </c>
      <c r="N401" s="19">
        <v>0</v>
      </c>
      <c r="O401" s="19">
        <v>0</v>
      </c>
      <c r="P401" s="19"/>
      <c r="Q401" s="19" t="s">
        <v>40</v>
      </c>
      <c r="R401" s="171"/>
      <c r="S401" s="4"/>
    </row>
    <row r="402" spans="1:20" s="3" customFormat="1" ht="24" x14ac:dyDescent="0.3">
      <c r="A402" s="33" t="s">
        <v>1808</v>
      </c>
      <c r="B402" s="36">
        <v>8699636791127</v>
      </c>
      <c r="C402" s="14" t="s">
        <v>1809</v>
      </c>
      <c r="D402" s="70"/>
      <c r="E402" s="32"/>
      <c r="F402" s="16" t="s">
        <v>1810</v>
      </c>
      <c r="G402" s="19"/>
      <c r="H402" s="4"/>
      <c r="I402" s="214"/>
      <c r="J402" s="48">
        <v>44343</v>
      </c>
      <c r="K402" s="20" t="s">
        <v>41</v>
      </c>
      <c r="L402" s="19">
        <v>0.41</v>
      </c>
      <c r="M402" s="19">
        <v>0.31</v>
      </c>
      <c r="N402" s="19">
        <v>0.1</v>
      </c>
      <c r="O402" s="19">
        <v>0</v>
      </c>
      <c r="P402" s="19"/>
      <c r="Q402" s="19" t="s">
        <v>40</v>
      </c>
      <c r="R402" s="137"/>
      <c r="S402" s="4"/>
    </row>
    <row r="403" spans="1:20" s="3" customFormat="1" ht="24" x14ac:dyDescent="0.3">
      <c r="A403" s="33" t="s">
        <v>1811</v>
      </c>
      <c r="B403" s="36">
        <v>8699636791134</v>
      </c>
      <c r="C403" s="14" t="s">
        <v>1812</v>
      </c>
      <c r="D403" s="70"/>
      <c r="E403" s="32"/>
      <c r="F403" s="16" t="s">
        <v>1810</v>
      </c>
      <c r="G403" s="19"/>
      <c r="H403" s="4"/>
      <c r="I403" s="215"/>
      <c r="J403" s="48">
        <v>44343</v>
      </c>
      <c r="K403" s="20" t="s">
        <v>41</v>
      </c>
      <c r="L403" s="19">
        <v>0.41</v>
      </c>
      <c r="M403" s="19">
        <v>0.31</v>
      </c>
      <c r="N403" s="19">
        <v>0.1</v>
      </c>
      <c r="O403" s="19">
        <v>0</v>
      </c>
      <c r="P403" s="19"/>
      <c r="Q403" s="19" t="s">
        <v>40</v>
      </c>
      <c r="R403" s="137"/>
      <c r="S403" s="4"/>
    </row>
    <row r="404" spans="1:20" s="3" customFormat="1" ht="36" x14ac:dyDescent="0.3">
      <c r="A404" s="33" t="s">
        <v>1813</v>
      </c>
      <c r="B404" s="36">
        <v>8699636791141</v>
      </c>
      <c r="C404" s="14" t="s">
        <v>1814</v>
      </c>
      <c r="D404" s="70"/>
      <c r="E404" s="32"/>
      <c r="F404" s="16" t="s">
        <v>1810</v>
      </c>
      <c r="G404" s="19"/>
      <c r="H404" s="4">
        <v>39675</v>
      </c>
      <c r="I404" s="4"/>
      <c r="J404" s="48">
        <v>44343</v>
      </c>
      <c r="K404" s="20" t="s">
        <v>41</v>
      </c>
      <c r="L404" s="19">
        <v>0.41</v>
      </c>
      <c r="M404" s="19">
        <v>0.31</v>
      </c>
      <c r="N404" s="19">
        <v>0.1</v>
      </c>
      <c r="O404" s="19">
        <v>0</v>
      </c>
      <c r="P404" s="19"/>
      <c r="Q404" s="19" t="s">
        <v>40</v>
      </c>
      <c r="R404" s="137"/>
      <c r="S404" s="4"/>
    </row>
    <row r="405" spans="1:20" s="3" customFormat="1" ht="24" x14ac:dyDescent="0.3">
      <c r="A405" s="33" t="s">
        <v>1815</v>
      </c>
      <c r="B405" s="36">
        <v>8699525030092</v>
      </c>
      <c r="C405" s="14" t="s">
        <v>1816</v>
      </c>
      <c r="D405" s="21"/>
      <c r="E405" s="21"/>
      <c r="F405" s="16" t="s">
        <v>1817</v>
      </c>
      <c r="G405" s="21"/>
      <c r="H405" s="4">
        <v>42334</v>
      </c>
      <c r="I405" s="4"/>
      <c r="J405" s="48">
        <v>44343</v>
      </c>
      <c r="K405" s="20" t="s">
        <v>42</v>
      </c>
      <c r="L405" s="19">
        <v>0.44000000000000006</v>
      </c>
      <c r="M405" s="19">
        <v>0.34</v>
      </c>
      <c r="N405" s="19">
        <v>0.26</v>
      </c>
      <c r="O405" s="19">
        <v>0.16</v>
      </c>
      <c r="P405" s="19">
        <v>0.16</v>
      </c>
      <c r="Q405" s="19" t="s">
        <v>40</v>
      </c>
      <c r="R405" s="34">
        <v>42957</v>
      </c>
      <c r="S405" s="4"/>
      <c r="T405" s="199"/>
    </row>
    <row r="406" spans="1:20" s="3" customFormat="1" x14ac:dyDescent="0.3">
      <c r="A406" s="33" t="s">
        <v>1818</v>
      </c>
      <c r="B406" s="36">
        <v>8698747090044</v>
      </c>
      <c r="C406" s="14" t="s">
        <v>1819</v>
      </c>
      <c r="D406" s="70"/>
      <c r="E406" s="157"/>
      <c r="F406" s="16" t="s">
        <v>374</v>
      </c>
      <c r="G406" s="170"/>
      <c r="H406" s="4">
        <v>40025</v>
      </c>
      <c r="I406" s="4"/>
      <c r="J406" s="48">
        <v>44343</v>
      </c>
      <c r="K406" s="20" t="s">
        <v>42</v>
      </c>
      <c r="L406" s="19">
        <v>0.28000000000000003</v>
      </c>
      <c r="M406" s="19">
        <v>0.18</v>
      </c>
      <c r="N406" s="19">
        <v>0.1</v>
      </c>
      <c r="O406" s="19">
        <v>0</v>
      </c>
      <c r="P406" s="19"/>
      <c r="Q406" s="19" t="s">
        <v>40</v>
      </c>
      <c r="R406" s="134"/>
      <c r="S406" s="4"/>
    </row>
    <row r="407" spans="1:20" s="3" customFormat="1" ht="24" x14ac:dyDescent="0.3">
      <c r="A407" s="33" t="s">
        <v>1820</v>
      </c>
      <c r="B407" s="36">
        <v>8697929173476</v>
      </c>
      <c r="C407" s="129" t="s">
        <v>1821</v>
      </c>
      <c r="D407" s="32"/>
      <c r="E407" s="130"/>
      <c r="F407" s="76"/>
      <c r="G407" s="130"/>
      <c r="H407" s="4">
        <v>42927</v>
      </c>
      <c r="I407" s="4">
        <v>43860</v>
      </c>
      <c r="J407" s="48" t="s">
        <v>2273</v>
      </c>
      <c r="K407" s="4" t="s">
        <v>42</v>
      </c>
      <c r="L407" s="19">
        <v>0.28000000000000003</v>
      </c>
      <c r="M407" s="19">
        <v>0.18</v>
      </c>
      <c r="N407" s="19">
        <v>0.1</v>
      </c>
      <c r="O407" s="19">
        <v>0</v>
      </c>
      <c r="P407" s="128"/>
      <c r="Q407" s="128" t="s">
        <v>40</v>
      </c>
      <c r="R407" s="4"/>
      <c r="S407" s="4"/>
    </row>
    <row r="408" spans="1:20" s="3" customFormat="1" ht="36" x14ac:dyDescent="0.3">
      <c r="A408" s="33" t="s">
        <v>1822</v>
      </c>
      <c r="B408" s="36">
        <v>8699580690019</v>
      </c>
      <c r="C408" s="211" t="s">
        <v>1823</v>
      </c>
      <c r="D408" s="37"/>
      <c r="E408" s="205"/>
      <c r="F408" s="16" t="s">
        <v>1470</v>
      </c>
      <c r="G408" s="19"/>
      <c r="H408" s="4">
        <v>40605</v>
      </c>
      <c r="I408" s="137"/>
      <c r="J408" s="48">
        <v>44343</v>
      </c>
      <c r="K408" s="20" t="s">
        <v>42</v>
      </c>
      <c r="L408" s="19">
        <v>0.32499999999999996</v>
      </c>
      <c r="M408" s="19">
        <v>0.22499999999999998</v>
      </c>
      <c r="N408" s="19">
        <v>0.14499999999999999</v>
      </c>
      <c r="O408" s="19">
        <v>4.4999999999999998E-2</v>
      </c>
      <c r="P408" s="19">
        <v>4.4999999999999998E-2</v>
      </c>
      <c r="Q408" s="19" t="s">
        <v>40</v>
      </c>
      <c r="R408" s="137"/>
      <c r="S408" s="4"/>
    </row>
    <row r="409" spans="1:20" s="3" customFormat="1" x14ac:dyDescent="0.3">
      <c r="A409" s="33" t="s">
        <v>1824</v>
      </c>
      <c r="B409" s="36">
        <v>8699724090200</v>
      </c>
      <c r="C409" s="14" t="s">
        <v>1825</v>
      </c>
      <c r="D409" s="2"/>
      <c r="E409" s="205"/>
      <c r="F409" s="16" t="s">
        <v>157</v>
      </c>
      <c r="G409" s="19"/>
      <c r="H409" s="4">
        <v>40332</v>
      </c>
      <c r="I409" s="4"/>
      <c r="J409" s="48">
        <v>44343</v>
      </c>
      <c r="K409" s="20" t="s">
        <v>42</v>
      </c>
      <c r="L409" s="19">
        <v>0.49</v>
      </c>
      <c r="M409" s="19">
        <v>0.39</v>
      </c>
      <c r="N409" s="19">
        <v>0.31</v>
      </c>
      <c r="O409" s="19">
        <v>0.21</v>
      </c>
      <c r="P409" s="19">
        <v>0.21</v>
      </c>
      <c r="Q409" s="19" t="s">
        <v>40</v>
      </c>
      <c r="R409" s="139"/>
      <c r="S409" s="4"/>
    </row>
    <row r="410" spans="1:20" s="3" customFormat="1" ht="24" x14ac:dyDescent="0.3">
      <c r="A410" s="33" t="s">
        <v>1826</v>
      </c>
      <c r="B410" s="36">
        <v>8680760090040</v>
      </c>
      <c r="C410" s="14" t="s">
        <v>1827</v>
      </c>
      <c r="D410" s="32"/>
      <c r="E410" s="32"/>
      <c r="F410" s="16" t="s">
        <v>1828</v>
      </c>
      <c r="G410" s="39" t="s">
        <v>1829</v>
      </c>
      <c r="H410" s="4">
        <v>41527</v>
      </c>
      <c r="I410" s="4"/>
      <c r="J410" s="48">
        <v>44343</v>
      </c>
      <c r="K410" s="20" t="s">
        <v>42</v>
      </c>
      <c r="L410" s="19">
        <v>0.28000000000000003</v>
      </c>
      <c r="M410" s="19">
        <v>0.18</v>
      </c>
      <c r="N410" s="19">
        <v>0.1</v>
      </c>
      <c r="O410" s="19">
        <v>0</v>
      </c>
      <c r="P410" s="19"/>
      <c r="Q410" s="19" t="s">
        <v>40</v>
      </c>
      <c r="R410" s="4"/>
      <c r="S410" s="4"/>
    </row>
    <row r="411" spans="1:20" s="3" customFormat="1" ht="24" x14ac:dyDescent="0.3">
      <c r="A411" s="33" t="s">
        <v>1830</v>
      </c>
      <c r="B411" s="36">
        <v>8680530620040</v>
      </c>
      <c r="C411" s="14" t="s">
        <v>1831</v>
      </c>
      <c r="D411" s="32"/>
      <c r="E411" s="32"/>
      <c r="F411" s="16" t="s">
        <v>717</v>
      </c>
      <c r="G411" s="132"/>
      <c r="H411" s="4">
        <v>41883</v>
      </c>
      <c r="I411" s="4"/>
      <c r="J411" s="48">
        <v>44343</v>
      </c>
      <c r="K411" s="20" t="s">
        <v>38</v>
      </c>
      <c r="L411" s="19">
        <v>0.6</v>
      </c>
      <c r="M411" s="19">
        <v>0.3</v>
      </c>
      <c r="N411" s="19">
        <v>0.2</v>
      </c>
      <c r="O411" s="19">
        <v>0.2</v>
      </c>
      <c r="P411" s="19">
        <v>0.2</v>
      </c>
      <c r="Q411" s="19" t="s">
        <v>40</v>
      </c>
      <c r="R411" s="4">
        <v>42614</v>
      </c>
      <c r="S411" s="4"/>
    </row>
    <row r="412" spans="1:20" s="3" customFormat="1" x14ac:dyDescent="0.3">
      <c r="A412" s="33" t="s">
        <v>1832</v>
      </c>
      <c r="B412" s="36">
        <v>8699578093655</v>
      </c>
      <c r="C412" s="14" t="s">
        <v>1833</v>
      </c>
      <c r="D412" s="32"/>
      <c r="E412" s="32"/>
      <c r="F412" s="16" t="s">
        <v>1834</v>
      </c>
      <c r="G412" s="170"/>
      <c r="H412" s="4"/>
      <c r="I412" s="4"/>
      <c r="J412" s="48">
        <v>44343</v>
      </c>
      <c r="K412" s="20" t="s">
        <v>42</v>
      </c>
      <c r="L412" s="19">
        <v>0.28000000000000003</v>
      </c>
      <c r="M412" s="19">
        <v>0.18</v>
      </c>
      <c r="N412" s="19">
        <v>0.1</v>
      </c>
      <c r="O412" s="19">
        <v>0</v>
      </c>
      <c r="P412" s="19"/>
      <c r="Q412" s="19" t="s">
        <v>40</v>
      </c>
      <c r="R412" s="127"/>
      <c r="S412" s="4"/>
    </row>
    <row r="413" spans="1:20" s="3" customFormat="1" ht="24" x14ac:dyDescent="0.3">
      <c r="A413" s="33" t="s">
        <v>1835</v>
      </c>
      <c r="B413" s="70">
        <v>8699599090374</v>
      </c>
      <c r="C413" s="144" t="s">
        <v>1836</v>
      </c>
      <c r="D413" s="21"/>
      <c r="E413" s="21"/>
      <c r="F413" s="16" t="s">
        <v>722</v>
      </c>
      <c r="G413" s="155"/>
      <c r="H413" s="4">
        <v>43220</v>
      </c>
      <c r="I413" s="4">
        <v>44168</v>
      </c>
      <c r="J413" s="48" t="s">
        <v>2212</v>
      </c>
      <c r="K413" s="20" t="s">
        <v>42</v>
      </c>
      <c r="L413" s="19">
        <v>0.28000000000000003</v>
      </c>
      <c r="M413" s="19">
        <v>0.18</v>
      </c>
      <c r="N413" s="19">
        <v>0.1</v>
      </c>
      <c r="O413" s="19">
        <v>0</v>
      </c>
      <c r="P413" s="19"/>
      <c r="Q413" s="44" t="s">
        <v>40</v>
      </c>
      <c r="R413" s="4"/>
      <c r="S413" s="127"/>
    </row>
    <row r="414" spans="1:20" s="3" customFormat="1" ht="24" x14ac:dyDescent="0.3">
      <c r="A414" s="33" t="s">
        <v>1837</v>
      </c>
      <c r="B414" s="36">
        <v>8690632990132</v>
      </c>
      <c r="C414" s="14" t="s">
        <v>1838</v>
      </c>
      <c r="D414" s="33"/>
      <c r="E414" s="33"/>
      <c r="F414" s="16" t="s">
        <v>1839</v>
      </c>
      <c r="G414" s="170"/>
      <c r="H414" s="4">
        <v>39259</v>
      </c>
      <c r="I414" s="4"/>
      <c r="J414" s="48">
        <v>44343</v>
      </c>
      <c r="K414" s="20" t="s">
        <v>1275</v>
      </c>
      <c r="L414" s="19">
        <v>0.28000000000000003</v>
      </c>
      <c r="M414" s="19">
        <v>0.21</v>
      </c>
      <c r="N414" s="19">
        <v>0.11</v>
      </c>
      <c r="O414" s="19">
        <v>0</v>
      </c>
      <c r="P414" s="19"/>
      <c r="Q414" s="19" t="s">
        <v>40</v>
      </c>
      <c r="R414" s="171">
        <v>44105</v>
      </c>
      <c r="S414" s="4"/>
    </row>
    <row r="415" spans="1:20" s="3" customFormat="1" x14ac:dyDescent="0.3">
      <c r="A415" s="33" t="s">
        <v>1840</v>
      </c>
      <c r="B415" s="36">
        <v>8699566094107</v>
      </c>
      <c r="C415" s="14" t="s">
        <v>1841</v>
      </c>
      <c r="D415" s="32"/>
      <c r="E415" s="70"/>
      <c r="F415" s="16" t="s">
        <v>421</v>
      </c>
      <c r="G415" s="20" t="s">
        <v>422</v>
      </c>
      <c r="H415" s="4">
        <v>40116</v>
      </c>
      <c r="I415" s="4"/>
      <c r="J415" s="48">
        <v>44343</v>
      </c>
      <c r="K415" s="20" t="s">
        <v>42</v>
      </c>
      <c r="L415" s="19">
        <v>0.28000000000000003</v>
      </c>
      <c r="M415" s="19">
        <v>0.18</v>
      </c>
      <c r="N415" s="19">
        <v>0.1</v>
      </c>
      <c r="O415" s="19">
        <v>0</v>
      </c>
      <c r="P415" s="19"/>
      <c r="Q415" s="19" t="s">
        <v>40</v>
      </c>
      <c r="R415" s="134"/>
      <c r="S415" s="4"/>
    </row>
    <row r="416" spans="1:20" s="3" customFormat="1" ht="24" x14ac:dyDescent="0.3">
      <c r="A416" s="33" t="s">
        <v>1842</v>
      </c>
      <c r="B416" s="163">
        <v>8699844340506</v>
      </c>
      <c r="C416" s="144" t="s">
        <v>1843</v>
      </c>
      <c r="D416" s="20"/>
      <c r="E416" s="20"/>
      <c r="F416" s="16" t="s">
        <v>1844</v>
      </c>
      <c r="G416" s="19"/>
      <c r="H416" s="4">
        <v>41137</v>
      </c>
      <c r="I416" s="4">
        <v>44126</v>
      </c>
      <c r="J416" s="48" t="s">
        <v>2212</v>
      </c>
      <c r="K416" s="20" t="s">
        <v>38</v>
      </c>
      <c r="L416" s="19">
        <v>0.45500000000000002</v>
      </c>
      <c r="M416" s="19">
        <v>0.155</v>
      </c>
      <c r="N416" s="19">
        <v>5.5E-2</v>
      </c>
      <c r="O416" s="19">
        <v>5.5E-2</v>
      </c>
      <c r="P416" s="19">
        <v>5.5E-2</v>
      </c>
      <c r="Q416" s="44" t="s">
        <v>40</v>
      </c>
      <c r="R416" s="4"/>
      <c r="S416" s="4"/>
    </row>
    <row r="417" spans="1:19" s="3" customFormat="1" ht="24" x14ac:dyDescent="0.3">
      <c r="A417" s="33" t="s">
        <v>1845</v>
      </c>
      <c r="B417" s="36">
        <v>8699559460018</v>
      </c>
      <c r="C417" s="14" t="s">
        <v>1846</v>
      </c>
      <c r="D417" s="70"/>
      <c r="E417" s="32"/>
      <c r="F417" s="16"/>
      <c r="G417" s="19"/>
      <c r="H417" s="4"/>
      <c r="I417" s="4"/>
      <c r="J417" s="48">
        <v>44343</v>
      </c>
      <c r="K417" s="20" t="s">
        <v>38</v>
      </c>
      <c r="L417" s="19">
        <v>0.4</v>
      </c>
      <c r="M417" s="19">
        <v>0.1</v>
      </c>
      <c r="N417" s="19">
        <v>0</v>
      </c>
      <c r="O417" s="19">
        <v>0</v>
      </c>
      <c r="P417" s="19"/>
      <c r="Q417" s="19" t="s">
        <v>40</v>
      </c>
      <c r="R417" s="137"/>
      <c r="S417" s="4"/>
    </row>
    <row r="418" spans="1:19" s="3" customFormat="1" ht="24" x14ac:dyDescent="0.3">
      <c r="A418" s="33" t="s">
        <v>1847</v>
      </c>
      <c r="B418" s="36">
        <v>8699809706606</v>
      </c>
      <c r="C418" s="14" t="s">
        <v>1848</v>
      </c>
      <c r="D418" s="70"/>
      <c r="E418" s="32"/>
      <c r="F418" s="16" t="s">
        <v>1849</v>
      </c>
      <c r="G418" s="170"/>
      <c r="H418" s="4"/>
      <c r="I418" s="4"/>
      <c r="J418" s="48">
        <v>44343</v>
      </c>
      <c r="K418" s="20" t="s">
        <v>38</v>
      </c>
      <c r="L418" s="19">
        <v>0.4</v>
      </c>
      <c r="M418" s="19">
        <v>0.1</v>
      </c>
      <c r="N418" s="19">
        <v>0</v>
      </c>
      <c r="O418" s="19">
        <v>0</v>
      </c>
      <c r="P418" s="19"/>
      <c r="Q418" s="19" t="s">
        <v>40</v>
      </c>
      <c r="R418" s="4">
        <v>43874</v>
      </c>
      <c r="S418" s="4"/>
    </row>
    <row r="419" spans="1:19" s="3" customFormat="1" ht="24" x14ac:dyDescent="0.3">
      <c r="A419" s="33" t="s">
        <v>1850</v>
      </c>
      <c r="B419" s="36">
        <v>8699828691143</v>
      </c>
      <c r="C419" s="14" t="s">
        <v>1851</v>
      </c>
      <c r="D419" s="70"/>
      <c r="E419" s="32"/>
      <c r="F419" s="16" t="s">
        <v>1618</v>
      </c>
      <c r="G419" s="170"/>
      <c r="H419" s="4"/>
      <c r="I419" s="4"/>
      <c r="J419" s="48">
        <v>44343</v>
      </c>
      <c r="K419" s="20" t="s">
        <v>38</v>
      </c>
      <c r="L419" s="19">
        <v>0.4</v>
      </c>
      <c r="M419" s="19">
        <v>0.1</v>
      </c>
      <c r="N419" s="19">
        <v>0</v>
      </c>
      <c r="O419" s="19">
        <v>0</v>
      </c>
      <c r="P419" s="19"/>
      <c r="Q419" s="19" t="s">
        <v>40</v>
      </c>
      <c r="R419" s="4">
        <v>43755</v>
      </c>
      <c r="S419" s="4"/>
    </row>
    <row r="420" spans="1:19" s="3" customFormat="1" ht="24" x14ac:dyDescent="0.3">
      <c r="A420" s="33" t="s">
        <v>1852</v>
      </c>
      <c r="B420" s="36">
        <v>8699606692836</v>
      </c>
      <c r="C420" s="14" t="s">
        <v>1853</v>
      </c>
      <c r="D420" s="32"/>
      <c r="E420" s="32"/>
      <c r="F420" s="16" t="s">
        <v>1854</v>
      </c>
      <c r="G420" s="170"/>
      <c r="H420" s="4"/>
      <c r="I420" s="4"/>
      <c r="J420" s="48">
        <v>44343</v>
      </c>
      <c r="K420" s="20" t="s">
        <v>38</v>
      </c>
      <c r="L420" s="19">
        <v>0.4</v>
      </c>
      <c r="M420" s="19">
        <v>0.1</v>
      </c>
      <c r="N420" s="19">
        <v>0</v>
      </c>
      <c r="O420" s="19">
        <v>0</v>
      </c>
      <c r="P420" s="19"/>
      <c r="Q420" s="19" t="s">
        <v>40</v>
      </c>
      <c r="R420" s="171">
        <v>43825</v>
      </c>
      <c r="S420" s="4"/>
    </row>
    <row r="421" spans="1:19" s="3" customFormat="1" ht="24" x14ac:dyDescent="0.3">
      <c r="A421" s="33" t="s">
        <v>1855</v>
      </c>
      <c r="B421" s="36">
        <v>8699536170039</v>
      </c>
      <c r="C421" s="14" t="s">
        <v>1856</v>
      </c>
      <c r="D421" s="70"/>
      <c r="E421" s="70"/>
      <c r="F421" s="16"/>
      <c r="G421" s="170"/>
      <c r="H421" s="4"/>
      <c r="I421" s="4"/>
      <c r="J421" s="48">
        <v>44343</v>
      </c>
      <c r="K421" s="20" t="s">
        <v>38</v>
      </c>
      <c r="L421" s="19">
        <v>0.4</v>
      </c>
      <c r="M421" s="19">
        <v>0.1</v>
      </c>
      <c r="N421" s="19">
        <v>0</v>
      </c>
      <c r="O421" s="19">
        <v>0</v>
      </c>
      <c r="P421" s="19"/>
      <c r="Q421" s="19" t="s">
        <v>40</v>
      </c>
      <c r="R421" s="171"/>
      <c r="S421" s="4"/>
    </row>
    <row r="422" spans="1:19" s="3" customFormat="1" ht="24" x14ac:dyDescent="0.3">
      <c r="A422" s="33" t="s">
        <v>1857</v>
      </c>
      <c r="B422" s="36">
        <v>8680881024207</v>
      </c>
      <c r="C422" s="14" t="s">
        <v>1858</v>
      </c>
      <c r="D422" s="70"/>
      <c r="E422" s="37"/>
      <c r="F422" s="16" t="s">
        <v>949</v>
      </c>
      <c r="G422" s="20"/>
      <c r="H422" s="4">
        <v>41127</v>
      </c>
      <c r="I422" s="4"/>
      <c r="J422" s="48">
        <v>44343</v>
      </c>
      <c r="K422" s="20" t="s">
        <v>42</v>
      </c>
      <c r="L422" s="19">
        <v>0.28000000000000003</v>
      </c>
      <c r="M422" s="19">
        <v>0.18</v>
      </c>
      <c r="N422" s="19">
        <v>0.1</v>
      </c>
      <c r="O422" s="19">
        <v>0</v>
      </c>
      <c r="P422" s="19"/>
      <c r="Q422" s="19" t="s">
        <v>40</v>
      </c>
      <c r="R422" s="159"/>
      <c r="S422" s="4"/>
    </row>
    <row r="423" spans="1:19" s="3" customFormat="1" ht="36" x14ac:dyDescent="0.3">
      <c r="A423" s="33" t="s">
        <v>1859</v>
      </c>
      <c r="B423" s="70">
        <v>8680881024221</v>
      </c>
      <c r="C423" s="144" t="s">
        <v>1860</v>
      </c>
      <c r="D423" s="70"/>
      <c r="E423" s="43"/>
      <c r="F423" s="16" t="s">
        <v>70</v>
      </c>
      <c r="G423" s="20"/>
      <c r="H423" s="4">
        <v>41292</v>
      </c>
      <c r="I423" s="4" t="s">
        <v>1861</v>
      </c>
      <c r="J423" s="48" t="s">
        <v>2213</v>
      </c>
      <c r="K423" s="20" t="s">
        <v>42</v>
      </c>
      <c r="L423" s="19">
        <v>0.28000000000000003</v>
      </c>
      <c r="M423" s="19">
        <v>0.18</v>
      </c>
      <c r="N423" s="19">
        <v>0.1</v>
      </c>
      <c r="O423" s="19">
        <v>0</v>
      </c>
      <c r="P423" s="19"/>
      <c r="Q423" s="44" t="s">
        <v>40</v>
      </c>
      <c r="R423" s="4"/>
      <c r="S423" s="137"/>
    </row>
    <row r="424" spans="1:19" s="3" customFormat="1" ht="36" x14ac:dyDescent="0.3">
      <c r="A424" s="33" t="s">
        <v>1862</v>
      </c>
      <c r="B424" s="70">
        <v>8680881024214</v>
      </c>
      <c r="C424" s="144" t="s">
        <v>1863</v>
      </c>
      <c r="D424" s="70"/>
      <c r="E424" s="37"/>
      <c r="F424" s="16" t="s">
        <v>952</v>
      </c>
      <c r="G424" s="20"/>
      <c r="H424" s="4">
        <v>41127</v>
      </c>
      <c r="I424" s="4" t="s">
        <v>1861</v>
      </c>
      <c r="J424" s="48" t="s">
        <v>2213</v>
      </c>
      <c r="K424" s="20" t="s">
        <v>42</v>
      </c>
      <c r="L424" s="19">
        <v>0.28000000000000003</v>
      </c>
      <c r="M424" s="19">
        <v>0.18</v>
      </c>
      <c r="N424" s="19">
        <v>0.1</v>
      </c>
      <c r="O424" s="19">
        <v>0</v>
      </c>
      <c r="P424" s="19"/>
      <c r="Q424" s="44" t="s">
        <v>40</v>
      </c>
      <c r="R424" s="139">
        <v>43825</v>
      </c>
      <c r="S424" s="159"/>
    </row>
    <row r="425" spans="1:19" s="3" customFormat="1" ht="36" x14ac:dyDescent="0.3">
      <c r="A425" s="33" t="s">
        <v>1864</v>
      </c>
      <c r="B425" s="70">
        <v>8680881154607</v>
      </c>
      <c r="C425" s="144" t="s">
        <v>1865</v>
      </c>
      <c r="D425" s="32"/>
      <c r="E425" s="32"/>
      <c r="F425" s="16" t="s">
        <v>1866</v>
      </c>
      <c r="G425" s="19"/>
      <c r="H425" s="4">
        <v>40619</v>
      </c>
      <c r="I425" s="4" t="s">
        <v>47</v>
      </c>
      <c r="J425" s="48" t="s">
        <v>2226</v>
      </c>
      <c r="K425" s="20" t="s">
        <v>42</v>
      </c>
      <c r="L425" s="19">
        <v>0.28000000000000003</v>
      </c>
      <c r="M425" s="19">
        <v>0.18</v>
      </c>
      <c r="N425" s="19">
        <v>0.1</v>
      </c>
      <c r="O425" s="19">
        <v>0</v>
      </c>
      <c r="P425" s="19"/>
      <c r="Q425" s="44" t="s">
        <v>40</v>
      </c>
      <c r="R425" s="137"/>
      <c r="S425" s="4"/>
    </row>
    <row r="426" spans="1:19" s="3" customFormat="1" ht="36" x14ac:dyDescent="0.3">
      <c r="A426" s="33" t="s">
        <v>1867</v>
      </c>
      <c r="B426" s="70">
        <v>8680881154621</v>
      </c>
      <c r="C426" s="144" t="s">
        <v>1868</v>
      </c>
      <c r="D426" s="32"/>
      <c r="E426" s="32"/>
      <c r="F426" s="16" t="s">
        <v>1869</v>
      </c>
      <c r="G426" s="19"/>
      <c r="H426" s="4">
        <v>40619</v>
      </c>
      <c r="I426" s="4" t="s">
        <v>1197</v>
      </c>
      <c r="J426" s="48" t="s">
        <v>2226</v>
      </c>
      <c r="K426" s="20" t="s">
        <v>42</v>
      </c>
      <c r="L426" s="19">
        <v>0.28000000000000003</v>
      </c>
      <c r="M426" s="19">
        <v>0.18</v>
      </c>
      <c r="N426" s="19">
        <v>0.1</v>
      </c>
      <c r="O426" s="19">
        <v>0</v>
      </c>
      <c r="P426" s="19"/>
      <c r="Q426" s="44" t="s">
        <v>40</v>
      </c>
      <c r="R426" s="137"/>
      <c r="S426" s="137"/>
    </row>
    <row r="427" spans="1:19" s="3" customFormat="1" ht="36" x14ac:dyDescent="0.3">
      <c r="A427" s="33" t="s">
        <v>1870</v>
      </c>
      <c r="B427" s="70">
        <v>8680881154645</v>
      </c>
      <c r="C427" s="144" t="s">
        <v>1871</v>
      </c>
      <c r="D427" s="32"/>
      <c r="E427" s="32"/>
      <c r="F427" s="16" t="s">
        <v>1872</v>
      </c>
      <c r="G427" s="19"/>
      <c r="H427" s="4">
        <v>40619</v>
      </c>
      <c r="I427" s="4" t="s">
        <v>1197</v>
      </c>
      <c r="J427" s="48" t="s">
        <v>2226</v>
      </c>
      <c r="K427" s="20" t="s">
        <v>42</v>
      </c>
      <c r="L427" s="19">
        <v>0.28000000000000003</v>
      </c>
      <c r="M427" s="19">
        <v>0.18</v>
      </c>
      <c r="N427" s="19">
        <v>0.1</v>
      </c>
      <c r="O427" s="19">
        <v>0</v>
      </c>
      <c r="P427" s="19"/>
      <c r="Q427" s="44" t="s">
        <v>40</v>
      </c>
      <c r="R427" s="137"/>
      <c r="S427" s="137"/>
    </row>
    <row r="428" spans="1:19" s="3" customFormat="1" ht="36" x14ac:dyDescent="0.3">
      <c r="A428" s="33" t="s">
        <v>1873</v>
      </c>
      <c r="B428" s="70">
        <v>8680881154669</v>
      </c>
      <c r="C428" s="144" t="s">
        <v>1874</v>
      </c>
      <c r="D428" s="32"/>
      <c r="E428" s="32"/>
      <c r="F428" s="16" t="s">
        <v>1875</v>
      </c>
      <c r="G428" s="19"/>
      <c r="H428" s="4">
        <v>40619</v>
      </c>
      <c r="I428" s="4" t="s">
        <v>1197</v>
      </c>
      <c r="J428" s="48" t="s">
        <v>2226</v>
      </c>
      <c r="K428" s="20" t="s">
        <v>42</v>
      </c>
      <c r="L428" s="19">
        <v>0.28000000000000003</v>
      </c>
      <c r="M428" s="19">
        <v>0.18</v>
      </c>
      <c r="N428" s="19">
        <v>0.1</v>
      </c>
      <c r="O428" s="19">
        <v>0</v>
      </c>
      <c r="P428" s="19"/>
      <c r="Q428" s="44" t="s">
        <v>40</v>
      </c>
      <c r="R428" s="137"/>
      <c r="S428" s="137"/>
    </row>
    <row r="429" spans="1:19" s="3" customFormat="1" ht="24" x14ac:dyDescent="0.3">
      <c r="A429" s="33" t="s">
        <v>1876</v>
      </c>
      <c r="B429" s="70">
        <v>8680199152203</v>
      </c>
      <c r="C429" s="144" t="s">
        <v>1877</v>
      </c>
      <c r="D429" s="146"/>
      <c r="E429" s="146"/>
      <c r="F429" s="16" t="s">
        <v>107</v>
      </c>
      <c r="G429" s="15" t="s">
        <v>1169</v>
      </c>
      <c r="H429" s="4">
        <v>43411</v>
      </c>
      <c r="I429" s="4">
        <v>44077</v>
      </c>
      <c r="J429" s="48" t="s">
        <v>2212</v>
      </c>
      <c r="K429" s="20" t="s">
        <v>42</v>
      </c>
      <c r="L429" s="19">
        <v>0.28000000000000003</v>
      </c>
      <c r="M429" s="19">
        <v>0.18</v>
      </c>
      <c r="N429" s="19">
        <v>0.1</v>
      </c>
      <c r="O429" s="19">
        <v>0</v>
      </c>
      <c r="P429" s="19"/>
      <c r="Q429" s="44" t="s">
        <v>40</v>
      </c>
      <c r="R429" s="4"/>
      <c r="S429" s="4"/>
    </row>
    <row r="430" spans="1:19" s="3" customFormat="1" ht="36" x14ac:dyDescent="0.3">
      <c r="A430" s="33" t="s">
        <v>1878</v>
      </c>
      <c r="B430" s="70">
        <v>8697927252043</v>
      </c>
      <c r="C430" s="144" t="s">
        <v>1879</v>
      </c>
      <c r="D430" s="88"/>
      <c r="E430" s="88"/>
      <c r="F430" s="16" t="s">
        <v>1880</v>
      </c>
      <c r="G430" s="175"/>
      <c r="H430" s="4">
        <v>42752</v>
      </c>
      <c r="I430" s="4" t="s">
        <v>1881</v>
      </c>
      <c r="J430" s="48" t="s">
        <v>2213</v>
      </c>
      <c r="K430" s="20" t="s">
        <v>42</v>
      </c>
      <c r="L430" s="19">
        <v>0.28000000000000003</v>
      </c>
      <c r="M430" s="19">
        <v>0.18</v>
      </c>
      <c r="N430" s="19">
        <v>0.1</v>
      </c>
      <c r="O430" s="19">
        <v>0</v>
      </c>
      <c r="P430" s="19"/>
      <c r="Q430" s="44" t="s">
        <v>40</v>
      </c>
      <c r="R430" s="4">
        <v>44224</v>
      </c>
      <c r="S430" s="4"/>
    </row>
    <row r="431" spans="1:19" s="3" customFormat="1" x14ac:dyDescent="0.3">
      <c r="A431" s="33" t="s">
        <v>1882</v>
      </c>
      <c r="B431" s="36">
        <v>8699543010540</v>
      </c>
      <c r="C431" s="14" t="s">
        <v>1883</v>
      </c>
      <c r="D431" s="32"/>
      <c r="E431" s="32"/>
      <c r="F431" s="16" t="s">
        <v>1884</v>
      </c>
      <c r="G431" s="19"/>
      <c r="H431" s="4"/>
      <c r="I431" s="4"/>
      <c r="J431" s="48">
        <v>44343</v>
      </c>
      <c r="K431" s="20" t="s">
        <v>42</v>
      </c>
      <c r="L431" s="19">
        <v>0.28000000000000003</v>
      </c>
      <c r="M431" s="19">
        <v>0.18</v>
      </c>
      <c r="N431" s="19">
        <v>0.1</v>
      </c>
      <c r="O431" s="19">
        <v>0</v>
      </c>
      <c r="P431" s="19"/>
      <c r="Q431" s="19" t="s">
        <v>40</v>
      </c>
      <c r="R431" s="137"/>
      <c r="S431" s="4"/>
    </row>
    <row r="432" spans="1:19" s="3" customFormat="1" ht="36" x14ac:dyDescent="0.3">
      <c r="A432" s="33" t="s">
        <v>1885</v>
      </c>
      <c r="B432" s="70">
        <v>8680881151347</v>
      </c>
      <c r="C432" s="144" t="s">
        <v>1886</v>
      </c>
      <c r="D432" s="16"/>
      <c r="E432" s="16"/>
      <c r="F432" s="16" t="s">
        <v>888</v>
      </c>
      <c r="G432" s="16"/>
      <c r="H432" s="138">
        <v>43001</v>
      </c>
      <c r="I432" s="4" t="s">
        <v>1887</v>
      </c>
      <c r="J432" s="48" t="s">
        <v>2213</v>
      </c>
      <c r="K432" s="20" t="s">
        <v>42</v>
      </c>
      <c r="L432" s="19">
        <v>0.28000000000000003</v>
      </c>
      <c r="M432" s="19">
        <v>0.18</v>
      </c>
      <c r="N432" s="19">
        <v>0.1</v>
      </c>
      <c r="O432" s="19">
        <v>0</v>
      </c>
      <c r="P432" s="19"/>
      <c r="Q432" s="44" t="s">
        <v>40</v>
      </c>
      <c r="R432" s="137">
        <v>43001</v>
      </c>
      <c r="S432" s="137"/>
    </row>
    <row r="433" spans="1:19" s="3" customFormat="1" ht="36" x14ac:dyDescent="0.3">
      <c r="A433" s="33" t="s">
        <v>1888</v>
      </c>
      <c r="B433" s="70">
        <v>8680881151361</v>
      </c>
      <c r="C433" s="144" t="s">
        <v>1889</v>
      </c>
      <c r="D433" s="16"/>
      <c r="E433" s="16"/>
      <c r="F433" s="16" t="s">
        <v>892</v>
      </c>
      <c r="G433" s="16"/>
      <c r="H433" s="138">
        <v>43001</v>
      </c>
      <c r="I433" s="4" t="s">
        <v>1887</v>
      </c>
      <c r="J433" s="48" t="s">
        <v>2213</v>
      </c>
      <c r="K433" s="20" t="s">
        <v>42</v>
      </c>
      <c r="L433" s="19">
        <v>0.28000000000000003</v>
      </c>
      <c r="M433" s="19">
        <v>0.18</v>
      </c>
      <c r="N433" s="19">
        <v>0.1</v>
      </c>
      <c r="O433" s="19">
        <v>0</v>
      </c>
      <c r="P433" s="19"/>
      <c r="Q433" s="44" t="s">
        <v>40</v>
      </c>
      <c r="R433" s="4">
        <v>43048</v>
      </c>
      <c r="S433" s="137"/>
    </row>
    <row r="434" spans="1:19" s="3" customFormat="1" x14ac:dyDescent="0.3">
      <c r="A434" s="33" t="s">
        <v>1890</v>
      </c>
      <c r="B434" s="36">
        <v>8697927091338</v>
      </c>
      <c r="C434" s="14" t="s">
        <v>1891</v>
      </c>
      <c r="D434" s="70"/>
      <c r="E434" s="174"/>
      <c r="F434" s="16" t="s">
        <v>157</v>
      </c>
      <c r="G434" s="19"/>
      <c r="H434" s="4">
        <v>39912</v>
      </c>
      <c r="I434" s="4"/>
      <c r="J434" s="48">
        <v>44343</v>
      </c>
      <c r="K434" s="20" t="s">
        <v>42</v>
      </c>
      <c r="L434" s="19">
        <v>0.36</v>
      </c>
      <c r="M434" s="19">
        <v>0.26</v>
      </c>
      <c r="N434" s="19">
        <v>0.18</v>
      </c>
      <c r="O434" s="19">
        <v>0.08</v>
      </c>
      <c r="P434" s="19">
        <v>0.08</v>
      </c>
      <c r="Q434" s="19" t="s">
        <v>40</v>
      </c>
      <c r="R434" s="4"/>
      <c r="S434" s="4"/>
    </row>
    <row r="435" spans="1:19" s="3" customFormat="1" ht="36" x14ac:dyDescent="0.3">
      <c r="A435" s="33" t="s">
        <v>1892</v>
      </c>
      <c r="B435" s="70">
        <v>8697927091352</v>
      </c>
      <c r="C435" s="144" t="s">
        <v>1893</v>
      </c>
      <c r="D435" s="70"/>
      <c r="E435" s="174"/>
      <c r="F435" s="16" t="s">
        <v>160</v>
      </c>
      <c r="G435" s="19"/>
      <c r="H435" s="4">
        <v>39912</v>
      </c>
      <c r="I435" s="4" t="s">
        <v>1894</v>
      </c>
      <c r="J435" s="48" t="s">
        <v>2213</v>
      </c>
      <c r="K435" s="20" t="s">
        <v>42</v>
      </c>
      <c r="L435" s="19">
        <v>0.36000000000000004</v>
      </c>
      <c r="M435" s="19">
        <v>0.26</v>
      </c>
      <c r="N435" s="19">
        <v>0.18</v>
      </c>
      <c r="O435" s="19">
        <v>0.08</v>
      </c>
      <c r="P435" s="19">
        <v>0.08</v>
      </c>
      <c r="Q435" s="44" t="s">
        <v>40</v>
      </c>
      <c r="R435" s="4"/>
      <c r="S435" s="137"/>
    </row>
    <row r="436" spans="1:19" s="3" customFormat="1" ht="36" x14ac:dyDescent="0.3">
      <c r="A436" s="33" t="s">
        <v>1895</v>
      </c>
      <c r="B436" s="70">
        <v>8697927091505</v>
      </c>
      <c r="C436" s="144" t="s">
        <v>1896</v>
      </c>
      <c r="D436" s="21"/>
      <c r="E436" s="21"/>
      <c r="F436" s="16" t="s">
        <v>1479</v>
      </c>
      <c r="G436" s="155"/>
      <c r="H436" s="34">
        <v>42927</v>
      </c>
      <c r="I436" s="4" t="s">
        <v>1480</v>
      </c>
      <c r="J436" s="48" t="s">
        <v>2213</v>
      </c>
      <c r="K436" s="20" t="s">
        <v>42</v>
      </c>
      <c r="L436" s="19">
        <v>0.28000000000000003</v>
      </c>
      <c r="M436" s="19">
        <v>0.18</v>
      </c>
      <c r="N436" s="19">
        <v>0.1</v>
      </c>
      <c r="O436" s="19">
        <v>0</v>
      </c>
      <c r="P436" s="19"/>
      <c r="Q436" s="44" t="s">
        <v>40</v>
      </c>
      <c r="R436" s="159">
        <v>43048</v>
      </c>
      <c r="S436" s="4"/>
    </row>
    <row r="437" spans="1:19" s="3" customFormat="1" ht="36" x14ac:dyDescent="0.3">
      <c r="A437" s="33" t="s">
        <v>1897</v>
      </c>
      <c r="B437" s="70">
        <v>8697927091529</v>
      </c>
      <c r="C437" s="144" t="s">
        <v>1898</v>
      </c>
      <c r="D437" s="21"/>
      <c r="E437" s="21"/>
      <c r="F437" s="16" t="s">
        <v>1483</v>
      </c>
      <c r="G437" s="155"/>
      <c r="H437" s="34">
        <v>42927</v>
      </c>
      <c r="I437" s="4" t="s">
        <v>1480</v>
      </c>
      <c r="J437" s="48" t="s">
        <v>2226</v>
      </c>
      <c r="K437" s="20" t="s">
        <v>42</v>
      </c>
      <c r="L437" s="19">
        <v>0.28000000000000003</v>
      </c>
      <c r="M437" s="19">
        <v>0.18</v>
      </c>
      <c r="N437" s="19">
        <v>0.1</v>
      </c>
      <c r="O437" s="19">
        <v>0</v>
      </c>
      <c r="P437" s="19"/>
      <c r="Q437" s="44" t="s">
        <v>40</v>
      </c>
      <c r="R437" s="159">
        <v>43048</v>
      </c>
      <c r="S437" s="4"/>
    </row>
    <row r="438" spans="1:19" s="3" customFormat="1" ht="36" x14ac:dyDescent="0.3">
      <c r="A438" s="33" t="s">
        <v>1899</v>
      </c>
      <c r="B438" s="70">
        <v>8697927091482</v>
      </c>
      <c r="C438" s="144" t="s">
        <v>1900</v>
      </c>
      <c r="D438" s="21"/>
      <c r="E438" s="21"/>
      <c r="F438" s="16" t="s">
        <v>1486</v>
      </c>
      <c r="G438" s="155"/>
      <c r="H438" s="34">
        <v>42927</v>
      </c>
      <c r="I438" s="4" t="s">
        <v>1480</v>
      </c>
      <c r="J438" s="48" t="s">
        <v>2226</v>
      </c>
      <c r="K438" s="20" t="s">
        <v>42</v>
      </c>
      <c r="L438" s="19">
        <v>0.28000000000000003</v>
      </c>
      <c r="M438" s="19">
        <v>0.18</v>
      </c>
      <c r="N438" s="19">
        <v>0.1</v>
      </c>
      <c r="O438" s="19">
        <v>0</v>
      </c>
      <c r="P438" s="19"/>
      <c r="Q438" s="44" t="s">
        <v>40</v>
      </c>
      <c r="R438" s="159">
        <v>43048</v>
      </c>
      <c r="S438" s="4"/>
    </row>
    <row r="439" spans="1:19" s="3" customFormat="1" ht="36" x14ac:dyDescent="0.3">
      <c r="A439" s="33" t="s">
        <v>1901</v>
      </c>
      <c r="B439" s="70">
        <v>8697927091444</v>
      </c>
      <c r="C439" s="144" t="s">
        <v>1902</v>
      </c>
      <c r="D439" s="70"/>
      <c r="E439" s="43"/>
      <c r="F439" s="16"/>
      <c r="G439" s="20"/>
      <c r="H439" s="34">
        <v>41292</v>
      </c>
      <c r="I439" s="4" t="s">
        <v>1480</v>
      </c>
      <c r="J439" s="48" t="s">
        <v>2226</v>
      </c>
      <c r="K439" s="20" t="s">
        <v>42</v>
      </c>
      <c r="L439" s="19">
        <v>0.28000000000000003</v>
      </c>
      <c r="M439" s="19">
        <v>0.18</v>
      </c>
      <c r="N439" s="19">
        <v>0.1</v>
      </c>
      <c r="O439" s="19">
        <v>0</v>
      </c>
      <c r="P439" s="19"/>
      <c r="Q439" s="44" t="s">
        <v>40</v>
      </c>
      <c r="R439" s="159"/>
      <c r="S439" s="4"/>
    </row>
    <row r="440" spans="1:19" s="3" customFormat="1" ht="24" x14ac:dyDescent="0.3">
      <c r="A440" s="33" t="s">
        <v>1903</v>
      </c>
      <c r="B440" s="70">
        <v>8697927091468</v>
      </c>
      <c r="C440" s="144" t="s">
        <v>1904</v>
      </c>
      <c r="D440" s="70"/>
      <c r="E440" s="43"/>
      <c r="F440" s="16"/>
      <c r="G440" s="20"/>
      <c r="H440" s="4">
        <v>41292</v>
      </c>
      <c r="I440" s="4">
        <v>44077</v>
      </c>
      <c r="J440" s="48" t="s">
        <v>2212</v>
      </c>
      <c r="K440" s="20" t="s">
        <v>42</v>
      </c>
      <c r="L440" s="19">
        <v>0.28000000000000003</v>
      </c>
      <c r="M440" s="19">
        <v>0.18</v>
      </c>
      <c r="N440" s="19">
        <v>0.1</v>
      </c>
      <c r="O440" s="19">
        <v>0</v>
      </c>
      <c r="P440" s="19"/>
      <c r="Q440" s="44" t="s">
        <v>40</v>
      </c>
      <c r="R440" s="4"/>
      <c r="S440" s="4"/>
    </row>
    <row r="441" spans="1:19" s="3" customFormat="1" ht="36" x14ac:dyDescent="0.3">
      <c r="A441" s="33" t="s">
        <v>1905</v>
      </c>
      <c r="B441" s="70">
        <v>8697927091420</v>
      </c>
      <c r="C441" s="144" t="s">
        <v>1906</v>
      </c>
      <c r="D441" s="70"/>
      <c r="E441" s="43"/>
      <c r="F441" s="16"/>
      <c r="G441" s="20"/>
      <c r="H441" s="34">
        <v>41292</v>
      </c>
      <c r="I441" s="4" t="s">
        <v>1907</v>
      </c>
      <c r="J441" s="48" t="s">
        <v>2226</v>
      </c>
      <c r="K441" s="20" t="s">
        <v>42</v>
      </c>
      <c r="L441" s="19">
        <v>0.28000000000000003</v>
      </c>
      <c r="M441" s="19">
        <v>0.18</v>
      </c>
      <c r="N441" s="19">
        <v>0.1</v>
      </c>
      <c r="O441" s="19">
        <v>0</v>
      </c>
      <c r="P441" s="19"/>
      <c r="Q441" s="44" t="s">
        <v>40</v>
      </c>
      <c r="R441" s="159"/>
      <c r="S441" s="137"/>
    </row>
    <row r="442" spans="1:19" s="3" customFormat="1" x14ac:dyDescent="0.3">
      <c r="A442" s="33" t="s">
        <v>1908</v>
      </c>
      <c r="B442" s="36">
        <v>8680881090325</v>
      </c>
      <c r="C442" s="14" t="s">
        <v>1909</v>
      </c>
      <c r="D442" s="70"/>
      <c r="E442" s="174"/>
      <c r="F442" s="16" t="s">
        <v>157</v>
      </c>
      <c r="G442" s="19"/>
      <c r="H442" s="4">
        <v>40227</v>
      </c>
      <c r="I442" s="4"/>
      <c r="J442" s="48">
        <v>44343</v>
      </c>
      <c r="K442" s="20" t="s">
        <v>42</v>
      </c>
      <c r="L442" s="19">
        <v>0.36</v>
      </c>
      <c r="M442" s="19">
        <v>0.26</v>
      </c>
      <c r="N442" s="19">
        <v>0.18</v>
      </c>
      <c r="O442" s="19">
        <v>0.08</v>
      </c>
      <c r="P442" s="19">
        <v>0.08</v>
      </c>
      <c r="Q442" s="19" t="s">
        <v>40</v>
      </c>
      <c r="R442" s="4"/>
      <c r="S442" s="4"/>
    </row>
    <row r="443" spans="1:19" s="3" customFormat="1" ht="24" x14ac:dyDescent="0.3">
      <c r="A443" s="33" t="s">
        <v>1910</v>
      </c>
      <c r="B443" s="36">
        <v>8680881090349</v>
      </c>
      <c r="C443" s="14" t="s">
        <v>1911</v>
      </c>
      <c r="D443" s="70"/>
      <c r="E443" s="33"/>
      <c r="F443" s="16" t="s">
        <v>160</v>
      </c>
      <c r="G443" s="19"/>
      <c r="H443" s="4">
        <v>40227</v>
      </c>
      <c r="I443" s="138">
        <v>43643</v>
      </c>
      <c r="J443" s="48" t="s">
        <v>2217</v>
      </c>
      <c r="K443" s="20" t="s">
        <v>42</v>
      </c>
      <c r="L443" s="19">
        <v>0.36000000000000004</v>
      </c>
      <c r="M443" s="19">
        <v>0.26</v>
      </c>
      <c r="N443" s="19">
        <v>0.18</v>
      </c>
      <c r="O443" s="19">
        <v>0.08</v>
      </c>
      <c r="P443" s="19">
        <v>0.08</v>
      </c>
      <c r="Q443" s="19" t="s">
        <v>40</v>
      </c>
      <c r="R443" s="139"/>
      <c r="S443" s="137"/>
    </row>
    <row r="444" spans="1:19" s="3" customFormat="1" x14ac:dyDescent="0.3">
      <c r="A444" s="33" t="s">
        <v>1912</v>
      </c>
      <c r="B444" s="36">
        <v>8699809018617</v>
      </c>
      <c r="C444" s="14" t="s">
        <v>1913</v>
      </c>
      <c r="D444" s="36"/>
      <c r="E444" s="32"/>
      <c r="F444" s="16" t="s">
        <v>1914</v>
      </c>
      <c r="G444" s="170"/>
      <c r="H444" s="4"/>
      <c r="I444" s="4"/>
      <c r="J444" s="48">
        <v>44343</v>
      </c>
      <c r="K444" s="20" t="s">
        <v>38</v>
      </c>
      <c r="L444" s="19">
        <v>0.28000000000000003</v>
      </c>
      <c r="M444" s="19">
        <v>0.1</v>
      </c>
      <c r="N444" s="19">
        <v>0</v>
      </c>
      <c r="O444" s="19">
        <v>0</v>
      </c>
      <c r="P444" s="19"/>
      <c r="Q444" s="19" t="s">
        <v>40</v>
      </c>
      <c r="R444" s="171">
        <v>44077</v>
      </c>
      <c r="S444" s="4"/>
    </row>
    <row r="445" spans="1:19" s="3" customFormat="1" x14ac:dyDescent="0.3">
      <c r="A445" s="33" t="s">
        <v>767</v>
      </c>
      <c r="B445" s="36">
        <v>8699536090085</v>
      </c>
      <c r="C445" s="14" t="s">
        <v>768</v>
      </c>
      <c r="D445" s="37" t="s">
        <v>55</v>
      </c>
      <c r="E445" s="37" t="s">
        <v>55</v>
      </c>
      <c r="F445" s="16" t="s">
        <v>542</v>
      </c>
      <c r="G445" s="37"/>
      <c r="H445" s="4">
        <v>39989</v>
      </c>
      <c r="I445" s="4"/>
      <c r="J445" s="48">
        <v>44343</v>
      </c>
      <c r="K445" s="20" t="s">
        <v>38</v>
      </c>
      <c r="L445" s="19">
        <v>0.29189999999999999</v>
      </c>
      <c r="M445" s="19">
        <v>0.1119</v>
      </c>
      <c r="N445" s="19">
        <v>1.1900000000000001E-2</v>
      </c>
      <c r="O445" s="19">
        <v>1.1900000000000001E-2</v>
      </c>
      <c r="P445" s="19">
        <v>1.1900000000000001E-2</v>
      </c>
      <c r="Q445" s="19" t="s">
        <v>40</v>
      </c>
      <c r="R445" s="171">
        <v>42733</v>
      </c>
      <c r="S445" s="4"/>
    </row>
    <row r="446" spans="1:19" s="3" customFormat="1" ht="24" x14ac:dyDescent="0.3">
      <c r="A446" s="33" t="s">
        <v>1915</v>
      </c>
      <c r="B446" s="36">
        <v>8699516764715</v>
      </c>
      <c r="C446" s="14" t="s">
        <v>1916</v>
      </c>
      <c r="D446" s="20"/>
      <c r="E446" s="20"/>
      <c r="F446" s="16" t="s">
        <v>1917</v>
      </c>
      <c r="G446" s="20"/>
      <c r="H446" s="4">
        <v>41624</v>
      </c>
      <c r="I446" s="4"/>
      <c r="J446" s="48">
        <v>44343</v>
      </c>
      <c r="K446" s="20" t="s">
        <v>42</v>
      </c>
      <c r="L446" s="19">
        <v>0.28000000000000003</v>
      </c>
      <c r="M446" s="19">
        <v>0.18</v>
      </c>
      <c r="N446" s="19">
        <v>0.1</v>
      </c>
      <c r="O446" s="19">
        <v>0</v>
      </c>
      <c r="P446" s="19"/>
      <c r="Q446" s="19" t="s">
        <v>40</v>
      </c>
      <c r="R446" s="4"/>
      <c r="S446" s="4"/>
    </row>
    <row r="447" spans="1:19" s="3" customFormat="1" ht="36" x14ac:dyDescent="0.3">
      <c r="A447" s="33" t="s">
        <v>1918</v>
      </c>
      <c r="B447" s="70">
        <v>8680881090134</v>
      </c>
      <c r="C447" s="144" t="s">
        <v>1919</v>
      </c>
      <c r="D447" s="70"/>
      <c r="E447" s="32"/>
      <c r="F447" s="16" t="s">
        <v>1920</v>
      </c>
      <c r="G447" s="19"/>
      <c r="H447" s="4">
        <v>40801</v>
      </c>
      <c r="I447" s="4" t="s">
        <v>729</v>
      </c>
      <c r="J447" s="48" t="s">
        <v>2226</v>
      </c>
      <c r="K447" s="20" t="s">
        <v>42</v>
      </c>
      <c r="L447" s="19">
        <v>0.36499999999999999</v>
      </c>
      <c r="M447" s="19">
        <v>0.26500000000000001</v>
      </c>
      <c r="N447" s="19">
        <v>0.185</v>
      </c>
      <c r="O447" s="19">
        <v>8.5000000000000006E-2</v>
      </c>
      <c r="P447" s="19">
        <v>8.5000000000000006E-2</v>
      </c>
      <c r="Q447" s="44" t="s">
        <v>40</v>
      </c>
      <c r="R447" s="139"/>
      <c r="S447" s="4"/>
    </row>
    <row r="448" spans="1:19" s="3" customFormat="1" ht="36" x14ac:dyDescent="0.3">
      <c r="A448" s="33" t="s">
        <v>1921</v>
      </c>
      <c r="B448" s="70">
        <v>8680881090196</v>
      </c>
      <c r="C448" s="144" t="s">
        <v>1922</v>
      </c>
      <c r="D448" s="70"/>
      <c r="E448" s="70"/>
      <c r="F448" s="16" t="s">
        <v>545</v>
      </c>
      <c r="G448" s="44"/>
      <c r="H448" s="4">
        <v>40801</v>
      </c>
      <c r="I448" s="4" t="s">
        <v>1223</v>
      </c>
      <c r="J448" s="48" t="s">
        <v>2226</v>
      </c>
      <c r="K448" s="20" t="s">
        <v>42</v>
      </c>
      <c r="L448" s="19">
        <v>0.35499999999999998</v>
      </c>
      <c r="M448" s="19">
        <v>0.255</v>
      </c>
      <c r="N448" s="19">
        <v>0.17499999999999999</v>
      </c>
      <c r="O448" s="19">
        <v>7.4999999999999997E-2</v>
      </c>
      <c r="P448" s="19">
        <v>7.4999999999999997E-2</v>
      </c>
      <c r="Q448" s="44" t="s">
        <v>40</v>
      </c>
      <c r="R448" s="4"/>
      <c r="S448" s="4"/>
    </row>
    <row r="449" spans="1:19" s="3" customFormat="1" x14ac:dyDescent="0.3">
      <c r="A449" s="33" t="s">
        <v>1923</v>
      </c>
      <c r="B449" s="36">
        <v>8699511286823</v>
      </c>
      <c r="C449" s="14" t="s">
        <v>1924</v>
      </c>
      <c r="D449" s="70"/>
      <c r="E449" s="32"/>
      <c r="F449" s="16" t="s">
        <v>517</v>
      </c>
      <c r="G449" s="19"/>
      <c r="H449" s="4"/>
      <c r="I449" s="4"/>
      <c r="J449" s="48">
        <v>44343</v>
      </c>
      <c r="K449" s="20" t="s">
        <v>41</v>
      </c>
      <c r="L449" s="19">
        <v>0.28000000000000003</v>
      </c>
      <c r="M449" s="19">
        <v>0.18</v>
      </c>
      <c r="N449" s="19">
        <v>0.1</v>
      </c>
      <c r="O449" s="19">
        <v>0</v>
      </c>
      <c r="P449" s="19"/>
      <c r="Q449" s="19" t="s">
        <v>40</v>
      </c>
      <c r="R449" s="137"/>
      <c r="S449" s="4"/>
    </row>
    <row r="450" spans="1:19" s="3" customFormat="1" x14ac:dyDescent="0.3">
      <c r="A450" s="33" t="s">
        <v>1925</v>
      </c>
      <c r="B450" s="36">
        <v>8699502752177</v>
      </c>
      <c r="C450" s="14" t="s">
        <v>1926</v>
      </c>
      <c r="D450" s="70"/>
      <c r="E450" s="32"/>
      <c r="F450" s="16" t="s">
        <v>1927</v>
      </c>
      <c r="G450" s="170"/>
      <c r="H450" s="4"/>
      <c r="I450" s="4"/>
      <c r="J450" s="48">
        <v>44343</v>
      </c>
      <c r="K450" s="20" t="s">
        <v>42</v>
      </c>
      <c r="L450" s="19">
        <v>0.28000000000000003</v>
      </c>
      <c r="M450" s="19">
        <v>0.18</v>
      </c>
      <c r="N450" s="19">
        <v>0.1</v>
      </c>
      <c r="O450" s="19">
        <v>0</v>
      </c>
      <c r="P450" s="19"/>
      <c r="Q450" s="19" t="s">
        <v>40</v>
      </c>
      <c r="R450" s="171"/>
      <c r="S450" s="4"/>
    </row>
    <row r="451" spans="1:19" s="3" customFormat="1" ht="36" x14ac:dyDescent="0.3">
      <c r="A451" s="33" t="s">
        <v>1928</v>
      </c>
      <c r="B451" s="70">
        <v>8697929092470</v>
      </c>
      <c r="C451" s="144" t="s">
        <v>1929</v>
      </c>
      <c r="D451" s="41"/>
      <c r="E451" s="98"/>
      <c r="F451" s="16" t="s">
        <v>722</v>
      </c>
      <c r="G451" s="76"/>
      <c r="H451" s="4">
        <v>42471</v>
      </c>
      <c r="I451" s="4" t="s">
        <v>889</v>
      </c>
      <c r="J451" s="48" t="s">
        <v>2226</v>
      </c>
      <c r="K451" s="41" t="s">
        <v>42</v>
      </c>
      <c r="L451" s="19">
        <v>0.28000000000000003</v>
      </c>
      <c r="M451" s="19">
        <v>0.18</v>
      </c>
      <c r="N451" s="19">
        <v>0.1</v>
      </c>
      <c r="O451" s="19">
        <v>0</v>
      </c>
      <c r="P451" s="19"/>
      <c r="Q451" s="44" t="s">
        <v>40</v>
      </c>
      <c r="R451" s="4"/>
      <c r="S451" s="34"/>
    </row>
    <row r="452" spans="1:19" s="3" customFormat="1" x14ac:dyDescent="0.3">
      <c r="A452" s="33" t="s">
        <v>1930</v>
      </c>
      <c r="B452" s="36">
        <v>8699559750096</v>
      </c>
      <c r="C452" s="14" t="s">
        <v>1931</v>
      </c>
      <c r="D452" s="32"/>
      <c r="E452" s="32"/>
      <c r="F452" s="16" t="s">
        <v>1927</v>
      </c>
      <c r="G452" s="170"/>
      <c r="H452" s="4">
        <v>39968</v>
      </c>
      <c r="I452" s="4"/>
      <c r="J452" s="48">
        <v>44343</v>
      </c>
      <c r="K452" s="20" t="s">
        <v>42</v>
      </c>
      <c r="L452" s="19">
        <v>0.28000000000000003</v>
      </c>
      <c r="M452" s="19">
        <v>0.18</v>
      </c>
      <c r="N452" s="19">
        <v>0.1</v>
      </c>
      <c r="O452" s="19">
        <v>0</v>
      </c>
      <c r="P452" s="19"/>
      <c r="Q452" s="19" t="s">
        <v>40</v>
      </c>
      <c r="R452" s="134"/>
      <c r="S452" s="4"/>
    </row>
    <row r="453" spans="1:19" s="3" customFormat="1" x14ac:dyDescent="0.3">
      <c r="A453" s="33" t="s">
        <v>1932</v>
      </c>
      <c r="B453" s="36">
        <v>8699636010617</v>
      </c>
      <c r="C453" s="14" t="s">
        <v>1933</v>
      </c>
      <c r="D453" s="70"/>
      <c r="E453" s="32"/>
      <c r="F453" s="16"/>
      <c r="G453" s="170"/>
      <c r="H453" s="4"/>
      <c r="I453" s="4"/>
      <c r="J453" s="48">
        <v>44343</v>
      </c>
      <c r="K453" s="20" t="s">
        <v>38</v>
      </c>
      <c r="L453" s="19">
        <v>0.4</v>
      </c>
      <c r="M453" s="19">
        <v>0.1</v>
      </c>
      <c r="N453" s="19">
        <v>0</v>
      </c>
      <c r="O453" s="19">
        <v>0</v>
      </c>
      <c r="P453" s="19"/>
      <c r="Q453" s="19" t="s">
        <v>40</v>
      </c>
      <c r="R453" s="134"/>
      <c r="S453" s="4"/>
    </row>
    <row r="454" spans="1:19" s="3" customFormat="1" ht="24" x14ac:dyDescent="0.3">
      <c r="A454" s="33" t="s">
        <v>1934</v>
      </c>
      <c r="B454" s="36">
        <v>8699630697388</v>
      </c>
      <c r="C454" s="14" t="s">
        <v>1935</v>
      </c>
      <c r="D454" s="20"/>
      <c r="E454" s="20"/>
      <c r="F454" s="16"/>
      <c r="G454" s="20"/>
      <c r="H454" s="4">
        <v>41888</v>
      </c>
      <c r="I454" s="4"/>
      <c r="J454" s="48">
        <v>44343</v>
      </c>
      <c r="K454" s="20" t="s">
        <v>41</v>
      </c>
      <c r="L454" s="19">
        <v>0.41</v>
      </c>
      <c r="M454" s="19">
        <v>0.31</v>
      </c>
      <c r="N454" s="19">
        <v>0.1</v>
      </c>
      <c r="O454" s="19">
        <v>0</v>
      </c>
      <c r="P454" s="19"/>
      <c r="Q454" s="19" t="s">
        <v>40</v>
      </c>
      <c r="R454" s="4"/>
      <c r="S454" s="4"/>
    </row>
    <row r="455" spans="1:19" s="3" customFormat="1" x14ac:dyDescent="0.3">
      <c r="A455" s="33" t="s">
        <v>1936</v>
      </c>
      <c r="B455" s="36">
        <v>8699772090306</v>
      </c>
      <c r="C455" s="14" t="s">
        <v>1937</v>
      </c>
      <c r="D455" s="32"/>
      <c r="E455" s="76"/>
      <c r="F455" s="16" t="s">
        <v>1746</v>
      </c>
      <c r="G455" s="19"/>
      <c r="H455" s="4">
        <v>40933</v>
      </c>
      <c r="I455" s="4"/>
      <c r="J455" s="48">
        <v>44343</v>
      </c>
      <c r="K455" s="20" t="s">
        <v>38</v>
      </c>
      <c r="L455" s="19">
        <v>0.4</v>
      </c>
      <c r="M455" s="19">
        <v>0.1</v>
      </c>
      <c r="N455" s="19">
        <v>0</v>
      </c>
      <c r="O455" s="19">
        <v>0</v>
      </c>
      <c r="P455" s="19"/>
      <c r="Q455" s="19" t="s">
        <v>40</v>
      </c>
      <c r="R455" s="137"/>
      <c r="S455" s="4"/>
    </row>
    <row r="456" spans="1:19" s="3" customFormat="1" ht="24" x14ac:dyDescent="0.3">
      <c r="A456" s="33" t="s">
        <v>1938</v>
      </c>
      <c r="B456" s="36">
        <v>8699569090342</v>
      </c>
      <c r="C456" s="14" t="s">
        <v>1939</v>
      </c>
      <c r="D456" s="70"/>
      <c r="E456" s="32"/>
      <c r="F456" s="16" t="s">
        <v>1940</v>
      </c>
      <c r="G456" s="170"/>
      <c r="H456" s="4"/>
      <c r="I456" s="4"/>
      <c r="J456" s="48">
        <v>44343</v>
      </c>
      <c r="K456" s="20" t="s">
        <v>38</v>
      </c>
      <c r="L456" s="19">
        <v>0.4</v>
      </c>
      <c r="M456" s="19">
        <v>0.1</v>
      </c>
      <c r="N456" s="19">
        <v>0</v>
      </c>
      <c r="O456" s="19">
        <v>0</v>
      </c>
      <c r="P456" s="19"/>
      <c r="Q456" s="19" t="s">
        <v>40</v>
      </c>
      <c r="R456" s="4"/>
      <c r="S456" s="4"/>
    </row>
    <row r="457" spans="1:19" s="3" customFormat="1" x14ac:dyDescent="0.3">
      <c r="A457" s="33" t="s">
        <v>1941</v>
      </c>
      <c r="B457" s="36">
        <v>8699514093657</v>
      </c>
      <c r="C457" s="14" t="s">
        <v>1942</v>
      </c>
      <c r="D457" s="36"/>
      <c r="E457" s="32"/>
      <c r="F457" s="16" t="s">
        <v>403</v>
      </c>
      <c r="G457" s="132"/>
      <c r="H457" s="4"/>
      <c r="I457" s="4"/>
      <c r="J457" s="48">
        <v>44343</v>
      </c>
      <c r="K457" s="20" t="s">
        <v>41</v>
      </c>
      <c r="L457" s="19">
        <v>0.41</v>
      </c>
      <c r="M457" s="19">
        <v>0.31</v>
      </c>
      <c r="N457" s="19">
        <v>0.1</v>
      </c>
      <c r="O457" s="19">
        <v>0</v>
      </c>
      <c r="P457" s="19"/>
      <c r="Q457" s="19" t="s">
        <v>40</v>
      </c>
      <c r="R457" s="171">
        <v>44077</v>
      </c>
      <c r="S457" s="4"/>
    </row>
    <row r="458" spans="1:19" s="3" customFormat="1" x14ac:dyDescent="0.3">
      <c r="A458" s="33" t="s">
        <v>1943</v>
      </c>
      <c r="B458" s="36">
        <v>8699514093664</v>
      </c>
      <c r="C458" s="14" t="s">
        <v>1944</v>
      </c>
      <c r="D458" s="173"/>
      <c r="E458" s="36"/>
      <c r="F458" s="16" t="s">
        <v>403</v>
      </c>
      <c r="G458" s="44"/>
      <c r="H458" s="4"/>
      <c r="I458" s="4"/>
      <c r="J458" s="48">
        <v>44343</v>
      </c>
      <c r="K458" s="20" t="s">
        <v>41</v>
      </c>
      <c r="L458" s="19">
        <v>0.41</v>
      </c>
      <c r="M458" s="19">
        <v>0.31</v>
      </c>
      <c r="N458" s="19">
        <v>0.1</v>
      </c>
      <c r="O458" s="19">
        <v>0</v>
      </c>
      <c r="P458" s="19"/>
      <c r="Q458" s="19" t="s">
        <v>40</v>
      </c>
      <c r="R458" s="171">
        <v>44077</v>
      </c>
      <c r="S458" s="4"/>
    </row>
    <row r="459" spans="1:19" s="3" customFormat="1" ht="24" x14ac:dyDescent="0.3">
      <c r="A459" s="33" t="s">
        <v>1945</v>
      </c>
      <c r="B459" s="36">
        <v>8699622570255</v>
      </c>
      <c r="C459" s="14" t="s">
        <v>1946</v>
      </c>
      <c r="D459" s="32"/>
      <c r="E459" s="32"/>
      <c r="F459" s="16" t="s">
        <v>1947</v>
      </c>
      <c r="G459" s="170"/>
      <c r="H459" s="4"/>
      <c r="I459" s="4"/>
      <c r="J459" s="48">
        <v>44343</v>
      </c>
      <c r="K459" s="20" t="s">
        <v>38</v>
      </c>
      <c r="L459" s="19">
        <v>0.41990000000000005</v>
      </c>
      <c r="M459" s="19">
        <v>0.11990000000000001</v>
      </c>
      <c r="N459" s="19">
        <v>1.9900000000000001E-2</v>
      </c>
      <c r="O459" s="19">
        <v>1.9900000000000001E-2</v>
      </c>
      <c r="P459" s="19">
        <v>1.9900000000000001E-2</v>
      </c>
      <c r="Q459" s="19" t="s">
        <v>40</v>
      </c>
      <c r="R459" s="159"/>
      <c r="S459" s="4"/>
    </row>
    <row r="460" spans="1:19" s="3" customFormat="1" ht="24" x14ac:dyDescent="0.3">
      <c r="A460" s="33" t="s">
        <v>1948</v>
      </c>
      <c r="B460" s="36">
        <v>8699717280045</v>
      </c>
      <c r="C460" s="14" t="s">
        <v>1949</v>
      </c>
      <c r="D460" s="32"/>
      <c r="E460" s="32"/>
      <c r="F460" s="16" t="s">
        <v>188</v>
      </c>
      <c r="G460" s="170"/>
      <c r="H460" s="4"/>
      <c r="I460" s="4"/>
      <c r="J460" s="48">
        <v>44343</v>
      </c>
      <c r="K460" s="20" t="s">
        <v>38</v>
      </c>
      <c r="L460" s="19">
        <v>0.4</v>
      </c>
      <c r="M460" s="19">
        <v>0.1</v>
      </c>
      <c r="N460" s="19">
        <v>0</v>
      </c>
      <c r="O460" s="19">
        <v>0</v>
      </c>
      <c r="P460" s="19"/>
      <c r="Q460" s="19" t="s">
        <v>40</v>
      </c>
      <c r="R460" s="127"/>
      <c r="S460" s="4"/>
    </row>
    <row r="461" spans="1:19" s="3" customFormat="1" ht="48" x14ac:dyDescent="0.3">
      <c r="A461" s="33" t="s">
        <v>1950</v>
      </c>
      <c r="B461" s="36">
        <v>8681338000331</v>
      </c>
      <c r="C461" s="190" t="s">
        <v>1951</v>
      </c>
      <c r="D461" s="103"/>
      <c r="E461" s="103"/>
      <c r="F461" s="16"/>
      <c r="G461" s="103"/>
      <c r="H461" s="4">
        <v>43635</v>
      </c>
      <c r="I461" s="151"/>
      <c r="J461" s="48">
        <v>44343</v>
      </c>
      <c r="K461" s="20" t="s">
        <v>1952</v>
      </c>
      <c r="L461" s="19">
        <v>0.11</v>
      </c>
      <c r="M461" s="19">
        <v>0.11</v>
      </c>
      <c r="N461" s="19">
        <v>0.11</v>
      </c>
      <c r="O461" s="19">
        <v>0</v>
      </c>
      <c r="P461" s="19"/>
      <c r="Q461" s="19">
        <v>0</v>
      </c>
      <c r="R461" s="139"/>
      <c r="S461" s="159"/>
    </row>
    <row r="462" spans="1:19" s="3" customFormat="1" ht="24" x14ac:dyDescent="0.3">
      <c r="A462" s="33" t="s">
        <v>1953</v>
      </c>
      <c r="B462" s="33">
        <v>8697927153760</v>
      </c>
      <c r="C462" s="144" t="s">
        <v>1954</v>
      </c>
      <c r="D462" s="70"/>
      <c r="E462" s="70"/>
      <c r="F462" s="16" t="s">
        <v>107</v>
      </c>
      <c r="G462" s="15" t="s">
        <v>1169</v>
      </c>
      <c r="H462" s="4">
        <v>40730</v>
      </c>
      <c r="I462" s="4">
        <v>44098</v>
      </c>
      <c r="J462" s="48" t="s">
        <v>2212</v>
      </c>
      <c r="K462" s="20" t="s">
        <v>42</v>
      </c>
      <c r="L462" s="19">
        <v>0.28000000000000003</v>
      </c>
      <c r="M462" s="19">
        <v>0.18</v>
      </c>
      <c r="N462" s="19">
        <v>0.1</v>
      </c>
      <c r="O462" s="19">
        <v>0</v>
      </c>
      <c r="P462" s="19"/>
      <c r="Q462" s="44" t="s">
        <v>40</v>
      </c>
      <c r="R462" s="4"/>
      <c r="S462" s="4"/>
    </row>
    <row r="463" spans="1:19" s="3" customFormat="1" ht="24" x14ac:dyDescent="0.3">
      <c r="A463" s="33" t="s">
        <v>1955</v>
      </c>
      <c r="B463" s="36">
        <v>8699504570052</v>
      </c>
      <c r="C463" s="14" t="s">
        <v>1956</v>
      </c>
      <c r="D463" s="197"/>
      <c r="E463" s="157"/>
      <c r="F463" s="16"/>
      <c r="G463" s="170"/>
      <c r="H463" s="4"/>
      <c r="I463" s="4"/>
      <c r="J463" s="48">
        <v>44343</v>
      </c>
      <c r="K463" s="20" t="s">
        <v>38</v>
      </c>
      <c r="L463" s="19">
        <v>0.4</v>
      </c>
      <c r="M463" s="19">
        <v>0.1</v>
      </c>
      <c r="N463" s="19">
        <v>0</v>
      </c>
      <c r="O463" s="19">
        <v>0</v>
      </c>
      <c r="P463" s="19"/>
      <c r="Q463" s="19" t="s">
        <v>40</v>
      </c>
      <c r="R463" s="198"/>
      <c r="S463" s="4"/>
    </row>
    <row r="464" spans="1:19" s="3" customFormat="1" x14ac:dyDescent="0.3">
      <c r="A464" s="33" t="s">
        <v>1957</v>
      </c>
      <c r="B464" s="36">
        <v>8699726763508</v>
      </c>
      <c r="C464" s="14" t="s">
        <v>1958</v>
      </c>
      <c r="D464" s="32"/>
      <c r="E464" s="32"/>
      <c r="F464" s="16" t="s">
        <v>97</v>
      </c>
      <c r="G464" s="19"/>
      <c r="H464" s="4"/>
      <c r="I464" s="4"/>
      <c r="J464" s="48">
        <v>44343</v>
      </c>
      <c r="K464" s="20" t="s">
        <v>41</v>
      </c>
      <c r="L464" s="19">
        <v>0.34</v>
      </c>
      <c r="M464" s="19">
        <v>0.24</v>
      </c>
      <c r="N464" s="19">
        <v>0.16</v>
      </c>
      <c r="O464" s="19">
        <v>0.06</v>
      </c>
      <c r="P464" s="19">
        <v>0.06</v>
      </c>
      <c r="Q464" s="19" t="s">
        <v>40</v>
      </c>
      <c r="R464" s="134">
        <v>43727</v>
      </c>
      <c r="S464" s="4"/>
    </row>
    <row r="465" spans="1:19" s="3" customFormat="1" ht="48" x14ac:dyDescent="0.3">
      <c r="A465" s="33" t="s">
        <v>1959</v>
      </c>
      <c r="B465" s="36">
        <v>8681697790072</v>
      </c>
      <c r="C465" s="144" t="s">
        <v>1960</v>
      </c>
      <c r="D465" s="70"/>
      <c r="E465" s="32"/>
      <c r="F465" s="16" t="s">
        <v>1961</v>
      </c>
      <c r="G465" s="19"/>
      <c r="H465" s="4">
        <v>43679</v>
      </c>
      <c r="I465" s="4">
        <v>43986</v>
      </c>
      <c r="J465" s="48" t="s">
        <v>2229</v>
      </c>
      <c r="K465" s="20" t="s">
        <v>42</v>
      </c>
      <c r="L465" s="19">
        <v>0.28000000000000003</v>
      </c>
      <c r="M465" s="19">
        <v>0.18</v>
      </c>
      <c r="N465" s="19">
        <v>0.1</v>
      </c>
      <c r="O465" s="19">
        <v>0</v>
      </c>
      <c r="P465" s="19"/>
      <c r="Q465" s="19" t="s">
        <v>40</v>
      </c>
      <c r="R465" s="34"/>
      <c r="S465" s="4"/>
    </row>
    <row r="466" spans="1:19" s="3" customFormat="1" ht="48" x14ac:dyDescent="0.3">
      <c r="A466" s="33" t="s">
        <v>1962</v>
      </c>
      <c r="B466" s="36">
        <v>8681697790089</v>
      </c>
      <c r="C466" s="144" t="s">
        <v>1963</v>
      </c>
      <c r="D466" s="70"/>
      <c r="E466" s="32"/>
      <c r="F466" s="16" t="s">
        <v>1964</v>
      </c>
      <c r="G466" s="19"/>
      <c r="H466" s="4">
        <v>43679</v>
      </c>
      <c r="I466" s="4">
        <v>43986</v>
      </c>
      <c r="J466" s="48" t="s">
        <v>2229</v>
      </c>
      <c r="K466" s="20" t="s">
        <v>42</v>
      </c>
      <c r="L466" s="19">
        <v>0.28000000000000003</v>
      </c>
      <c r="M466" s="19">
        <v>0.18</v>
      </c>
      <c r="N466" s="19">
        <v>0.1</v>
      </c>
      <c r="O466" s="19">
        <v>0</v>
      </c>
      <c r="P466" s="19"/>
      <c r="Q466" s="19" t="s">
        <v>40</v>
      </c>
      <c r="R466" s="34"/>
      <c r="S466" s="4"/>
    </row>
    <row r="467" spans="1:19" s="3" customFormat="1" ht="24" x14ac:dyDescent="0.3">
      <c r="A467" s="33" t="s">
        <v>1965</v>
      </c>
      <c r="B467" s="36">
        <v>8699679773005</v>
      </c>
      <c r="C467" s="14" t="s">
        <v>1966</v>
      </c>
      <c r="D467" s="32"/>
      <c r="E467" s="32"/>
      <c r="F467" s="16"/>
      <c r="G467" s="132"/>
      <c r="H467" s="4"/>
      <c r="I467" s="4"/>
      <c r="J467" s="48">
        <v>44343</v>
      </c>
      <c r="K467" s="20" t="s">
        <v>41</v>
      </c>
      <c r="L467" s="19">
        <v>0.41</v>
      </c>
      <c r="M467" s="19">
        <v>0.31</v>
      </c>
      <c r="N467" s="19">
        <v>0.1</v>
      </c>
      <c r="O467" s="19">
        <v>0</v>
      </c>
      <c r="P467" s="19"/>
      <c r="Q467" s="19" t="s">
        <v>40</v>
      </c>
      <c r="R467" s="134"/>
      <c r="S467" s="4"/>
    </row>
    <row r="468" spans="1:19" s="3" customFormat="1" ht="36" x14ac:dyDescent="0.3">
      <c r="A468" s="33" t="s">
        <v>1967</v>
      </c>
      <c r="B468" s="70">
        <v>8680881012891</v>
      </c>
      <c r="C468" s="144" t="s">
        <v>1968</v>
      </c>
      <c r="D468" s="21"/>
      <c r="E468" s="21"/>
      <c r="F468" s="16" t="s">
        <v>1969</v>
      </c>
      <c r="G468" s="20" t="s">
        <v>1970</v>
      </c>
      <c r="H468" s="4">
        <v>42927</v>
      </c>
      <c r="I468" s="4" t="s">
        <v>1971</v>
      </c>
      <c r="J468" s="48" t="s">
        <v>2213</v>
      </c>
      <c r="K468" s="20" t="s">
        <v>42</v>
      </c>
      <c r="L468" s="19">
        <v>0.28000000000000003</v>
      </c>
      <c r="M468" s="19">
        <v>0.18</v>
      </c>
      <c r="N468" s="19">
        <v>0.1</v>
      </c>
      <c r="O468" s="19">
        <v>0</v>
      </c>
      <c r="P468" s="19"/>
      <c r="Q468" s="44" t="s">
        <v>40</v>
      </c>
      <c r="R468" s="137">
        <v>43755</v>
      </c>
      <c r="S468" s="4"/>
    </row>
    <row r="469" spans="1:19" s="3" customFormat="1" ht="36" x14ac:dyDescent="0.3">
      <c r="A469" s="33" t="s">
        <v>1972</v>
      </c>
      <c r="B469" s="70">
        <v>8680881012884</v>
      </c>
      <c r="C469" s="144" t="s">
        <v>1973</v>
      </c>
      <c r="D469" s="21"/>
      <c r="E469" s="21"/>
      <c r="F469" s="16" t="s">
        <v>1974</v>
      </c>
      <c r="G469" s="20" t="s">
        <v>1975</v>
      </c>
      <c r="H469" s="4">
        <v>42927</v>
      </c>
      <c r="I469" s="4" t="s">
        <v>1971</v>
      </c>
      <c r="J469" s="48" t="s">
        <v>2213</v>
      </c>
      <c r="K469" s="20" t="s">
        <v>42</v>
      </c>
      <c r="L469" s="19">
        <v>0.28000000000000003</v>
      </c>
      <c r="M469" s="19">
        <v>0.18</v>
      </c>
      <c r="N469" s="19">
        <v>0.1</v>
      </c>
      <c r="O469" s="19">
        <v>0</v>
      </c>
      <c r="P469" s="19"/>
      <c r="Q469" s="44" t="s">
        <v>40</v>
      </c>
      <c r="R469" s="137">
        <v>43706</v>
      </c>
      <c r="S469" s="4"/>
    </row>
    <row r="470" spans="1:19" s="3" customFormat="1" ht="36" x14ac:dyDescent="0.3">
      <c r="A470" s="33" t="s">
        <v>1976</v>
      </c>
      <c r="B470" s="70">
        <v>8680881014024</v>
      </c>
      <c r="C470" s="144" t="s">
        <v>1977</v>
      </c>
      <c r="D470" s="70"/>
      <c r="E470" s="157"/>
      <c r="F470" s="16" t="s">
        <v>1978</v>
      </c>
      <c r="G470" s="19" t="s">
        <v>1979</v>
      </c>
      <c r="H470" s="4">
        <v>40836</v>
      </c>
      <c r="I470" s="172" t="s">
        <v>1411</v>
      </c>
      <c r="J470" s="48" t="s">
        <v>2213</v>
      </c>
      <c r="K470" s="20" t="s">
        <v>42</v>
      </c>
      <c r="L470" s="19">
        <v>0.375</v>
      </c>
      <c r="M470" s="19">
        <v>0.27500000000000002</v>
      </c>
      <c r="N470" s="19">
        <v>0.19500000000000001</v>
      </c>
      <c r="O470" s="19">
        <v>9.5000000000000001E-2</v>
      </c>
      <c r="P470" s="19">
        <v>9.5000000000000001E-2</v>
      </c>
      <c r="Q470" s="44" t="s">
        <v>40</v>
      </c>
      <c r="R470" s="137">
        <v>41921</v>
      </c>
      <c r="S470" s="137"/>
    </row>
    <row r="471" spans="1:19" s="3" customFormat="1" ht="24" x14ac:dyDescent="0.3">
      <c r="A471" s="33" t="s">
        <v>1980</v>
      </c>
      <c r="B471" s="70">
        <v>8680881016295</v>
      </c>
      <c r="C471" s="144" t="s">
        <v>1981</v>
      </c>
      <c r="D471" s="70"/>
      <c r="E471" s="157"/>
      <c r="F471" s="16" t="s">
        <v>1982</v>
      </c>
      <c r="G471" s="20" t="s">
        <v>1979</v>
      </c>
      <c r="H471" s="4">
        <v>41292</v>
      </c>
      <c r="I471" s="4">
        <v>44042</v>
      </c>
      <c r="J471" s="48" t="s">
        <v>2212</v>
      </c>
      <c r="K471" s="20" t="s">
        <v>42</v>
      </c>
      <c r="L471" s="19">
        <v>0.28000000000000003</v>
      </c>
      <c r="M471" s="19">
        <v>0.18</v>
      </c>
      <c r="N471" s="19">
        <v>0.1</v>
      </c>
      <c r="O471" s="19">
        <v>0</v>
      </c>
      <c r="P471" s="19"/>
      <c r="Q471" s="44" t="s">
        <v>40</v>
      </c>
      <c r="R471" s="137"/>
      <c r="S471" s="137"/>
    </row>
    <row r="472" spans="1:19" s="3" customFormat="1" x14ac:dyDescent="0.3">
      <c r="A472" s="33" t="s">
        <v>1983</v>
      </c>
      <c r="B472" s="36">
        <v>8699522096268</v>
      </c>
      <c r="C472" s="14" t="s">
        <v>1984</v>
      </c>
      <c r="D472" s="32"/>
      <c r="E472" s="32"/>
      <c r="F472" s="16"/>
      <c r="G472" s="132"/>
      <c r="H472" s="4">
        <v>39675</v>
      </c>
      <c r="I472" s="4"/>
      <c r="J472" s="48">
        <v>44343</v>
      </c>
      <c r="K472" s="20" t="s">
        <v>41</v>
      </c>
      <c r="L472" s="19">
        <v>0.41</v>
      </c>
      <c r="M472" s="19">
        <v>0.31</v>
      </c>
      <c r="N472" s="19">
        <v>0.1</v>
      </c>
      <c r="O472" s="19">
        <v>0</v>
      </c>
      <c r="P472" s="19"/>
      <c r="Q472" s="19" t="s">
        <v>40</v>
      </c>
      <c r="R472" s="134"/>
      <c r="S472" s="4"/>
    </row>
    <row r="473" spans="1:19" s="3" customFormat="1" x14ac:dyDescent="0.3">
      <c r="A473" s="33" t="s">
        <v>1985</v>
      </c>
      <c r="B473" s="36">
        <v>8699514010081</v>
      </c>
      <c r="C473" s="14" t="s">
        <v>1986</v>
      </c>
      <c r="D473" s="200"/>
      <c r="E473" s="33"/>
      <c r="F473" s="16" t="s">
        <v>978</v>
      </c>
      <c r="G473" s="39" t="s">
        <v>979</v>
      </c>
      <c r="H473" s="4">
        <v>39889</v>
      </c>
      <c r="I473" s="4"/>
      <c r="J473" s="48">
        <v>44343</v>
      </c>
      <c r="K473" s="20" t="s">
        <v>42</v>
      </c>
      <c r="L473" s="19">
        <v>0.28000000000000003</v>
      </c>
      <c r="M473" s="19">
        <v>0.18</v>
      </c>
      <c r="N473" s="19">
        <v>0.1</v>
      </c>
      <c r="O473" s="19">
        <v>0</v>
      </c>
      <c r="P473" s="19"/>
      <c r="Q473" s="19" t="s">
        <v>40</v>
      </c>
      <c r="R473" s="4"/>
      <c r="S473" s="4"/>
    </row>
    <row r="474" spans="1:19" s="3" customFormat="1" x14ac:dyDescent="0.3">
      <c r="A474" s="33" t="s">
        <v>1987</v>
      </c>
      <c r="B474" s="36">
        <v>8699569010654</v>
      </c>
      <c r="C474" s="14" t="s">
        <v>1988</v>
      </c>
      <c r="D474" s="32"/>
      <c r="E474" s="32"/>
      <c r="F474" s="16" t="s">
        <v>357</v>
      </c>
      <c r="G474" s="170"/>
      <c r="H474" s="4"/>
      <c r="I474" s="4"/>
      <c r="J474" s="48">
        <v>44343</v>
      </c>
      <c r="K474" s="20" t="s">
        <v>42</v>
      </c>
      <c r="L474" s="19">
        <v>0.28000000000000003</v>
      </c>
      <c r="M474" s="19">
        <v>0.18</v>
      </c>
      <c r="N474" s="19">
        <v>0.1</v>
      </c>
      <c r="O474" s="19">
        <v>0</v>
      </c>
      <c r="P474" s="19"/>
      <c r="Q474" s="19" t="s">
        <v>40</v>
      </c>
      <c r="R474" s="171"/>
      <c r="S474" s="4"/>
    </row>
    <row r="475" spans="1:19" s="3" customFormat="1" x14ac:dyDescent="0.3">
      <c r="A475" s="33" t="s">
        <v>1989</v>
      </c>
      <c r="B475" s="36">
        <v>8680881099335</v>
      </c>
      <c r="C475" s="14" t="s">
        <v>1990</v>
      </c>
      <c r="D475" s="104"/>
      <c r="E475" s="36"/>
      <c r="F475" s="16" t="s">
        <v>1991</v>
      </c>
      <c r="G475" s="162" t="s">
        <v>719</v>
      </c>
      <c r="H475" s="4">
        <v>42097</v>
      </c>
      <c r="I475" s="127"/>
      <c r="J475" s="48">
        <v>44343</v>
      </c>
      <c r="K475" s="20" t="s">
        <v>42</v>
      </c>
      <c r="L475" s="19">
        <v>0.28000000000000003</v>
      </c>
      <c r="M475" s="19">
        <v>0.18</v>
      </c>
      <c r="N475" s="19">
        <v>0.1</v>
      </c>
      <c r="O475" s="19">
        <v>0</v>
      </c>
      <c r="P475" s="19"/>
      <c r="Q475" s="19" t="s">
        <v>40</v>
      </c>
      <c r="R475" s="34"/>
      <c r="S475" s="4"/>
    </row>
    <row r="476" spans="1:19" s="3" customFormat="1" ht="24" x14ac:dyDescent="0.3">
      <c r="A476" s="33" t="s">
        <v>1992</v>
      </c>
      <c r="B476" s="36">
        <v>8699510611404</v>
      </c>
      <c r="C476" s="14" t="s">
        <v>1993</v>
      </c>
      <c r="D476" s="32"/>
      <c r="E476" s="32"/>
      <c r="F476" s="16" t="s">
        <v>1994</v>
      </c>
      <c r="G476" s="170"/>
      <c r="H476" s="4"/>
      <c r="I476" s="4"/>
      <c r="J476" s="48">
        <v>44343</v>
      </c>
      <c r="K476" s="20" t="s">
        <v>38</v>
      </c>
      <c r="L476" s="19">
        <v>0.4</v>
      </c>
      <c r="M476" s="19">
        <v>0.1</v>
      </c>
      <c r="N476" s="19">
        <v>0</v>
      </c>
      <c r="O476" s="19">
        <v>0</v>
      </c>
      <c r="P476" s="19"/>
      <c r="Q476" s="19" t="s">
        <v>40</v>
      </c>
      <c r="R476" s="171"/>
      <c r="S476" s="4"/>
    </row>
    <row r="477" spans="1:19" s="3" customFormat="1" x14ac:dyDescent="0.3">
      <c r="A477" s="33" t="s">
        <v>1995</v>
      </c>
      <c r="B477" s="36">
        <v>8699622350154</v>
      </c>
      <c r="C477" s="14" t="s">
        <v>1996</v>
      </c>
      <c r="D477" s="32"/>
      <c r="E477" s="32"/>
      <c r="F477" s="16" t="s">
        <v>1997</v>
      </c>
      <c r="G477" s="170"/>
      <c r="H477" s="4"/>
      <c r="I477" s="4"/>
      <c r="J477" s="48">
        <v>44343</v>
      </c>
      <c r="K477" s="20" t="s">
        <v>38</v>
      </c>
      <c r="L477" s="19">
        <v>0.4</v>
      </c>
      <c r="M477" s="19">
        <v>0.1</v>
      </c>
      <c r="N477" s="19">
        <v>0</v>
      </c>
      <c r="O477" s="19">
        <v>0</v>
      </c>
      <c r="P477" s="19"/>
      <c r="Q477" s="19" t="s">
        <v>40</v>
      </c>
      <c r="R477" s="171">
        <v>42733</v>
      </c>
      <c r="S477" s="4"/>
    </row>
    <row r="478" spans="1:19" s="3" customFormat="1" x14ac:dyDescent="0.3">
      <c r="A478" s="33" t="s">
        <v>1998</v>
      </c>
      <c r="B478" s="36">
        <v>8699578094218</v>
      </c>
      <c r="C478" s="14" t="s">
        <v>1999</v>
      </c>
      <c r="D478" s="32"/>
      <c r="E478" s="32"/>
      <c r="F478" s="16" t="s">
        <v>600</v>
      </c>
      <c r="G478" s="170"/>
      <c r="H478" s="4">
        <v>39534</v>
      </c>
      <c r="I478" s="4"/>
      <c r="J478" s="48">
        <v>44343</v>
      </c>
      <c r="K478" s="20" t="s">
        <v>42</v>
      </c>
      <c r="L478" s="19">
        <v>0.28000000000000003</v>
      </c>
      <c r="M478" s="19">
        <v>0.18</v>
      </c>
      <c r="N478" s="19">
        <v>0.1</v>
      </c>
      <c r="O478" s="19">
        <v>0</v>
      </c>
      <c r="P478" s="19"/>
      <c r="Q478" s="19" t="s">
        <v>40</v>
      </c>
      <c r="R478" s="134"/>
      <c r="S478" s="4"/>
    </row>
    <row r="479" spans="1:19" s="3" customFormat="1" x14ac:dyDescent="0.3">
      <c r="A479" s="33" t="s">
        <v>2000</v>
      </c>
      <c r="B479" s="36">
        <v>8699578094225</v>
      </c>
      <c r="C479" s="14" t="s">
        <v>2001</v>
      </c>
      <c r="D479" s="32"/>
      <c r="E479" s="32"/>
      <c r="F479" s="16" t="s">
        <v>603</v>
      </c>
      <c r="G479" s="170"/>
      <c r="H479" s="4">
        <v>39534</v>
      </c>
      <c r="I479" s="4"/>
      <c r="J479" s="48">
        <v>44343</v>
      </c>
      <c r="K479" s="20" t="s">
        <v>42</v>
      </c>
      <c r="L479" s="19">
        <v>0.28000000000000003</v>
      </c>
      <c r="M479" s="19">
        <v>0.18</v>
      </c>
      <c r="N479" s="19">
        <v>0.1</v>
      </c>
      <c r="O479" s="19">
        <v>0</v>
      </c>
      <c r="P479" s="19"/>
      <c r="Q479" s="19" t="s">
        <v>40</v>
      </c>
      <c r="R479" s="134"/>
      <c r="S479" s="4"/>
    </row>
    <row r="480" spans="1:19" s="3" customFormat="1" x14ac:dyDescent="0.3">
      <c r="A480" s="33" t="s">
        <v>2002</v>
      </c>
      <c r="B480" s="70">
        <v>8699566016499</v>
      </c>
      <c r="C480" s="14" t="s">
        <v>2003</v>
      </c>
      <c r="D480" s="70"/>
      <c r="E480" s="33"/>
      <c r="F480" s="16" t="s">
        <v>400</v>
      </c>
      <c r="G480" s="19"/>
      <c r="H480" s="4">
        <v>39798</v>
      </c>
      <c r="I480" s="4"/>
      <c r="J480" s="48">
        <v>44343</v>
      </c>
      <c r="K480" s="20" t="s">
        <v>38</v>
      </c>
      <c r="L480" s="19">
        <v>0.43100000000000005</v>
      </c>
      <c r="M480" s="19">
        <v>0.13100000000000001</v>
      </c>
      <c r="N480" s="19">
        <v>3.1E-2</v>
      </c>
      <c r="O480" s="19">
        <v>3.1E-2</v>
      </c>
      <c r="P480" s="19">
        <v>3.1E-2</v>
      </c>
      <c r="Q480" s="19" t="s">
        <v>40</v>
      </c>
      <c r="R480" s="134">
        <v>44042</v>
      </c>
      <c r="S480" s="4"/>
    </row>
    <row r="481" spans="1:19" s="3" customFormat="1" ht="24" x14ac:dyDescent="0.3">
      <c r="A481" s="33" t="s">
        <v>2004</v>
      </c>
      <c r="B481" s="36">
        <v>8699522097302</v>
      </c>
      <c r="C481" s="14" t="s">
        <v>2005</v>
      </c>
      <c r="D481" s="202"/>
      <c r="E481" s="202"/>
      <c r="F481" s="16"/>
      <c r="G481" s="202"/>
      <c r="H481" s="4">
        <v>43473</v>
      </c>
      <c r="I481" s="203"/>
      <c r="J481" s="48">
        <v>44343</v>
      </c>
      <c r="K481" s="20" t="s">
        <v>41</v>
      </c>
      <c r="L481" s="19">
        <v>0.41</v>
      </c>
      <c r="M481" s="19">
        <v>0.31</v>
      </c>
      <c r="N481" s="19">
        <v>0.1</v>
      </c>
      <c r="O481" s="19">
        <v>0</v>
      </c>
      <c r="P481" s="19"/>
      <c r="Q481" s="19" t="s">
        <v>40</v>
      </c>
      <c r="R481" s="137"/>
      <c r="S481" s="4"/>
    </row>
    <row r="482" spans="1:19" s="3" customFormat="1" x14ac:dyDescent="0.3">
      <c r="A482" s="33" t="s">
        <v>2006</v>
      </c>
      <c r="B482" s="36">
        <v>8699643790038</v>
      </c>
      <c r="C482" s="14" t="s">
        <v>2007</v>
      </c>
      <c r="D482" s="70"/>
      <c r="E482" s="32"/>
      <c r="F482" s="16"/>
      <c r="G482" s="44"/>
      <c r="H482" s="4"/>
      <c r="I482" s="4"/>
      <c r="J482" s="48">
        <v>44343</v>
      </c>
      <c r="K482" s="20" t="s">
        <v>41</v>
      </c>
      <c r="L482" s="19">
        <v>0.32500000000000001</v>
      </c>
      <c r="M482" s="19">
        <v>0.32500000000000001</v>
      </c>
      <c r="N482" s="19">
        <v>0.2</v>
      </c>
      <c r="O482" s="19">
        <v>0</v>
      </c>
      <c r="P482" s="19"/>
      <c r="Q482" s="19" t="s">
        <v>40</v>
      </c>
      <c r="R482" s="137"/>
      <c r="S482" s="4"/>
    </row>
    <row r="483" spans="1:19" s="3" customFormat="1" ht="24" x14ac:dyDescent="0.3">
      <c r="A483" s="33" t="s">
        <v>2008</v>
      </c>
      <c r="B483" s="36">
        <v>8680881091872</v>
      </c>
      <c r="C483" s="144" t="s">
        <v>2009</v>
      </c>
      <c r="D483" s="70"/>
      <c r="E483" s="71"/>
      <c r="F483" s="16" t="s">
        <v>2010</v>
      </c>
      <c r="G483" s="19"/>
      <c r="H483" s="4">
        <v>43679</v>
      </c>
      <c r="I483" s="4"/>
      <c r="J483" s="48">
        <v>44343</v>
      </c>
      <c r="K483" s="20" t="s">
        <v>42</v>
      </c>
      <c r="L483" s="19">
        <v>0.28000000000000003</v>
      </c>
      <c r="M483" s="19">
        <v>0.18</v>
      </c>
      <c r="N483" s="19">
        <v>0.1</v>
      </c>
      <c r="O483" s="19">
        <v>0</v>
      </c>
      <c r="P483" s="19"/>
      <c r="Q483" s="19" t="s">
        <v>40</v>
      </c>
      <c r="R483" s="34"/>
      <c r="S483" s="4"/>
    </row>
    <row r="484" spans="1:19" s="3" customFormat="1" ht="24" x14ac:dyDescent="0.3">
      <c r="A484" s="33" t="s">
        <v>2011</v>
      </c>
      <c r="B484" s="36">
        <v>8680881091810</v>
      </c>
      <c r="C484" s="144" t="s">
        <v>2012</v>
      </c>
      <c r="D484" s="70"/>
      <c r="E484" s="71"/>
      <c r="F484" s="16" t="s">
        <v>2013</v>
      </c>
      <c r="G484" s="19"/>
      <c r="H484" s="4">
        <v>43679</v>
      </c>
      <c r="I484" s="4"/>
      <c r="J484" s="48">
        <v>44343</v>
      </c>
      <c r="K484" s="20" t="s">
        <v>42</v>
      </c>
      <c r="L484" s="19">
        <v>0.28000000000000003</v>
      </c>
      <c r="M484" s="19">
        <v>0.18</v>
      </c>
      <c r="N484" s="19">
        <v>0.1</v>
      </c>
      <c r="O484" s="19">
        <v>0</v>
      </c>
      <c r="P484" s="19"/>
      <c r="Q484" s="19" t="s">
        <v>40</v>
      </c>
      <c r="R484" s="34"/>
      <c r="S484" s="4"/>
    </row>
    <row r="485" spans="1:19" s="3" customFormat="1" x14ac:dyDescent="0.3">
      <c r="A485" s="33" t="s">
        <v>2014</v>
      </c>
      <c r="B485" s="36">
        <v>8699809156654</v>
      </c>
      <c r="C485" s="14" t="s">
        <v>2015</v>
      </c>
      <c r="D485" s="70"/>
      <c r="E485" s="32"/>
      <c r="F485" s="16"/>
      <c r="G485" s="19"/>
      <c r="H485" s="4"/>
      <c r="I485" s="4"/>
      <c r="J485" s="48">
        <v>44343</v>
      </c>
      <c r="K485" s="20" t="s">
        <v>38</v>
      </c>
      <c r="L485" s="19">
        <v>0.4</v>
      </c>
      <c r="M485" s="19">
        <v>0.1</v>
      </c>
      <c r="N485" s="19">
        <v>0</v>
      </c>
      <c r="O485" s="19">
        <v>0</v>
      </c>
      <c r="P485" s="19"/>
      <c r="Q485" s="19" t="s">
        <v>40</v>
      </c>
      <c r="R485" s="137"/>
      <c r="S485" s="4"/>
    </row>
    <row r="486" spans="1:19" s="3" customFormat="1" ht="24" x14ac:dyDescent="0.3">
      <c r="A486" s="33" t="s">
        <v>2016</v>
      </c>
      <c r="B486" s="36">
        <v>8699788695373</v>
      </c>
      <c r="C486" s="14" t="s">
        <v>2017</v>
      </c>
      <c r="D486" s="32"/>
      <c r="E486" s="32"/>
      <c r="F486" s="16" t="s">
        <v>2018</v>
      </c>
      <c r="G486" s="19"/>
      <c r="H486" s="4"/>
      <c r="I486" s="34"/>
      <c r="J486" s="48">
        <v>44343</v>
      </c>
      <c r="K486" s="41" t="s">
        <v>38</v>
      </c>
      <c r="L486" s="19">
        <v>0.28000000000000003</v>
      </c>
      <c r="M486" s="19">
        <v>0.1</v>
      </c>
      <c r="N486" s="19">
        <v>0</v>
      </c>
      <c r="O486" s="19">
        <v>0</v>
      </c>
      <c r="P486" s="19"/>
      <c r="Q486" s="19" t="s">
        <v>40</v>
      </c>
      <c r="R486" s="171">
        <v>44105</v>
      </c>
      <c r="S486" s="4"/>
    </row>
    <row r="487" spans="1:19" s="3" customFormat="1" ht="24" x14ac:dyDescent="0.3">
      <c r="A487" s="33" t="s">
        <v>2019</v>
      </c>
      <c r="B487" s="36">
        <v>8699788690378</v>
      </c>
      <c r="C487" s="14" t="s">
        <v>2020</v>
      </c>
      <c r="D487" s="70"/>
      <c r="E487" s="70"/>
      <c r="F487" s="16" t="s">
        <v>2021</v>
      </c>
      <c r="G487" s="19"/>
      <c r="H487" s="4"/>
      <c r="I487" s="34"/>
      <c r="J487" s="48">
        <v>44343</v>
      </c>
      <c r="K487" s="41" t="s">
        <v>38</v>
      </c>
      <c r="L487" s="19">
        <v>0.28000000000000003</v>
      </c>
      <c r="M487" s="19">
        <v>0.1</v>
      </c>
      <c r="N487" s="19">
        <v>0</v>
      </c>
      <c r="O487" s="19">
        <v>0</v>
      </c>
      <c r="P487" s="19"/>
      <c r="Q487" s="19" t="s">
        <v>40</v>
      </c>
      <c r="R487" s="171">
        <v>44105</v>
      </c>
      <c r="S487" s="4"/>
    </row>
    <row r="488" spans="1:19" s="3" customFormat="1" x14ac:dyDescent="0.3">
      <c r="A488" s="33" t="s">
        <v>2022</v>
      </c>
      <c r="B488" s="36">
        <v>8699546510016</v>
      </c>
      <c r="C488" s="14" t="s">
        <v>2023</v>
      </c>
      <c r="D488" s="36"/>
      <c r="E488" s="36"/>
      <c r="F488" s="16" t="s">
        <v>2024</v>
      </c>
      <c r="G488" s="170"/>
      <c r="H488" s="4"/>
      <c r="I488" s="4"/>
      <c r="J488" s="48">
        <v>44343</v>
      </c>
      <c r="K488" s="20" t="s">
        <v>38</v>
      </c>
      <c r="L488" s="19">
        <v>0.4</v>
      </c>
      <c r="M488" s="19">
        <v>0.1</v>
      </c>
      <c r="N488" s="19">
        <v>0</v>
      </c>
      <c r="O488" s="19">
        <v>0</v>
      </c>
      <c r="P488" s="19"/>
      <c r="Q488" s="19" t="s">
        <v>40</v>
      </c>
      <c r="R488" s="198"/>
      <c r="S488" s="4"/>
    </row>
    <row r="489" spans="1:19" s="3" customFormat="1" x14ac:dyDescent="0.3">
      <c r="A489" s="33" t="s">
        <v>2025</v>
      </c>
      <c r="B489" s="36">
        <v>8699546350117</v>
      </c>
      <c r="C489" s="14" t="s">
        <v>2026</v>
      </c>
      <c r="D489" s="36"/>
      <c r="E489" s="32"/>
      <c r="F489" s="16" t="s">
        <v>54</v>
      </c>
      <c r="G489" s="32"/>
      <c r="H489" s="4">
        <v>41551</v>
      </c>
      <c r="I489" s="4"/>
      <c r="J489" s="48">
        <v>44343</v>
      </c>
      <c r="K489" s="20" t="s">
        <v>38</v>
      </c>
      <c r="L489" s="19">
        <v>0.28000000000000003</v>
      </c>
      <c r="M489" s="19">
        <v>0.1</v>
      </c>
      <c r="N489" s="19">
        <v>0</v>
      </c>
      <c r="O489" s="19">
        <v>0</v>
      </c>
      <c r="P489" s="19"/>
      <c r="Q489" s="19" t="s">
        <v>40</v>
      </c>
      <c r="R489" s="4">
        <v>42873</v>
      </c>
      <c r="S489" s="4"/>
    </row>
    <row r="490" spans="1:19" s="3" customFormat="1" ht="24" x14ac:dyDescent="0.3">
      <c r="A490" s="33" t="s">
        <v>2027</v>
      </c>
      <c r="B490" s="70">
        <v>8697927013088</v>
      </c>
      <c r="C490" s="144" t="s">
        <v>2028</v>
      </c>
      <c r="D490" s="21"/>
      <c r="E490" s="21"/>
      <c r="F490" s="16" t="s">
        <v>2029</v>
      </c>
      <c r="G490" s="20" t="s">
        <v>1970</v>
      </c>
      <c r="H490" s="4">
        <v>43358</v>
      </c>
      <c r="I490" s="4">
        <v>44098</v>
      </c>
      <c r="J490" s="48" t="s">
        <v>2212</v>
      </c>
      <c r="K490" s="20" t="s">
        <v>42</v>
      </c>
      <c r="L490" s="19">
        <v>0.28000000000000003</v>
      </c>
      <c r="M490" s="19">
        <v>0.18</v>
      </c>
      <c r="N490" s="19">
        <v>0.1</v>
      </c>
      <c r="O490" s="19">
        <v>0</v>
      </c>
      <c r="P490" s="19"/>
      <c r="Q490" s="44" t="s">
        <v>40</v>
      </c>
      <c r="R490" s="137">
        <v>43755</v>
      </c>
      <c r="S490" s="4"/>
    </row>
    <row r="491" spans="1:19" s="3" customFormat="1" ht="36" x14ac:dyDescent="0.3">
      <c r="A491" s="33" t="s">
        <v>2030</v>
      </c>
      <c r="B491" s="70">
        <v>8697927013057</v>
      </c>
      <c r="C491" s="144" t="s">
        <v>2031</v>
      </c>
      <c r="D491" s="21"/>
      <c r="E491" s="21"/>
      <c r="F491" s="16" t="s">
        <v>2032</v>
      </c>
      <c r="G491" s="20" t="s">
        <v>1975</v>
      </c>
      <c r="H491" s="4">
        <v>42927</v>
      </c>
      <c r="I491" s="4" t="s">
        <v>2033</v>
      </c>
      <c r="J491" s="48" t="s">
        <v>2213</v>
      </c>
      <c r="K491" s="20" t="s">
        <v>42</v>
      </c>
      <c r="L491" s="19">
        <v>0.28000000000000003</v>
      </c>
      <c r="M491" s="19">
        <v>0.18</v>
      </c>
      <c r="N491" s="19">
        <v>0.1</v>
      </c>
      <c r="O491" s="19">
        <v>0</v>
      </c>
      <c r="P491" s="19"/>
      <c r="Q491" s="44" t="s">
        <v>40</v>
      </c>
      <c r="R491" s="137">
        <v>43727</v>
      </c>
      <c r="S491" s="4"/>
    </row>
    <row r="492" spans="1:19" s="3" customFormat="1" ht="24" x14ac:dyDescent="0.3">
      <c r="A492" s="33" t="s">
        <v>2034</v>
      </c>
      <c r="B492" s="33">
        <v>8699526000025</v>
      </c>
      <c r="C492" s="14" t="s">
        <v>2035</v>
      </c>
      <c r="D492" s="32"/>
      <c r="E492" s="21"/>
      <c r="F492" s="16" t="s">
        <v>2036</v>
      </c>
      <c r="G492" s="21"/>
      <c r="H492" s="4">
        <v>41424</v>
      </c>
      <c r="I492" s="127"/>
      <c r="J492" s="48">
        <v>44343</v>
      </c>
      <c r="K492" s="20" t="s">
        <v>38</v>
      </c>
      <c r="L492" s="19">
        <v>0.63500000000000001</v>
      </c>
      <c r="M492" s="19">
        <v>0.33500000000000002</v>
      </c>
      <c r="N492" s="19">
        <v>0.23499999999999999</v>
      </c>
      <c r="O492" s="19">
        <v>0.23499999999999999</v>
      </c>
      <c r="P492" s="19">
        <v>0.23499999999999999</v>
      </c>
      <c r="Q492" s="19" t="s">
        <v>40</v>
      </c>
      <c r="R492" s="4">
        <v>44000</v>
      </c>
      <c r="S492" s="4"/>
    </row>
    <row r="493" spans="1:19" s="3" customFormat="1" ht="36" x14ac:dyDescent="0.3">
      <c r="A493" s="33" t="s">
        <v>2037</v>
      </c>
      <c r="B493" s="70">
        <v>8680836323713</v>
      </c>
      <c r="C493" s="144" t="s">
        <v>2038</v>
      </c>
      <c r="D493" s="32"/>
      <c r="E493" s="32"/>
      <c r="F493" s="16" t="s">
        <v>2039</v>
      </c>
      <c r="G493" s="44"/>
      <c r="H493" s="4">
        <v>43027</v>
      </c>
      <c r="I493" s="4" t="s">
        <v>2040</v>
      </c>
      <c r="J493" s="48" t="s">
        <v>2213</v>
      </c>
      <c r="K493" s="20" t="s">
        <v>38</v>
      </c>
      <c r="L493" s="19">
        <v>0.45</v>
      </c>
      <c r="M493" s="19">
        <v>0.15</v>
      </c>
      <c r="N493" s="19">
        <v>0.05</v>
      </c>
      <c r="O493" s="19">
        <v>0.05</v>
      </c>
      <c r="P493" s="19">
        <v>0.05</v>
      </c>
      <c r="Q493" s="44" t="s">
        <v>40</v>
      </c>
      <c r="R493" s="4">
        <v>43027</v>
      </c>
      <c r="S493" s="4"/>
    </row>
    <row r="494" spans="1:19" s="3" customFormat="1" ht="36" x14ac:dyDescent="0.3">
      <c r="A494" s="33" t="s">
        <v>2041</v>
      </c>
      <c r="B494" s="70">
        <v>8680836323720</v>
      </c>
      <c r="C494" s="144" t="s">
        <v>2042</v>
      </c>
      <c r="D494" s="32"/>
      <c r="E494" s="32"/>
      <c r="F494" s="16" t="s">
        <v>2043</v>
      </c>
      <c r="G494" s="44"/>
      <c r="H494" s="4">
        <v>43027</v>
      </c>
      <c r="I494" s="4" t="s">
        <v>2040</v>
      </c>
      <c r="J494" s="48" t="s">
        <v>2213</v>
      </c>
      <c r="K494" s="20" t="s">
        <v>38</v>
      </c>
      <c r="L494" s="19">
        <v>0.63</v>
      </c>
      <c r="M494" s="19">
        <v>0.33</v>
      </c>
      <c r="N494" s="19">
        <v>0.23</v>
      </c>
      <c r="O494" s="19">
        <v>0.23</v>
      </c>
      <c r="P494" s="19">
        <v>0.23</v>
      </c>
      <c r="Q494" s="44" t="s">
        <v>40</v>
      </c>
      <c r="R494" s="4">
        <v>43027</v>
      </c>
      <c r="S494" s="4"/>
    </row>
    <row r="495" spans="1:19" s="3" customFormat="1" ht="36" x14ac:dyDescent="0.3">
      <c r="A495" s="33" t="s">
        <v>2044</v>
      </c>
      <c r="B495" s="70">
        <v>8680836323775</v>
      </c>
      <c r="C495" s="144" t="s">
        <v>2045</v>
      </c>
      <c r="D495" s="32"/>
      <c r="E495" s="32"/>
      <c r="F495" s="16" t="s">
        <v>2046</v>
      </c>
      <c r="G495" s="44"/>
      <c r="H495" s="4">
        <v>43027</v>
      </c>
      <c r="I495" s="137" t="s">
        <v>2047</v>
      </c>
      <c r="J495" s="48" t="s">
        <v>2213</v>
      </c>
      <c r="K495" s="20" t="s">
        <v>38</v>
      </c>
      <c r="L495" s="19">
        <v>0.46</v>
      </c>
      <c r="M495" s="19">
        <v>0.16</v>
      </c>
      <c r="N495" s="19">
        <v>0.06</v>
      </c>
      <c r="O495" s="19">
        <v>0.06</v>
      </c>
      <c r="P495" s="19">
        <v>0.06</v>
      </c>
      <c r="Q495" s="44" t="s">
        <v>40</v>
      </c>
      <c r="R495" s="4">
        <v>43027</v>
      </c>
      <c r="S495" s="4"/>
    </row>
    <row r="496" spans="1:19" s="3" customFormat="1" ht="36" x14ac:dyDescent="0.3">
      <c r="A496" s="33" t="s">
        <v>2048</v>
      </c>
      <c r="B496" s="70">
        <v>8680836323782</v>
      </c>
      <c r="C496" s="144" t="s">
        <v>2049</v>
      </c>
      <c r="D496" s="32"/>
      <c r="E496" s="32"/>
      <c r="F496" s="16" t="s">
        <v>456</v>
      </c>
      <c r="G496" s="44"/>
      <c r="H496" s="4">
        <v>43027</v>
      </c>
      <c r="I496" s="137" t="s">
        <v>2050</v>
      </c>
      <c r="J496" s="48" t="s">
        <v>2213</v>
      </c>
      <c r="K496" s="20" t="s">
        <v>38</v>
      </c>
      <c r="L496" s="19">
        <v>0.46</v>
      </c>
      <c r="M496" s="19">
        <v>0.16</v>
      </c>
      <c r="N496" s="19">
        <v>0.06</v>
      </c>
      <c r="O496" s="19">
        <v>0.06</v>
      </c>
      <c r="P496" s="19">
        <v>0.06</v>
      </c>
      <c r="Q496" s="44" t="s">
        <v>40</v>
      </c>
      <c r="R496" s="4">
        <v>43874</v>
      </c>
      <c r="S496" s="4"/>
    </row>
    <row r="497" spans="1:19" s="3" customFormat="1" ht="36" x14ac:dyDescent="0.3">
      <c r="A497" s="33" t="s">
        <v>2051</v>
      </c>
      <c r="B497" s="70">
        <v>8680836323805</v>
      </c>
      <c r="C497" s="144" t="s">
        <v>2052</v>
      </c>
      <c r="D497" s="32"/>
      <c r="E497" s="32"/>
      <c r="F497" s="16" t="s">
        <v>64</v>
      </c>
      <c r="G497" s="44"/>
      <c r="H497" s="4">
        <v>43041</v>
      </c>
      <c r="I497" s="4" t="s">
        <v>2053</v>
      </c>
      <c r="J497" s="48" t="s">
        <v>2213</v>
      </c>
      <c r="K497" s="20" t="s">
        <v>38</v>
      </c>
      <c r="L497" s="19">
        <v>0.74</v>
      </c>
      <c r="M497" s="19">
        <v>0.44</v>
      </c>
      <c r="N497" s="19">
        <v>0.34</v>
      </c>
      <c r="O497" s="19">
        <v>0.34</v>
      </c>
      <c r="P497" s="19">
        <v>0.34</v>
      </c>
      <c r="Q497" s="44" t="s">
        <v>40</v>
      </c>
      <c r="R497" s="4">
        <v>43041</v>
      </c>
      <c r="S497" s="4"/>
    </row>
    <row r="498" spans="1:19" s="3" customFormat="1" ht="36" x14ac:dyDescent="0.3">
      <c r="A498" s="33" t="s">
        <v>2054</v>
      </c>
      <c r="B498" s="33">
        <v>8680836323799</v>
      </c>
      <c r="C498" s="144" t="s">
        <v>2055</v>
      </c>
      <c r="D498" s="32"/>
      <c r="E498" s="32"/>
      <c r="F498" s="16" t="s">
        <v>61</v>
      </c>
      <c r="G498" s="44"/>
      <c r="H498" s="4">
        <v>43020</v>
      </c>
      <c r="I498" s="136" t="s">
        <v>2056</v>
      </c>
      <c r="J498" s="48" t="s">
        <v>2213</v>
      </c>
      <c r="K498" s="20" t="s">
        <v>38</v>
      </c>
      <c r="L498" s="19">
        <v>0.45</v>
      </c>
      <c r="M498" s="19">
        <v>0.15</v>
      </c>
      <c r="N498" s="19">
        <v>0.05</v>
      </c>
      <c r="O498" s="19">
        <v>0.05</v>
      </c>
      <c r="P498" s="19">
        <v>0.05</v>
      </c>
      <c r="Q498" s="44" t="s">
        <v>40</v>
      </c>
      <c r="R498" s="4">
        <v>43020</v>
      </c>
      <c r="S498" s="4"/>
    </row>
    <row r="499" spans="1:19" s="3" customFormat="1" ht="36" x14ac:dyDescent="0.3">
      <c r="A499" s="33" t="s">
        <v>2057</v>
      </c>
      <c r="B499" s="70">
        <v>8680836323843</v>
      </c>
      <c r="C499" s="144" t="s">
        <v>2058</v>
      </c>
      <c r="D499" s="21"/>
      <c r="E499" s="21"/>
      <c r="F499" s="16"/>
      <c r="G499" s="20"/>
      <c r="H499" s="4">
        <v>43358</v>
      </c>
      <c r="I499" s="4">
        <v>44119</v>
      </c>
      <c r="J499" s="48" t="s">
        <v>2212</v>
      </c>
      <c r="K499" s="20" t="s">
        <v>38</v>
      </c>
      <c r="L499" s="19">
        <v>0.4</v>
      </c>
      <c r="M499" s="19">
        <v>0.1</v>
      </c>
      <c r="N499" s="19">
        <v>0</v>
      </c>
      <c r="O499" s="19">
        <v>0</v>
      </c>
      <c r="P499" s="19"/>
      <c r="Q499" s="44" t="s">
        <v>40</v>
      </c>
      <c r="R499" s="137"/>
      <c r="S499" s="4"/>
    </row>
    <row r="500" spans="1:19" s="3" customFormat="1" ht="36" x14ac:dyDescent="0.3">
      <c r="A500" s="33" t="s">
        <v>2059</v>
      </c>
      <c r="B500" s="70">
        <v>8690836323836</v>
      </c>
      <c r="C500" s="144" t="s">
        <v>2060</v>
      </c>
      <c r="D500" s="21"/>
      <c r="E500" s="21"/>
      <c r="F500" s="16"/>
      <c r="G500" s="20"/>
      <c r="H500" s="4">
        <v>43358</v>
      </c>
      <c r="I500" s="4">
        <v>44119</v>
      </c>
      <c r="J500" s="48" t="s">
        <v>2212</v>
      </c>
      <c r="K500" s="20" t="s">
        <v>38</v>
      </c>
      <c r="L500" s="19">
        <v>0.4</v>
      </c>
      <c r="M500" s="19">
        <v>0.1</v>
      </c>
      <c r="N500" s="19">
        <v>0</v>
      </c>
      <c r="O500" s="19">
        <v>0</v>
      </c>
      <c r="P500" s="19"/>
      <c r="Q500" s="44" t="s">
        <v>40</v>
      </c>
      <c r="R500" s="137"/>
      <c r="S500" s="4"/>
    </row>
    <row r="501" spans="1:19" s="3" customFormat="1" ht="36" x14ac:dyDescent="0.3">
      <c r="A501" s="33" t="s">
        <v>2061</v>
      </c>
      <c r="B501" s="70">
        <v>8680836323935</v>
      </c>
      <c r="C501" s="144" t="s">
        <v>2062</v>
      </c>
      <c r="D501" s="32"/>
      <c r="E501" s="32"/>
      <c r="F501" s="16" t="s">
        <v>2063</v>
      </c>
      <c r="G501" s="44"/>
      <c r="H501" s="160">
        <v>43041</v>
      </c>
      <c r="I501" s="4" t="s">
        <v>2064</v>
      </c>
      <c r="J501" s="48" t="s">
        <v>2213</v>
      </c>
      <c r="K501" s="20" t="s">
        <v>38</v>
      </c>
      <c r="L501" s="19">
        <v>0.47</v>
      </c>
      <c r="M501" s="19">
        <v>0.17</v>
      </c>
      <c r="N501" s="19">
        <v>7.0000000000000007E-2</v>
      </c>
      <c r="O501" s="19">
        <v>7.0000000000000007E-2</v>
      </c>
      <c r="P501" s="19">
        <v>7.0000000000000007E-2</v>
      </c>
      <c r="Q501" s="44" t="s">
        <v>40</v>
      </c>
      <c r="R501" s="136">
        <v>43041</v>
      </c>
      <c r="S501" s="4"/>
    </row>
    <row r="502" spans="1:19" s="3" customFormat="1" ht="36" x14ac:dyDescent="0.3">
      <c r="A502" s="33" t="s">
        <v>2065</v>
      </c>
      <c r="B502" s="36">
        <v>8680836323928</v>
      </c>
      <c r="C502" s="14" t="s">
        <v>2066</v>
      </c>
      <c r="D502" s="32"/>
      <c r="E502" s="32"/>
      <c r="F502" s="16" t="s">
        <v>2067</v>
      </c>
      <c r="G502" s="44"/>
      <c r="H502" s="136">
        <v>43041</v>
      </c>
      <c r="I502" s="4">
        <v>43608</v>
      </c>
      <c r="J502" s="48" t="s">
        <v>2227</v>
      </c>
      <c r="K502" s="20" t="s">
        <v>38</v>
      </c>
      <c r="L502" s="19">
        <v>0.56000000000000005</v>
      </c>
      <c r="M502" s="19">
        <v>0.26</v>
      </c>
      <c r="N502" s="19">
        <v>0.16</v>
      </c>
      <c r="O502" s="19">
        <v>0.16</v>
      </c>
      <c r="P502" s="19">
        <v>0.16</v>
      </c>
      <c r="Q502" s="19" t="s">
        <v>40</v>
      </c>
      <c r="R502" s="137">
        <v>44105</v>
      </c>
      <c r="S502" s="4"/>
    </row>
    <row r="503" spans="1:19" s="3" customFormat="1" ht="36" x14ac:dyDescent="0.3">
      <c r="A503" s="33" t="s">
        <v>2068</v>
      </c>
      <c r="B503" s="36">
        <v>8680836323898</v>
      </c>
      <c r="C503" s="14" t="s">
        <v>2069</v>
      </c>
      <c r="D503" s="32"/>
      <c r="E503" s="70"/>
      <c r="F503" s="16" t="s">
        <v>349</v>
      </c>
      <c r="G503" s="132"/>
      <c r="H503" s="136">
        <v>43041</v>
      </c>
      <c r="I503" s="136">
        <v>43608</v>
      </c>
      <c r="J503" s="48" t="s">
        <v>2227</v>
      </c>
      <c r="K503" s="20" t="s">
        <v>38</v>
      </c>
      <c r="L503" s="19">
        <v>0.62</v>
      </c>
      <c r="M503" s="19">
        <v>0.32</v>
      </c>
      <c r="N503" s="19">
        <v>0.22</v>
      </c>
      <c r="O503" s="19">
        <v>0.22</v>
      </c>
      <c r="P503" s="19">
        <v>0.22</v>
      </c>
      <c r="Q503" s="19" t="s">
        <v>40</v>
      </c>
      <c r="R503" s="136">
        <v>43041</v>
      </c>
      <c r="S503" s="4"/>
    </row>
    <row r="504" spans="1:19" s="3" customFormat="1" ht="36" x14ac:dyDescent="0.3">
      <c r="A504" s="33" t="s">
        <v>2070</v>
      </c>
      <c r="B504" s="36">
        <v>8681756071043</v>
      </c>
      <c r="C504" s="14" t="s">
        <v>2071</v>
      </c>
      <c r="D504" s="32"/>
      <c r="E504" s="32"/>
      <c r="F504" s="16" t="s">
        <v>2072</v>
      </c>
      <c r="G504" s="132"/>
      <c r="H504" s="4">
        <v>43783</v>
      </c>
      <c r="I504" s="4"/>
      <c r="J504" s="48">
        <v>44343</v>
      </c>
      <c r="K504" s="20" t="s">
        <v>38</v>
      </c>
      <c r="L504" s="19">
        <v>0.55000000000000004</v>
      </c>
      <c r="M504" s="19">
        <v>0.25</v>
      </c>
      <c r="N504" s="19">
        <v>0.15</v>
      </c>
      <c r="O504" s="19">
        <v>0.15</v>
      </c>
      <c r="P504" s="19">
        <v>0.15</v>
      </c>
      <c r="Q504" s="19" t="s">
        <v>40</v>
      </c>
      <c r="R504" s="171">
        <v>43783</v>
      </c>
      <c r="S504" s="134"/>
    </row>
    <row r="505" spans="1:19" s="3" customFormat="1" ht="36" x14ac:dyDescent="0.3">
      <c r="A505" s="33" t="s">
        <v>2073</v>
      </c>
      <c r="B505" s="36">
        <v>8681756071067</v>
      </c>
      <c r="C505" s="14" t="s">
        <v>2074</v>
      </c>
      <c r="D505" s="32"/>
      <c r="E505" s="32"/>
      <c r="F505" s="16" t="s">
        <v>2075</v>
      </c>
      <c r="G505" s="132"/>
      <c r="H505" s="4">
        <v>43783</v>
      </c>
      <c r="I505" s="4"/>
      <c r="J505" s="48">
        <v>44343</v>
      </c>
      <c r="K505" s="20" t="s">
        <v>38</v>
      </c>
      <c r="L505" s="19">
        <v>0.67</v>
      </c>
      <c r="M505" s="19">
        <v>0.37</v>
      </c>
      <c r="N505" s="19">
        <v>0.27</v>
      </c>
      <c r="O505" s="19">
        <v>0.27</v>
      </c>
      <c r="P505" s="19">
        <v>0.27</v>
      </c>
      <c r="Q505" s="19" t="s">
        <v>40</v>
      </c>
      <c r="R505" s="171">
        <v>43783</v>
      </c>
      <c r="S505" s="134"/>
    </row>
    <row r="506" spans="1:19" s="3" customFormat="1" x14ac:dyDescent="0.3">
      <c r="A506" s="33" t="s">
        <v>2076</v>
      </c>
      <c r="B506" s="36">
        <v>8680638010095</v>
      </c>
      <c r="C506" s="14" t="s">
        <v>2077</v>
      </c>
      <c r="D506" s="70"/>
      <c r="E506" s="37"/>
      <c r="F506" s="16" t="s">
        <v>2078</v>
      </c>
      <c r="G506" s="39" t="s">
        <v>979</v>
      </c>
      <c r="H506" s="159">
        <v>41017</v>
      </c>
      <c r="I506" s="159"/>
      <c r="J506" s="48">
        <v>44343</v>
      </c>
      <c r="K506" s="20" t="s">
        <v>42</v>
      </c>
      <c r="L506" s="19">
        <v>0.28000000000000003</v>
      </c>
      <c r="M506" s="19">
        <v>0.18</v>
      </c>
      <c r="N506" s="19">
        <v>0.1</v>
      </c>
      <c r="O506" s="19">
        <v>0</v>
      </c>
      <c r="P506" s="19"/>
      <c r="Q506" s="19" t="s">
        <v>40</v>
      </c>
      <c r="R506" s="159"/>
      <c r="S506" s="4"/>
    </row>
    <row r="507" spans="1:19" s="3" customFormat="1" x14ac:dyDescent="0.3">
      <c r="A507" s="33" t="s">
        <v>2079</v>
      </c>
      <c r="B507" s="36">
        <v>8680638010101</v>
      </c>
      <c r="C507" s="14" t="s">
        <v>2080</v>
      </c>
      <c r="D507" s="70"/>
      <c r="E507" s="37"/>
      <c r="F507" s="16" t="s">
        <v>2081</v>
      </c>
      <c r="G507" s="39" t="s">
        <v>2082</v>
      </c>
      <c r="H507" s="159">
        <v>41017</v>
      </c>
      <c r="I507" s="159"/>
      <c r="J507" s="48">
        <v>44343</v>
      </c>
      <c r="K507" s="20" t="s">
        <v>42</v>
      </c>
      <c r="L507" s="19">
        <v>0.28000000000000003</v>
      </c>
      <c r="M507" s="19">
        <v>0.18</v>
      </c>
      <c r="N507" s="19">
        <v>0.1</v>
      </c>
      <c r="O507" s="19">
        <v>0</v>
      </c>
      <c r="P507" s="19"/>
      <c r="Q507" s="19" t="s">
        <v>40</v>
      </c>
      <c r="R507" s="159"/>
      <c r="S507" s="4"/>
    </row>
    <row r="508" spans="1:19" s="3" customFormat="1" x14ac:dyDescent="0.3">
      <c r="A508" s="33" t="s">
        <v>2083</v>
      </c>
      <c r="B508" s="36">
        <v>8680638010088</v>
      </c>
      <c r="C508" s="14" t="s">
        <v>2084</v>
      </c>
      <c r="D508" s="70"/>
      <c r="E508" s="37"/>
      <c r="F508" s="16" t="s">
        <v>920</v>
      </c>
      <c r="G508" s="19"/>
      <c r="H508" s="137">
        <v>40933</v>
      </c>
      <c r="I508" s="137"/>
      <c r="J508" s="48">
        <v>44343</v>
      </c>
      <c r="K508" s="20" t="s">
        <v>42</v>
      </c>
      <c r="L508" s="19">
        <v>0.28000000000000003</v>
      </c>
      <c r="M508" s="19">
        <v>0.18</v>
      </c>
      <c r="N508" s="19">
        <v>0.1</v>
      </c>
      <c r="O508" s="19">
        <v>0</v>
      </c>
      <c r="P508" s="19"/>
      <c r="Q508" s="19" t="s">
        <v>40</v>
      </c>
      <c r="R508" s="159"/>
      <c r="S508" s="4"/>
    </row>
    <row r="509" spans="1:19" s="3" customFormat="1" ht="24" x14ac:dyDescent="0.3">
      <c r="A509" s="33" t="s">
        <v>780</v>
      </c>
      <c r="B509" s="36">
        <v>8699809770409</v>
      </c>
      <c r="C509" s="14" t="s">
        <v>781</v>
      </c>
      <c r="D509" s="37"/>
      <c r="E509" s="37" t="s">
        <v>55</v>
      </c>
      <c r="F509" s="16" t="s">
        <v>782</v>
      </c>
      <c r="G509" s="170"/>
      <c r="H509" s="4"/>
      <c r="I509" s="4"/>
      <c r="J509" s="48">
        <v>44343</v>
      </c>
      <c r="K509" s="20" t="s">
        <v>38</v>
      </c>
      <c r="L509" s="19">
        <v>0.28000000000000003</v>
      </c>
      <c r="M509" s="19">
        <v>0.1</v>
      </c>
      <c r="N509" s="19">
        <v>0</v>
      </c>
      <c r="O509" s="19">
        <v>0</v>
      </c>
      <c r="P509" s="19"/>
      <c r="Q509" s="19">
        <v>0</v>
      </c>
      <c r="R509" s="171">
        <v>44105</v>
      </c>
      <c r="S509" s="4"/>
    </row>
    <row r="510" spans="1:19" s="3" customFormat="1" ht="24" x14ac:dyDescent="0.3">
      <c r="A510" s="33" t="s">
        <v>2085</v>
      </c>
      <c r="B510" s="36">
        <v>8699976281166</v>
      </c>
      <c r="C510" s="14" t="s">
        <v>2086</v>
      </c>
      <c r="D510" s="21"/>
      <c r="E510" s="21"/>
      <c r="F510" s="16" t="s">
        <v>517</v>
      </c>
      <c r="G510" s="21"/>
      <c r="H510" s="127">
        <v>41484</v>
      </c>
      <c r="I510" s="127"/>
      <c r="J510" s="48">
        <v>44343</v>
      </c>
      <c r="K510" s="20" t="s">
        <v>42</v>
      </c>
      <c r="L510" s="19">
        <v>0.28000000000000003</v>
      </c>
      <c r="M510" s="19">
        <v>0.18</v>
      </c>
      <c r="N510" s="19">
        <v>0.1</v>
      </c>
      <c r="O510" s="19">
        <v>0</v>
      </c>
      <c r="P510" s="19"/>
      <c r="Q510" s="19" t="s">
        <v>40</v>
      </c>
      <c r="R510" s="137">
        <v>44000</v>
      </c>
      <c r="S510" s="4"/>
    </row>
    <row r="511" spans="1:19" s="3" customFormat="1" x14ac:dyDescent="0.3">
      <c r="A511" s="33" t="s">
        <v>2087</v>
      </c>
      <c r="B511" s="36">
        <v>8699546650033</v>
      </c>
      <c r="C511" s="14" t="s">
        <v>2088</v>
      </c>
      <c r="D511" s="36"/>
      <c r="E511" s="20"/>
      <c r="F511" s="16"/>
      <c r="G511" s="170"/>
      <c r="H511" s="4"/>
      <c r="I511" s="4"/>
      <c r="J511" s="48">
        <v>44343</v>
      </c>
      <c r="K511" s="20" t="s">
        <v>38</v>
      </c>
      <c r="L511" s="19">
        <v>0.4</v>
      </c>
      <c r="M511" s="19">
        <v>0.1</v>
      </c>
      <c r="N511" s="19">
        <v>0</v>
      </c>
      <c r="O511" s="19">
        <v>0</v>
      </c>
      <c r="P511" s="19"/>
      <c r="Q511" s="19" t="s">
        <v>40</v>
      </c>
      <c r="R511" s="134"/>
      <c r="S511" s="4"/>
    </row>
    <row r="512" spans="1:19" s="3" customFormat="1" x14ac:dyDescent="0.3">
      <c r="A512" s="33" t="s">
        <v>2089</v>
      </c>
      <c r="B512" s="36">
        <v>8699561350079</v>
      </c>
      <c r="C512" s="14" t="s">
        <v>2090</v>
      </c>
      <c r="D512" s="32"/>
      <c r="E512" s="32"/>
      <c r="F512" s="16"/>
      <c r="G512" s="170"/>
      <c r="H512" s="4"/>
      <c r="I512" s="4"/>
      <c r="J512" s="48">
        <v>44343</v>
      </c>
      <c r="K512" s="20" t="s">
        <v>38</v>
      </c>
      <c r="L512" s="19">
        <v>0.4</v>
      </c>
      <c r="M512" s="19">
        <v>0.1</v>
      </c>
      <c r="N512" s="19">
        <v>0</v>
      </c>
      <c r="O512" s="19">
        <v>0</v>
      </c>
      <c r="P512" s="19"/>
      <c r="Q512" s="19" t="s">
        <v>40</v>
      </c>
      <c r="R512" s="134"/>
      <c r="S512" s="4"/>
    </row>
    <row r="513" spans="1:19" s="3" customFormat="1" ht="36" x14ac:dyDescent="0.3">
      <c r="A513" s="33" t="s">
        <v>2091</v>
      </c>
      <c r="B513" s="70">
        <v>8680199151442</v>
      </c>
      <c r="C513" s="144" t="s">
        <v>2092</v>
      </c>
      <c r="D513" s="21"/>
      <c r="E513" s="21"/>
      <c r="F513" s="16" t="s">
        <v>723</v>
      </c>
      <c r="G513" s="20" t="s">
        <v>2093</v>
      </c>
      <c r="H513" s="137">
        <v>42692</v>
      </c>
      <c r="I513" s="4" t="s">
        <v>2094</v>
      </c>
      <c r="J513" s="48" t="s">
        <v>2225</v>
      </c>
      <c r="K513" s="20" t="s">
        <v>38</v>
      </c>
      <c r="L513" s="19">
        <v>0.28000000000000003</v>
      </c>
      <c r="M513" s="19">
        <v>0.1</v>
      </c>
      <c r="N513" s="19">
        <v>0</v>
      </c>
      <c r="O513" s="19">
        <v>0</v>
      </c>
      <c r="P513" s="19"/>
      <c r="Q513" s="44" t="s">
        <v>40</v>
      </c>
      <c r="R513" s="137"/>
      <c r="S513" s="4"/>
    </row>
    <row r="514" spans="1:19" s="3" customFormat="1" ht="24" x14ac:dyDescent="0.3">
      <c r="A514" s="33" t="s">
        <v>2095</v>
      </c>
      <c r="B514" s="36">
        <v>8699578094843</v>
      </c>
      <c r="C514" s="144" t="s">
        <v>2096</v>
      </c>
      <c r="D514" s="143"/>
      <c r="E514" s="143"/>
      <c r="F514" s="16" t="s">
        <v>2097</v>
      </c>
      <c r="G514" s="76"/>
      <c r="H514" s="4">
        <v>43480</v>
      </c>
      <c r="I514" s="4">
        <v>43678</v>
      </c>
      <c r="J514" s="48" t="s">
        <v>2224</v>
      </c>
      <c r="K514" s="20" t="s">
        <v>38</v>
      </c>
      <c r="L514" s="19">
        <v>0.28000000000000003</v>
      </c>
      <c r="M514" s="19">
        <v>0.1</v>
      </c>
      <c r="N514" s="19">
        <v>0</v>
      </c>
      <c r="O514" s="19">
        <v>0</v>
      </c>
      <c r="P514" s="19"/>
      <c r="Q514" s="19" t="s">
        <v>40</v>
      </c>
      <c r="R514" s="4"/>
      <c r="S514" s="138"/>
    </row>
    <row r="515" spans="1:19" s="3" customFormat="1" ht="24" x14ac:dyDescent="0.3">
      <c r="A515" s="33" t="s">
        <v>2098</v>
      </c>
      <c r="B515" s="36">
        <v>8699525090119</v>
      </c>
      <c r="C515" s="14" t="s">
        <v>2099</v>
      </c>
      <c r="D515" s="200"/>
      <c r="E515" s="200"/>
      <c r="F515" s="16" t="s">
        <v>2100</v>
      </c>
      <c r="G515" s="39" t="s">
        <v>526</v>
      </c>
      <c r="H515" s="4">
        <v>43181</v>
      </c>
      <c r="I515" s="4"/>
      <c r="J515" s="48">
        <v>44343</v>
      </c>
      <c r="K515" s="20" t="s">
        <v>42</v>
      </c>
      <c r="L515" s="19">
        <v>0.28000000000000003</v>
      </c>
      <c r="M515" s="19">
        <v>0.18</v>
      </c>
      <c r="N515" s="19">
        <v>0.1</v>
      </c>
      <c r="O515" s="19">
        <v>0</v>
      </c>
      <c r="P515" s="19"/>
      <c r="Q515" s="19" t="s">
        <v>40</v>
      </c>
      <c r="R515" s="4">
        <v>43181</v>
      </c>
      <c r="S515" s="4"/>
    </row>
    <row r="516" spans="1:19" s="3" customFormat="1" x14ac:dyDescent="0.3">
      <c r="A516" s="33" t="s">
        <v>2101</v>
      </c>
      <c r="B516" s="36">
        <v>8699525090195</v>
      </c>
      <c r="C516" s="14" t="s">
        <v>2102</v>
      </c>
      <c r="D516" s="70"/>
      <c r="E516" s="32"/>
      <c r="F516" s="16" t="s">
        <v>2103</v>
      </c>
      <c r="G516" s="19" t="s">
        <v>530</v>
      </c>
      <c r="H516" s="4">
        <v>43181</v>
      </c>
      <c r="I516" s="4"/>
      <c r="J516" s="48">
        <v>44343</v>
      </c>
      <c r="K516" s="20" t="s">
        <v>42</v>
      </c>
      <c r="L516" s="19">
        <v>0.28000000000000003</v>
      </c>
      <c r="M516" s="19">
        <v>0.18</v>
      </c>
      <c r="N516" s="19">
        <v>0.1</v>
      </c>
      <c r="O516" s="19">
        <v>0</v>
      </c>
      <c r="P516" s="19"/>
      <c r="Q516" s="19" t="s">
        <v>40</v>
      </c>
      <c r="R516" s="4">
        <v>43181</v>
      </c>
      <c r="S516" s="4"/>
    </row>
    <row r="517" spans="1:19" s="3" customFormat="1" ht="24" x14ac:dyDescent="0.3">
      <c r="A517" s="33" t="s">
        <v>740</v>
      </c>
      <c r="B517" s="70">
        <v>8680881092428</v>
      </c>
      <c r="C517" s="144" t="s">
        <v>741</v>
      </c>
      <c r="D517" s="70">
        <v>8697930093282</v>
      </c>
      <c r="E517" s="32"/>
      <c r="F517" s="16" t="s">
        <v>337</v>
      </c>
      <c r="G517" s="44" t="s">
        <v>338</v>
      </c>
      <c r="H517" s="4">
        <v>41324</v>
      </c>
      <c r="I517" s="4">
        <v>44077</v>
      </c>
      <c r="J517" s="48" t="s">
        <v>2212</v>
      </c>
      <c r="K517" s="20" t="s">
        <v>42</v>
      </c>
      <c r="L517" s="19">
        <v>0.28000000000000003</v>
      </c>
      <c r="M517" s="19">
        <v>0.18</v>
      </c>
      <c r="N517" s="19">
        <v>0.1</v>
      </c>
      <c r="O517" s="19">
        <v>0</v>
      </c>
      <c r="P517" s="19"/>
      <c r="Q517" s="44" t="s">
        <v>40</v>
      </c>
      <c r="R517" s="137"/>
      <c r="S517" s="4"/>
    </row>
    <row r="518" spans="1:19" s="3" customFormat="1" ht="36" x14ac:dyDescent="0.3">
      <c r="A518" s="33" t="s">
        <v>2104</v>
      </c>
      <c r="B518" s="70">
        <v>8680881096259</v>
      </c>
      <c r="C518" s="144" t="s">
        <v>2105</v>
      </c>
      <c r="D518" s="32"/>
      <c r="E518" s="32"/>
      <c r="F518" s="16" t="s">
        <v>2106</v>
      </c>
      <c r="G518" s="19"/>
      <c r="H518" s="4">
        <v>42886</v>
      </c>
      <c r="I518" s="4" t="s">
        <v>1223</v>
      </c>
      <c r="J518" s="48" t="s">
        <v>2213</v>
      </c>
      <c r="K518" s="20" t="s">
        <v>42</v>
      </c>
      <c r="L518" s="19">
        <v>0.28000000000000003</v>
      </c>
      <c r="M518" s="19">
        <v>0.18</v>
      </c>
      <c r="N518" s="19">
        <v>0.1</v>
      </c>
      <c r="O518" s="19">
        <v>0</v>
      </c>
      <c r="P518" s="19"/>
      <c r="Q518" s="44" t="s">
        <v>40</v>
      </c>
      <c r="R518" s="4"/>
      <c r="S518" s="4"/>
    </row>
    <row r="519" spans="1:19" s="3" customFormat="1" ht="36" x14ac:dyDescent="0.3">
      <c r="A519" s="33" t="s">
        <v>45</v>
      </c>
      <c r="B519" s="70">
        <v>8680881098628</v>
      </c>
      <c r="C519" s="144" t="s">
        <v>46</v>
      </c>
      <c r="D519" s="32"/>
      <c r="E519" s="32"/>
      <c r="F519" s="16" t="s">
        <v>44</v>
      </c>
      <c r="G519" s="44"/>
      <c r="H519" s="4">
        <v>42922</v>
      </c>
      <c r="I519" s="4" t="s">
        <v>47</v>
      </c>
      <c r="J519" s="48" t="s">
        <v>2213</v>
      </c>
      <c r="K519" s="20" t="s">
        <v>42</v>
      </c>
      <c r="L519" s="19">
        <v>0.28000000000000003</v>
      </c>
      <c r="M519" s="19">
        <v>0.18</v>
      </c>
      <c r="N519" s="19">
        <v>0.1</v>
      </c>
      <c r="O519" s="19">
        <v>0</v>
      </c>
      <c r="P519" s="19"/>
      <c r="Q519" s="44" t="s">
        <v>40</v>
      </c>
      <c r="R519" s="4"/>
      <c r="S519" s="4"/>
    </row>
    <row r="520" spans="1:19" s="3" customFormat="1" ht="36" x14ac:dyDescent="0.3">
      <c r="A520" s="33" t="s">
        <v>49</v>
      </c>
      <c r="B520" s="70">
        <v>8680881098635</v>
      </c>
      <c r="C520" s="144" t="s">
        <v>50</v>
      </c>
      <c r="D520" s="32"/>
      <c r="E520" s="32"/>
      <c r="F520" s="16" t="s">
        <v>44</v>
      </c>
      <c r="G520" s="44"/>
      <c r="H520" s="4">
        <v>43020</v>
      </c>
      <c r="I520" s="4" t="s">
        <v>47</v>
      </c>
      <c r="J520" s="48" t="s">
        <v>2213</v>
      </c>
      <c r="K520" s="20" t="s">
        <v>42</v>
      </c>
      <c r="L520" s="19">
        <v>0.28000000000000003</v>
      </c>
      <c r="M520" s="19">
        <v>0.18</v>
      </c>
      <c r="N520" s="19">
        <v>0.1</v>
      </c>
      <c r="O520" s="19">
        <v>0</v>
      </c>
      <c r="P520" s="19"/>
      <c r="Q520" s="44" t="s">
        <v>40</v>
      </c>
      <c r="R520" s="137"/>
      <c r="S520" s="4"/>
    </row>
    <row r="521" spans="1:19" s="3" customFormat="1" ht="24" x14ac:dyDescent="0.3">
      <c r="A521" s="33" t="s">
        <v>2107</v>
      </c>
      <c r="B521" s="36">
        <v>8699379090099</v>
      </c>
      <c r="C521" s="14" t="s">
        <v>2108</v>
      </c>
      <c r="D521" s="70"/>
      <c r="E521" s="32"/>
      <c r="F521" s="16" t="s">
        <v>2109</v>
      </c>
      <c r="G521" s="44"/>
      <c r="H521" s="4">
        <v>41551</v>
      </c>
      <c r="I521" s="4">
        <v>43678</v>
      </c>
      <c r="J521" s="48" t="s">
        <v>2227</v>
      </c>
      <c r="K521" s="20" t="s">
        <v>41</v>
      </c>
      <c r="L521" s="19">
        <v>0.41</v>
      </c>
      <c r="M521" s="19">
        <v>0.31</v>
      </c>
      <c r="N521" s="19">
        <v>0.1</v>
      </c>
      <c r="O521" s="19">
        <v>0</v>
      </c>
      <c r="P521" s="19"/>
      <c r="Q521" s="19" t="s">
        <v>40</v>
      </c>
      <c r="R521" s="137"/>
      <c r="S521" s="4"/>
    </row>
    <row r="522" spans="1:19" s="3" customFormat="1" ht="24" x14ac:dyDescent="0.3">
      <c r="A522" s="33" t="s">
        <v>2110</v>
      </c>
      <c r="B522" s="36">
        <v>8699569170020</v>
      </c>
      <c r="C522" s="14" t="s">
        <v>2111</v>
      </c>
      <c r="D522" s="32"/>
      <c r="E522" s="32"/>
      <c r="F522" s="16" t="s">
        <v>720</v>
      </c>
      <c r="G522" s="170"/>
      <c r="H522" s="4">
        <v>39679</v>
      </c>
      <c r="I522" s="4"/>
      <c r="J522" s="48">
        <v>44343</v>
      </c>
      <c r="K522" s="20" t="s">
        <v>42</v>
      </c>
      <c r="L522" s="19">
        <v>0.28000000000000003</v>
      </c>
      <c r="M522" s="19">
        <v>0.18</v>
      </c>
      <c r="N522" s="19">
        <v>0.1</v>
      </c>
      <c r="O522" s="19">
        <v>0</v>
      </c>
      <c r="P522" s="19"/>
      <c r="Q522" s="19" t="s">
        <v>40</v>
      </c>
      <c r="R522" s="134"/>
      <c r="S522" s="4"/>
    </row>
    <row r="523" spans="1:19" s="3" customFormat="1" ht="36" x14ac:dyDescent="0.3">
      <c r="A523" s="33" t="s">
        <v>2112</v>
      </c>
      <c r="B523" s="36">
        <v>8699546754922</v>
      </c>
      <c r="C523" s="106" t="s">
        <v>2113</v>
      </c>
      <c r="D523" s="207"/>
      <c r="E523" s="208"/>
      <c r="F523" s="16" t="s">
        <v>2114</v>
      </c>
      <c r="G523" s="208"/>
      <c r="H523" s="137">
        <v>43720</v>
      </c>
      <c r="I523" s="151"/>
      <c r="J523" s="48">
        <v>44343</v>
      </c>
      <c r="K523" s="147" t="s">
        <v>41</v>
      </c>
      <c r="L523" s="185">
        <v>0.28000000000000003</v>
      </c>
      <c r="M523" s="185">
        <v>0.18</v>
      </c>
      <c r="N523" s="101">
        <v>0.1</v>
      </c>
      <c r="O523" s="19">
        <v>0</v>
      </c>
      <c r="P523" s="209"/>
      <c r="Q523" s="209" t="s">
        <v>40</v>
      </c>
      <c r="R523" s="210"/>
      <c r="S523" s="159"/>
    </row>
    <row r="524" spans="1:19" s="3" customFormat="1" ht="36" x14ac:dyDescent="0.3">
      <c r="A524" s="33" t="s">
        <v>2115</v>
      </c>
      <c r="B524" s="70">
        <v>8680881179846</v>
      </c>
      <c r="C524" s="144" t="s">
        <v>2116</v>
      </c>
      <c r="D524" s="70"/>
      <c r="E524" s="16"/>
      <c r="F524" s="16" t="s">
        <v>2117</v>
      </c>
      <c r="G524" s="20"/>
      <c r="H524" s="4">
        <v>43180</v>
      </c>
      <c r="I524" s="4" t="s">
        <v>2118</v>
      </c>
      <c r="J524" s="48" t="s">
        <v>2214</v>
      </c>
      <c r="K524" s="20" t="s">
        <v>42</v>
      </c>
      <c r="L524" s="19">
        <v>0.28000000000000003</v>
      </c>
      <c r="M524" s="19">
        <v>0.18</v>
      </c>
      <c r="N524" s="19">
        <v>0.1</v>
      </c>
      <c r="O524" s="19">
        <v>0</v>
      </c>
      <c r="P524" s="19"/>
      <c r="Q524" s="44" t="s">
        <v>40</v>
      </c>
      <c r="R524" s="137">
        <v>43279</v>
      </c>
      <c r="S524" s="4"/>
    </row>
    <row r="525" spans="1:19" s="3" customFormat="1" ht="36" x14ac:dyDescent="0.3">
      <c r="A525" s="33" t="s">
        <v>2119</v>
      </c>
      <c r="B525" s="70">
        <v>8680881179853</v>
      </c>
      <c r="C525" s="144" t="s">
        <v>2120</v>
      </c>
      <c r="D525" s="70"/>
      <c r="E525" s="16"/>
      <c r="F525" s="16" t="s">
        <v>2121</v>
      </c>
      <c r="G525" s="20"/>
      <c r="H525" s="4">
        <v>43180</v>
      </c>
      <c r="I525" s="4" t="s">
        <v>2118</v>
      </c>
      <c r="J525" s="48" t="s">
        <v>2214</v>
      </c>
      <c r="K525" s="20" t="s">
        <v>42</v>
      </c>
      <c r="L525" s="19">
        <v>0.28000000000000003</v>
      </c>
      <c r="M525" s="19">
        <v>0.18</v>
      </c>
      <c r="N525" s="19">
        <v>0.1</v>
      </c>
      <c r="O525" s="19">
        <v>0</v>
      </c>
      <c r="P525" s="19"/>
      <c r="Q525" s="44" t="s">
        <v>40</v>
      </c>
      <c r="R525" s="4">
        <v>43180</v>
      </c>
      <c r="S525" s="4"/>
    </row>
    <row r="526" spans="1:19" s="3" customFormat="1" ht="24" x14ac:dyDescent="0.3">
      <c r="A526" s="33" t="s">
        <v>2122</v>
      </c>
      <c r="B526" s="36">
        <v>8697507980038</v>
      </c>
      <c r="C526" s="14" t="s">
        <v>2123</v>
      </c>
      <c r="D526" s="36"/>
      <c r="E526" s="36"/>
      <c r="F526" s="16"/>
      <c r="G526" s="170"/>
      <c r="H526" s="4">
        <v>40105</v>
      </c>
      <c r="I526" s="4"/>
      <c r="J526" s="48">
        <v>44343</v>
      </c>
      <c r="K526" s="20" t="s">
        <v>58</v>
      </c>
      <c r="L526" s="19">
        <v>0.11</v>
      </c>
      <c r="M526" s="19">
        <v>0.11</v>
      </c>
      <c r="N526" s="19">
        <v>0.11</v>
      </c>
      <c r="O526" s="19">
        <v>0</v>
      </c>
      <c r="P526" s="19"/>
      <c r="Q526" s="19" t="s">
        <v>40</v>
      </c>
      <c r="R526" s="171"/>
      <c r="S526" s="4"/>
    </row>
    <row r="527" spans="1:19" s="3" customFormat="1" ht="24" x14ac:dyDescent="0.3">
      <c r="A527" s="33" t="s">
        <v>2124</v>
      </c>
      <c r="B527" s="36">
        <v>8699638770083</v>
      </c>
      <c r="C527" s="14" t="s">
        <v>2125</v>
      </c>
      <c r="D527" s="32"/>
      <c r="E527" s="32"/>
      <c r="F527" s="16" t="s">
        <v>2126</v>
      </c>
      <c r="G527" s="170"/>
      <c r="H527" s="4"/>
      <c r="I527" s="4"/>
      <c r="J527" s="48">
        <v>44343</v>
      </c>
      <c r="K527" s="20" t="s">
        <v>38</v>
      </c>
      <c r="L527" s="19">
        <v>0.4</v>
      </c>
      <c r="M527" s="19">
        <v>0.1</v>
      </c>
      <c r="N527" s="19">
        <v>0</v>
      </c>
      <c r="O527" s="19">
        <v>0</v>
      </c>
      <c r="P527" s="19"/>
      <c r="Q527" s="19" t="s">
        <v>40</v>
      </c>
      <c r="R527" s="4"/>
      <c r="S527" s="4"/>
    </row>
    <row r="528" spans="1:19" s="3" customFormat="1" ht="36" x14ac:dyDescent="0.3">
      <c r="A528" s="33" t="s">
        <v>2127</v>
      </c>
      <c r="B528" s="70">
        <v>8680199759204</v>
      </c>
      <c r="C528" s="144" t="s">
        <v>2128</v>
      </c>
      <c r="D528" s="155"/>
      <c r="E528" s="155"/>
      <c r="F528" s="16" t="s">
        <v>2129</v>
      </c>
      <c r="G528" s="155"/>
      <c r="H528" s="4">
        <v>43220</v>
      </c>
      <c r="I528" s="4" t="s">
        <v>2130</v>
      </c>
      <c r="J528" s="48" t="s">
        <v>2223</v>
      </c>
      <c r="K528" s="20" t="s">
        <v>42</v>
      </c>
      <c r="L528" s="19">
        <v>0.28000000000000003</v>
      </c>
      <c r="M528" s="19">
        <v>0.18</v>
      </c>
      <c r="N528" s="19">
        <v>0.1</v>
      </c>
      <c r="O528" s="19">
        <v>0</v>
      </c>
      <c r="P528" s="19"/>
      <c r="Q528" s="44" t="s">
        <v>40</v>
      </c>
      <c r="R528" s="4"/>
      <c r="S528" s="4"/>
    </row>
    <row r="529" spans="1:19" s="3" customFormat="1" ht="24" x14ac:dyDescent="0.3">
      <c r="A529" s="33" t="s">
        <v>2131</v>
      </c>
      <c r="B529" s="32">
        <v>8680881090967</v>
      </c>
      <c r="C529" s="144" t="s">
        <v>2132</v>
      </c>
      <c r="D529" s="21"/>
      <c r="E529" s="21"/>
      <c r="F529" s="16" t="s">
        <v>2133</v>
      </c>
      <c r="G529" s="20"/>
      <c r="H529" s="4">
        <v>42922</v>
      </c>
      <c r="I529" s="4">
        <v>44098</v>
      </c>
      <c r="J529" s="48" t="s">
        <v>2212</v>
      </c>
      <c r="K529" s="4" t="s">
        <v>42</v>
      </c>
      <c r="L529" s="19">
        <v>0.28000000000000003</v>
      </c>
      <c r="M529" s="19">
        <v>0.18</v>
      </c>
      <c r="N529" s="19">
        <v>0.1</v>
      </c>
      <c r="O529" s="19">
        <v>0</v>
      </c>
      <c r="P529" s="19"/>
      <c r="Q529" s="44" t="s">
        <v>40</v>
      </c>
      <c r="R529" s="137">
        <v>43650</v>
      </c>
      <c r="S529" s="137"/>
    </row>
    <row r="530" spans="1:19" s="3" customFormat="1" ht="24" x14ac:dyDescent="0.3">
      <c r="A530" s="33" t="s">
        <v>2134</v>
      </c>
      <c r="B530" s="36">
        <v>8680008010601</v>
      </c>
      <c r="C530" s="144" t="s">
        <v>2135</v>
      </c>
      <c r="D530" s="70"/>
      <c r="E530" s="71"/>
      <c r="F530" s="16" t="s">
        <v>2136</v>
      </c>
      <c r="G530" s="19"/>
      <c r="H530" s="4">
        <v>43679</v>
      </c>
      <c r="I530" s="4">
        <v>43881</v>
      </c>
      <c r="J530" s="48" t="s">
        <v>2222</v>
      </c>
      <c r="K530" s="20" t="s">
        <v>42</v>
      </c>
      <c r="L530" s="19">
        <v>0.28000000000000003</v>
      </c>
      <c r="M530" s="19">
        <v>0.18</v>
      </c>
      <c r="N530" s="19">
        <v>0.1</v>
      </c>
      <c r="O530" s="19">
        <v>0</v>
      </c>
      <c r="P530" s="19"/>
      <c r="Q530" s="19" t="s">
        <v>40</v>
      </c>
      <c r="R530" s="137">
        <v>44135</v>
      </c>
      <c r="S530" s="4"/>
    </row>
    <row r="531" spans="1:19" s="3" customFormat="1" x14ac:dyDescent="0.3">
      <c r="A531" s="33" t="s">
        <v>2137</v>
      </c>
      <c r="B531" s="36">
        <v>8680199099447</v>
      </c>
      <c r="C531" s="14" t="s">
        <v>2138</v>
      </c>
      <c r="D531" s="98"/>
      <c r="E531" s="98"/>
      <c r="F531" s="16" t="s">
        <v>2106</v>
      </c>
      <c r="G531" s="44"/>
      <c r="H531" s="4">
        <v>42551</v>
      </c>
      <c r="I531" s="4"/>
      <c r="J531" s="48">
        <v>44343</v>
      </c>
      <c r="K531" s="20" t="s">
        <v>42</v>
      </c>
      <c r="L531" s="19">
        <v>0.28000000000000003</v>
      </c>
      <c r="M531" s="19">
        <v>0.18</v>
      </c>
      <c r="N531" s="19">
        <v>0.1</v>
      </c>
      <c r="O531" s="19">
        <v>0</v>
      </c>
      <c r="P531" s="19"/>
      <c r="Q531" s="19" t="s">
        <v>40</v>
      </c>
      <c r="R531" s="4">
        <v>43755</v>
      </c>
      <c r="S531" s="4"/>
    </row>
    <row r="532" spans="1:19" s="3" customFormat="1" ht="24" x14ac:dyDescent="0.3">
      <c r="A532" s="33" t="s">
        <v>51</v>
      </c>
      <c r="B532" s="32">
        <v>8680199094954</v>
      </c>
      <c r="C532" s="144" t="s">
        <v>52</v>
      </c>
      <c r="D532" s="21"/>
      <c r="E532" s="21"/>
      <c r="F532" s="16" t="s">
        <v>44</v>
      </c>
      <c r="G532" s="155"/>
      <c r="H532" s="4">
        <v>43119</v>
      </c>
      <c r="I532" s="4">
        <v>44140</v>
      </c>
      <c r="J532" s="48" t="s">
        <v>2212</v>
      </c>
      <c r="K532" s="4" t="s">
        <v>42</v>
      </c>
      <c r="L532" s="19">
        <v>0.28000000000000003</v>
      </c>
      <c r="M532" s="19">
        <v>0.18</v>
      </c>
      <c r="N532" s="19">
        <v>0.1</v>
      </c>
      <c r="O532" s="19">
        <v>0</v>
      </c>
      <c r="P532" s="19"/>
      <c r="Q532" s="44" t="s">
        <v>40</v>
      </c>
      <c r="R532" s="137"/>
      <c r="S532" s="4"/>
    </row>
    <row r="533" spans="1:19" s="3" customFormat="1" ht="24" x14ac:dyDescent="0.3">
      <c r="A533" s="33" t="s">
        <v>2139</v>
      </c>
      <c r="B533" s="36">
        <v>8699688772259</v>
      </c>
      <c r="C533" s="14" t="s">
        <v>2140</v>
      </c>
      <c r="D533" s="32"/>
      <c r="E533" s="32"/>
      <c r="F533" s="16"/>
      <c r="G533" s="132"/>
      <c r="H533" s="4"/>
      <c r="I533" s="4"/>
      <c r="J533" s="48">
        <v>44343</v>
      </c>
      <c r="K533" s="20" t="s">
        <v>41</v>
      </c>
      <c r="L533" s="19">
        <v>0.41</v>
      </c>
      <c r="M533" s="19">
        <v>0.31</v>
      </c>
      <c r="N533" s="19">
        <v>0.1</v>
      </c>
      <c r="O533" s="19">
        <v>0</v>
      </c>
      <c r="P533" s="19"/>
      <c r="Q533" s="19" t="s">
        <v>40</v>
      </c>
      <c r="R533" s="134"/>
      <c r="S533" s="4"/>
    </row>
    <row r="534" spans="1:19" s="3" customFormat="1" ht="24" x14ac:dyDescent="0.3">
      <c r="A534" s="33" t="s">
        <v>2141</v>
      </c>
      <c r="B534" s="36">
        <v>8699688772266</v>
      </c>
      <c r="C534" s="14" t="s">
        <v>2142</v>
      </c>
      <c r="D534" s="32"/>
      <c r="E534" s="32"/>
      <c r="F534" s="16"/>
      <c r="G534" s="132"/>
      <c r="H534" s="4"/>
      <c r="I534" s="4"/>
      <c r="J534" s="48">
        <v>44343</v>
      </c>
      <c r="K534" s="20" t="s">
        <v>41</v>
      </c>
      <c r="L534" s="19">
        <v>0.41</v>
      </c>
      <c r="M534" s="19">
        <v>0.31</v>
      </c>
      <c r="N534" s="19">
        <v>0.1</v>
      </c>
      <c r="O534" s="19">
        <v>0</v>
      </c>
      <c r="P534" s="19"/>
      <c r="Q534" s="19" t="s">
        <v>40</v>
      </c>
      <c r="R534" s="134"/>
      <c r="S534" s="4"/>
    </row>
    <row r="535" spans="1:19" s="3" customFormat="1" x14ac:dyDescent="0.3">
      <c r="A535" s="33" t="s">
        <v>2143</v>
      </c>
      <c r="B535" s="36">
        <v>8699570010025</v>
      </c>
      <c r="C535" s="14" t="s">
        <v>2144</v>
      </c>
      <c r="D535" s="157"/>
      <c r="E535" s="157"/>
      <c r="F535" s="16" t="s">
        <v>1734</v>
      </c>
      <c r="G535" s="162"/>
      <c r="H535" s="4"/>
      <c r="I535" s="4"/>
      <c r="J535" s="48">
        <v>44343</v>
      </c>
      <c r="K535" s="20" t="s">
        <v>38</v>
      </c>
      <c r="L535" s="19">
        <v>0.4</v>
      </c>
      <c r="M535" s="19">
        <v>0.1</v>
      </c>
      <c r="N535" s="19">
        <v>0</v>
      </c>
      <c r="O535" s="19">
        <v>0</v>
      </c>
      <c r="P535" s="19"/>
      <c r="Q535" s="19" t="s">
        <v>40</v>
      </c>
      <c r="R535" s="137">
        <v>41017</v>
      </c>
      <c r="S535" s="4"/>
    </row>
    <row r="536" spans="1:19" s="3" customFormat="1" ht="24" x14ac:dyDescent="0.3">
      <c r="A536" s="33" t="s">
        <v>2145</v>
      </c>
      <c r="B536" s="36">
        <v>8699504011678</v>
      </c>
      <c r="C536" s="106" t="s">
        <v>2146</v>
      </c>
      <c r="D536" s="152"/>
      <c r="E536" s="153"/>
      <c r="F536" s="16"/>
      <c r="G536" s="153"/>
      <c r="H536" s="137">
        <v>43720</v>
      </c>
      <c r="I536" s="4">
        <v>43881</v>
      </c>
      <c r="J536" s="229" t="s">
        <v>2221</v>
      </c>
      <c r="K536" s="147" t="s">
        <v>41</v>
      </c>
      <c r="L536" s="19">
        <v>0.41</v>
      </c>
      <c r="M536" s="101">
        <v>0.31</v>
      </c>
      <c r="N536" s="101">
        <v>0.1</v>
      </c>
      <c r="O536" s="19">
        <v>0</v>
      </c>
      <c r="P536" s="154"/>
      <c r="Q536" s="19" t="s">
        <v>40</v>
      </c>
      <c r="R536" s="149"/>
      <c r="S536" s="127"/>
    </row>
    <row r="537" spans="1:19" s="3" customFormat="1" ht="24" x14ac:dyDescent="0.3">
      <c r="A537" s="33" t="s">
        <v>2147</v>
      </c>
      <c r="B537" s="36">
        <v>8699504011623</v>
      </c>
      <c r="C537" s="106" t="s">
        <v>2148</v>
      </c>
      <c r="D537" s="140"/>
      <c r="E537" s="143"/>
      <c r="F537" s="16"/>
      <c r="G537" s="143"/>
      <c r="H537" s="137">
        <v>43720</v>
      </c>
      <c r="I537" s="137">
        <v>43895</v>
      </c>
      <c r="J537" s="229" t="s">
        <v>2221</v>
      </c>
      <c r="K537" s="147" t="s">
        <v>41</v>
      </c>
      <c r="L537" s="19">
        <v>0.41</v>
      </c>
      <c r="M537" s="101">
        <v>0.31</v>
      </c>
      <c r="N537" s="101">
        <v>0.1</v>
      </c>
      <c r="O537" s="19">
        <v>0</v>
      </c>
      <c r="P537" s="148"/>
      <c r="Q537" s="19" t="s">
        <v>40</v>
      </c>
      <c r="R537" s="149"/>
      <c r="S537" s="127"/>
    </row>
    <row r="538" spans="1:19" s="3" customFormat="1" ht="24" x14ac:dyDescent="0.3">
      <c r="A538" s="33" t="s">
        <v>2149</v>
      </c>
      <c r="B538" s="36">
        <v>8699504011647</v>
      </c>
      <c r="C538" s="106" t="s">
        <v>2150</v>
      </c>
      <c r="D538" s="150"/>
      <c r="E538" s="150"/>
      <c r="F538" s="16"/>
      <c r="G538" s="150"/>
      <c r="H538" s="137">
        <v>43720</v>
      </c>
      <c r="I538" s="4">
        <v>43881</v>
      </c>
      <c r="J538" s="229" t="s">
        <v>2221</v>
      </c>
      <c r="K538" s="147" t="s">
        <v>41</v>
      </c>
      <c r="L538" s="19">
        <v>0.41</v>
      </c>
      <c r="M538" s="101">
        <v>0.31</v>
      </c>
      <c r="N538" s="101">
        <v>0.1</v>
      </c>
      <c r="O538" s="19">
        <v>0</v>
      </c>
      <c r="P538" s="148"/>
      <c r="Q538" s="19" t="s">
        <v>40</v>
      </c>
      <c r="R538" s="149"/>
      <c r="S538" s="151"/>
    </row>
    <row r="539" spans="1:19" s="3" customFormat="1" ht="36" x14ac:dyDescent="0.3">
      <c r="A539" s="33" t="s">
        <v>2151</v>
      </c>
      <c r="B539" s="36">
        <v>8680760090293</v>
      </c>
      <c r="C539" s="14" t="s">
        <v>2152</v>
      </c>
      <c r="D539" s="20"/>
      <c r="E539" s="20"/>
      <c r="F539" s="16" t="s">
        <v>2153</v>
      </c>
      <c r="G539" s="39" t="s">
        <v>658</v>
      </c>
      <c r="H539" s="4">
        <v>41624</v>
      </c>
      <c r="I539" s="4"/>
      <c r="J539" s="48">
        <v>44343</v>
      </c>
      <c r="K539" s="20" t="s">
        <v>42</v>
      </c>
      <c r="L539" s="19">
        <v>0.28000000000000003</v>
      </c>
      <c r="M539" s="19">
        <v>0.18</v>
      </c>
      <c r="N539" s="19">
        <v>0.1</v>
      </c>
      <c r="O539" s="19">
        <v>0</v>
      </c>
      <c r="P539" s="19"/>
      <c r="Q539" s="19" t="s">
        <v>40</v>
      </c>
      <c r="R539" s="4"/>
      <c r="S539" s="4"/>
    </row>
    <row r="540" spans="1:19" s="3" customFormat="1" ht="24" x14ac:dyDescent="0.3">
      <c r="A540" s="33" t="s">
        <v>2154</v>
      </c>
      <c r="B540" s="36">
        <v>8697927280411</v>
      </c>
      <c r="C540" s="14" t="s">
        <v>2155</v>
      </c>
      <c r="D540" s="37"/>
      <c r="E540" s="37"/>
      <c r="F540" s="16" t="s">
        <v>2156</v>
      </c>
      <c r="G540" s="162" t="s">
        <v>2157</v>
      </c>
      <c r="H540" s="4">
        <v>41127</v>
      </c>
      <c r="I540" s="4"/>
      <c r="J540" s="48">
        <v>44343</v>
      </c>
      <c r="K540" s="20" t="s">
        <v>42</v>
      </c>
      <c r="L540" s="19">
        <v>0.28000000000000003</v>
      </c>
      <c r="M540" s="19">
        <v>0.18</v>
      </c>
      <c r="N540" s="19">
        <v>0.1</v>
      </c>
      <c r="O540" s="19">
        <v>0</v>
      </c>
      <c r="P540" s="19"/>
      <c r="Q540" s="19" t="s">
        <v>40</v>
      </c>
      <c r="R540" s="171">
        <v>44105</v>
      </c>
      <c r="S540" s="4"/>
    </row>
    <row r="541" spans="1:19" s="3" customFormat="1" ht="36" x14ac:dyDescent="0.3">
      <c r="A541" s="33" t="s">
        <v>2158</v>
      </c>
      <c r="B541" s="70">
        <v>8697927090188</v>
      </c>
      <c r="C541" s="144" t="s">
        <v>2159</v>
      </c>
      <c r="D541" s="33"/>
      <c r="E541" s="33"/>
      <c r="F541" s="16" t="s">
        <v>2160</v>
      </c>
      <c r="G541" s="162" t="s">
        <v>2161</v>
      </c>
      <c r="H541" s="4">
        <v>40936</v>
      </c>
      <c r="I541" s="4" t="s">
        <v>1237</v>
      </c>
      <c r="J541" s="48" t="s">
        <v>2213</v>
      </c>
      <c r="K541" s="20" t="s">
        <v>42</v>
      </c>
      <c r="L541" s="19">
        <v>0.28000000000000003</v>
      </c>
      <c r="M541" s="19">
        <v>0.18</v>
      </c>
      <c r="N541" s="19">
        <v>0.1</v>
      </c>
      <c r="O541" s="19">
        <v>0</v>
      </c>
      <c r="P541" s="19"/>
      <c r="Q541" s="44" t="s">
        <v>40</v>
      </c>
      <c r="R541" s="164">
        <v>43279</v>
      </c>
      <c r="S541" s="4"/>
    </row>
    <row r="542" spans="1:19" s="3" customFormat="1" ht="24" x14ac:dyDescent="0.3">
      <c r="A542" s="33" t="s">
        <v>2162</v>
      </c>
      <c r="B542" s="36">
        <v>8699733980042</v>
      </c>
      <c r="C542" s="14" t="s">
        <v>2163</v>
      </c>
      <c r="D542" s="32"/>
      <c r="E542" s="32"/>
      <c r="F542" s="16" t="s">
        <v>2164</v>
      </c>
      <c r="G542" s="19"/>
      <c r="H542" s="4">
        <v>40105</v>
      </c>
      <c r="I542" s="4"/>
      <c r="J542" s="48">
        <v>44343</v>
      </c>
      <c r="K542" s="20" t="s">
        <v>58</v>
      </c>
      <c r="L542" s="19">
        <v>0.11</v>
      </c>
      <c r="M542" s="19">
        <v>0.11</v>
      </c>
      <c r="N542" s="19">
        <v>0.11</v>
      </c>
      <c r="O542" s="19">
        <v>0</v>
      </c>
      <c r="P542" s="19"/>
      <c r="Q542" s="19" t="s">
        <v>40</v>
      </c>
      <c r="R542" s="137"/>
      <c r="S542" s="4"/>
    </row>
    <row r="543" spans="1:19" s="3" customFormat="1" x14ac:dyDescent="0.3">
      <c r="A543" s="33" t="s">
        <v>2165</v>
      </c>
      <c r="B543" s="36">
        <v>8699730570109</v>
      </c>
      <c r="C543" s="183" t="s">
        <v>2166</v>
      </c>
      <c r="D543" s="70"/>
      <c r="E543" s="32"/>
      <c r="F543" s="16" t="s">
        <v>2167</v>
      </c>
      <c r="G543" s="170"/>
      <c r="H543" s="4"/>
      <c r="I543" s="4"/>
      <c r="J543" s="48">
        <v>44343</v>
      </c>
      <c r="K543" s="20" t="s">
        <v>38</v>
      </c>
      <c r="L543" s="19">
        <v>0.28000000000000003</v>
      </c>
      <c r="M543" s="19">
        <v>0.1</v>
      </c>
      <c r="N543" s="19">
        <v>0</v>
      </c>
      <c r="O543" s="19">
        <v>0</v>
      </c>
      <c r="P543" s="19"/>
      <c r="Q543" s="19" t="s">
        <v>40</v>
      </c>
      <c r="R543" s="159">
        <v>43965</v>
      </c>
      <c r="S543" s="134"/>
    </row>
    <row r="544" spans="1:19" s="3" customFormat="1" x14ac:dyDescent="0.3">
      <c r="A544" s="33" t="s">
        <v>2168</v>
      </c>
      <c r="B544" s="36">
        <v>8699536091891</v>
      </c>
      <c r="C544" s="14" t="s">
        <v>2169</v>
      </c>
      <c r="D544" s="32"/>
      <c r="E544" s="32"/>
      <c r="F544" s="16" t="s">
        <v>600</v>
      </c>
      <c r="G544" s="19"/>
      <c r="H544" s="159">
        <v>40465</v>
      </c>
      <c r="I544" s="159"/>
      <c r="J544" s="48">
        <v>44343</v>
      </c>
      <c r="K544" s="20" t="s">
        <v>42</v>
      </c>
      <c r="L544" s="19">
        <v>0.5</v>
      </c>
      <c r="M544" s="19">
        <v>0.4</v>
      </c>
      <c r="N544" s="19">
        <v>0.32</v>
      </c>
      <c r="O544" s="19">
        <v>0.22</v>
      </c>
      <c r="P544" s="19">
        <v>0.22</v>
      </c>
      <c r="Q544" s="19" t="s">
        <v>40</v>
      </c>
      <c r="R544" s="137"/>
      <c r="S544" s="137"/>
    </row>
    <row r="545" spans="1:19" s="3" customFormat="1" x14ac:dyDescent="0.3">
      <c r="A545" s="33" t="s">
        <v>2170</v>
      </c>
      <c r="B545" s="36">
        <v>8699566093377</v>
      </c>
      <c r="C545" s="14" t="s">
        <v>2171</v>
      </c>
      <c r="D545" s="32"/>
      <c r="E545" s="32"/>
      <c r="F545" s="16" t="s">
        <v>1626</v>
      </c>
      <c r="G545" s="19"/>
      <c r="H545" s="4">
        <v>40730</v>
      </c>
      <c r="I545" s="4"/>
      <c r="J545" s="48">
        <v>44343</v>
      </c>
      <c r="K545" s="20" t="s">
        <v>42</v>
      </c>
      <c r="L545" s="19">
        <v>0.28000000000000003</v>
      </c>
      <c r="M545" s="19">
        <v>0.18</v>
      </c>
      <c r="N545" s="19">
        <v>0.1</v>
      </c>
      <c r="O545" s="19">
        <v>0</v>
      </c>
      <c r="P545" s="19"/>
      <c r="Q545" s="19" t="s">
        <v>40</v>
      </c>
      <c r="R545" s="137"/>
      <c r="S545" s="137"/>
    </row>
    <row r="546" spans="1:19" s="3" customFormat="1" ht="24" x14ac:dyDescent="0.3">
      <c r="A546" s="33" t="s">
        <v>2172</v>
      </c>
      <c r="B546" s="36">
        <v>8699587572677</v>
      </c>
      <c r="C546" s="14" t="s">
        <v>2173</v>
      </c>
      <c r="D546" s="32"/>
      <c r="E546" s="32"/>
      <c r="F546" s="16" t="s">
        <v>2174</v>
      </c>
      <c r="G546" s="142" t="s">
        <v>2175</v>
      </c>
      <c r="H546" s="4"/>
      <c r="I546" s="4">
        <v>43888</v>
      </c>
      <c r="J546" s="229" t="s">
        <v>2227</v>
      </c>
      <c r="K546" s="20" t="s">
        <v>38</v>
      </c>
      <c r="L546" s="19">
        <v>0.4</v>
      </c>
      <c r="M546" s="19">
        <v>0.1</v>
      </c>
      <c r="N546" s="19">
        <v>0</v>
      </c>
      <c r="O546" s="19">
        <v>0</v>
      </c>
      <c r="P546" s="19"/>
      <c r="Q546" s="19" t="s">
        <v>40</v>
      </c>
      <c r="R546" s="134"/>
      <c r="S546" s="134"/>
    </row>
    <row r="547" spans="1:19" s="3" customFormat="1" x14ac:dyDescent="0.3">
      <c r="A547" s="33" t="s">
        <v>2176</v>
      </c>
      <c r="B547" s="36">
        <v>8699293695615</v>
      </c>
      <c r="C547" s="14" t="s">
        <v>2177</v>
      </c>
      <c r="D547" s="20"/>
      <c r="E547" s="70"/>
      <c r="F547" s="16" t="s">
        <v>2178</v>
      </c>
      <c r="G547" s="37"/>
      <c r="H547" s="134">
        <v>40941</v>
      </c>
      <c r="I547" s="134"/>
      <c r="J547" s="48">
        <v>44343</v>
      </c>
      <c r="K547" s="20" t="s">
        <v>42</v>
      </c>
      <c r="L547" s="19">
        <v>0.28000000000000003</v>
      </c>
      <c r="M547" s="19">
        <v>0.18</v>
      </c>
      <c r="N547" s="19">
        <v>0.1</v>
      </c>
      <c r="O547" s="19">
        <v>0</v>
      </c>
      <c r="P547" s="19"/>
      <c r="Q547" s="19" t="s">
        <v>40</v>
      </c>
      <c r="R547" s="4"/>
      <c r="S547" s="159"/>
    </row>
    <row r="548" spans="1:19" s="3" customFormat="1" ht="36" x14ac:dyDescent="0.3">
      <c r="A548" s="33" t="s">
        <v>2179</v>
      </c>
      <c r="B548" s="36">
        <v>8681697690013</v>
      </c>
      <c r="C548" s="14" t="s">
        <v>2180</v>
      </c>
      <c r="D548" s="41"/>
      <c r="E548" s="98"/>
      <c r="F548" s="16" t="s">
        <v>2181</v>
      </c>
      <c r="G548" s="20"/>
      <c r="H548" s="4">
        <v>43608</v>
      </c>
      <c r="I548" s="34"/>
      <c r="J548" s="48">
        <v>44343</v>
      </c>
      <c r="K548" s="41" t="s">
        <v>42</v>
      </c>
      <c r="L548" s="19">
        <v>0.8</v>
      </c>
      <c r="M548" s="19">
        <v>0.7</v>
      </c>
      <c r="N548" s="19">
        <v>0.62</v>
      </c>
      <c r="O548" s="19">
        <v>0.52</v>
      </c>
      <c r="P548" s="19">
        <v>0.52</v>
      </c>
      <c r="Q548" s="19" t="s">
        <v>40</v>
      </c>
      <c r="R548" s="4">
        <v>43937</v>
      </c>
      <c r="S548" s="4"/>
    </row>
    <row r="549" spans="1:19" s="3" customFormat="1" x14ac:dyDescent="0.3">
      <c r="A549" s="33" t="s">
        <v>2182</v>
      </c>
      <c r="B549" s="36">
        <v>8699540752900</v>
      </c>
      <c r="C549" s="14" t="s">
        <v>2183</v>
      </c>
      <c r="D549" s="32"/>
      <c r="E549" s="32"/>
      <c r="F549" s="16" t="s">
        <v>2184</v>
      </c>
      <c r="G549" s="44"/>
      <c r="H549" s="160"/>
      <c r="I549" s="160"/>
      <c r="J549" s="48">
        <v>44343</v>
      </c>
      <c r="K549" s="161" t="s">
        <v>42</v>
      </c>
      <c r="L549" s="19">
        <v>0.28000000000000003</v>
      </c>
      <c r="M549" s="19">
        <v>0.18</v>
      </c>
      <c r="N549" s="19">
        <v>0.1</v>
      </c>
      <c r="O549" s="19">
        <v>0</v>
      </c>
      <c r="P549" s="19"/>
      <c r="Q549" s="19" t="s">
        <v>40</v>
      </c>
      <c r="R549" s="137"/>
      <c r="S549" s="137"/>
    </row>
    <row r="550" spans="1:19" s="3" customFormat="1" x14ac:dyDescent="0.3">
      <c r="A550" s="33" t="s">
        <v>2185</v>
      </c>
      <c r="B550" s="36">
        <v>8699540752917</v>
      </c>
      <c r="C550" s="14" t="s">
        <v>2186</v>
      </c>
      <c r="D550" s="32"/>
      <c r="E550" s="32"/>
      <c r="F550" s="16" t="s">
        <v>2187</v>
      </c>
      <c r="G550" s="44"/>
      <c r="H550" s="4">
        <v>42411</v>
      </c>
      <c r="I550" s="4"/>
      <c r="J550" s="48">
        <v>44343</v>
      </c>
      <c r="K550" s="20" t="s">
        <v>42</v>
      </c>
      <c r="L550" s="19">
        <v>0.28000000000000003</v>
      </c>
      <c r="M550" s="19">
        <v>0.18</v>
      </c>
      <c r="N550" s="19">
        <v>0.1</v>
      </c>
      <c r="O550" s="19">
        <v>0</v>
      </c>
      <c r="P550" s="19"/>
      <c r="Q550" s="19" t="s">
        <v>40</v>
      </c>
      <c r="R550" s="137"/>
      <c r="S550" s="4"/>
    </row>
  </sheetData>
  <autoFilter ref="A2:T550" xr:uid="{C1B37DC2-B95E-4798-A69B-0DDDDE6401B6}">
    <sortState xmlns:xlrd2="http://schemas.microsoft.com/office/spreadsheetml/2017/richdata2" ref="A3:T550">
      <sortCondition ref="C2:C550"/>
    </sortState>
  </autoFilter>
  <conditionalFormatting sqref="B430">
    <cfRule type="duplicateValues" dxfId="23" priority="13"/>
    <cfRule type="duplicateValues" dxfId="22" priority="14"/>
  </conditionalFormatting>
  <conditionalFormatting sqref="B433">
    <cfRule type="duplicateValues" dxfId="21" priority="11"/>
    <cfRule type="duplicateValues" dxfId="20" priority="12"/>
  </conditionalFormatting>
  <conditionalFormatting sqref="B448">
    <cfRule type="duplicateValues" dxfId="19" priority="9"/>
    <cfRule type="duplicateValues" dxfId="18" priority="10"/>
  </conditionalFormatting>
  <conditionalFormatting sqref="B432">
    <cfRule type="duplicateValues" dxfId="17" priority="7"/>
    <cfRule type="duplicateValues" dxfId="16" priority="8"/>
  </conditionalFormatting>
  <conditionalFormatting sqref="B549">
    <cfRule type="duplicateValues" dxfId="15" priority="5"/>
    <cfRule type="duplicateValues" dxfId="14" priority="6"/>
  </conditionalFormatting>
  <conditionalFormatting sqref="B431 B434:B447 B449:B548 B3:B429">
    <cfRule type="duplicateValues" dxfId="13" priority="17"/>
    <cfRule type="duplicateValues" dxfId="12" priority="18"/>
  </conditionalFormatting>
  <conditionalFormatting sqref="B550">
    <cfRule type="duplicateValues" dxfId="11" priority="3"/>
    <cfRule type="duplicateValues" dxfId="10" priority="4"/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4C3C-931F-49DD-B37E-42A0819DACF1}">
  <dimension ref="A1:S244"/>
  <sheetViews>
    <sheetView tabSelected="1" workbookViewId="0">
      <pane ySplit="2" topLeftCell="A237" activePane="bottomLeft" state="frozen"/>
      <selection pane="bottomLeft" activeCell="U241" sqref="U241"/>
    </sheetView>
  </sheetViews>
  <sheetFormatPr defaultColWidth="9.109375" defaultRowHeight="14.4" x14ac:dyDescent="0.3"/>
  <cols>
    <col min="1" max="1" width="9.109375" style="3"/>
    <col min="2" max="2" width="12.109375" style="3" bestFit="1" customWidth="1"/>
    <col min="3" max="3" width="27.109375" style="247" customWidth="1"/>
    <col min="4" max="4" width="13.109375" style="247" customWidth="1"/>
    <col min="5" max="5" width="12.44140625" style="247" customWidth="1"/>
    <col min="6" max="8" width="9.109375" style="247"/>
    <col min="9" max="9" width="9.88671875" style="3" customWidth="1"/>
    <col min="10" max="10" width="9.109375" style="12"/>
    <col min="11" max="16384" width="9.109375" style="3"/>
  </cols>
  <sheetData>
    <row r="1" spans="1:19" s="12" customFormat="1" ht="91.2" x14ac:dyDescent="0.3">
      <c r="A1" s="6" t="s">
        <v>0</v>
      </c>
      <c r="B1" s="6" t="s">
        <v>1</v>
      </c>
      <c r="C1" s="244" t="s">
        <v>2</v>
      </c>
      <c r="D1" s="244" t="s">
        <v>3</v>
      </c>
      <c r="E1" s="244" t="s">
        <v>4</v>
      </c>
      <c r="F1" s="243" t="s">
        <v>5</v>
      </c>
      <c r="G1" s="243" t="s">
        <v>6</v>
      </c>
      <c r="H1" s="245" t="s">
        <v>24</v>
      </c>
      <c r="I1" s="8" t="s">
        <v>31</v>
      </c>
      <c r="J1" s="8" t="s">
        <v>32</v>
      </c>
      <c r="K1" s="9" t="s">
        <v>25</v>
      </c>
      <c r="L1" s="9" t="s">
        <v>37</v>
      </c>
      <c r="M1" s="9" t="s">
        <v>36</v>
      </c>
      <c r="N1" s="9" t="s">
        <v>35</v>
      </c>
      <c r="O1" s="9" t="s">
        <v>34</v>
      </c>
      <c r="P1" s="9" t="s">
        <v>7</v>
      </c>
      <c r="Q1" s="9" t="s">
        <v>33</v>
      </c>
      <c r="R1" s="10" t="s">
        <v>39</v>
      </c>
      <c r="S1" s="11" t="s">
        <v>8</v>
      </c>
    </row>
    <row r="2" spans="1:19" x14ac:dyDescent="0.3">
      <c r="A2" s="96" t="s">
        <v>9</v>
      </c>
      <c r="B2" s="96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96" t="s">
        <v>18</v>
      </c>
      <c r="J2" s="96" t="s">
        <v>17</v>
      </c>
      <c r="K2" s="96" t="s">
        <v>21</v>
      </c>
      <c r="L2" s="96" t="s">
        <v>29</v>
      </c>
      <c r="M2" s="96" t="s">
        <v>28</v>
      </c>
      <c r="N2" s="96" t="s">
        <v>27</v>
      </c>
      <c r="O2" s="96" t="s">
        <v>30</v>
      </c>
      <c r="P2" s="96" t="s">
        <v>20</v>
      </c>
      <c r="Q2" s="96" t="s">
        <v>26</v>
      </c>
      <c r="R2" s="96" t="s">
        <v>15</v>
      </c>
      <c r="S2" s="96" t="s">
        <v>22</v>
      </c>
    </row>
    <row r="3" spans="1:19" ht="24" x14ac:dyDescent="0.3">
      <c r="A3" s="30" t="s">
        <v>59</v>
      </c>
      <c r="B3" s="45">
        <v>8699606690337</v>
      </c>
      <c r="C3" s="144" t="s">
        <v>60</v>
      </c>
      <c r="D3" s="32"/>
      <c r="E3" s="32"/>
      <c r="F3" s="76" t="s">
        <v>61</v>
      </c>
      <c r="G3" s="44"/>
      <c r="H3" s="4"/>
      <c r="I3" s="26"/>
      <c r="J3" s="42">
        <v>44007</v>
      </c>
      <c r="K3" s="24" t="s">
        <v>38</v>
      </c>
      <c r="L3" s="49">
        <v>0.4</v>
      </c>
      <c r="M3" s="49">
        <v>0.1</v>
      </c>
      <c r="N3" s="49">
        <v>0</v>
      </c>
      <c r="O3" s="49">
        <v>0</v>
      </c>
      <c r="P3" s="49"/>
      <c r="Q3" s="47" t="s">
        <v>40</v>
      </c>
      <c r="R3" s="55">
        <v>43503</v>
      </c>
      <c r="S3" s="47"/>
    </row>
    <row r="4" spans="1:19" ht="24.6" thickBot="1" x14ac:dyDescent="0.35">
      <c r="A4" s="30" t="s">
        <v>62</v>
      </c>
      <c r="B4" s="45">
        <v>8699606690344</v>
      </c>
      <c r="C4" s="144" t="s">
        <v>63</v>
      </c>
      <c r="D4" s="32"/>
      <c r="E4" s="32"/>
      <c r="F4" s="76" t="s">
        <v>64</v>
      </c>
      <c r="G4" s="44"/>
      <c r="H4" s="4"/>
      <c r="I4" s="26"/>
      <c r="J4" s="42">
        <v>44007</v>
      </c>
      <c r="K4" s="24" t="s">
        <v>38</v>
      </c>
      <c r="L4" s="49">
        <v>0.4</v>
      </c>
      <c r="M4" s="49">
        <v>0.1</v>
      </c>
      <c r="N4" s="49">
        <v>0</v>
      </c>
      <c r="O4" s="49">
        <v>0</v>
      </c>
      <c r="P4" s="49"/>
      <c r="Q4" s="47" t="s">
        <v>40</v>
      </c>
      <c r="R4" s="56">
        <v>43608</v>
      </c>
      <c r="S4" s="47"/>
    </row>
    <row r="5" spans="1:19" ht="24" x14ac:dyDescent="0.3">
      <c r="A5" s="30" t="s">
        <v>65</v>
      </c>
      <c r="B5" s="45">
        <v>8699606691358</v>
      </c>
      <c r="C5" s="144" t="s">
        <v>66</v>
      </c>
      <c r="D5" s="32"/>
      <c r="E5" s="32"/>
      <c r="F5" s="76" t="s">
        <v>67</v>
      </c>
      <c r="G5" s="44"/>
      <c r="H5" s="4"/>
      <c r="I5" s="26"/>
      <c r="J5" s="42">
        <v>44007</v>
      </c>
      <c r="K5" s="24" t="s">
        <v>38</v>
      </c>
      <c r="L5" s="49">
        <v>0.4</v>
      </c>
      <c r="M5" s="49">
        <v>0.1</v>
      </c>
      <c r="N5" s="49">
        <v>0</v>
      </c>
      <c r="O5" s="49">
        <v>0</v>
      </c>
      <c r="P5" s="49"/>
      <c r="Q5" s="47" t="s">
        <v>40</v>
      </c>
      <c r="R5" s="42">
        <v>43559</v>
      </c>
      <c r="S5" s="47"/>
    </row>
    <row r="6" spans="1:19" x14ac:dyDescent="0.3">
      <c r="A6" s="30" t="s">
        <v>68</v>
      </c>
      <c r="B6" s="45">
        <v>8699369070032</v>
      </c>
      <c r="C6" s="144" t="s">
        <v>69</v>
      </c>
      <c r="D6" s="32"/>
      <c r="E6" s="32"/>
      <c r="F6" s="76" t="s">
        <v>70</v>
      </c>
      <c r="G6" s="21"/>
      <c r="H6" s="4">
        <v>41527</v>
      </c>
      <c r="I6" s="26"/>
      <c r="J6" s="42">
        <v>44007</v>
      </c>
      <c r="K6" s="24" t="s">
        <v>42</v>
      </c>
      <c r="L6" s="49">
        <v>0.28000000000000003</v>
      </c>
      <c r="M6" s="49">
        <v>0.18</v>
      </c>
      <c r="N6" s="49">
        <v>0.1</v>
      </c>
      <c r="O6" s="49">
        <v>0</v>
      </c>
      <c r="P6" s="49"/>
      <c r="Q6" s="47" t="s">
        <v>40</v>
      </c>
      <c r="R6" s="42"/>
      <c r="S6" s="58"/>
    </row>
    <row r="7" spans="1:19" x14ac:dyDescent="0.3">
      <c r="A7" s="30" t="s">
        <v>71</v>
      </c>
      <c r="B7" s="45">
        <v>8699532095749</v>
      </c>
      <c r="C7" s="144" t="s">
        <v>72</v>
      </c>
      <c r="D7" s="32"/>
      <c r="E7" s="32"/>
      <c r="F7" s="76"/>
      <c r="G7" s="44"/>
      <c r="H7" s="4"/>
      <c r="I7" s="26"/>
      <c r="J7" s="42">
        <v>44007</v>
      </c>
      <c r="K7" s="24" t="s">
        <v>41</v>
      </c>
      <c r="L7" s="49">
        <v>0.41</v>
      </c>
      <c r="M7" s="49">
        <v>0.31</v>
      </c>
      <c r="N7" s="49">
        <v>0.1</v>
      </c>
      <c r="O7" s="49">
        <v>0</v>
      </c>
      <c r="P7" s="49"/>
      <c r="Q7" s="47" t="s">
        <v>40</v>
      </c>
      <c r="R7" s="58"/>
      <c r="S7" s="47"/>
    </row>
    <row r="8" spans="1:19" ht="36" x14ac:dyDescent="0.3">
      <c r="A8" s="31" t="s">
        <v>2233</v>
      </c>
      <c r="B8" s="18">
        <v>8699606766070</v>
      </c>
      <c r="C8" s="14" t="s">
        <v>2234</v>
      </c>
      <c r="D8" s="20"/>
      <c r="E8" s="32"/>
      <c r="F8" s="16" t="s">
        <v>2235</v>
      </c>
      <c r="G8" s="20" t="s">
        <v>435</v>
      </c>
      <c r="H8" s="25">
        <v>44029</v>
      </c>
      <c r="I8" s="25"/>
      <c r="J8" s="26">
        <v>44183</v>
      </c>
      <c r="K8" s="20" t="s">
        <v>42</v>
      </c>
      <c r="L8" s="19">
        <v>0.46</v>
      </c>
      <c r="M8" s="19">
        <v>0.36</v>
      </c>
      <c r="N8" s="19">
        <v>0.28000000000000003</v>
      </c>
      <c r="O8" s="19">
        <v>0.18</v>
      </c>
      <c r="P8" s="19">
        <v>0.18</v>
      </c>
      <c r="Q8" s="19" t="s">
        <v>40</v>
      </c>
      <c r="R8" s="25"/>
      <c r="S8" s="162">
        <v>44182</v>
      </c>
    </row>
    <row r="9" spans="1:19" x14ac:dyDescent="0.3">
      <c r="A9" s="30" t="s">
        <v>73</v>
      </c>
      <c r="B9" s="45">
        <v>8699540091009</v>
      </c>
      <c r="C9" s="144" t="s">
        <v>74</v>
      </c>
      <c r="D9" s="157"/>
      <c r="E9" s="32"/>
      <c r="F9" s="16" t="s">
        <v>75</v>
      </c>
      <c r="G9" s="162" t="s">
        <v>76</v>
      </c>
      <c r="H9" s="4"/>
      <c r="I9" s="26"/>
      <c r="J9" s="42">
        <v>44007</v>
      </c>
      <c r="K9" s="24" t="s">
        <v>38</v>
      </c>
      <c r="L9" s="49">
        <v>0.4</v>
      </c>
      <c r="M9" s="49">
        <v>0.1</v>
      </c>
      <c r="N9" s="49">
        <v>0</v>
      </c>
      <c r="O9" s="49">
        <v>0</v>
      </c>
      <c r="P9" s="49"/>
      <c r="Q9" s="47" t="s">
        <v>40</v>
      </c>
      <c r="R9" s="59"/>
      <c r="S9" s="49"/>
    </row>
    <row r="10" spans="1:19" ht="24" x14ac:dyDescent="0.3">
      <c r="A10" s="30" t="s">
        <v>77</v>
      </c>
      <c r="B10" s="45">
        <v>8681078093365</v>
      </c>
      <c r="C10" s="144" t="s">
        <v>78</v>
      </c>
      <c r="D10" s="21"/>
      <c r="E10" s="32"/>
      <c r="F10" s="16"/>
      <c r="G10" s="20"/>
      <c r="H10" s="162">
        <v>43358</v>
      </c>
      <c r="I10" s="26"/>
      <c r="J10" s="42">
        <v>44007</v>
      </c>
      <c r="K10" s="24" t="s">
        <v>41</v>
      </c>
      <c r="L10" s="49">
        <v>0.41</v>
      </c>
      <c r="M10" s="49">
        <v>0.31</v>
      </c>
      <c r="N10" s="49">
        <v>0.1</v>
      </c>
      <c r="O10" s="49">
        <v>0</v>
      </c>
      <c r="P10" s="49"/>
      <c r="Q10" s="47" t="s">
        <v>40</v>
      </c>
      <c r="R10" s="58"/>
      <c r="S10" s="42"/>
    </row>
    <row r="11" spans="1:19" ht="24" x14ac:dyDescent="0.3">
      <c r="A11" s="30" t="s">
        <v>79</v>
      </c>
      <c r="B11" s="45">
        <v>8681078093051</v>
      </c>
      <c r="C11" s="144" t="s">
        <v>80</v>
      </c>
      <c r="D11" s="70"/>
      <c r="E11" s="32"/>
      <c r="F11" s="16"/>
      <c r="G11" s="19"/>
      <c r="H11" s="4">
        <v>40105</v>
      </c>
      <c r="I11" s="26"/>
      <c r="J11" s="42">
        <v>44007</v>
      </c>
      <c r="K11" s="24" t="s">
        <v>41</v>
      </c>
      <c r="L11" s="49">
        <v>0.41</v>
      </c>
      <c r="M11" s="49">
        <v>0.31</v>
      </c>
      <c r="N11" s="49">
        <v>0.1</v>
      </c>
      <c r="O11" s="49">
        <v>0</v>
      </c>
      <c r="P11" s="49"/>
      <c r="Q11" s="47" t="s">
        <v>40</v>
      </c>
      <c r="R11" s="24"/>
      <c r="S11" s="49"/>
    </row>
    <row r="12" spans="1:19" x14ac:dyDescent="0.3">
      <c r="A12" s="30" t="s">
        <v>81</v>
      </c>
      <c r="B12" s="45">
        <v>8699540096400</v>
      </c>
      <c r="C12" s="144" t="s">
        <v>82</v>
      </c>
      <c r="D12" s="32"/>
      <c r="E12" s="32"/>
      <c r="F12" s="16" t="s">
        <v>83</v>
      </c>
      <c r="G12" s="19"/>
      <c r="H12" s="4">
        <v>40003</v>
      </c>
      <c r="I12" s="26"/>
      <c r="J12" s="42">
        <v>44007</v>
      </c>
      <c r="K12" s="24" t="s">
        <v>42</v>
      </c>
      <c r="L12" s="49">
        <v>0.28000000000000003</v>
      </c>
      <c r="M12" s="49">
        <v>0.18</v>
      </c>
      <c r="N12" s="49">
        <v>0.1</v>
      </c>
      <c r="O12" s="49">
        <v>0</v>
      </c>
      <c r="P12" s="49"/>
      <c r="Q12" s="47" t="s">
        <v>40</v>
      </c>
      <c r="R12" s="58"/>
      <c r="S12" s="49"/>
    </row>
    <row r="13" spans="1:19" x14ac:dyDescent="0.3">
      <c r="A13" s="30" t="s">
        <v>84</v>
      </c>
      <c r="B13" s="45">
        <v>8699828091172</v>
      </c>
      <c r="C13" s="144" t="s">
        <v>85</v>
      </c>
      <c r="D13" s="32"/>
      <c r="E13" s="32"/>
      <c r="F13" s="16" t="s">
        <v>86</v>
      </c>
      <c r="G13" s="19"/>
      <c r="H13" s="162">
        <v>40619</v>
      </c>
      <c r="I13" s="58"/>
      <c r="J13" s="42">
        <v>44007</v>
      </c>
      <c r="K13" s="24" t="s">
        <v>38</v>
      </c>
      <c r="L13" s="49">
        <v>0.28000000000000003</v>
      </c>
      <c r="M13" s="49">
        <v>0.1</v>
      </c>
      <c r="N13" s="49">
        <v>0</v>
      </c>
      <c r="O13" s="49">
        <v>0</v>
      </c>
      <c r="P13" s="49"/>
      <c r="Q13" s="47" t="s">
        <v>40</v>
      </c>
      <c r="R13" s="58"/>
      <c r="S13" s="49"/>
    </row>
    <row r="14" spans="1:19" x14ac:dyDescent="0.3">
      <c r="A14" s="30" t="s">
        <v>87</v>
      </c>
      <c r="B14" s="45">
        <v>8699828091202</v>
      </c>
      <c r="C14" s="144" t="s">
        <v>88</v>
      </c>
      <c r="D14" s="2"/>
      <c r="E14" s="32"/>
      <c r="F14" s="16" t="s">
        <v>86</v>
      </c>
      <c r="G14" s="162"/>
      <c r="H14" s="4">
        <v>41722</v>
      </c>
      <c r="I14" s="26"/>
      <c r="J14" s="42">
        <v>44007</v>
      </c>
      <c r="K14" s="42" t="s">
        <v>38</v>
      </c>
      <c r="L14" s="49">
        <v>0.28000000000000003</v>
      </c>
      <c r="M14" s="49">
        <v>0.1</v>
      </c>
      <c r="N14" s="49">
        <v>0</v>
      </c>
      <c r="O14" s="49">
        <v>0</v>
      </c>
      <c r="P14" s="49"/>
      <c r="Q14" s="47" t="s">
        <v>40</v>
      </c>
      <c r="R14" s="58"/>
      <c r="S14" s="58"/>
    </row>
    <row r="15" spans="1:19" x14ac:dyDescent="0.3">
      <c r="A15" s="30" t="s">
        <v>89</v>
      </c>
      <c r="B15" s="45">
        <v>8699541092203</v>
      </c>
      <c r="C15" s="144" t="s">
        <v>90</v>
      </c>
      <c r="D15" s="70"/>
      <c r="E15" s="32"/>
      <c r="F15" s="16" t="s">
        <v>91</v>
      </c>
      <c r="G15" s="37"/>
      <c r="H15" s="4"/>
      <c r="I15" s="26"/>
      <c r="J15" s="42">
        <v>44007</v>
      </c>
      <c r="K15" s="24" t="s">
        <v>38</v>
      </c>
      <c r="L15" s="49">
        <v>0.4</v>
      </c>
      <c r="M15" s="49">
        <v>0.1</v>
      </c>
      <c r="N15" s="49">
        <v>0</v>
      </c>
      <c r="O15" s="49">
        <v>0</v>
      </c>
      <c r="P15" s="49"/>
      <c r="Q15" s="47" t="s">
        <v>40</v>
      </c>
      <c r="R15" s="60" t="s">
        <v>55</v>
      </c>
      <c r="S15" s="60"/>
    </row>
    <row r="16" spans="1:19" x14ac:dyDescent="0.3">
      <c r="A16" s="30" t="s">
        <v>92</v>
      </c>
      <c r="B16" s="45">
        <v>8699541091909</v>
      </c>
      <c r="C16" s="144" t="s">
        <v>93</v>
      </c>
      <c r="D16" s="37" t="s">
        <v>55</v>
      </c>
      <c r="E16" s="32"/>
      <c r="F16" s="16" t="s">
        <v>94</v>
      </c>
      <c r="G16" s="37"/>
      <c r="H16" s="4"/>
      <c r="I16" s="26"/>
      <c r="J16" s="42">
        <v>44007</v>
      </c>
      <c r="K16" s="24" t="s">
        <v>38</v>
      </c>
      <c r="L16" s="49">
        <v>0.28000000000000003</v>
      </c>
      <c r="M16" s="49">
        <v>0.1</v>
      </c>
      <c r="N16" s="49">
        <v>0</v>
      </c>
      <c r="O16" s="49">
        <v>0</v>
      </c>
      <c r="P16" s="49"/>
      <c r="Q16" s="47" t="s">
        <v>40</v>
      </c>
      <c r="R16" s="61">
        <v>43825</v>
      </c>
      <c r="S16" s="60"/>
    </row>
    <row r="17" spans="1:19" x14ac:dyDescent="0.3">
      <c r="A17" s="30" t="s">
        <v>95</v>
      </c>
      <c r="B17" s="45">
        <v>8699643770092</v>
      </c>
      <c r="C17" s="144" t="s">
        <v>96</v>
      </c>
      <c r="D17" s="70"/>
      <c r="E17" s="32"/>
      <c r="F17" s="16" t="s">
        <v>97</v>
      </c>
      <c r="G17" s="19"/>
      <c r="H17" s="4"/>
      <c r="I17" s="26"/>
      <c r="J17" s="42">
        <v>44007</v>
      </c>
      <c r="K17" s="24" t="s">
        <v>42</v>
      </c>
      <c r="L17" s="49">
        <v>0.28000000000000003</v>
      </c>
      <c r="M17" s="49">
        <v>0.18</v>
      </c>
      <c r="N17" s="49">
        <v>0.1</v>
      </c>
      <c r="O17" s="49">
        <v>0</v>
      </c>
      <c r="P17" s="49"/>
      <c r="Q17" s="47" t="s">
        <v>40</v>
      </c>
      <c r="R17" s="58"/>
      <c r="S17" s="49"/>
    </row>
    <row r="18" spans="1:19" ht="24" x14ac:dyDescent="0.3">
      <c r="A18" s="30" t="s">
        <v>98</v>
      </c>
      <c r="B18" s="45">
        <v>8699643770214</v>
      </c>
      <c r="C18" s="144" t="s">
        <v>99</v>
      </c>
      <c r="D18" s="32"/>
      <c r="E18" s="32"/>
      <c r="F18" s="16" t="s">
        <v>100</v>
      </c>
      <c r="G18" s="19"/>
      <c r="H18" s="4">
        <v>40773</v>
      </c>
      <c r="I18" s="26"/>
      <c r="J18" s="42">
        <v>44007</v>
      </c>
      <c r="K18" s="24" t="s">
        <v>42</v>
      </c>
      <c r="L18" s="49">
        <v>0.28000000000000003</v>
      </c>
      <c r="M18" s="49">
        <v>0.18</v>
      </c>
      <c r="N18" s="49">
        <v>0.1</v>
      </c>
      <c r="O18" s="49">
        <v>0</v>
      </c>
      <c r="P18" s="49"/>
      <c r="Q18" s="47" t="s">
        <v>40</v>
      </c>
      <c r="R18" s="61"/>
      <c r="S18" s="62"/>
    </row>
    <row r="19" spans="1:19" ht="24" x14ac:dyDescent="0.3">
      <c r="A19" s="30" t="s">
        <v>101</v>
      </c>
      <c r="B19" s="45">
        <v>8699543091198</v>
      </c>
      <c r="C19" s="144" t="s">
        <v>102</v>
      </c>
      <c r="D19" s="20"/>
      <c r="E19" s="32"/>
      <c r="F19" s="16" t="s">
        <v>103</v>
      </c>
      <c r="G19" s="76" t="s">
        <v>104</v>
      </c>
      <c r="H19" s="162">
        <v>40773</v>
      </c>
      <c r="I19" s="58"/>
      <c r="J19" s="42">
        <v>44007</v>
      </c>
      <c r="K19" s="24" t="s">
        <v>42</v>
      </c>
      <c r="L19" s="49">
        <v>0.39500000000000002</v>
      </c>
      <c r="M19" s="49">
        <v>0.29499999999999998</v>
      </c>
      <c r="N19" s="49">
        <v>0.215</v>
      </c>
      <c r="O19" s="49">
        <v>0.115</v>
      </c>
      <c r="P19" s="49">
        <v>0.115</v>
      </c>
      <c r="Q19" s="47" t="s">
        <v>40</v>
      </c>
      <c r="R19" s="42"/>
      <c r="S19" s="49"/>
    </row>
    <row r="20" spans="1:19" x14ac:dyDescent="0.3">
      <c r="A20" s="30" t="s">
        <v>105</v>
      </c>
      <c r="B20" s="45">
        <v>8699570090256</v>
      </c>
      <c r="C20" s="144" t="s">
        <v>106</v>
      </c>
      <c r="D20" s="32"/>
      <c r="E20" s="32"/>
      <c r="F20" s="16" t="s">
        <v>107</v>
      </c>
      <c r="G20" s="162"/>
      <c r="H20" s="188">
        <v>41017</v>
      </c>
      <c r="I20" s="56"/>
      <c r="J20" s="42">
        <v>44007</v>
      </c>
      <c r="K20" s="24" t="s">
        <v>42</v>
      </c>
      <c r="L20" s="49">
        <v>0.49</v>
      </c>
      <c r="M20" s="49">
        <v>0.39</v>
      </c>
      <c r="N20" s="49">
        <v>0.31</v>
      </c>
      <c r="O20" s="49">
        <v>0.21</v>
      </c>
      <c r="P20" s="49">
        <v>0.21</v>
      </c>
      <c r="Q20" s="47" t="s">
        <v>40</v>
      </c>
      <c r="R20" s="60"/>
      <c r="S20" s="58"/>
    </row>
    <row r="21" spans="1:19" ht="24" x14ac:dyDescent="0.3">
      <c r="A21" s="30" t="s">
        <v>108</v>
      </c>
      <c r="B21" s="45">
        <v>8699519700031</v>
      </c>
      <c r="C21" s="144" t="s">
        <v>109</v>
      </c>
      <c r="D21" s="32"/>
      <c r="E21" s="32"/>
      <c r="F21" s="16" t="s">
        <v>110</v>
      </c>
      <c r="G21" s="19"/>
      <c r="H21" s="4"/>
      <c r="I21" s="26"/>
      <c r="J21" s="42">
        <v>44007</v>
      </c>
      <c r="K21" s="24" t="s">
        <v>38</v>
      </c>
      <c r="L21" s="49">
        <v>0.4</v>
      </c>
      <c r="M21" s="49">
        <v>0.1</v>
      </c>
      <c r="N21" s="49">
        <v>0</v>
      </c>
      <c r="O21" s="49">
        <v>0</v>
      </c>
      <c r="P21" s="49"/>
      <c r="Q21" s="47" t="s">
        <v>40</v>
      </c>
      <c r="R21" s="61"/>
      <c r="S21" s="49"/>
    </row>
    <row r="22" spans="1:19" ht="36" x14ac:dyDescent="0.3">
      <c r="A22" s="30" t="s">
        <v>111</v>
      </c>
      <c r="B22" s="45">
        <v>8699684673208</v>
      </c>
      <c r="C22" s="144" t="s">
        <v>112</v>
      </c>
      <c r="D22" s="32"/>
      <c r="E22" s="32"/>
      <c r="F22" s="16"/>
      <c r="G22" s="44"/>
      <c r="H22" s="4"/>
      <c r="I22" s="26"/>
      <c r="J22" s="42">
        <v>44007</v>
      </c>
      <c r="K22" s="24" t="s">
        <v>41</v>
      </c>
      <c r="L22" s="49">
        <v>0.41</v>
      </c>
      <c r="M22" s="49">
        <v>0.31</v>
      </c>
      <c r="N22" s="49">
        <v>0.1</v>
      </c>
      <c r="O22" s="49">
        <v>0</v>
      </c>
      <c r="P22" s="49"/>
      <c r="Q22" s="47" t="s">
        <v>40</v>
      </c>
      <c r="R22" s="58"/>
      <c r="S22" s="47"/>
    </row>
    <row r="23" spans="1:19" ht="48" x14ac:dyDescent="0.3">
      <c r="A23" s="30" t="s">
        <v>113</v>
      </c>
      <c r="B23" s="45">
        <v>8699684676216</v>
      </c>
      <c r="C23" s="144" t="s">
        <v>114</v>
      </c>
      <c r="D23" s="20"/>
      <c r="E23" s="32"/>
      <c r="F23" s="16"/>
      <c r="G23" s="37"/>
      <c r="H23" s="4">
        <v>40338</v>
      </c>
      <c r="I23" s="26"/>
      <c r="J23" s="42">
        <v>44007</v>
      </c>
      <c r="K23" s="24" t="s">
        <v>41</v>
      </c>
      <c r="L23" s="49">
        <v>0.41</v>
      </c>
      <c r="M23" s="49">
        <v>0.31</v>
      </c>
      <c r="N23" s="49">
        <v>0.1</v>
      </c>
      <c r="O23" s="49">
        <v>0</v>
      </c>
      <c r="P23" s="49"/>
      <c r="Q23" s="47" t="s">
        <v>40</v>
      </c>
      <c r="R23" s="61"/>
      <c r="S23" s="60"/>
    </row>
    <row r="24" spans="1:19" x14ac:dyDescent="0.3">
      <c r="A24" s="30" t="s">
        <v>115</v>
      </c>
      <c r="B24" s="45">
        <v>8699527093859</v>
      </c>
      <c r="C24" s="144" t="s">
        <v>116</v>
      </c>
      <c r="D24" s="32"/>
      <c r="E24" s="32"/>
      <c r="F24" s="16" t="s">
        <v>117</v>
      </c>
      <c r="G24" s="19"/>
      <c r="H24" s="4"/>
      <c r="I24" s="26"/>
      <c r="J24" s="42">
        <v>44007</v>
      </c>
      <c r="K24" s="24" t="s">
        <v>38</v>
      </c>
      <c r="L24" s="49">
        <v>0.4</v>
      </c>
      <c r="M24" s="49">
        <v>0.1</v>
      </c>
      <c r="N24" s="49">
        <v>0</v>
      </c>
      <c r="O24" s="49">
        <v>0</v>
      </c>
      <c r="P24" s="49"/>
      <c r="Q24" s="47" t="s">
        <v>40</v>
      </c>
      <c r="R24" s="59">
        <v>43391</v>
      </c>
      <c r="S24" s="49"/>
    </row>
    <row r="25" spans="1:19" ht="24" x14ac:dyDescent="0.3">
      <c r="A25" s="30" t="s">
        <v>118</v>
      </c>
      <c r="B25" s="63">
        <v>8699738340032</v>
      </c>
      <c r="C25" s="144" t="s">
        <v>119</v>
      </c>
      <c r="D25" s="33"/>
      <c r="E25" s="32"/>
      <c r="F25" s="16" t="s">
        <v>120</v>
      </c>
      <c r="G25" s="44"/>
      <c r="H25" s="25">
        <v>40183</v>
      </c>
      <c r="I25" s="26"/>
      <c r="J25" s="42">
        <v>44007</v>
      </c>
      <c r="K25" s="24" t="s">
        <v>38</v>
      </c>
      <c r="L25" s="49">
        <v>0.28000000000000003</v>
      </c>
      <c r="M25" s="49">
        <v>0.1</v>
      </c>
      <c r="N25" s="49">
        <v>0</v>
      </c>
      <c r="O25" s="49">
        <v>0</v>
      </c>
      <c r="P25" s="49"/>
      <c r="Q25" s="47" t="s">
        <v>40</v>
      </c>
      <c r="R25" s="24"/>
      <c r="S25" s="47"/>
    </row>
    <row r="26" spans="1:19" x14ac:dyDescent="0.3">
      <c r="A26" s="30" t="s">
        <v>121</v>
      </c>
      <c r="B26" s="45">
        <v>8699505091150</v>
      </c>
      <c r="C26" s="144" t="s">
        <v>122</v>
      </c>
      <c r="D26" s="169"/>
      <c r="E26" s="32"/>
      <c r="F26" s="16" t="s">
        <v>123</v>
      </c>
      <c r="G26" s="44"/>
      <c r="H26" s="4">
        <v>39533</v>
      </c>
      <c r="I26" s="26"/>
      <c r="J26" s="42">
        <v>44007</v>
      </c>
      <c r="K26" s="24" t="s">
        <v>41</v>
      </c>
      <c r="L26" s="49">
        <v>0.41</v>
      </c>
      <c r="M26" s="49">
        <v>0.31</v>
      </c>
      <c r="N26" s="49">
        <v>0.1</v>
      </c>
      <c r="O26" s="49">
        <v>0</v>
      </c>
      <c r="P26" s="49"/>
      <c r="Q26" s="47" t="s">
        <v>40</v>
      </c>
      <c r="R26" s="64">
        <v>43279</v>
      </c>
      <c r="S26" s="47"/>
    </row>
    <row r="27" spans="1:19" x14ac:dyDescent="0.3">
      <c r="A27" s="30" t="s">
        <v>124</v>
      </c>
      <c r="B27" s="45">
        <v>8699536092287</v>
      </c>
      <c r="C27" s="144" t="s">
        <v>125</v>
      </c>
      <c r="D27" s="21"/>
      <c r="E27" s="32"/>
      <c r="F27" s="16" t="s">
        <v>126</v>
      </c>
      <c r="G27" s="20"/>
      <c r="H27" s="4">
        <v>41961</v>
      </c>
      <c r="I27" s="26"/>
      <c r="J27" s="42">
        <v>44007</v>
      </c>
      <c r="K27" s="24" t="s">
        <v>42</v>
      </c>
      <c r="L27" s="49">
        <v>0.28000000000000003</v>
      </c>
      <c r="M27" s="49">
        <v>0.18</v>
      </c>
      <c r="N27" s="49">
        <v>0.1</v>
      </c>
      <c r="O27" s="49">
        <v>0</v>
      </c>
      <c r="P27" s="49"/>
      <c r="Q27" s="47" t="s">
        <v>40</v>
      </c>
      <c r="R27" s="58"/>
      <c r="S27" s="49"/>
    </row>
    <row r="28" spans="1:19" x14ac:dyDescent="0.3">
      <c r="A28" s="231" t="s">
        <v>127</v>
      </c>
      <c r="B28" s="65">
        <v>8699680090450</v>
      </c>
      <c r="C28" s="248" t="s">
        <v>128</v>
      </c>
      <c r="D28" s="249"/>
      <c r="E28" s="32"/>
      <c r="F28" s="250" t="s">
        <v>129</v>
      </c>
      <c r="G28" s="251"/>
      <c r="H28" s="5">
        <v>42135</v>
      </c>
      <c r="I28" s="67"/>
      <c r="J28" s="42">
        <v>44007</v>
      </c>
      <c r="K28" s="66" t="s">
        <v>42</v>
      </c>
      <c r="L28" s="68">
        <v>0.28000000000000003</v>
      </c>
      <c r="M28" s="68">
        <v>0.18</v>
      </c>
      <c r="N28" s="49">
        <v>0.1</v>
      </c>
      <c r="O28" s="49">
        <v>0</v>
      </c>
      <c r="P28" s="49"/>
      <c r="Q28" s="47" t="s">
        <v>40</v>
      </c>
      <c r="R28" s="59">
        <v>43048</v>
      </c>
      <c r="S28" s="42"/>
    </row>
    <row r="29" spans="1:19" x14ac:dyDescent="0.3">
      <c r="A29" s="30" t="s">
        <v>130</v>
      </c>
      <c r="B29" s="45">
        <v>8699680090443</v>
      </c>
      <c r="C29" s="144" t="s">
        <v>131</v>
      </c>
      <c r="D29" s="70"/>
      <c r="E29" s="32"/>
      <c r="F29" s="16" t="s">
        <v>129</v>
      </c>
      <c r="G29" s="20"/>
      <c r="H29" s="4">
        <v>42135</v>
      </c>
      <c r="I29" s="26"/>
      <c r="J29" s="42">
        <v>44007</v>
      </c>
      <c r="K29" s="24" t="s">
        <v>42</v>
      </c>
      <c r="L29" s="49">
        <v>0.28000000000000003</v>
      </c>
      <c r="M29" s="49">
        <v>0.18</v>
      </c>
      <c r="N29" s="49">
        <v>0.1</v>
      </c>
      <c r="O29" s="49">
        <v>0</v>
      </c>
      <c r="P29" s="49"/>
      <c r="Q29" s="47" t="s">
        <v>40</v>
      </c>
      <c r="R29" s="58"/>
      <c r="S29" s="58"/>
    </row>
    <row r="30" spans="1:19" ht="24" x14ac:dyDescent="0.3">
      <c r="A30" s="30" t="s">
        <v>132</v>
      </c>
      <c r="B30" s="23">
        <v>8699538776109</v>
      </c>
      <c r="C30" s="144" t="s">
        <v>133</v>
      </c>
      <c r="D30" s="98"/>
      <c r="E30" s="32"/>
      <c r="F30" s="76" t="s">
        <v>134</v>
      </c>
      <c r="G30" s="20"/>
      <c r="H30" s="100">
        <v>42467</v>
      </c>
      <c r="I30" s="57"/>
      <c r="J30" s="42">
        <v>44007</v>
      </c>
      <c r="K30" s="24" t="s">
        <v>42</v>
      </c>
      <c r="L30" s="49">
        <v>0.28000000000000003</v>
      </c>
      <c r="M30" s="49">
        <v>0.18</v>
      </c>
      <c r="N30" s="49">
        <v>0.1</v>
      </c>
      <c r="O30" s="49">
        <v>0</v>
      </c>
      <c r="P30" s="49"/>
      <c r="Q30" s="47" t="s">
        <v>40</v>
      </c>
      <c r="R30" s="59">
        <v>43503</v>
      </c>
      <c r="S30" s="27"/>
    </row>
    <row r="31" spans="1:19" ht="24" x14ac:dyDescent="0.3">
      <c r="A31" s="30" t="s">
        <v>135</v>
      </c>
      <c r="B31" s="45">
        <v>8699541030922</v>
      </c>
      <c r="C31" s="144" t="s">
        <v>136</v>
      </c>
      <c r="D31" s="70"/>
      <c r="E31" s="32"/>
      <c r="F31" s="76"/>
      <c r="G31" s="20"/>
      <c r="H31" s="4"/>
      <c r="I31" s="26"/>
      <c r="J31" s="42">
        <v>44007</v>
      </c>
      <c r="K31" s="24" t="s">
        <v>41</v>
      </c>
      <c r="L31" s="49">
        <v>0.41</v>
      </c>
      <c r="M31" s="49">
        <v>0.31</v>
      </c>
      <c r="N31" s="49">
        <v>0.1</v>
      </c>
      <c r="O31" s="49">
        <v>0</v>
      </c>
      <c r="P31" s="49"/>
      <c r="Q31" s="47" t="s">
        <v>40</v>
      </c>
      <c r="R31" s="54"/>
      <c r="S31" s="47"/>
    </row>
    <row r="32" spans="1:19" x14ac:dyDescent="0.3">
      <c r="A32" s="30" t="s">
        <v>137</v>
      </c>
      <c r="B32" s="45">
        <v>8699569090304</v>
      </c>
      <c r="C32" s="144" t="s">
        <v>138</v>
      </c>
      <c r="D32" s="32"/>
      <c r="E32" s="32"/>
      <c r="F32" s="16" t="s">
        <v>139</v>
      </c>
      <c r="G32" s="20"/>
      <c r="H32" s="4"/>
      <c r="I32" s="26"/>
      <c r="J32" s="42">
        <v>44007</v>
      </c>
      <c r="K32" s="24" t="s">
        <v>42</v>
      </c>
      <c r="L32" s="49">
        <v>0.28000000000000003</v>
      </c>
      <c r="M32" s="49">
        <v>0.18</v>
      </c>
      <c r="N32" s="49">
        <v>0.1</v>
      </c>
      <c r="O32" s="49">
        <v>0</v>
      </c>
      <c r="P32" s="49"/>
      <c r="Q32" s="47" t="s">
        <v>40</v>
      </c>
      <c r="R32" s="61">
        <v>42733</v>
      </c>
      <c r="S32" s="49"/>
    </row>
    <row r="33" spans="1:19" ht="15.6" x14ac:dyDescent="0.3">
      <c r="A33" s="30" t="s">
        <v>140</v>
      </c>
      <c r="B33" s="45">
        <v>8699578350444</v>
      </c>
      <c r="C33" s="144" t="s">
        <v>141</v>
      </c>
      <c r="D33" s="21"/>
      <c r="E33" s="32"/>
      <c r="F33" s="16" t="s">
        <v>142</v>
      </c>
      <c r="G33" s="20"/>
      <c r="H33" s="4">
        <v>41989</v>
      </c>
      <c r="I33" s="26"/>
      <c r="J33" s="42">
        <v>44007</v>
      </c>
      <c r="K33" s="24" t="s">
        <v>38</v>
      </c>
      <c r="L33" s="49">
        <v>0.4</v>
      </c>
      <c r="M33" s="49">
        <v>0.1</v>
      </c>
      <c r="N33" s="49">
        <v>0</v>
      </c>
      <c r="O33" s="49">
        <v>0</v>
      </c>
      <c r="P33" s="49"/>
      <c r="Q33" s="47" t="s">
        <v>40</v>
      </c>
      <c r="R33" s="42"/>
      <c r="S33" s="42"/>
    </row>
    <row r="34" spans="1:19" x14ac:dyDescent="0.3">
      <c r="A34" s="30" t="s">
        <v>143</v>
      </c>
      <c r="B34" s="45">
        <v>8699578380410</v>
      </c>
      <c r="C34" s="144" t="s">
        <v>144</v>
      </c>
      <c r="D34" s="21"/>
      <c r="E34" s="32"/>
      <c r="F34" s="16" t="s">
        <v>145</v>
      </c>
      <c r="G34" s="20"/>
      <c r="H34" s="4">
        <v>41989</v>
      </c>
      <c r="I34" s="26"/>
      <c r="J34" s="42">
        <v>44007</v>
      </c>
      <c r="K34" s="24" t="s">
        <v>38</v>
      </c>
      <c r="L34" s="49">
        <v>0.4</v>
      </c>
      <c r="M34" s="49">
        <v>0.1</v>
      </c>
      <c r="N34" s="49">
        <v>0</v>
      </c>
      <c r="O34" s="49">
        <v>0</v>
      </c>
      <c r="P34" s="49"/>
      <c r="Q34" s="47" t="s">
        <v>40</v>
      </c>
      <c r="R34" s="42"/>
      <c r="S34" s="42"/>
    </row>
    <row r="35" spans="1:19" x14ac:dyDescent="0.3">
      <c r="A35" s="30" t="s">
        <v>146</v>
      </c>
      <c r="B35" s="45">
        <v>8699569270287</v>
      </c>
      <c r="C35" s="144" t="s">
        <v>147</v>
      </c>
      <c r="D35" s="32"/>
      <c r="E35" s="32"/>
      <c r="F35" s="76" t="s">
        <v>148</v>
      </c>
      <c r="G35" s="20"/>
      <c r="H35" s="4"/>
      <c r="I35" s="26"/>
      <c r="J35" s="42">
        <v>44007</v>
      </c>
      <c r="K35" s="24" t="s">
        <v>38</v>
      </c>
      <c r="L35" s="49">
        <v>0.4</v>
      </c>
      <c r="M35" s="49">
        <v>0.1</v>
      </c>
      <c r="N35" s="49">
        <v>0</v>
      </c>
      <c r="O35" s="49">
        <v>0</v>
      </c>
      <c r="P35" s="49"/>
      <c r="Q35" s="47" t="s">
        <v>40</v>
      </c>
      <c r="R35" s="58">
        <v>43468</v>
      </c>
      <c r="S35" s="49"/>
    </row>
    <row r="36" spans="1:19" x14ac:dyDescent="0.3">
      <c r="A36" s="30" t="s">
        <v>149</v>
      </c>
      <c r="B36" s="45">
        <v>8699569270263</v>
      </c>
      <c r="C36" s="144" t="s">
        <v>150</v>
      </c>
      <c r="D36" s="32"/>
      <c r="E36" s="32"/>
      <c r="F36" s="76" t="s">
        <v>151</v>
      </c>
      <c r="G36" s="20"/>
      <c r="H36" s="4"/>
      <c r="I36" s="26"/>
      <c r="J36" s="42">
        <v>44007</v>
      </c>
      <c r="K36" s="24" t="s">
        <v>38</v>
      </c>
      <c r="L36" s="49">
        <v>0.4</v>
      </c>
      <c r="M36" s="49">
        <v>0.1</v>
      </c>
      <c r="N36" s="49">
        <v>0</v>
      </c>
      <c r="O36" s="49">
        <v>0</v>
      </c>
      <c r="P36" s="49"/>
      <c r="Q36" s="47" t="s">
        <v>40</v>
      </c>
      <c r="R36" s="61">
        <v>43433</v>
      </c>
      <c r="S36" s="49"/>
    </row>
    <row r="37" spans="1:19" x14ac:dyDescent="0.3">
      <c r="A37" s="45" t="s">
        <v>152</v>
      </c>
      <c r="B37" s="45">
        <v>8699578350420</v>
      </c>
      <c r="C37" s="144" t="s">
        <v>153</v>
      </c>
      <c r="D37" s="32"/>
      <c r="E37" s="32"/>
      <c r="F37" s="16" t="s">
        <v>154</v>
      </c>
      <c r="G37" s="20"/>
      <c r="H37" s="4"/>
      <c r="I37" s="26"/>
      <c r="J37" s="42">
        <v>44007</v>
      </c>
      <c r="K37" s="24" t="s">
        <v>42</v>
      </c>
      <c r="L37" s="49">
        <v>0.28000000000000003</v>
      </c>
      <c r="M37" s="49">
        <v>0.18</v>
      </c>
      <c r="N37" s="49">
        <v>0.1</v>
      </c>
      <c r="O37" s="49">
        <v>0</v>
      </c>
      <c r="P37" s="49"/>
      <c r="Q37" s="47" t="s">
        <v>40</v>
      </c>
      <c r="R37" s="58"/>
      <c r="S37" s="49"/>
    </row>
    <row r="38" spans="1:19" x14ac:dyDescent="0.3">
      <c r="A38" s="45" t="s">
        <v>155</v>
      </c>
      <c r="B38" s="45">
        <v>8699578095468</v>
      </c>
      <c r="C38" s="144" t="s">
        <v>156</v>
      </c>
      <c r="D38" s="32"/>
      <c r="E38" s="32"/>
      <c r="F38" s="16" t="s">
        <v>157</v>
      </c>
      <c r="G38" s="20"/>
      <c r="H38" s="100">
        <v>41743</v>
      </c>
      <c r="I38" s="26"/>
      <c r="J38" s="42">
        <v>44007</v>
      </c>
      <c r="K38" s="24" t="s">
        <v>42</v>
      </c>
      <c r="L38" s="49">
        <v>0.28000000000000003</v>
      </c>
      <c r="M38" s="49">
        <v>0.18</v>
      </c>
      <c r="N38" s="49">
        <v>0.1</v>
      </c>
      <c r="O38" s="49">
        <v>0</v>
      </c>
      <c r="P38" s="49"/>
      <c r="Q38" s="47" t="s">
        <v>40</v>
      </c>
      <c r="R38" s="42"/>
      <c r="S38" s="42"/>
    </row>
    <row r="39" spans="1:19" x14ac:dyDescent="0.3">
      <c r="A39" s="30" t="s">
        <v>158</v>
      </c>
      <c r="B39" s="45">
        <v>8699578095482</v>
      </c>
      <c r="C39" s="144" t="s">
        <v>159</v>
      </c>
      <c r="D39" s="2"/>
      <c r="E39" s="32"/>
      <c r="F39" s="16" t="s">
        <v>160</v>
      </c>
      <c r="G39" s="20"/>
      <c r="H39" s="4">
        <v>41743</v>
      </c>
      <c r="I39" s="26"/>
      <c r="J39" s="42">
        <v>44007</v>
      </c>
      <c r="K39" s="42" t="s">
        <v>42</v>
      </c>
      <c r="L39" s="49">
        <v>0.28000000000000003</v>
      </c>
      <c r="M39" s="49">
        <v>0.18</v>
      </c>
      <c r="N39" s="49">
        <v>0.1</v>
      </c>
      <c r="O39" s="49">
        <v>0</v>
      </c>
      <c r="P39" s="49"/>
      <c r="Q39" s="47" t="s">
        <v>40</v>
      </c>
      <c r="R39" s="42"/>
      <c r="S39" s="42"/>
    </row>
    <row r="40" spans="1:19" x14ac:dyDescent="0.3">
      <c r="A40" s="30" t="s">
        <v>161</v>
      </c>
      <c r="B40" s="45">
        <v>8699578095505</v>
      </c>
      <c r="C40" s="144" t="s">
        <v>162</v>
      </c>
      <c r="D40" s="205"/>
      <c r="E40" s="32"/>
      <c r="F40" s="16" t="s">
        <v>163</v>
      </c>
      <c r="G40" s="20"/>
      <c r="H40" s="4">
        <v>41743</v>
      </c>
      <c r="I40" s="26"/>
      <c r="J40" s="42">
        <v>44007</v>
      </c>
      <c r="K40" s="42" t="s">
        <v>42</v>
      </c>
      <c r="L40" s="49">
        <v>0.28000000000000003</v>
      </c>
      <c r="M40" s="49">
        <v>0.18</v>
      </c>
      <c r="N40" s="49">
        <v>0.1</v>
      </c>
      <c r="O40" s="49">
        <v>0</v>
      </c>
      <c r="P40" s="49"/>
      <c r="Q40" s="47" t="s">
        <v>40</v>
      </c>
      <c r="R40" s="58"/>
      <c r="S40" s="42"/>
    </row>
    <row r="41" spans="1:19" ht="24" x14ac:dyDescent="0.3">
      <c r="A41" s="60" t="s">
        <v>164</v>
      </c>
      <c r="B41" s="45">
        <v>8699643770146</v>
      </c>
      <c r="C41" s="144" t="s">
        <v>165</v>
      </c>
      <c r="D41" s="37" t="s">
        <v>55</v>
      </c>
      <c r="E41" s="32"/>
      <c r="F41" s="16" t="s">
        <v>166</v>
      </c>
      <c r="G41" s="20"/>
      <c r="H41" s="4"/>
      <c r="I41" s="26"/>
      <c r="J41" s="42">
        <v>44007</v>
      </c>
      <c r="K41" s="24" t="s">
        <v>38</v>
      </c>
      <c r="L41" s="49">
        <v>0.28000000000000003</v>
      </c>
      <c r="M41" s="49">
        <v>0.1</v>
      </c>
      <c r="N41" s="49">
        <v>0</v>
      </c>
      <c r="O41" s="49">
        <v>0</v>
      </c>
      <c r="P41" s="49"/>
      <c r="Q41" s="47" t="s">
        <v>40</v>
      </c>
      <c r="R41" s="55">
        <v>43503</v>
      </c>
      <c r="S41" s="60"/>
    </row>
    <row r="42" spans="1:19" ht="24" x14ac:dyDescent="0.3">
      <c r="A42" s="45" t="s">
        <v>167</v>
      </c>
      <c r="B42" s="45">
        <v>8699650772591</v>
      </c>
      <c r="C42" s="144" t="s">
        <v>168</v>
      </c>
      <c r="D42" s="143"/>
      <c r="E42" s="32"/>
      <c r="F42" s="16" t="s">
        <v>169</v>
      </c>
      <c r="G42" s="20"/>
      <c r="H42" s="25">
        <v>43180</v>
      </c>
      <c r="I42" s="26">
        <v>43405</v>
      </c>
      <c r="J42" s="74" t="s">
        <v>170</v>
      </c>
      <c r="K42" s="24" t="s">
        <v>38</v>
      </c>
      <c r="L42" s="49">
        <v>0.28000000000000003</v>
      </c>
      <c r="M42" s="49">
        <v>0.1</v>
      </c>
      <c r="N42" s="49">
        <v>0</v>
      </c>
      <c r="O42" s="49">
        <v>0</v>
      </c>
      <c r="P42" s="49"/>
      <c r="Q42" s="47" t="s">
        <v>40</v>
      </c>
      <c r="R42" s="26">
        <v>43180</v>
      </c>
      <c r="S42" s="42"/>
    </row>
    <row r="43" spans="1:19" ht="24" x14ac:dyDescent="0.3">
      <c r="A43" s="108" t="s">
        <v>171</v>
      </c>
      <c r="B43" s="45">
        <v>8699525282880</v>
      </c>
      <c r="C43" s="144" t="s">
        <v>172</v>
      </c>
      <c r="D43" s="32"/>
      <c r="E43" s="32"/>
      <c r="F43" s="16" t="s">
        <v>173</v>
      </c>
      <c r="G43" s="20"/>
      <c r="H43" s="4"/>
      <c r="I43" s="26"/>
      <c r="J43" s="42">
        <v>44007</v>
      </c>
      <c r="K43" s="24" t="s">
        <v>42</v>
      </c>
      <c r="L43" s="49">
        <v>0.28000000000000003</v>
      </c>
      <c r="M43" s="49">
        <v>0.18</v>
      </c>
      <c r="N43" s="49">
        <v>0.1</v>
      </c>
      <c r="O43" s="49">
        <v>0</v>
      </c>
      <c r="P43" s="49"/>
      <c r="Q43" s="47" t="s">
        <v>40</v>
      </c>
      <c r="R43" s="42">
        <v>42488</v>
      </c>
      <c r="S43" s="49"/>
    </row>
    <row r="44" spans="1:19" ht="36" x14ac:dyDescent="0.3">
      <c r="A44" s="108" t="s">
        <v>174</v>
      </c>
      <c r="B44" s="45">
        <v>8699788695274</v>
      </c>
      <c r="C44" s="144" t="s">
        <v>175</v>
      </c>
      <c r="D44" s="32"/>
      <c r="E44" s="32"/>
      <c r="F44" s="16" t="s">
        <v>176</v>
      </c>
      <c r="G44" s="20"/>
      <c r="H44" s="136"/>
      <c r="I44" s="72"/>
      <c r="J44" s="42">
        <v>44007</v>
      </c>
      <c r="K44" s="73" t="s">
        <v>38</v>
      </c>
      <c r="L44" s="49">
        <v>0.4</v>
      </c>
      <c r="M44" s="49">
        <v>0.1</v>
      </c>
      <c r="N44" s="49">
        <v>0</v>
      </c>
      <c r="O44" s="49">
        <v>0</v>
      </c>
      <c r="P44" s="49"/>
      <c r="Q44" s="47" t="s">
        <v>40</v>
      </c>
      <c r="R44" s="55">
        <v>43503</v>
      </c>
      <c r="S44" s="49"/>
    </row>
    <row r="45" spans="1:19" ht="24" x14ac:dyDescent="0.3">
      <c r="A45" s="30" t="s">
        <v>177</v>
      </c>
      <c r="B45" s="45">
        <v>8699514596479</v>
      </c>
      <c r="C45" s="144" t="s">
        <v>178</v>
      </c>
      <c r="D45" s="32"/>
      <c r="E45" s="32"/>
      <c r="F45" s="16" t="s">
        <v>179</v>
      </c>
      <c r="G45" s="20"/>
      <c r="H45" s="4">
        <v>41953</v>
      </c>
      <c r="I45" s="26"/>
      <c r="J45" s="42">
        <v>44007</v>
      </c>
      <c r="K45" s="24" t="s">
        <v>38</v>
      </c>
      <c r="L45" s="49">
        <v>0.28999999999999998</v>
      </c>
      <c r="M45" s="49">
        <v>0.11</v>
      </c>
      <c r="N45" s="49">
        <v>0.01</v>
      </c>
      <c r="O45" s="49">
        <v>0.01</v>
      </c>
      <c r="P45" s="49">
        <v>0.01</v>
      </c>
      <c r="Q45" s="47" t="s">
        <v>40</v>
      </c>
      <c r="R45" s="58"/>
      <c r="S45" s="42"/>
    </row>
    <row r="46" spans="1:19" ht="24" x14ac:dyDescent="0.3">
      <c r="A46" s="108" t="s">
        <v>180</v>
      </c>
      <c r="B46" s="45">
        <v>8699525690272</v>
      </c>
      <c r="C46" s="144" t="s">
        <v>181</v>
      </c>
      <c r="D46" s="32"/>
      <c r="E46" s="32"/>
      <c r="F46" s="16" t="s">
        <v>182</v>
      </c>
      <c r="G46" s="20"/>
      <c r="H46" s="4">
        <v>42509</v>
      </c>
      <c r="I46" s="26"/>
      <c r="J46" s="42">
        <v>44007</v>
      </c>
      <c r="K46" s="24" t="s">
        <v>38</v>
      </c>
      <c r="L46" s="49">
        <v>0.47</v>
      </c>
      <c r="M46" s="49">
        <v>0.17</v>
      </c>
      <c r="N46" s="49">
        <v>7.0000000000000007E-2</v>
      </c>
      <c r="O46" s="49">
        <v>7.0000000000000007E-2</v>
      </c>
      <c r="P46" s="49">
        <v>7.0000000000000007E-2</v>
      </c>
      <c r="Q46" s="47" t="s">
        <v>40</v>
      </c>
      <c r="R46" s="42"/>
      <c r="S46" s="49"/>
    </row>
    <row r="47" spans="1:19" ht="24" x14ac:dyDescent="0.3">
      <c r="A47" s="23" t="s">
        <v>183</v>
      </c>
      <c r="B47" s="45">
        <v>8699525698827</v>
      </c>
      <c r="C47" s="144" t="s">
        <v>184</v>
      </c>
      <c r="D47" s="70"/>
      <c r="E47" s="32"/>
      <c r="F47" s="16" t="s">
        <v>185</v>
      </c>
      <c r="G47" s="20"/>
      <c r="H47" s="4">
        <v>42397</v>
      </c>
      <c r="I47" s="26"/>
      <c r="J47" s="42">
        <v>44007</v>
      </c>
      <c r="K47" s="24" t="s">
        <v>38</v>
      </c>
      <c r="L47" s="49">
        <v>0.47</v>
      </c>
      <c r="M47" s="49">
        <v>0.17</v>
      </c>
      <c r="N47" s="49">
        <v>7.0000000000000007E-2</v>
      </c>
      <c r="O47" s="49">
        <v>7.0000000000000007E-2</v>
      </c>
      <c r="P47" s="49">
        <v>7.0000000000000007E-2</v>
      </c>
      <c r="Q47" s="47" t="s">
        <v>40</v>
      </c>
      <c r="R47" s="42"/>
      <c r="S47" s="49"/>
    </row>
    <row r="48" spans="1:19" ht="24" x14ac:dyDescent="0.3">
      <c r="A48" s="60" t="s">
        <v>186</v>
      </c>
      <c r="B48" s="45">
        <v>8699525283696</v>
      </c>
      <c r="C48" s="144" t="s">
        <v>187</v>
      </c>
      <c r="D48" s="37" t="s">
        <v>55</v>
      </c>
      <c r="E48" s="32"/>
      <c r="F48" s="16" t="s">
        <v>188</v>
      </c>
      <c r="G48" s="20"/>
      <c r="H48" s="4"/>
      <c r="I48" s="26"/>
      <c r="J48" s="42">
        <v>44007</v>
      </c>
      <c r="K48" s="24" t="s">
        <v>38</v>
      </c>
      <c r="L48" s="49">
        <v>0.28000000000000003</v>
      </c>
      <c r="M48" s="49">
        <v>0.1</v>
      </c>
      <c r="N48" s="49">
        <v>0</v>
      </c>
      <c r="O48" s="49">
        <v>0</v>
      </c>
      <c r="P48" s="49"/>
      <c r="Q48" s="47" t="s">
        <v>40</v>
      </c>
      <c r="R48" s="58">
        <v>42922</v>
      </c>
      <c r="S48" s="60"/>
    </row>
    <row r="49" spans="1:19" x14ac:dyDescent="0.3">
      <c r="A49" s="60" t="s">
        <v>189</v>
      </c>
      <c r="B49" s="45">
        <v>8699525092960</v>
      </c>
      <c r="C49" s="144" t="s">
        <v>190</v>
      </c>
      <c r="D49" s="37" t="s">
        <v>55</v>
      </c>
      <c r="E49" s="32"/>
      <c r="F49" s="16" t="s">
        <v>91</v>
      </c>
      <c r="G49" s="20"/>
      <c r="H49" s="4"/>
      <c r="I49" s="26"/>
      <c r="J49" s="42">
        <v>44007</v>
      </c>
      <c r="K49" s="24" t="s">
        <v>38</v>
      </c>
      <c r="L49" s="49">
        <v>0.4</v>
      </c>
      <c r="M49" s="49">
        <v>0.1</v>
      </c>
      <c r="N49" s="49">
        <v>0</v>
      </c>
      <c r="O49" s="49">
        <v>0</v>
      </c>
      <c r="P49" s="49"/>
      <c r="Q49" s="47" t="s">
        <v>40</v>
      </c>
      <c r="R49" s="60" t="s">
        <v>55</v>
      </c>
      <c r="S49" s="60"/>
    </row>
    <row r="50" spans="1:19" x14ac:dyDescent="0.3">
      <c r="A50" s="60" t="s">
        <v>191</v>
      </c>
      <c r="B50" s="45">
        <v>8699525092977</v>
      </c>
      <c r="C50" s="144" t="s">
        <v>192</v>
      </c>
      <c r="D50" s="37" t="s">
        <v>55</v>
      </c>
      <c r="E50" s="32"/>
      <c r="F50" s="76" t="s">
        <v>94</v>
      </c>
      <c r="G50" s="20"/>
      <c r="H50" s="4"/>
      <c r="I50" s="26"/>
      <c r="J50" s="42">
        <v>44007</v>
      </c>
      <c r="K50" s="24" t="s">
        <v>38</v>
      </c>
      <c r="L50" s="49">
        <v>0.28000000000000003</v>
      </c>
      <c r="M50" s="49">
        <v>0.1</v>
      </c>
      <c r="N50" s="49">
        <v>0</v>
      </c>
      <c r="O50" s="49">
        <v>0</v>
      </c>
      <c r="P50" s="49"/>
      <c r="Q50" s="47" t="s">
        <v>40</v>
      </c>
      <c r="R50" s="61">
        <v>43825</v>
      </c>
      <c r="S50" s="60"/>
    </row>
    <row r="51" spans="1:19" ht="60" x14ac:dyDescent="0.3">
      <c r="A51" s="108" t="s">
        <v>193</v>
      </c>
      <c r="B51" s="45">
        <v>8699606675617</v>
      </c>
      <c r="C51" s="144" t="s">
        <v>194</v>
      </c>
      <c r="D51" s="21"/>
      <c r="E51" s="32"/>
      <c r="F51" s="16"/>
      <c r="G51" s="20"/>
      <c r="H51" s="162">
        <v>43358</v>
      </c>
      <c r="I51" s="26"/>
      <c r="J51" s="42">
        <v>44007</v>
      </c>
      <c r="K51" s="24" t="s">
        <v>38</v>
      </c>
      <c r="L51" s="49">
        <v>0.28000000000000003</v>
      </c>
      <c r="M51" s="49">
        <v>0.1</v>
      </c>
      <c r="N51" s="49">
        <v>0</v>
      </c>
      <c r="O51" s="49">
        <v>0</v>
      </c>
      <c r="P51" s="49"/>
      <c r="Q51" s="47" t="s">
        <v>40</v>
      </c>
      <c r="R51" s="58"/>
      <c r="S51" s="42"/>
    </row>
    <row r="52" spans="1:19" ht="60" x14ac:dyDescent="0.3">
      <c r="A52" s="108" t="s">
        <v>195</v>
      </c>
      <c r="B52" s="45">
        <v>8699606675624</v>
      </c>
      <c r="C52" s="144" t="s">
        <v>196</v>
      </c>
      <c r="D52" s="21"/>
      <c r="E52" s="32"/>
      <c r="F52" s="16"/>
      <c r="G52" s="20"/>
      <c r="H52" s="162">
        <v>43358</v>
      </c>
      <c r="I52" s="26"/>
      <c r="J52" s="42">
        <v>44007</v>
      </c>
      <c r="K52" s="24" t="s">
        <v>38</v>
      </c>
      <c r="L52" s="49">
        <v>0.28000000000000003</v>
      </c>
      <c r="M52" s="49">
        <v>0.1</v>
      </c>
      <c r="N52" s="49">
        <v>0</v>
      </c>
      <c r="O52" s="49">
        <v>0</v>
      </c>
      <c r="P52" s="49"/>
      <c r="Q52" s="47" t="s">
        <v>40</v>
      </c>
      <c r="R52" s="58"/>
      <c r="S52" s="42"/>
    </row>
    <row r="53" spans="1:19" ht="36" x14ac:dyDescent="0.3">
      <c r="A53" s="108" t="s">
        <v>197</v>
      </c>
      <c r="B53" s="45">
        <v>8699606675655</v>
      </c>
      <c r="C53" s="144" t="s">
        <v>198</v>
      </c>
      <c r="D53" s="21"/>
      <c r="E53" s="32"/>
      <c r="F53" s="16"/>
      <c r="G53" s="20"/>
      <c r="H53" s="162">
        <v>43358</v>
      </c>
      <c r="I53" s="26"/>
      <c r="J53" s="42">
        <v>44007</v>
      </c>
      <c r="K53" s="24" t="s">
        <v>38</v>
      </c>
      <c r="L53" s="49">
        <v>0.28000000000000003</v>
      </c>
      <c r="M53" s="49">
        <v>0.1</v>
      </c>
      <c r="N53" s="49">
        <v>0</v>
      </c>
      <c r="O53" s="49">
        <v>0</v>
      </c>
      <c r="P53" s="49"/>
      <c r="Q53" s="47" t="s">
        <v>40</v>
      </c>
      <c r="R53" s="58"/>
      <c r="S53" s="42"/>
    </row>
    <row r="54" spans="1:19" ht="36" x14ac:dyDescent="0.3">
      <c r="A54" s="108" t="s">
        <v>199</v>
      </c>
      <c r="B54" s="45">
        <v>8699606675648</v>
      </c>
      <c r="C54" s="144" t="s">
        <v>200</v>
      </c>
      <c r="D54" s="21"/>
      <c r="E54" s="32"/>
      <c r="F54" s="16"/>
      <c r="G54" s="20"/>
      <c r="H54" s="162">
        <v>43358</v>
      </c>
      <c r="I54" s="26"/>
      <c r="J54" s="42">
        <v>44007</v>
      </c>
      <c r="K54" s="24" t="s">
        <v>38</v>
      </c>
      <c r="L54" s="49">
        <v>0.4</v>
      </c>
      <c r="M54" s="49">
        <v>0.1</v>
      </c>
      <c r="N54" s="49">
        <v>0</v>
      </c>
      <c r="O54" s="49">
        <v>0</v>
      </c>
      <c r="P54" s="49"/>
      <c r="Q54" s="47" t="s">
        <v>40</v>
      </c>
      <c r="R54" s="58"/>
      <c r="S54" s="42"/>
    </row>
    <row r="55" spans="1:19" ht="48" x14ac:dyDescent="0.3">
      <c r="A55" s="108" t="s">
        <v>201</v>
      </c>
      <c r="B55" s="45">
        <v>8699606675693</v>
      </c>
      <c r="C55" s="144" t="s">
        <v>202</v>
      </c>
      <c r="D55" s="21"/>
      <c r="E55" s="32"/>
      <c r="F55" s="16"/>
      <c r="G55" s="20"/>
      <c r="H55" s="162">
        <v>43358</v>
      </c>
      <c r="I55" s="26"/>
      <c r="J55" s="42">
        <v>44007</v>
      </c>
      <c r="K55" s="24" t="s">
        <v>38</v>
      </c>
      <c r="L55" s="49">
        <v>0.28000000000000003</v>
      </c>
      <c r="M55" s="49">
        <v>0.1</v>
      </c>
      <c r="N55" s="49">
        <v>0</v>
      </c>
      <c r="O55" s="49">
        <v>0</v>
      </c>
      <c r="P55" s="49"/>
      <c r="Q55" s="47" t="s">
        <v>40</v>
      </c>
      <c r="R55" s="58"/>
      <c r="S55" s="42"/>
    </row>
    <row r="56" spans="1:19" ht="60" x14ac:dyDescent="0.3">
      <c r="A56" s="108" t="s">
        <v>203</v>
      </c>
      <c r="B56" s="45">
        <v>8699606675761</v>
      </c>
      <c r="C56" s="144" t="s">
        <v>204</v>
      </c>
      <c r="D56" s="21"/>
      <c r="E56" s="32"/>
      <c r="F56" s="16"/>
      <c r="G56" s="20"/>
      <c r="H56" s="162">
        <v>43358</v>
      </c>
      <c r="I56" s="26"/>
      <c r="J56" s="42">
        <v>44007</v>
      </c>
      <c r="K56" s="24" t="s">
        <v>38</v>
      </c>
      <c r="L56" s="49">
        <v>0.28000000000000003</v>
      </c>
      <c r="M56" s="49">
        <v>0.1</v>
      </c>
      <c r="N56" s="49">
        <v>0</v>
      </c>
      <c r="O56" s="49">
        <v>0</v>
      </c>
      <c r="P56" s="49"/>
      <c r="Q56" s="47" t="s">
        <v>40</v>
      </c>
      <c r="R56" s="58"/>
      <c r="S56" s="42"/>
    </row>
    <row r="57" spans="1:19" ht="48" x14ac:dyDescent="0.3">
      <c r="A57" s="108" t="s">
        <v>205</v>
      </c>
      <c r="B57" s="45">
        <v>8699606675754</v>
      </c>
      <c r="C57" s="144" t="s">
        <v>206</v>
      </c>
      <c r="D57" s="21"/>
      <c r="E57" s="32"/>
      <c r="F57" s="16"/>
      <c r="G57" s="20"/>
      <c r="H57" s="162">
        <v>43358</v>
      </c>
      <c r="I57" s="26"/>
      <c r="J57" s="42">
        <v>44007</v>
      </c>
      <c r="K57" s="24" t="s">
        <v>38</v>
      </c>
      <c r="L57" s="49">
        <v>0.28000000000000003</v>
      </c>
      <c r="M57" s="49">
        <v>0.1</v>
      </c>
      <c r="N57" s="49">
        <v>0</v>
      </c>
      <c r="O57" s="49">
        <v>0</v>
      </c>
      <c r="P57" s="49"/>
      <c r="Q57" s="47" t="s">
        <v>40</v>
      </c>
      <c r="R57" s="58"/>
      <c r="S57" s="42"/>
    </row>
    <row r="58" spans="1:19" ht="48" x14ac:dyDescent="0.3">
      <c r="A58" s="108" t="s">
        <v>207</v>
      </c>
      <c r="B58" s="45">
        <v>8699606675884</v>
      </c>
      <c r="C58" s="144" t="s">
        <v>208</v>
      </c>
      <c r="D58" s="21"/>
      <c r="E58" s="32"/>
      <c r="F58" s="16"/>
      <c r="G58" s="20"/>
      <c r="H58" s="162">
        <v>43358</v>
      </c>
      <c r="I58" s="26"/>
      <c r="J58" s="42">
        <v>44007</v>
      </c>
      <c r="K58" s="24" t="s">
        <v>42</v>
      </c>
      <c r="L58" s="49">
        <v>0.28000000000000003</v>
      </c>
      <c r="M58" s="49">
        <v>0.18</v>
      </c>
      <c r="N58" s="49">
        <v>0.1</v>
      </c>
      <c r="O58" s="49">
        <v>0</v>
      </c>
      <c r="P58" s="49"/>
      <c r="Q58" s="47" t="s">
        <v>40</v>
      </c>
      <c r="R58" s="58"/>
      <c r="S58" s="42"/>
    </row>
    <row r="59" spans="1:19" ht="48" x14ac:dyDescent="0.3">
      <c r="A59" s="108" t="s">
        <v>209</v>
      </c>
      <c r="B59" s="45">
        <v>8699606675839</v>
      </c>
      <c r="C59" s="144" t="s">
        <v>210</v>
      </c>
      <c r="D59" s="21"/>
      <c r="E59" s="32"/>
      <c r="F59" s="16"/>
      <c r="G59" s="20"/>
      <c r="H59" s="162">
        <v>43358</v>
      </c>
      <c r="I59" s="26"/>
      <c r="J59" s="42">
        <v>44007</v>
      </c>
      <c r="K59" s="24" t="s">
        <v>42</v>
      </c>
      <c r="L59" s="49">
        <v>0.28000000000000003</v>
      </c>
      <c r="M59" s="49">
        <v>0.18</v>
      </c>
      <c r="N59" s="49">
        <v>0.1</v>
      </c>
      <c r="O59" s="49">
        <v>0</v>
      </c>
      <c r="P59" s="49"/>
      <c r="Q59" s="47" t="s">
        <v>40</v>
      </c>
      <c r="R59" s="58"/>
      <c r="S59" s="42"/>
    </row>
    <row r="60" spans="1:19" ht="48" x14ac:dyDescent="0.3">
      <c r="A60" s="108" t="s">
        <v>211</v>
      </c>
      <c r="B60" s="45">
        <v>8699606675938</v>
      </c>
      <c r="C60" s="144" t="s">
        <v>212</v>
      </c>
      <c r="D60" s="21"/>
      <c r="E60" s="32"/>
      <c r="F60" s="16"/>
      <c r="G60" s="20"/>
      <c r="H60" s="162">
        <v>43358</v>
      </c>
      <c r="I60" s="26"/>
      <c r="J60" s="42">
        <v>44007</v>
      </c>
      <c r="K60" s="24" t="s">
        <v>42</v>
      </c>
      <c r="L60" s="49">
        <v>0.28000000000000003</v>
      </c>
      <c r="M60" s="49">
        <v>0.18</v>
      </c>
      <c r="N60" s="49">
        <v>0.1</v>
      </c>
      <c r="O60" s="49">
        <v>0</v>
      </c>
      <c r="P60" s="49"/>
      <c r="Q60" s="47" t="s">
        <v>40</v>
      </c>
      <c r="R60" s="58"/>
      <c r="S60" s="42"/>
    </row>
    <row r="61" spans="1:19" ht="48" x14ac:dyDescent="0.3">
      <c r="A61" s="108" t="s">
        <v>213</v>
      </c>
      <c r="B61" s="45">
        <v>8699606675952</v>
      </c>
      <c r="C61" s="144" t="s">
        <v>214</v>
      </c>
      <c r="D61" s="21"/>
      <c r="E61" s="32"/>
      <c r="F61" s="16"/>
      <c r="G61" s="20"/>
      <c r="H61" s="162">
        <v>43358</v>
      </c>
      <c r="I61" s="26"/>
      <c r="J61" s="42">
        <v>44007</v>
      </c>
      <c r="K61" s="24" t="s">
        <v>42</v>
      </c>
      <c r="L61" s="49">
        <v>0.28000000000000003</v>
      </c>
      <c r="M61" s="49">
        <v>0.18</v>
      </c>
      <c r="N61" s="49">
        <v>0.1</v>
      </c>
      <c r="O61" s="49">
        <v>0</v>
      </c>
      <c r="P61" s="49"/>
      <c r="Q61" s="47" t="s">
        <v>40</v>
      </c>
      <c r="R61" s="58"/>
      <c r="S61" s="42"/>
    </row>
    <row r="62" spans="1:19" ht="48" x14ac:dyDescent="0.3">
      <c r="A62" s="108" t="s">
        <v>215</v>
      </c>
      <c r="B62" s="45">
        <v>8699606675914</v>
      </c>
      <c r="C62" s="144" t="s">
        <v>216</v>
      </c>
      <c r="D62" s="21"/>
      <c r="E62" s="32"/>
      <c r="F62" s="16"/>
      <c r="G62" s="20"/>
      <c r="H62" s="162">
        <v>43358</v>
      </c>
      <c r="I62" s="26"/>
      <c r="J62" s="42">
        <v>44007</v>
      </c>
      <c r="K62" s="24" t="s">
        <v>42</v>
      </c>
      <c r="L62" s="49">
        <v>0.28000000000000003</v>
      </c>
      <c r="M62" s="49">
        <v>0.18</v>
      </c>
      <c r="N62" s="49">
        <v>0.1</v>
      </c>
      <c r="O62" s="49">
        <v>0</v>
      </c>
      <c r="P62" s="49"/>
      <c r="Q62" s="47" t="s">
        <v>40</v>
      </c>
      <c r="R62" s="58"/>
      <c r="S62" s="42"/>
    </row>
    <row r="63" spans="1:19" ht="48" x14ac:dyDescent="0.3">
      <c r="A63" s="108" t="s">
        <v>217</v>
      </c>
      <c r="B63" s="45">
        <v>8699606675976</v>
      </c>
      <c r="C63" s="144" t="s">
        <v>218</v>
      </c>
      <c r="D63" s="21"/>
      <c r="E63" s="32"/>
      <c r="F63" s="16"/>
      <c r="G63" s="20"/>
      <c r="H63" s="162">
        <v>43358</v>
      </c>
      <c r="I63" s="26"/>
      <c r="J63" s="42">
        <v>44007</v>
      </c>
      <c r="K63" s="24" t="s">
        <v>42</v>
      </c>
      <c r="L63" s="49">
        <v>0.28000000000000003</v>
      </c>
      <c r="M63" s="49">
        <v>0.18</v>
      </c>
      <c r="N63" s="49">
        <v>0.1</v>
      </c>
      <c r="O63" s="49">
        <v>0</v>
      </c>
      <c r="P63" s="49"/>
      <c r="Q63" s="47" t="s">
        <v>40</v>
      </c>
      <c r="R63" s="58"/>
      <c r="S63" s="42"/>
    </row>
    <row r="64" spans="1:19" x14ac:dyDescent="0.3">
      <c r="A64" s="108" t="s">
        <v>219</v>
      </c>
      <c r="B64" s="45">
        <v>8699828010203</v>
      </c>
      <c r="C64" s="144" t="s">
        <v>220</v>
      </c>
      <c r="D64" s="70">
        <v>8699579010187</v>
      </c>
      <c r="E64" s="32"/>
      <c r="F64" s="16"/>
      <c r="G64" s="20"/>
      <c r="H64" s="4"/>
      <c r="I64" s="26"/>
      <c r="J64" s="42">
        <v>44007</v>
      </c>
      <c r="K64" s="24" t="s">
        <v>38</v>
      </c>
      <c r="L64" s="49">
        <v>0.28000000000000003</v>
      </c>
      <c r="M64" s="49">
        <v>0.1</v>
      </c>
      <c r="N64" s="49">
        <v>0</v>
      </c>
      <c r="O64" s="49">
        <v>0</v>
      </c>
      <c r="P64" s="49"/>
      <c r="Q64" s="47" t="s">
        <v>40</v>
      </c>
      <c r="R64" s="58"/>
      <c r="S64" s="47"/>
    </row>
    <row r="65" spans="1:19" x14ac:dyDescent="0.3">
      <c r="A65" s="60" t="s">
        <v>221</v>
      </c>
      <c r="B65" s="45">
        <v>8699828010210</v>
      </c>
      <c r="C65" s="144" t="s">
        <v>222</v>
      </c>
      <c r="D65" s="70"/>
      <c r="E65" s="32"/>
      <c r="F65" s="16" t="s">
        <v>55</v>
      </c>
      <c r="G65" s="20"/>
      <c r="H65" s="4"/>
      <c r="I65" s="26"/>
      <c r="J65" s="42">
        <v>44007</v>
      </c>
      <c r="K65" s="24" t="s">
        <v>38</v>
      </c>
      <c r="L65" s="49">
        <v>0.28000000000000003</v>
      </c>
      <c r="M65" s="49">
        <v>0.1</v>
      </c>
      <c r="N65" s="49">
        <v>0</v>
      </c>
      <c r="O65" s="49">
        <v>0</v>
      </c>
      <c r="P65" s="49"/>
      <c r="Q65" s="47" t="s">
        <v>40</v>
      </c>
      <c r="R65" s="60" t="s">
        <v>55</v>
      </c>
      <c r="S65" s="60"/>
    </row>
    <row r="66" spans="1:19" x14ac:dyDescent="0.3">
      <c r="A66" s="30" t="s">
        <v>223</v>
      </c>
      <c r="B66" s="45">
        <v>8699586092251</v>
      </c>
      <c r="C66" s="144" t="s">
        <v>224</v>
      </c>
      <c r="D66" s="32"/>
      <c r="E66" s="32"/>
      <c r="F66" s="16" t="s">
        <v>225</v>
      </c>
      <c r="G66" s="20"/>
      <c r="H66" s="4">
        <v>41390</v>
      </c>
      <c r="I66" s="26"/>
      <c r="J66" s="42">
        <v>44007</v>
      </c>
      <c r="K66" s="24" t="s">
        <v>42</v>
      </c>
      <c r="L66" s="49">
        <v>0.28000000000000003</v>
      </c>
      <c r="M66" s="49">
        <v>0.18</v>
      </c>
      <c r="N66" s="49">
        <v>0.1</v>
      </c>
      <c r="O66" s="49">
        <v>0</v>
      </c>
      <c r="P66" s="49"/>
      <c r="Q66" s="47" t="s">
        <v>40</v>
      </c>
      <c r="R66" s="58"/>
      <c r="S66" s="58"/>
    </row>
    <row r="67" spans="1:19" ht="36" x14ac:dyDescent="0.3">
      <c r="A67" s="60" t="s">
        <v>226</v>
      </c>
      <c r="B67" s="45">
        <v>8699638790234</v>
      </c>
      <c r="C67" s="144" t="s">
        <v>227</v>
      </c>
      <c r="D67" s="37" t="s">
        <v>55</v>
      </c>
      <c r="E67" s="32"/>
      <c r="F67" s="16" t="s">
        <v>228</v>
      </c>
      <c r="G67" s="20"/>
      <c r="H67" s="4"/>
      <c r="I67" s="26"/>
      <c r="J67" s="42">
        <v>44007</v>
      </c>
      <c r="K67" s="24" t="s">
        <v>38</v>
      </c>
      <c r="L67" s="49">
        <v>0.28000000000000003</v>
      </c>
      <c r="M67" s="49">
        <v>0.1</v>
      </c>
      <c r="N67" s="49">
        <v>0</v>
      </c>
      <c r="O67" s="49">
        <v>0</v>
      </c>
      <c r="P67" s="49"/>
      <c r="Q67" s="47" t="s">
        <v>40</v>
      </c>
      <c r="R67" s="58"/>
      <c r="S67" s="60"/>
    </row>
    <row r="68" spans="1:19" x14ac:dyDescent="0.3">
      <c r="A68" s="45" t="s">
        <v>229</v>
      </c>
      <c r="B68" s="45">
        <v>8699526000179</v>
      </c>
      <c r="C68" s="144" t="s">
        <v>230</v>
      </c>
      <c r="D68" s="16"/>
      <c r="E68" s="32"/>
      <c r="F68" s="16" t="s">
        <v>231</v>
      </c>
      <c r="G68" s="20" t="s">
        <v>232</v>
      </c>
      <c r="H68" s="25">
        <v>43180</v>
      </c>
      <c r="I68" s="26"/>
      <c r="J68" s="42">
        <v>44007</v>
      </c>
      <c r="K68" s="24" t="s">
        <v>42</v>
      </c>
      <c r="L68" s="49">
        <v>0.4</v>
      </c>
      <c r="M68" s="49">
        <v>0.3</v>
      </c>
      <c r="N68" s="49">
        <v>0.22</v>
      </c>
      <c r="O68" s="49">
        <v>0.12</v>
      </c>
      <c r="P68" s="49">
        <v>0.12</v>
      </c>
      <c r="Q68" s="47" t="s">
        <v>40</v>
      </c>
      <c r="R68" s="74"/>
      <c r="S68" s="28"/>
    </row>
    <row r="69" spans="1:19" x14ac:dyDescent="0.3">
      <c r="A69" s="108" t="s">
        <v>233</v>
      </c>
      <c r="B69" s="45">
        <v>8699569090472</v>
      </c>
      <c r="C69" s="144" t="s">
        <v>234</v>
      </c>
      <c r="D69" s="32"/>
      <c r="E69" s="32"/>
      <c r="F69" s="76" t="s">
        <v>75</v>
      </c>
      <c r="G69" s="20" t="s">
        <v>76</v>
      </c>
      <c r="H69" s="4"/>
      <c r="I69" s="26"/>
      <c r="J69" s="42">
        <v>44007</v>
      </c>
      <c r="K69" s="24" t="s">
        <v>38</v>
      </c>
      <c r="L69" s="49">
        <v>0.28000000000000003</v>
      </c>
      <c r="M69" s="49">
        <v>0.1</v>
      </c>
      <c r="N69" s="49">
        <v>0</v>
      </c>
      <c r="O69" s="49">
        <v>0</v>
      </c>
      <c r="P69" s="49"/>
      <c r="Q69" s="47" t="s">
        <v>40</v>
      </c>
      <c r="R69" s="58"/>
      <c r="S69" s="49"/>
    </row>
    <row r="70" spans="1:19" x14ac:dyDescent="0.3">
      <c r="A70" s="108" t="s">
        <v>235</v>
      </c>
      <c r="B70" s="45">
        <v>8699814270208</v>
      </c>
      <c r="C70" s="144" t="s">
        <v>236</v>
      </c>
      <c r="D70" s="32"/>
      <c r="E70" s="32"/>
      <c r="F70" s="16" t="s">
        <v>237</v>
      </c>
      <c r="G70" s="20"/>
      <c r="H70" s="4"/>
      <c r="I70" s="26"/>
      <c r="J70" s="42">
        <v>44007</v>
      </c>
      <c r="K70" s="24" t="s">
        <v>38</v>
      </c>
      <c r="L70" s="49">
        <v>0.4</v>
      </c>
      <c r="M70" s="49">
        <v>0.1</v>
      </c>
      <c r="N70" s="49">
        <v>0</v>
      </c>
      <c r="O70" s="49">
        <v>0</v>
      </c>
      <c r="P70" s="49"/>
      <c r="Q70" s="47" t="s">
        <v>40</v>
      </c>
      <c r="R70" s="61">
        <v>42201</v>
      </c>
      <c r="S70" s="49"/>
    </row>
    <row r="71" spans="1:19" x14ac:dyDescent="0.3">
      <c r="A71" s="45" t="s">
        <v>238</v>
      </c>
      <c r="B71" s="45">
        <v>8699541092708</v>
      </c>
      <c r="C71" s="144" t="s">
        <v>239</v>
      </c>
      <c r="D71" s="32"/>
      <c r="E71" s="32"/>
      <c r="F71" s="16" t="s">
        <v>240</v>
      </c>
      <c r="G71" s="20"/>
      <c r="H71" s="4"/>
      <c r="I71" s="26"/>
      <c r="J71" s="42">
        <v>44007</v>
      </c>
      <c r="K71" s="24" t="s">
        <v>42</v>
      </c>
      <c r="L71" s="49">
        <v>0.28000000000000003</v>
      </c>
      <c r="M71" s="49">
        <v>0.18</v>
      </c>
      <c r="N71" s="49">
        <v>0.1</v>
      </c>
      <c r="O71" s="49">
        <v>0</v>
      </c>
      <c r="P71" s="49"/>
      <c r="Q71" s="47" t="s">
        <v>40</v>
      </c>
      <c r="R71" s="58"/>
      <c r="S71" s="49"/>
    </row>
    <row r="72" spans="1:19" x14ac:dyDescent="0.3">
      <c r="A72" s="30" t="s">
        <v>241</v>
      </c>
      <c r="B72" s="45">
        <v>8699541092715</v>
      </c>
      <c r="C72" s="144" t="s">
        <v>242</v>
      </c>
      <c r="D72" s="32"/>
      <c r="E72" s="32"/>
      <c r="F72" s="16" t="s">
        <v>240</v>
      </c>
      <c r="G72" s="20"/>
      <c r="H72" s="4">
        <v>39889</v>
      </c>
      <c r="I72" s="26"/>
      <c r="J72" s="42">
        <v>44007</v>
      </c>
      <c r="K72" s="24" t="s">
        <v>42</v>
      </c>
      <c r="L72" s="49">
        <v>0.28000000000000003</v>
      </c>
      <c r="M72" s="49">
        <v>0.18</v>
      </c>
      <c r="N72" s="49">
        <v>0.1</v>
      </c>
      <c r="O72" s="49">
        <v>0</v>
      </c>
      <c r="P72" s="49"/>
      <c r="Q72" s="47" t="s">
        <v>40</v>
      </c>
      <c r="R72" s="58"/>
      <c r="S72" s="49"/>
    </row>
    <row r="73" spans="1:19" ht="24" x14ac:dyDescent="0.3">
      <c r="A73" s="45" t="s">
        <v>243</v>
      </c>
      <c r="B73" s="45">
        <v>8699033040385</v>
      </c>
      <c r="C73" s="144" t="s">
        <v>244</v>
      </c>
      <c r="D73" s="41"/>
      <c r="E73" s="32"/>
      <c r="F73" s="16" t="s">
        <v>245</v>
      </c>
      <c r="G73" s="20"/>
      <c r="H73" s="34">
        <v>41452</v>
      </c>
      <c r="I73" s="75"/>
      <c r="J73" s="42">
        <v>44007</v>
      </c>
      <c r="K73" s="73" t="s">
        <v>42</v>
      </c>
      <c r="L73" s="49">
        <v>0.47</v>
      </c>
      <c r="M73" s="49">
        <v>0.37</v>
      </c>
      <c r="N73" s="49">
        <v>0.28999999999999998</v>
      </c>
      <c r="O73" s="49">
        <v>0.19</v>
      </c>
      <c r="P73" s="49">
        <v>0.19</v>
      </c>
      <c r="Q73" s="47" t="s">
        <v>40</v>
      </c>
      <c r="R73" s="58">
        <v>42733</v>
      </c>
      <c r="S73" s="59"/>
    </row>
    <row r="74" spans="1:19" ht="24" x14ac:dyDescent="0.3">
      <c r="A74" s="108" t="s">
        <v>246</v>
      </c>
      <c r="B74" s="45">
        <v>8699792031648</v>
      </c>
      <c r="C74" s="144" t="s">
        <v>247</v>
      </c>
      <c r="D74" s="98"/>
      <c r="E74" s="32"/>
      <c r="F74" s="16" t="s">
        <v>245</v>
      </c>
      <c r="G74" s="20"/>
      <c r="H74" s="90">
        <v>42500</v>
      </c>
      <c r="I74" s="75"/>
      <c r="J74" s="42">
        <v>44007</v>
      </c>
      <c r="K74" s="24" t="s">
        <v>42</v>
      </c>
      <c r="L74" s="49">
        <v>0.28000000000000003</v>
      </c>
      <c r="M74" s="49">
        <v>0.18</v>
      </c>
      <c r="N74" s="49">
        <v>0.1</v>
      </c>
      <c r="O74" s="49">
        <v>0</v>
      </c>
      <c r="P74" s="49"/>
      <c r="Q74" s="47" t="s">
        <v>40</v>
      </c>
      <c r="R74" s="69"/>
      <c r="S74" s="75"/>
    </row>
    <row r="75" spans="1:19" ht="24" x14ac:dyDescent="0.3">
      <c r="A75" s="45" t="s">
        <v>248</v>
      </c>
      <c r="B75" s="45">
        <v>8680199542752</v>
      </c>
      <c r="C75" s="144" t="s">
        <v>249</v>
      </c>
      <c r="D75" s="41"/>
      <c r="E75" s="32"/>
      <c r="F75" s="16" t="s">
        <v>250</v>
      </c>
      <c r="G75" s="20"/>
      <c r="H75" s="34">
        <v>42471</v>
      </c>
      <c r="I75" s="75"/>
      <c r="J75" s="42">
        <v>44007</v>
      </c>
      <c r="K75" s="73" t="s">
        <v>42</v>
      </c>
      <c r="L75" s="49">
        <v>0.35</v>
      </c>
      <c r="M75" s="49">
        <v>0.25</v>
      </c>
      <c r="N75" s="49">
        <v>0.17</v>
      </c>
      <c r="O75" s="49">
        <v>7.0000000000000007E-2</v>
      </c>
      <c r="P75" s="49">
        <v>7.0000000000000007E-2</v>
      </c>
      <c r="Q75" s="47" t="s">
        <v>40</v>
      </c>
      <c r="R75" s="59"/>
      <c r="S75" s="59"/>
    </row>
    <row r="76" spans="1:19" ht="24" x14ac:dyDescent="0.3">
      <c r="A76" s="54" t="s">
        <v>251</v>
      </c>
      <c r="B76" s="45">
        <v>8699772090115</v>
      </c>
      <c r="C76" s="144" t="s">
        <v>252</v>
      </c>
      <c r="D76" s="157"/>
      <c r="E76" s="32"/>
      <c r="F76" s="16" t="s">
        <v>253</v>
      </c>
      <c r="G76" s="20"/>
      <c r="H76" s="4">
        <v>39854</v>
      </c>
      <c r="I76" s="77">
        <v>43734</v>
      </c>
      <c r="J76" s="42" t="s">
        <v>48</v>
      </c>
      <c r="K76" s="24" t="s">
        <v>38</v>
      </c>
      <c r="L76" s="49">
        <v>0.4</v>
      </c>
      <c r="M76" s="49">
        <v>0.1</v>
      </c>
      <c r="N76" s="49">
        <v>0</v>
      </c>
      <c r="O76" s="49">
        <v>0</v>
      </c>
      <c r="P76" s="49"/>
      <c r="Q76" s="47" t="s">
        <v>40</v>
      </c>
      <c r="R76" s="58"/>
      <c r="S76" s="49"/>
    </row>
    <row r="77" spans="1:19" x14ac:dyDescent="0.3">
      <c r="A77" s="108" t="s">
        <v>254</v>
      </c>
      <c r="B77" s="45">
        <v>8699527082228</v>
      </c>
      <c r="C77" s="144" t="s">
        <v>255</v>
      </c>
      <c r="D77" s="32"/>
      <c r="E77" s="32"/>
      <c r="F77" s="16" t="s">
        <v>256</v>
      </c>
      <c r="G77" s="20"/>
      <c r="H77" s="4"/>
      <c r="I77" s="26"/>
      <c r="J77" s="42">
        <v>44007</v>
      </c>
      <c r="K77" s="24" t="s">
        <v>38</v>
      </c>
      <c r="L77" s="49">
        <v>0.4</v>
      </c>
      <c r="M77" s="49">
        <v>0.1</v>
      </c>
      <c r="N77" s="49">
        <v>0</v>
      </c>
      <c r="O77" s="49">
        <v>0</v>
      </c>
      <c r="P77" s="49"/>
      <c r="Q77" s="47" t="s">
        <v>40</v>
      </c>
      <c r="R77" s="58"/>
      <c r="S77" s="49"/>
    </row>
    <row r="78" spans="1:19" ht="24" x14ac:dyDescent="0.3">
      <c r="A78" s="60" t="s">
        <v>257</v>
      </c>
      <c r="B78" s="45">
        <v>8699671170031</v>
      </c>
      <c r="C78" s="144" t="s">
        <v>258</v>
      </c>
      <c r="D78" s="37" t="s">
        <v>55</v>
      </c>
      <c r="E78" s="32"/>
      <c r="F78" s="16" t="s">
        <v>259</v>
      </c>
      <c r="G78" s="20"/>
      <c r="H78" s="4"/>
      <c r="I78" s="26"/>
      <c r="J78" s="42">
        <v>44007</v>
      </c>
      <c r="K78" s="24" t="s">
        <v>38</v>
      </c>
      <c r="L78" s="49">
        <v>0.4</v>
      </c>
      <c r="M78" s="49">
        <v>0.1</v>
      </c>
      <c r="N78" s="49">
        <v>0</v>
      </c>
      <c r="O78" s="49">
        <v>0</v>
      </c>
      <c r="P78" s="49"/>
      <c r="Q78" s="47" t="s">
        <v>40</v>
      </c>
      <c r="R78" s="58">
        <v>43468</v>
      </c>
      <c r="S78" s="58"/>
    </row>
    <row r="79" spans="1:19" ht="24" x14ac:dyDescent="0.3">
      <c r="A79" s="54" t="s">
        <v>260</v>
      </c>
      <c r="B79" s="45">
        <v>8699874080144</v>
      </c>
      <c r="C79" s="144" t="s">
        <v>261</v>
      </c>
      <c r="D79" s="70"/>
      <c r="E79" s="32"/>
      <c r="F79" s="16"/>
      <c r="G79" s="20"/>
      <c r="H79" s="4"/>
      <c r="I79" s="26"/>
      <c r="J79" s="42">
        <v>44007</v>
      </c>
      <c r="K79" s="24" t="s">
        <v>38</v>
      </c>
      <c r="L79" s="49">
        <v>0.4</v>
      </c>
      <c r="M79" s="49">
        <v>0.1</v>
      </c>
      <c r="N79" s="49">
        <v>0</v>
      </c>
      <c r="O79" s="49">
        <v>0</v>
      </c>
      <c r="P79" s="49"/>
      <c r="Q79" s="47" t="s">
        <v>40</v>
      </c>
      <c r="R79" s="58"/>
      <c r="S79" s="49"/>
    </row>
    <row r="80" spans="1:19" ht="36" x14ac:dyDescent="0.3">
      <c r="A80" s="108" t="s">
        <v>2236</v>
      </c>
      <c r="B80" s="18">
        <v>8699630998102</v>
      </c>
      <c r="C80" s="14" t="s">
        <v>2237</v>
      </c>
      <c r="D80" s="20"/>
      <c r="E80" s="32"/>
      <c r="F80" s="76" t="s">
        <v>2238</v>
      </c>
      <c r="G80" s="20"/>
      <c r="H80" s="25">
        <v>41888</v>
      </c>
      <c r="I80" s="25"/>
      <c r="J80" s="42">
        <v>44035</v>
      </c>
      <c r="K80" s="20" t="s">
        <v>1275</v>
      </c>
      <c r="L80" s="19">
        <v>0.11</v>
      </c>
      <c r="M80" s="19">
        <v>0.21</v>
      </c>
      <c r="N80" s="19">
        <v>0.11</v>
      </c>
      <c r="O80" s="19">
        <v>0</v>
      </c>
      <c r="P80" s="19"/>
      <c r="Q80" s="19" t="s">
        <v>40</v>
      </c>
      <c r="R80" s="90"/>
      <c r="S80" s="90"/>
    </row>
    <row r="81" spans="1:19" x14ac:dyDescent="0.3">
      <c r="A81" s="108" t="s">
        <v>262</v>
      </c>
      <c r="B81" s="45">
        <v>8680199153330</v>
      </c>
      <c r="C81" s="144" t="s">
        <v>263</v>
      </c>
      <c r="D81" s="157"/>
      <c r="E81" s="32"/>
      <c r="F81" s="16" t="s">
        <v>264</v>
      </c>
      <c r="G81" s="20"/>
      <c r="H81" s="4">
        <v>42551</v>
      </c>
      <c r="I81" s="26"/>
      <c r="J81" s="42">
        <v>44007</v>
      </c>
      <c r="K81" s="24" t="s">
        <v>42</v>
      </c>
      <c r="L81" s="49">
        <v>0.47</v>
      </c>
      <c r="M81" s="49">
        <v>0.37</v>
      </c>
      <c r="N81" s="49">
        <v>0.28999999999999998</v>
      </c>
      <c r="O81" s="49">
        <v>0.19</v>
      </c>
      <c r="P81" s="49">
        <v>0.19</v>
      </c>
      <c r="Q81" s="47" t="s">
        <v>40</v>
      </c>
      <c r="R81" s="42">
        <v>42551</v>
      </c>
      <c r="S81" s="49"/>
    </row>
    <row r="82" spans="1:19" x14ac:dyDescent="0.3">
      <c r="A82" s="45" t="s">
        <v>265</v>
      </c>
      <c r="B82" s="45">
        <v>8680199153033</v>
      </c>
      <c r="C82" s="144" t="s">
        <v>266</v>
      </c>
      <c r="D82" s="41"/>
      <c r="E82" s="32"/>
      <c r="F82" s="16" t="s">
        <v>264</v>
      </c>
      <c r="G82" s="20"/>
      <c r="H82" s="34">
        <v>42471</v>
      </c>
      <c r="I82" s="75"/>
      <c r="J82" s="42">
        <v>44007</v>
      </c>
      <c r="K82" s="73" t="s">
        <v>42</v>
      </c>
      <c r="L82" s="49">
        <v>0.38</v>
      </c>
      <c r="M82" s="49">
        <v>0.28000000000000003</v>
      </c>
      <c r="N82" s="49">
        <v>0.2</v>
      </c>
      <c r="O82" s="49">
        <v>0.1</v>
      </c>
      <c r="P82" s="49">
        <v>0.1</v>
      </c>
      <c r="Q82" s="47" t="s">
        <v>40</v>
      </c>
      <c r="R82" s="58">
        <v>42761</v>
      </c>
      <c r="S82" s="47"/>
    </row>
    <row r="83" spans="1:19" ht="24" x14ac:dyDescent="0.3">
      <c r="A83" s="108" t="s">
        <v>267</v>
      </c>
      <c r="B83" s="45">
        <v>8699517790508</v>
      </c>
      <c r="C83" s="144" t="s">
        <v>268</v>
      </c>
      <c r="D83" s="32"/>
      <c r="E83" s="32"/>
      <c r="F83" s="16" t="s">
        <v>269</v>
      </c>
      <c r="G83" s="20"/>
      <c r="H83" s="4">
        <v>41405</v>
      </c>
      <c r="I83" s="26"/>
      <c r="J83" s="42">
        <v>44007</v>
      </c>
      <c r="K83" s="24" t="s">
        <v>42</v>
      </c>
      <c r="L83" s="49">
        <v>0.28000000000000003</v>
      </c>
      <c r="M83" s="49">
        <v>0.18</v>
      </c>
      <c r="N83" s="49">
        <v>0.1</v>
      </c>
      <c r="O83" s="49">
        <v>0</v>
      </c>
      <c r="P83" s="49"/>
      <c r="Q83" s="47" t="s">
        <v>40</v>
      </c>
      <c r="R83" s="42"/>
      <c r="S83" s="42"/>
    </row>
    <row r="84" spans="1:19" ht="36" x14ac:dyDescent="0.3">
      <c r="A84" s="45" t="s">
        <v>270</v>
      </c>
      <c r="B84" s="45">
        <v>8680972009052</v>
      </c>
      <c r="C84" s="144" t="s">
        <v>712</v>
      </c>
      <c r="D84" s="70">
        <v>8699650981818</v>
      </c>
      <c r="E84" s="32"/>
      <c r="F84" s="16"/>
      <c r="G84" s="20"/>
      <c r="H84" s="4">
        <v>42658</v>
      </c>
      <c r="I84" s="26"/>
      <c r="J84" s="42">
        <v>44007</v>
      </c>
      <c r="K84" s="24" t="s">
        <v>58</v>
      </c>
      <c r="L84" s="49">
        <v>0.11</v>
      </c>
      <c r="M84" s="49">
        <v>0.11</v>
      </c>
      <c r="N84" s="49">
        <v>0.11</v>
      </c>
      <c r="O84" s="49">
        <v>0</v>
      </c>
      <c r="P84" s="49"/>
      <c r="Q84" s="47" t="s">
        <v>40</v>
      </c>
      <c r="R84" s="69"/>
      <c r="S84" s="42"/>
    </row>
    <row r="85" spans="1:19" x14ac:dyDescent="0.3">
      <c r="A85" s="45" t="s">
        <v>271</v>
      </c>
      <c r="B85" s="45">
        <v>8680199095678</v>
      </c>
      <c r="C85" s="144" t="s">
        <v>272</v>
      </c>
      <c r="D85" s="41"/>
      <c r="E85" s="32"/>
      <c r="F85" s="16" t="s">
        <v>273</v>
      </c>
      <c r="G85" s="20"/>
      <c r="H85" s="34">
        <v>42471</v>
      </c>
      <c r="I85" s="75"/>
      <c r="J85" s="42">
        <v>44007</v>
      </c>
      <c r="K85" s="73" t="s">
        <v>38</v>
      </c>
      <c r="L85" s="49">
        <v>0.46</v>
      </c>
      <c r="M85" s="49">
        <v>0.28000000000000003</v>
      </c>
      <c r="N85" s="49">
        <v>0.18</v>
      </c>
      <c r="O85" s="49">
        <v>0.18</v>
      </c>
      <c r="P85" s="49">
        <v>0.18</v>
      </c>
      <c r="Q85" s="47" t="s">
        <v>40</v>
      </c>
      <c r="R85" s="61">
        <v>42761</v>
      </c>
      <c r="S85" s="42"/>
    </row>
    <row r="86" spans="1:19" ht="36" x14ac:dyDescent="0.3">
      <c r="A86" s="45" t="s">
        <v>274</v>
      </c>
      <c r="B86" s="45">
        <v>8697943130011</v>
      </c>
      <c r="C86" s="144" t="s">
        <v>275</v>
      </c>
      <c r="D86" s="41"/>
      <c r="E86" s="32"/>
      <c r="F86" s="16" t="s">
        <v>276</v>
      </c>
      <c r="G86" s="20"/>
      <c r="H86" s="34">
        <v>42471</v>
      </c>
      <c r="I86" s="75"/>
      <c r="J86" s="42">
        <v>44007</v>
      </c>
      <c r="K86" s="73" t="s">
        <v>38</v>
      </c>
      <c r="L86" s="49">
        <v>0.5</v>
      </c>
      <c r="M86" s="49">
        <v>0.2</v>
      </c>
      <c r="N86" s="49">
        <v>0.1</v>
      </c>
      <c r="O86" s="49">
        <v>0.1</v>
      </c>
      <c r="P86" s="49">
        <v>0.1</v>
      </c>
      <c r="Q86" s="47" t="s">
        <v>40</v>
      </c>
      <c r="R86" s="55">
        <v>43790</v>
      </c>
      <c r="S86" s="42"/>
    </row>
    <row r="87" spans="1:19" ht="36" x14ac:dyDescent="0.3">
      <c r="A87" s="108" t="s">
        <v>277</v>
      </c>
      <c r="B87" s="45">
        <v>8699636950203</v>
      </c>
      <c r="C87" s="144" t="s">
        <v>278</v>
      </c>
      <c r="D87" s="70"/>
      <c r="E87" s="32"/>
      <c r="F87" s="16"/>
      <c r="G87" s="20"/>
      <c r="H87" s="4"/>
      <c r="I87" s="26"/>
      <c r="J87" s="42">
        <v>44007</v>
      </c>
      <c r="K87" s="24" t="s">
        <v>38</v>
      </c>
      <c r="L87" s="49">
        <v>0.20499999999999999</v>
      </c>
      <c r="M87" s="49">
        <v>0.2</v>
      </c>
      <c r="N87" s="49">
        <v>7.0000000000000007E-2</v>
      </c>
      <c r="O87" s="49">
        <v>0</v>
      </c>
      <c r="P87" s="49"/>
      <c r="Q87" s="47" t="s">
        <v>40</v>
      </c>
      <c r="R87" s="58"/>
      <c r="S87" s="42"/>
    </row>
    <row r="88" spans="1:19" x14ac:dyDescent="0.3">
      <c r="A88" s="108" t="s">
        <v>279</v>
      </c>
      <c r="B88" s="45">
        <v>8698755770037</v>
      </c>
      <c r="C88" s="144" t="s">
        <v>280</v>
      </c>
      <c r="D88" s="70"/>
      <c r="E88" s="32"/>
      <c r="F88" s="16" t="s">
        <v>281</v>
      </c>
      <c r="G88" s="20"/>
      <c r="H88" s="4">
        <v>39582</v>
      </c>
      <c r="I88" s="26"/>
      <c r="J88" s="42">
        <v>44007</v>
      </c>
      <c r="K88" s="24" t="s">
        <v>38</v>
      </c>
      <c r="L88" s="49">
        <v>0.28000000000000003</v>
      </c>
      <c r="M88" s="49">
        <v>0.1</v>
      </c>
      <c r="N88" s="49">
        <v>0</v>
      </c>
      <c r="O88" s="49">
        <v>0</v>
      </c>
      <c r="P88" s="49"/>
      <c r="Q88" s="47" t="s">
        <v>40</v>
      </c>
      <c r="R88" s="58"/>
      <c r="S88" s="42"/>
    </row>
    <row r="89" spans="1:19" ht="24" x14ac:dyDescent="0.3">
      <c r="A89" s="108" t="s">
        <v>282</v>
      </c>
      <c r="B89" s="45">
        <v>8699564773011</v>
      </c>
      <c r="C89" s="144" t="s">
        <v>283</v>
      </c>
      <c r="D89" s="32"/>
      <c r="E89" s="32"/>
      <c r="F89" s="16"/>
      <c r="G89" s="20"/>
      <c r="H89" s="4"/>
      <c r="I89" s="26"/>
      <c r="J89" s="42">
        <v>44007</v>
      </c>
      <c r="K89" s="24" t="s">
        <v>41</v>
      </c>
      <c r="L89" s="49">
        <v>0.41</v>
      </c>
      <c r="M89" s="49">
        <v>0.31</v>
      </c>
      <c r="N89" s="49">
        <v>0.1</v>
      </c>
      <c r="O89" s="49">
        <v>0</v>
      </c>
      <c r="P89" s="49"/>
      <c r="Q89" s="47" t="s">
        <v>40</v>
      </c>
      <c r="R89" s="58"/>
      <c r="S89" s="42"/>
    </row>
    <row r="90" spans="1:19" ht="24" x14ac:dyDescent="0.3">
      <c r="A90" s="108" t="s">
        <v>284</v>
      </c>
      <c r="B90" s="45">
        <v>8699564773141</v>
      </c>
      <c r="C90" s="144" t="s">
        <v>285</v>
      </c>
      <c r="D90" s="32"/>
      <c r="E90" s="32"/>
      <c r="F90" s="16"/>
      <c r="G90" s="20"/>
      <c r="H90" s="4"/>
      <c r="I90" s="26"/>
      <c r="J90" s="42">
        <v>44007</v>
      </c>
      <c r="K90" s="24" t="s">
        <v>41</v>
      </c>
      <c r="L90" s="49">
        <v>0.41</v>
      </c>
      <c r="M90" s="49">
        <v>0.31</v>
      </c>
      <c r="N90" s="49">
        <v>0.1</v>
      </c>
      <c r="O90" s="49">
        <v>0</v>
      </c>
      <c r="P90" s="49"/>
      <c r="Q90" s="47" t="s">
        <v>40</v>
      </c>
      <c r="R90" s="58"/>
      <c r="S90" s="42"/>
    </row>
    <row r="91" spans="1:19" ht="24" x14ac:dyDescent="0.3">
      <c r="A91" s="108" t="s">
        <v>286</v>
      </c>
      <c r="B91" s="45">
        <v>8699564773080</v>
      </c>
      <c r="C91" s="144" t="s">
        <v>287</v>
      </c>
      <c r="D91" s="32"/>
      <c r="E91" s="32"/>
      <c r="F91" s="16"/>
      <c r="G91" s="20"/>
      <c r="H91" s="4"/>
      <c r="I91" s="26"/>
      <c r="J91" s="42">
        <v>44007</v>
      </c>
      <c r="K91" s="24" t="s">
        <v>41</v>
      </c>
      <c r="L91" s="49">
        <v>0.41</v>
      </c>
      <c r="M91" s="49">
        <v>0.31</v>
      </c>
      <c r="N91" s="49">
        <v>0.1</v>
      </c>
      <c r="O91" s="49">
        <v>0</v>
      </c>
      <c r="P91" s="49"/>
      <c r="Q91" s="47" t="s">
        <v>40</v>
      </c>
      <c r="R91" s="58"/>
      <c r="S91" s="42"/>
    </row>
    <row r="92" spans="1:19" ht="24" x14ac:dyDescent="0.3">
      <c r="A92" s="108" t="s">
        <v>288</v>
      </c>
      <c r="B92" s="45">
        <v>8699564772328</v>
      </c>
      <c r="C92" s="144" t="s">
        <v>289</v>
      </c>
      <c r="D92" s="32"/>
      <c r="E92" s="32"/>
      <c r="F92" s="16" t="s">
        <v>290</v>
      </c>
      <c r="G92" s="20"/>
      <c r="H92" s="4"/>
      <c r="I92" s="26"/>
      <c r="J92" s="42">
        <v>44007</v>
      </c>
      <c r="K92" s="24" t="s">
        <v>38</v>
      </c>
      <c r="L92" s="49">
        <v>0.28000000000000003</v>
      </c>
      <c r="M92" s="49">
        <v>0.1</v>
      </c>
      <c r="N92" s="49">
        <v>0</v>
      </c>
      <c r="O92" s="49">
        <v>0</v>
      </c>
      <c r="P92" s="49"/>
      <c r="Q92" s="47" t="s">
        <v>40</v>
      </c>
      <c r="R92" s="61">
        <v>43755</v>
      </c>
      <c r="S92" s="42"/>
    </row>
    <row r="93" spans="1:19" ht="36" x14ac:dyDescent="0.3">
      <c r="A93" s="31" t="s">
        <v>291</v>
      </c>
      <c r="B93" s="45">
        <v>8699606775522</v>
      </c>
      <c r="C93" s="144" t="s">
        <v>292</v>
      </c>
      <c r="D93" s="146"/>
      <c r="E93" s="32"/>
      <c r="F93" s="16" t="s">
        <v>293</v>
      </c>
      <c r="G93" s="252"/>
      <c r="H93" s="4">
        <v>43411</v>
      </c>
      <c r="I93" s="78"/>
      <c r="J93" s="42">
        <v>44007</v>
      </c>
      <c r="K93" s="24" t="s">
        <v>38</v>
      </c>
      <c r="L93" s="49">
        <v>0.28000000000000003</v>
      </c>
      <c r="M93" s="49">
        <v>0.1</v>
      </c>
      <c r="N93" s="49">
        <v>0</v>
      </c>
      <c r="O93" s="49">
        <v>0</v>
      </c>
      <c r="P93" s="49"/>
      <c r="Q93" s="47" t="s">
        <v>40</v>
      </c>
      <c r="R93" s="42"/>
      <c r="S93" s="42"/>
    </row>
    <row r="94" spans="1:19" ht="36" x14ac:dyDescent="0.3">
      <c r="A94" s="31" t="s">
        <v>294</v>
      </c>
      <c r="B94" s="45">
        <v>8699606775539</v>
      </c>
      <c r="C94" s="144" t="s">
        <v>295</v>
      </c>
      <c r="D94" s="146"/>
      <c r="E94" s="32"/>
      <c r="F94" s="16" t="s">
        <v>296</v>
      </c>
      <c r="G94" s="252"/>
      <c r="H94" s="4">
        <v>43411</v>
      </c>
      <c r="I94" s="78"/>
      <c r="J94" s="42">
        <v>44007</v>
      </c>
      <c r="K94" s="24" t="s">
        <v>38</v>
      </c>
      <c r="L94" s="49">
        <v>0.28000000000000003</v>
      </c>
      <c r="M94" s="49">
        <v>0.1</v>
      </c>
      <c r="N94" s="49">
        <v>0</v>
      </c>
      <c r="O94" s="49">
        <v>0</v>
      </c>
      <c r="P94" s="49"/>
      <c r="Q94" s="47" t="s">
        <v>40</v>
      </c>
      <c r="R94" s="42">
        <v>43411</v>
      </c>
      <c r="S94" s="42"/>
    </row>
    <row r="95" spans="1:19" ht="36" x14ac:dyDescent="0.3">
      <c r="A95" s="31" t="s">
        <v>297</v>
      </c>
      <c r="B95" s="45">
        <v>8699606775515</v>
      </c>
      <c r="C95" s="144" t="s">
        <v>298</v>
      </c>
      <c r="D95" s="146"/>
      <c r="E95" s="32"/>
      <c r="F95" s="16" t="s">
        <v>299</v>
      </c>
      <c r="G95" s="252"/>
      <c r="H95" s="4">
        <v>43411</v>
      </c>
      <c r="I95" s="78"/>
      <c r="J95" s="42">
        <v>44007</v>
      </c>
      <c r="K95" s="24" t="s">
        <v>38</v>
      </c>
      <c r="L95" s="49">
        <v>0.28000000000000003</v>
      </c>
      <c r="M95" s="49">
        <v>0.1</v>
      </c>
      <c r="N95" s="49">
        <v>0</v>
      </c>
      <c r="O95" s="49">
        <v>0</v>
      </c>
      <c r="P95" s="49"/>
      <c r="Q95" s="47" t="s">
        <v>40</v>
      </c>
      <c r="R95" s="58"/>
      <c r="S95" s="42"/>
    </row>
    <row r="96" spans="1:19" ht="24" x14ac:dyDescent="0.3">
      <c r="A96" s="60" t="s">
        <v>300</v>
      </c>
      <c r="B96" s="45">
        <v>8699556694454</v>
      </c>
      <c r="C96" s="144" t="s">
        <v>301</v>
      </c>
      <c r="D96" s="37" t="s">
        <v>55</v>
      </c>
      <c r="E96" s="32"/>
      <c r="F96" s="16" t="s">
        <v>302</v>
      </c>
      <c r="G96" s="20"/>
      <c r="H96" s="4"/>
      <c r="I96" s="26"/>
      <c r="J96" s="42">
        <v>44007</v>
      </c>
      <c r="K96" s="24" t="s">
        <v>38</v>
      </c>
      <c r="L96" s="49">
        <v>0.28000000000000003</v>
      </c>
      <c r="M96" s="49">
        <v>0.1</v>
      </c>
      <c r="N96" s="49">
        <v>0</v>
      </c>
      <c r="O96" s="49">
        <v>0</v>
      </c>
      <c r="P96" s="49"/>
      <c r="Q96" s="47" t="s">
        <v>40</v>
      </c>
      <c r="R96" s="56">
        <v>43608</v>
      </c>
      <c r="S96" s="42"/>
    </row>
    <row r="97" spans="1:19" ht="24" x14ac:dyDescent="0.3">
      <c r="A97" s="60" t="s">
        <v>303</v>
      </c>
      <c r="B97" s="45">
        <v>8699556694492</v>
      </c>
      <c r="C97" s="144" t="s">
        <v>304</v>
      </c>
      <c r="D97" s="37" t="s">
        <v>55</v>
      </c>
      <c r="E97" s="32"/>
      <c r="F97" s="16" t="s">
        <v>305</v>
      </c>
      <c r="G97" s="20"/>
      <c r="H97" s="4"/>
      <c r="I97" s="26"/>
      <c r="J97" s="42">
        <v>44007</v>
      </c>
      <c r="K97" s="24" t="s">
        <v>38</v>
      </c>
      <c r="L97" s="49">
        <v>0.28000000000000003</v>
      </c>
      <c r="M97" s="49">
        <v>0.1</v>
      </c>
      <c r="N97" s="49">
        <v>0</v>
      </c>
      <c r="O97" s="49">
        <v>0</v>
      </c>
      <c r="P97" s="49"/>
      <c r="Q97" s="47" t="s">
        <v>40</v>
      </c>
      <c r="R97" s="60" t="s">
        <v>55</v>
      </c>
      <c r="S97" s="42"/>
    </row>
    <row r="98" spans="1:19" x14ac:dyDescent="0.3">
      <c r="A98" s="108" t="s">
        <v>306</v>
      </c>
      <c r="B98" s="45">
        <v>8699508690503</v>
      </c>
      <c r="C98" s="144" t="s">
        <v>307</v>
      </c>
      <c r="D98" s="32"/>
      <c r="E98" s="32"/>
      <c r="F98" s="16" t="s">
        <v>308</v>
      </c>
      <c r="G98" s="20"/>
      <c r="H98" s="4"/>
      <c r="I98" s="26"/>
      <c r="J98" s="42">
        <v>44007</v>
      </c>
      <c r="K98" s="24" t="s">
        <v>38</v>
      </c>
      <c r="L98" s="49">
        <v>0.4</v>
      </c>
      <c r="M98" s="49">
        <v>0.1</v>
      </c>
      <c r="N98" s="49">
        <v>0</v>
      </c>
      <c r="O98" s="49">
        <v>0</v>
      </c>
      <c r="P98" s="49"/>
      <c r="Q98" s="47" t="s">
        <v>40</v>
      </c>
      <c r="R98" s="58">
        <v>43391</v>
      </c>
      <c r="S98" s="42"/>
    </row>
    <row r="99" spans="1:19" x14ac:dyDescent="0.3">
      <c r="A99" s="108" t="s">
        <v>309</v>
      </c>
      <c r="B99" s="45">
        <v>8699749150057</v>
      </c>
      <c r="C99" s="144" t="s">
        <v>310</v>
      </c>
      <c r="D99" s="70"/>
      <c r="E99" s="32"/>
      <c r="F99" s="16"/>
      <c r="G99" s="20"/>
      <c r="H99" s="4"/>
      <c r="I99" s="26"/>
      <c r="J99" s="42">
        <v>44007</v>
      </c>
      <c r="K99" s="24" t="s">
        <v>41</v>
      </c>
      <c r="L99" s="49">
        <v>0.41</v>
      </c>
      <c r="M99" s="49">
        <v>0.31</v>
      </c>
      <c r="N99" s="49">
        <v>0.1</v>
      </c>
      <c r="O99" s="49">
        <v>0</v>
      </c>
      <c r="P99" s="49"/>
      <c r="Q99" s="47" t="s">
        <v>40</v>
      </c>
      <c r="R99" s="58"/>
      <c r="S99" s="42"/>
    </row>
    <row r="100" spans="1:19" x14ac:dyDescent="0.3">
      <c r="A100" s="45" t="s">
        <v>311</v>
      </c>
      <c r="B100" s="45">
        <v>8699586352515</v>
      </c>
      <c r="C100" s="144" t="s">
        <v>312</v>
      </c>
      <c r="D100" s="41"/>
      <c r="E100" s="32"/>
      <c r="F100" s="16" t="s">
        <v>313</v>
      </c>
      <c r="G100" s="20"/>
      <c r="H100" s="34">
        <v>42471</v>
      </c>
      <c r="I100" s="75"/>
      <c r="J100" s="42">
        <v>44007</v>
      </c>
      <c r="K100" s="73" t="s">
        <v>38</v>
      </c>
      <c r="L100" s="49">
        <v>0.28000000000000003</v>
      </c>
      <c r="M100" s="49">
        <v>0.1</v>
      </c>
      <c r="N100" s="49">
        <v>0</v>
      </c>
      <c r="O100" s="49">
        <v>0</v>
      </c>
      <c r="P100" s="49"/>
      <c r="Q100" s="47" t="s">
        <v>40</v>
      </c>
      <c r="R100" s="56"/>
      <c r="S100" s="42"/>
    </row>
    <row r="101" spans="1:19" ht="24" x14ac:dyDescent="0.3">
      <c r="A101" s="30" t="s">
        <v>314</v>
      </c>
      <c r="B101" s="45">
        <v>8699593035852</v>
      </c>
      <c r="C101" s="144" t="s">
        <v>315</v>
      </c>
      <c r="D101" s="20"/>
      <c r="E101" s="32"/>
      <c r="F101" s="16"/>
      <c r="G101" s="20"/>
      <c r="H101" s="4">
        <v>40338</v>
      </c>
      <c r="I101" s="26"/>
      <c r="J101" s="42">
        <v>44007</v>
      </c>
      <c r="K101" s="24" t="s">
        <v>38</v>
      </c>
      <c r="L101" s="49">
        <v>0.28000000000000003</v>
      </c>
      <c r="M101" s="49">
        <v>0.1</v>
      </c>
      <c r="N101" s="49">
        <v>0</v>
      </c>
      <c r="O101" s="49">
        <v>0</v>
      </c>
      <c r="P101" s="49"/>
      <c r="Q101" s="47" t="s">
        <v>40</v>
      </c>
      <c r="R101" s="61"/>
      <c r="S101" s="42"/>
    </row>
    <row r="102" spans="1:19" ht="24" x14ac:dyDescent="0.3">
      <c r="A102" s="30" t="s">
        <v>316</v>
      </c>
      <c r="B102" s="45">
        <v>8699593035869</v>
      </c>
      <c r="C102" s="144" t="s">
        <v>317</v>
      </c>
      <c r="D102" s="20"/>
      <c r="E102" s="32"/>
      <c r="F102" s="16"/>
      <c r="G102" s="20"/>
      <c r="H102" s="4">
        <v>40338</v>
      </c>
      <c r="I102" s="26"/>
      <c r="J102" s="42">
        <v>44007</v>
      </c>
      <c r="K102" s="24" t="s">
        <v>38</v>
      </c>
      <c r="L102" s="49">
        <v>0.28000000000000003</v>
      </c>
      <c r="M102" s="49">
        <v>0.1</v>
      </c>
      <c r="N102" s="49">
        <v>0</v>
      </c>
      <c r="O102" s="49">
        <v>0</v>
      </c>
      <c r="P102" s="49"/>
      <c r="Q102" s="47" t="s">
        <v>40</v>
      </c>
      <c r="R102" s="61"/>
      <c r="S102" s="42"/>
    </row>
    <row r="103" spans="1:19" x14ac:dyDescent="0.3">
      <c r="A103" s="30" t="s">
        <v>318</v>
      </c>
      <c r="B103" s="45">
        <v>8699502094130</v>
      </c>
      <c r="C103" s="144" t="s">
        <v>319</v>
      </c>
      <c r="D103" s="21"/>
      <c r="E103" s="32"/>
      <c r="F103" s="16" t="s">
        <v>320</v>
      </c>
      <c r="G103" s="20"/>
      <c r="H103" s="4">
        <v>41991</v>
      </c>
      <c r="I103" s="26"/>
      <c r="J103" s="42">
        <v>44007</v>
      </c>
      <c r="K103" s="24" t="s">
        <v>42</v>
      </c>
      <c r="L103" s="49">
        <v>0.28000000000000003</v>
      </c>
      <c r="M103" s="49">
        <v>0.18</v>
      </c>
      <c r="N103" s="49">
        <v>0.1</v>
      </c>
      <c r="O103" s="49">
        <v>0</v>
      </c>
      <c r="P103" s="49"/>
      <c r="Q103" s="47" t="s">
        <v>40</v>
      </c>
      <c r="R103" s="42"/>
      <c r="S103" s="42"/>
    </row>
    <row r="104" spans="1:19" x14ac:dyDescent="0.3">
      <c r="A104" s="30" t="s">
        <v>321</v>
      </c>
      <c r="B104" s="45">
        <v>8699502094147</v>
      </c>
      <c r="C104" s="144" t="s">
        <v>322</v>
      </c>
      <c r="D104" s="21"/>
      <c r="E104" s="32"/>
      <c r="F104" s="16" t="s">
        <v>323</v>
      </c>
      <c r="G104" s="20"/>
      <c r="H104" s="4">
        <v>41991</v>
      </c>
      <c r="I104" s="26"/>
      <c r="J104" s="42">
        <v>44007</v>
      </c>
      <c r="K104" s="24" t="s">
        <v>42</v>
      </c>
      <c r="L104" s="49">
        <v>0.28000000000000003</v>
      </c>
      <c r="M104" s="49">
        <v>0.18</v>
      </c>
      <c r="N104" s="49">
        <v>0.1</v>
      </c>
      <c r="O104" s="49">
        <v>0</v>
      </c>
      <c r="P104" s="49"/>
      <c r="Q104" s="47" t="s">
        <v>40</v>
      </c>
      <c r="R104" s="42"/>
      <c r="S104" s="42"/>
    </row>
    <row r="105" spans="1:19" x14ac:dyDescent="0.3">
      <c r="A105" s="108" t="s">
        <v>324</v>
      </c>
      <c r="B105" s="45">
        <v>8699540152168</v>
      </c>
      <c r="C105" s="144" t="s">
        <v>325</v>
      </c>
      <c r="D105" s="21"/>
      <c r="E105" s="32"/>
      <c r="F105" s="16" t="s">
        <v>326</v>
      </c>
      <c r="G105" s="20" t="s">
        <v>327</v>
      </c>
      <c r="H105" s="162"/>
      <c r="I105" s="26"/>
      <c r="J105" s="42">
        <v>44007</v>
      </c>
      <c r="K105" s="24" t="s">
        <v>42</v>
      </c>
      <c r="L105" s="49">
        <v>0.28000000000000003</v>
      </c>
      <c r="M105" s="49">
        <v>0.18</v>
      </c>
      <c r="N105" s="49">
        <v>0.1</v>
      </c>
      <c r="O105" s="49">
        <v>0</v>
      </c>
      <c r="P105" s="49"/>
      <c r="Q105" s="47" t="s">
        <v>40</v>
      </c>
      <c r="R105" s="58"/>
      <c r="S105" s="42"/>
    </row>
    <row r="106" spans="1:19" ht="36" x14ac:dyDescent="0.3">
      <c r="A106" s="30" t="s">
        <v>328</v>
      </c>
      <c r="B106" s="45">
        <v>8680530620019</v>
      </c>
      <c r="C106" s="144" t="s">
        <v>329</v>
      </c>
      <c r="D106" s="32"/>
      <c r="E106" s="32"/>
      <c r="F106" s="16" t="s">
        <v>330</v>
      </c>
      <c r="G106" s="20"/>
      <c r="H106" s="162">
        <v>41725</v>
      </c>
      <c r="I106" s="58"/>
      <c r="J106" s="42">
        <v>44007</v>
      </c>
      <c r="K106" s="24" t="s">
        <v>38</v>
      </c>
      <c r="L106" s="49">
        <v>0.42</v>
      </c>
      <c r="M106" s="49">
        <v>0.24</v>
      </c>
      <c r="N106" s="49">
        <v>0.14000000000000001</v>
      </c>
      <c r="O106" s="49">
        <v>0.14000000000000001</v>
      </c>
      <c r="P106" s="49">
        <v>0.14000000000000001</v>
      </c>
      <c r="Q106" s="47" t="s">
        <v>40</v>
      </c>
      <c r="R106" s="42"/>
      <c r="S106" s="42"/>
    </row>
    <row r="107" spans="1:19" ht="48" x14ac:dyDescent="0.3">
      <c r="A107" s="54" t="s">
        <v>331</v>
      </c>
      <c r="B107" s="45">
        <v>8699578572235</v>
      </c>
      <c r="C107" s="144" t="s">
        <v>711</v>
      </c>
      <c r="D107" s="70">
        <v>8699578572228</v>
      </c>
      <c r="E107" s="32"/>
      <c r="F107" s="147"/>
      <c r="G107" s="20"/>
      <c r="H107" s="25">
        <v>43180</v>
      </c>
      <c r="I107" s="26">
        <v>43482</v>
      </c>
      <c r="J107" s="42" t="s">
        <v>170</v>
      </c>
      <c r="K107" s="24" t="s">
        <v>42</v>
      </c>
      <c r="L107" s="49">
        <v>0.28000000000000003</v>
      </c>
      <c r="M107" s="49">
        <v>0.18</v>
      </c>
      <c r="N107" s="49">
        <v>0.1</v>
      </c>
      <c r="O107" s="49">
        <v>0</v>
      </c>
      <c r="P107" s="49"/>
      <c r="Q107" s="47" t="s">
        <v>40</v>
      </c>
      <c r="R107" s="42"/>
      <c r="S107" s="42"/>
    </row>
    <row r="108" spans="1:19" ht="24" x14ac:dyDescent="0.3">
      <c r="A108" s="24" t="s">
        <v>332</v>
      </c>
      <c r="B108" s="45">
        <v>8699541774130</v>
      </c>
      <c r="C108" s="144" t="s">
        <v>333</v>
      </c>
      <c r="D108" s="32"/>
      <c r="E108" s="32"/>
      <c r="F108" s="16" t="s">
        <v>334</v>
      </c>
      <c r="G108" s="20"/>
      <c r="H108" s="162">
        <v>41718</v>
      </c>
      <c r="I108" s="58"/>
      <c r="J108" s="42">
        <v>44007</v>
      </c>
      <c r="K108" s="24" t="s">
        <v>42</v>
      </c>
      <c r="L108" s="49">
        <v>0.28000000000000003</v>
      </c>
      <c r="M108" s="49">
        <v>0.18</v>
      </c>
      <c r="N108" s="49">
        <v>0.1</v>
      </c>
      <c r="O108" s="49">
        <v>0</v>
      </c>
      <c r="P108" s="49"/>
      <c r="Q108" s="47" t="s">
        <v>40</v>
      </c>
      <c r="R108" s="58"/>
      <c r="S108" s="42"/>
    </row>
    <row r="109" spans="1:19" x14ac:dyDescent="0.3">
      <c r="A109" s="31" t="s">
        <v>335</v>
      </c>
      <c r="B109" s="45">
        <v>8699831090056</v>
      </c>
      <c r="C109" s="144" t="s">
        <v>336</v>
      </c>
      <c r="D109" s="32"/>
      <c r="E109" s="32"/>
      <c r="F109" s="16" t="s">
        <v>337</v>
      </c>
      <c r="G109" s="20" t="s">
        <v>338</v>
      </c>
      <c r="H109" s="188">
        <v>41017</v>
      </c>
      <c r="I109" s="56"/>
      <c r="J109" s="42">
        <v>44007</v>
      </c>
      <c r="K109" s="24" t="s">
        <v>41</v>
      </c>
      <c r="L109" s="49">
        <v>0.28000000000000003</v>
      </c>
      <c r="M109" s="49">
        <v>0.18</v>
      </c>
      <c r="N109" s="49">
        <v>0.1</v>
      </c>
      <c r="O109" s="49">
        <v>0</v>
      </c>
      <c r="P109" s="49"/>
      <c r="Q109" s="47" t="s">
        <v>40</v>
      </c>
      <c r="R109" s="60"/>
      <c r="S109" s="42"/>
    </row>
    <row r="110" spans="1:19" x14ac:dyDescent="0.3">
      <c r="A110" s="30" t="s">
        <v>339</v>
      </c>
      <c r="B110" s="45">
        <v>8699569090182</v>
      </c>
      <c r="C110" s="144" t="s">
        <v>340</v>
      </c>
      <c r="D110" s="32"/>
      <c r="E110" s="32"/>
      <c r="F110" s="16" t="s">
        <v>341</v>
      </c>
      <c r="G110" s="20"/>
      <c r="H110" s="4"/>
      <c r="I110" s="26"/>
      <c r="J110" s="42">
        <v>44007</v>
      </c>
      <c r="K110" s="24" t="s">
        <v>38</v>
      </c>
      <c r="L110" s="49">
        <v>0.4</v>
      </c>
      <c r="M110" s="49">
        <v>0.1</v>
      </c>
      <c r="N110" s="49">
        <v>0</v>
      </c>
      <c r="O110" s="49">
        <v>0</v>
      </c>
      <c r="P110" s="49"/>
      <c r="Q110" s="47" t="s">
        <v>40</v>
      </c>
      <c r="R110" s="58">
        <v>41130</v>
      </c>
      <c r="S110" s="42"/>
    </row>
    <row r="111" spans="1:19" x14ac:dyDescent="0.3">
      <c r="A111" s="108" t="s">
        <v>342</v>
      </c>
      <c r="B111" s="45">
        <v>8699502091726</v>
      </c>
      <c r="C111" s="144" t="s">
        <v>343</v>
      </c>
      <c r="D111" s="32"/>
      <c r="E111" s="32"/>
      <c r="F111" s="16" t="s">
        <v>344</v>
      </c>
      <c r="G111" s="20"/>
      <c r="H111" s="4"/>
      <c r="I111" s="26"/>
      <c r="J111" s="42">
        <v>44007</v>
      </c>
      <c r="K111" s="24" t="s">
        <v>42</v>
      </c>
      <c r="L111" s="49">
        <v>0.28000000000000003</v>
      </c>
      <c r="M111" s="49">
        <v>0.18</v>
      </c>
      <c r="N111" s="49">
        <v>0.1</v>
      </c>
      <c r="O111" s="49">
        <v>0</v>
      </c>
      <c r="P111" s="49"/>
      <c r="Q111" s="47" t="s">
        <v>40</v>
      </c>
      <c r="R111" s="61"/>
      <c r="S111" s="42"/>
    </row>
    <row r="112" spans="1:19" x14ac:dyDescent="0.3">
      <c r="A112" s="31" t="s">
        <v>345</v>
      </c>
      <c r="B112" s="45">
        <v>8699502093348</v>
      </c>
      <c r="C112" s="144" t="s">
        <v>346</v>
      </c>
      <c r="D112" s="32"/>
      <c r="E112" s="32"/>
      <c r="F112" s="16" t="s">
        <v>160</v>
      </c>
      <c r="G112" s="20"/>
      <c r="H112" s="253">
        <v>40892</v>
      </c>
      <c r="I112" s="61"/>
      <c r="J112" s="42">
        <v>44007</v>
      </c>
      <c r="K112" s="24" t="s">
        <v>42</v>
      </c>
      <c r="L112" s="49">
        <v>0.28000000000000003</v>
      </c>
      <c r="M112" s="49">
        <v>0.18</v>
      </c>
      <c r="N112" s="49">
        <v>0.1</v>
      </c>
      <c r="O112" s="49">
        <v>0</v>
      </c>
      <c r="P112" s="49"/>
      <c r="Q112" s="47" t="s">
        <v>40</v>
      </c>
      <c r="R112" s="58"/>
      <c r="S112" s="42"/>
    </row>
    <row r="113" spans="1:19" ht="36" x14ac:dyDescent="0.3">
      <c r="A113" s="31" t="s">
        <v>347</v>
      </c>
      <c r="B113" s="45">
        <v>8680222691440</v>
      </c>
      <c r="C113" s="144" t="s">
        <v>348</v>
      </c>
      <c r="D113" s="32"/>
      <c r="E113" s="32"/>
      <c r="F113" s="16" t="s">
        <v>349</v>
      </c>
      <c r="G113" s="20"/>
      <c r="H113" s="4">
        <v>43251</v>
      </c>
      <c r="I113" s="26"/>
      <c r="J113" s="42">
        <v>44007</v>
      </c>
      <c r="K113" s="24" t="s">
        <v>38</v>
      </c>
      <c r="L113" s="49">
        <v>0.67</v>
      </c>
      <c r="M113" s="49">
        <v>0.37</v>
      </c>
      <c r="N113" s="49">
        <v>0.27</v>
      </c>
      <c r="O113" s="49">
        <v>0.27</v>
      </c>
      <c r="P113" s="49">
        <v>0.27</v>
      </c>
      <c r="Q113" s="47" t="s">
        <v>40</v>
      </c>
      <c r="R113" s="42">
        <v>43251</v>
      </c>
      <c r="S113" s="47"/>
    </row>
    <row r="114" spans="1:19" ht="24" x14ac:dyDescent="0.3">
      <c r="A114" s="60" t="s">
        <v>350</v>
      </c>
      <c r="B114" s="45">
        <v>8680222691716</v>
      </c>
      <c r="C114" s="144" t="s">
        <v>351</v>
      </c>
      <c r="D114" s="20"/>
      <c r="E114" s="32"/>
      <c r="F114" s="16" t="s">
        <v>352</v>
      </c>
      <c r="G114" s="20"/>
      <c r="H114" s="162">
        <v>43153</v>
      </c>
      <c r="I114" s="58"/>
      <c r="J114" s="42">
        <v>44007</v>
      </c>
      <c r="K114" s="24" t="s">
        <v>38</v>
      </c>
      <c r="L114" s="49">
        <v>0.53</v>
      </c>
      <c r="M114" s="49">
        <v>0.23</v>
      </c>
      <c r="N114" s="49">
        <v>0.13</v>
      </c>
      <c r="O114" s="49">
        <v>0.13</v>
      </c>
      <c r="P114" s="49">
        <v>0.13</v>
      </c>
      <c r="Q114" s="47" t="s">
        <v>40</v>
      </c>
      <c r="R114" s="58">
        <v>43153</v>
      </c>
      <c r="S114" s="42"/>
    </row>
    <row r="115" spans="1:19" x14ac:dyDescent="0.3">
      <c r="A115" s="108" t="s">
        <v>353</v>
      </c>
      <c r="B115" s="45">
        <v>8699514355496</v>
      </c>
      <c r="C115" s="144" t="s">
        <v>354</v>
      </c>
      <c r="D115" s="32"/>
      <c r="E115" s="32"/>
      <c r="F115" s="16" t="s">
        <v>154</v>
      </c>
      <c r="G115" s="20"/>
      <c r="H115" s="4">
        <v>40116</v>
      </c>
      <c r="I115" s="26"/>
      <c r="J115" s="42">
        <v>44007</v>
      </c>
      <c r="K115" s="24" t="s">
        <v>42</v>
      </c>
      <c r="L115" s="49">
        <v>0.28000000000000003</v>
      </c>
      <c r="M115" s="49">
        <v>0.18</v>
      </c>
      <c r="N115" s="49">
        <v>0.1</v>
      </c>
      <c r="O115" s="49">
        <v>0</v>
      </c>
      <c r="P115" s="49"/>
      <c r="Q115" s="47" t="s">
        <v>40</v>
      </c>
      <c r="R115" s="42"/>
      <c r="S115" s="42"/>
    </row>
    <row r="116" spans="1:19" x14ac:dyDescent="0.3">
      <c r="A116" s="108" t="s">
        <v>355</v>
      </c>
      <c r="B116" s="45">
        <v>8699514016007</v>
      </c>
      <c r="C116" s="144" t="s">
        <v>356</v>
      </c>
      <c r="D116" s="32"/>
      <c r="E116" s="32"/>
      <c r="F116" s="16" t="s">
        <v>357</v>
      </c>
      <c r="G116" s="20"/>
      <c r="H116" s="4"/>
      <c r="I116" s="26"/>
      <c r="J116" s="42">
        <v>44007</v>
      </c>
      <c r="K116" s="24" t="s">
        <v>42</v>
      </c>
      <c r="L116" s="49">
        <v>0.28000000000000003</v>
      </c>
      <c r="M116" s="49">
        <v>0.18</v>
      </c>
      <c r="N116" s="49">
        <v>0.1</v>
      </c>
      <c r="O116" s="49">
        <v>0</v>
      </c>
      <c r="P116" s="49"/>
      <c r="Q116" s="47" t="s">
        <v>40</v>
      </c>
      <c r="R116" s="58"/>
      <c r="S116" s="42"/>
    </row>
    <row r="117" spans="1:19" x14ac:dyDescent="0.3">
      <c r="A117" s="45" t="s">
        <v>358</v>
      </c>
      <c r="B117" s="23">
        <v>8699650751244</v>
      </c>
      <c r="C117" s="144" t="s">
        <v>359</v>
      </c>
      <c r="D117" s="192" t="s">
        <v>55</v>
      </c>
      <c r="E117" s="32"/>
      <c r="F117" s="16" t="s">
        <v>360</v>
      </c>
      <c r="G117" s="20"/>
      <c r="H117" s="4"/>
      <c r="I117" s="26"/>
      <c r="J117" s="42">
        <v>44007</v>
      </c>
      <c r="K117" s="24" t="s">
        <v>38</v>
      </c>
      <c r="L117" s="49">
        <v>0.28000000000000003</v>
      </c>
      <c r="M117" s="49">
        <v>0.1</v>
      </c>
      <c r="N117" s="49">
        <v>0</v>
      </c>
      <c r="O117" s="49">
        <v>0</v>
      </c>
      <c r="P117" s="49"/>
      <c r="Q117" s="47" t="s">
        <v>40</v>
      </c>
      <c r="R117" s="79"/>
      <c r="S117" s="42"/>
    </row>
    <row r="118" spans="1:19" ht="24" x14ac:dyDescent="0.3">
      <c r="A118" s="108" t="s">
        <v>361</v>
      </c>
      <c r="B118" s="45">
        <v>8680199610130</v>
      </c>
      <c r="C118" s="144" t="s">
        <v>362</v>
      </c>
      <c r="D118" s="155"/>
      <c r="E118" s="32"/>
      <c r="F118" s="16" t="s">
        <v>363</v>
      </c>
      <c r="G118" s="20"/>
      <c r="H118" s="4">
        <v>43220</v>
      </c>
      <c r="I118" s="26">
        <v>43405</v>
      </c>
      <c r="J118" s="42" t="s">
        <v>364</v>
      </c>
      <c r="K118" s="24" t="s">
        <v>42</v>
      </c>
      <c r="L118" s="49">
        <v>0.28000000000000003</v>
      </c>
      <c r="M118" s="49">
        <v>0.18</v>
      </c>
      <c r="N118" s="49">
        <v>0.1</v>
      </c>
      <c r="O118" s="49">
        <v>0</v>
      </c>
      <c r="P118" s="49"/>
      <c r="Q118" s="47" t="s">
        <v>40</v>
      </c>
      <c r="R118" s="42"/>
      <c r="S118" s="42"/>
    </row>
    <row r="119" spans="1:19" ht="24" x14ac:dyDescent="0.3">
      <c r="A119" s="108" t="s">
        <v>365</v>
      </c>
      <c r="B119" s="45">
        <v>8680199610147</v>
      </c>
      <c r="C119" s="144" t="s">
        <v>366</v>
      </c>
      <c r="D119" s="21"/>
      <c r="E119" s="32"/>
      <c r="F119" s="16" t="s">
        <v>367</v>
      </c>
      <c r="G119" s="20"/>
      <c r="H119" s="4">
        <v>43220</v>
      </c>
      <c r="I119" s="26"/>
      <c r="J119" s="42">
        <v>44007</v>
      </c>
      <c r="K119" s="24" t="s">
        <v>42</v>
      </c>
      <c r="L119" s="49">
        <v>0.28000000000000003</v>
      </c>
      <c r="M119" s="49">
        <v>0.18</v>
      </c>
      <c r="N119" s="49">
        <v>0.1</v>
      </c>
      <c r="O119" s="49">
        <v>0</v>
      </c>
      <c r="P119" s="49"/>
      <c r="Q119" s="47" t="s">
        <v>40</v>
      </c>
      <c r="R119" s="42"/>
      <c r="S119" s="27"/>
    </row>
    <row r="120" spans="1:19" x14ac:dyDescent="0.3">
      <c r="A120" s="108" t="s">
        <v>368</v>
      </c>
      <c r="B120" s="45">
        <v>8699525618269</v>
      </c>
      <c r="C120" s="144" t="s">
        <v>369</v>
      </c>
      <c r="D120" s="157"/>
      <c r="E120" s="32"/>
      <c r="F120" s="16" t="s">
        <v>367</v>
      </c>
      <c r="G120" s="20"/>
      <c r="H120" s="4">
        <v>42502</v>
      </c>
      <c r="I120" s="26"/>
      <c r="J120" s="42">
        <v>44007</v>
      </c>
      <c r="K120" s="73" t="s">
        <v>42</v>
      </c>
      <c r="L120" s="49">
        <v>0.32000000000000006</v>
      </c>
      <c r="M120" s="49">
        <v>0.22000000000000003</v>
      </c>
      <c r="N120" s="49">
        <v>0.14000000000000001</v>
      </c>
      <c r="O120" s="49">
        <v>0.04</v>
      </c>
      <c r="P120" s="49">
        <v>0.04</v>
      </c>
      <c r="Q120" s="47" t="s">
        <v>40</v>
      </c>
      <c r="R120" s="59">
        <v>42922</v>
      </c>
      <c r="S120" s="42"/>
    </row>
    <row r="121" spans="1:19" ht="24" x14ac:dyDescent="0.3">
      <c r="A121" s="108" t="s">
        <v>370</v>
      </c>
      <c r="B121" s="45">
        <v>8680199095869</v>
      </c>
      <c r="C121" s="144" t="s">
        <v>371</v>
      </c>
      <c r="D121" s="155"/>
      <c r="E121" s="32"/>
      <c r="F121" s="16" t="s">
        <v>372</v>
      </c>
      <c r="G121" s="20"/>
      <c r="H121" s="4">
        <v>43220</v>
      </c>
      <c r="I121" s="26">
        <v>43405</v>
      </c>
      <c r="J121" s="42" t="s">
        <v>364</v>
      </c>
      <c r="K121" s="24" t="s">
        <v>42</v>
      </c>
      <c r="L121" s="49">
        <v>0.28000000000000003</v>
      </c>
      <c r="M121" s="49">
        <v>0.18</v>
      </c>
      <c r="N121" s="49">
        <v>0.1</v>
      </c>
      <c r="O121" s="49">
        <v>0</v>
      </c>
      <c r="P121" s="49"/>
      <c r="Q121" s="47" t="s">
        <v>40</v>
      </c>
      <c r="R121" s="42"/>
      <c r="S121" s="42"/>
    </row>
    <row r="122" spans="1:19" ht="36" x14ac:dyDescent="0.3">
      <c r="A122" s="108" t="s">
        <v>373</v>
      </c>
      <c r="B122" s="45">
        <v>8680199091076</v>
      </c>
      <c r="C122" s="144" t="s">
        <v>2230</v>
      </c>
      <c r="D122" s="155"/>
      <c r="E122" s="32"/>
      <c r="F122" s="16" t="s">
        <v>374</v>
      </c>
      <c r="G122" s="20"/>
      <c r="H122" s="4">
        <v>43220</v>
      </c>
      <c r="I122" s="26">
        <v>43405</v>
      </c>
      <c r="J122" s="42" t="s">
        <v>364</v>
      </c>
      <c r="K122" s="24" t="s">
        <v>42</v>
      </c>
      <c r="L122" s="49">
        <v>0.28000000000000003</v>
      </c>
      <c r="M122" s="49">
        <v>0.18</v>
      </c>
      <c r="N122" s="49">
        <v>0.1</v>
      </c>
      <c r="O122" s="49">
        <v>0</v>
      </c>
      <c r="P122" s="49"/>
      <c r="Q122" s="47" t="s">
        <v>40</v>
      </c>
      <c r="R122" s="42"/>
      <c r="S122" s="42"/>
    </row>
    <row r="123" spans="1:19" ht="24" x14ac:dyDescent="0.3">
      <c r="A123" s="54" t="s">
        <v>375</v>
      </c>
      <c r="B123" s="45">
        <v>8699541760607</v>
      </c>
      <c r="C123" s="254" t="s">
        <v>376</v>
      </c>
      <c r="D123" s="181"/>
      <c r="E123" s="32"/>
      <c r="F123" s="16" t="s">
        <v>377</v>
      </c>
      <c r="G123" s="20"/>
      <c r="H123" s="253">
        <v>40885</v>
      </c>
      <c r="I123" s="61"/>
      <c r="J123" s="42">
        <v>44007</v>
      </c>
      <c r="K123" s="24" t="s">
        <v>42</v>
      </c>
      <c r="L123" s="49">
        <v>0.28000000000000003</v>
      </c>
      <c r="M123" s="49">
        <v>0.18</v>
      </c>
      <c r="N123" s="49">
        <v>0.1</v>
      </c>
      <c r="O123" s="49">
        <v>0</v>
      </c>
      <c r="P123" s="49"/>
      <c r="Q123" s="47" t="s">
        <v>40</v>
      </c>
      <c r="R123" s="42"/>
      <c r="S123" s="42"/>
    </row>
    <row r="124" spans="1:19" x14ac:dyDescent="0.3">
      <c r="A124" s="31" t="s">
        <v>378</v>
      </c>
      <c r="B124" s="45">
        <v>8699293092469</v>
      </c>
      <c r="C124" s="144" t="s">
        <v>379</v>
      </c>
      <c r="D124" s="32"/>
      <c r="E124" s="32"/>
      <c r="F124" s="16" t="s">
        <v>380</v>
      </c>
      <c r="G124" s="20"/>
      <c r="H124" s="162">
        <v>40801</v>
      </c>
      <c r="I124" s="58"/>
      <c r="J124" s="42">
        <v>44007</v>
      </c>
      <c r="K124" s="24" t="s">
        <v>42</v>
      </c>
      <c r="L124" s="49">
        <v>0.28000000000000003</v>
      </c>
      <c r="M124" s="49">
        <v>0.18</v>
      </c>
      <c r="N124" s="49">
        <v>0.1</v>
      </c>
      <c r="O124" s="49">
        <v>0</v>
      </c>
      <c r="P124" s="49"/>
      <c r="Q124" s="47" t="s">
        <v>40</v>
      </c>
      <c r="R124" s="27"/>
      <c r="S124" s="42"/>
    </row>
    <row r="125" spans="1:19" x14ac:dyDescent="0.3">
      <c r="A125" s="108" t="s">
        <v>381</v>
      </c>
      <c r="B125" s="45">
        <v>8699543570020</v>
      </c>
      <c r="C125" s="144" t="s">
        <v>382</v>
      </c>
      <c r="D125" s="32"/>
      <c r="E125" s="32"/>
      <c r="F125" s="16"/>
      <c r="G125" s="20"/>
      <c r="H125" s="4"/>
      <c r="I125" s="26"/>
      <c r="J125" s="42">
        <v>44007</v>
      </c>
      <c r="K125" s="24" t="s">
        <v>38</v>
      </c>
      <c r="L125" s="49">
        <v>0.4</v>
      </c>
      <c r="M125" s="49">
        <v>0.1</v>
      </c>
      <c r="N125" s="49">
        <v>0</v>
      </c>
      <c r="O125" s="49">
        <v>0</v>
      </c>
      <c r="P125" s="49"/>
      <c r="Q125" s="47" t="s">
        <v>40</v>
      </c>
      <c r="R125" s="58"/>
      <c r="S125" s="42"/>
    </row>
    <row r="126" spans="1:19" ht="24" x14ac:dyDescent="0.3">
      <c r="A126" s="24" t="s">
        <v>383</v>
      </c>
      <c r="B126" s="45">
        <v>8699541774123</v>
      </c>
      <c r="C126" s="144" t="s">
        <v>384</v>
      </c>
      <c r="D126" s="21"/>
      <c r="E126" s="32"/>
      <c r="F126" s="41" t="s">
        <v>134</v>
      </c>
      <c r="G126" s="20"/>
      <c r="H126" s="100">
        <v>41690</v>
      </c>
      <c r="I126" s="57"/>
      <c r="J126" s="42">
        <v>44007</v>
      </c>
      <c r="K126" s="24" t="s">
        <v>42</v>
      </c>
      <c r="L126" s="49">
        <v>0.28000000000000003</v>
      </c>
      <c r="M126" s="49">
        <v>0.18</v>
      </c>
      <c r="N126" s="49">
        <v>0.1</v>
      </c>
      <c r="O126" s="49">
        <v>0</v>
      </c>
      <c r="P126" s="49"/>
      <c r="Q126" s="47" t="s">
        <v>40</v>
      </c>
      <c r="R126" s="57"/>
      <c r="S126" s="42"/>
    </row>
    <row r="127" spans="1:19" x14ac:dyDescent="0.3">
      <c r="A127" s="30" t="s">
        <v>385</v>
      </c>
      <c r="B127" s="45">
        <v>8699708510571</v>
      </c>
      <c r="C127" s="144" t="s">
        <v>386</v>
      </c>
      <c r="D127" s="33"/>
      <c r="E127" s="32"/>
      <c r="F127" s="41"/>
      <c r="G127" s="20"/>
      <c r="H127" s="4">
        <v>40399</v>
      </c>
      <c r="I127" s="26"/>
      <c r="J127" s="42">
        <v>44007</v>
      </c>
      <c r="K127" s="24" t="s">
        <v>38</v>
      </c>
      <c r="L127" s="49">
        <v>0.28000000000000003</v>
      </c>
      <c r="M127" s="49">
        <v>0.1</v>
      </c>
      <c r="N127" s="49">
        <v>0</v>
      </c>
      <c r="O127" s="49">
        <v>0</v>
      </c>
      <c r="P127" s="49"/>
      <c r="Q127" s="47" t="s">
        <v>40</v>
      </c>
      <c r="R127" s="24"/>
      <c r="S127" s="42"/>
    </row>
    <row r="128" spans="1:19" ht="24" x14ac:dyDescent="0.3">
      <c r="A128" s="60" t="s">
        <v>387</v>
      </c>
      <c r="B128" s="45">
        <v>8699556694416</v>
      </c>
      <c r="C128" s="144" t="s">
        <v>388</v>
      </c>
      <c r="D128" s="37" t="s">
        <v>55</v>
      </c>
      <c r="E128" s="32"/>
      <c r="F128" s="41" t="s">
        <v>176</v>
      </c>
      <c r="G128" s="20"/>
      <c r="H128" s="136"/>
      <c r="I128" s="72"/>
      <c r="J128" s="42">
        <v>44007</v>
      </c>
      <c r="K128" s="24" t="s">
        <v>38</v>
      </c>
      <c r="L128" s="49">
        <v>0.4</v>
      </c>
      <c r="M128" s="49">
        <v>0.1</v>
      </c>
      <c r="N128" s="49">
        <v>0</v>
      </c>
      <c r="O128" s="49">
        <v>0</v>
      </c>
      <c r="P128" s="49"/>
      <c r="Q128" s="47" t="s">
        <v>40</v>
      </c>
      <c r="R128" s="42">
        <v>43559</v>
      </c>
      <c r="S128" s="42"/>
    </row>
    <row r="129" spans="1:19" x14ac:dyDescent="0.3">
      <c r="A129" s="30" t="s">
        <v>389</v>
      </c>
      <c r="B129" s="45">
        <v>8680638010200</v>
      </c>
      <c r="C129" s="144" t="s">
        <v>390</v>
      </c>
      <c r="D129" s="70"/>
      <c r="E129" s="32"/>
      <c r="F129" s="41" t="s">
        <v>391</v>
      </c>
      <c r="G129" s="20"/>
      <c r="H129" s="4">
        <v>41443</v>
      </c>
      <c r="I129" s="26"/>
      <c r="J129" s="42">
        <v>44007</v>
      </c>
      <c r="K129" s="24" t="s">
        <v>42</v>
      </c>
      <c r="L129" s="49">
        <v>0.28000000000000003</v>
      </c>
      <c r="M129" s="49">
        <v>0.18</v>
      </c>
      <c r="N129" s="49">
        <v>0.1</v>
      </c>
      <c r="O129" s="49">
        <v>0</v>
      </c>
      <c r="P129" s="49"/>
      <c r="Q129" s="47" t="s">
        <v>40</v>
      </c>
      <c r="R129" s="58"/>
      <c r="S129" s="42"/>
    </row>
    <row r="130" spans="1:19" x14ac:dyDescent="0.3">
      <c r="A130" s="30" t="s">
        <v>392</v>
      </c>
      <c r="B130" s="45">
        <v>8680638010217</v>
      </c>
      <c r="C130" s="144" t="s">
        <v>393</v>
      </c>
      <c r="D130" s="21"/>
      <c r="E130" s="32"/>
      <c r="F130" s="41" t="s">
        <v>394</v>
      </c>
      <c r="G130" s="20"/>
      <c r="H130" s="4">
        <v>41961</v>
      </c>
      <c r="I130" s="26"/>
      <c r="J130" s="42">
        <v>44007</v>
      </c>
      <c r="K130" s="24" t="s">
        <v>42</v>
      </c>
      <c r="L130" s="49">
        <v>0.28000000000000003</v>
      </c>
      <c r="M130" s="49">
        <v>0.18</v>
      </c>
      <c r="N130" s="49">
        <v>0.1</v>
      </c>
      <c r="O130" s="49">
        <v>0</v>
      </c>
      <c r="P130" s="49"/>
      <c r="Q130" s="47" t="s">
        <v>40</v>
      </c>
      <c r="R130" s="80"/>
      <c r="S130" s="42"/>
    </row>
    <row r="131" spans="1:19" x14ac:dyDescent="0.3">
      <c r="A131" s="108" t="s">
        <v>395</v>
      </c>
      <c r="B131" s="45">
        <v>8699792011435</v>
      </c>
      <c r="C131" s="144" t="s">
        <v>396</v>
      </c>
      <c r="D131" s="70"/>
      <c r="E131" s="32"/>
      <c r="F131" s="41" t="s">
        <v>397</v>
      </c>
      <c r="G131" s="20"/>
      <c r="H131" s="4"/>
      <c r="I131" s="26"/>
      <c r="J131" s="42">
        <v>44007</v>
      </c>
      <c r="K131" s="24" t="s">
        <v>38</v>
      </c>
      <c r="L131" s="49">
        <v>0.4</v>
      </c>
      <c r="M131" s="49">
        <v>0.1</v>
      </c>
      <c r="N131" s="49">
        <v>0</v>
      </c>
      <c r="O131" s="49">
        <v>0</v>
      </c>
      <c r="P131" s="49"/>
      <c r="Q131" s="47" t="s">
        <v>40</v>
      </c>
      <c r="R131" s="61"/>
      <c r="S131" s="42"/>
    </row>
    <row r="132" spans="1:19" ht="24" x14ac:dyDescent="0.3">
      <c r="A132" s="108" t="s">
        <v>398</v>
      </c>
      <c r="B132" s="23">
        <v>8699525079732</v>
      </c>
      <c r="C132" s="144" t="s">
        <v>399</v>
      </c>
      <c r="D132" s="21"/>
      <c r="E132" s="32"/>
      <c r="F132" s="41" t="s">
        <v>400</v>
      </c>
      <c r="G132" s="20"/>
      <c r="H132" s="4">
        <v>42124</v>
      </c>
      <c r="I132" s="26"/>
      <c r="J132" s="42">
        <v>44007</v>
      </c>
      <c r="K132" s="24" t="s">
        <v>38</v>
      </c>
      <c r="L132" s="49">
        <v>0.4</v>
      </c>
      <c r="M132" s="49">
        <v>0.1</v>
      </c>
      <c r="N132" s="49">
        <v>0</v>
      </c>
      <c r="O132" s="49">
        <v>0</v>
      </c>
      <c r="P132" s="49"/>
      <c r="Q132" s="47" t="s">
        <v>40</v>
      </c>
      <c r="R132" s="42">
        <v>42124</v>
      </c>
      <c r="S132" s="42"/>
    </row>
    <row r="133" spans="1:19" x14ac:dyDescent="0.3">
      <c r="A133" s="108" t="s">
        <v>401</v>
      </c>
      <c r="B133" s="45">
        <v>8699772091389</v>
      </c>
      <c r="C133" s="144" t="s">
        <v>402</v>
      </c>
      <c r="D133" s="70"/>
      <c r="E133" s="32"/>
      <c r="F133" s="41" t="s">
        <v>403</v>
      </c>
      <c r="G133" s="20"/>
      <c r="H133" s="4">
        <v>39533</v>
      </c>
      <c r="I133" s="26"/>
      <c r="J133" s="42">
        <v>44007</v>
      </c>
      <c r="K133" s="24" t="s">
        <v>41</v>
      </c>
      <c r="L133" s="49">
        <v>0.41</v>
      </c>
      <c r="M133" s="49">
        <v>0.31</v>
      </c>
      <c r="N133" s="49">
        <v>0.1</v>
      </c>
      <c r="O133" s="49">
        <v>0</v>
      </c>
      <c r="P133" s="49"/>
      <c r="Q133" s="47" t="s">
        <v>40</v>
      </c>
      <c r="R133" s="58"/>
      <c r="S133" s="42"/>
    </row>
    <row r="134" spans="1:19" x14ac:dyDescent="0.3">
      <c r="A134" s="108" t="s">
        <v>404</v>
      </c>
      <c r="B134" s="23">
        <v>8699772091396</v>
      </c>
      <c r="C134" s="144" t="s">
        <v>405</v>
      </c>
      <c r="D134" s="70"/>
      <c r="E134" s="32"/>
      <c r="F134" s="41" t="s">
        <v>403</v>
      </c>
      <c r="G134" s="20"/>
      <c r="H134" s="4">
        <v>39468</v>
      </c>
      <c r="I134" s="26"/>
      <c r="J134" s="42">
        <v>44007</v>
      </c>
      <c r="K134" s="24" t="s">
        <v>41</v>
      </c>
      <c r="L134" s="49">
        <v>0.41</v>
      </c>
      <c r="M134" s="49">
        <v>0.31</v>
      </c>
      <c r="N134" s="49">
        <v>0.1</v>
      </c>
      <c r="O134" s="49">
        <v>0</v>
      </c>
      <c r="P134" s="49"/>
      <c r="Q134" s="47" t="s">
        <v>40</v>
      </c>
      <c r="R134" s="58"/>
      <c r="S134" s="42"/>
    </row>
    <row r="135" spans="1:19" x14ac:dyDescent="0.3">
      <c r="A135" s="60" t="s">
        <v>406</v>
      </c>
      <c r="B135" s="45">
        <v>8699541153621</v>
      </c>
      <c r="C135" s="144" t="s">
        <v>407</v>
      </c>
      <c r="D135" s="70"/>
      <c r="E135" s="32"/>
      <c r="F135" s="41" t="s">
        <v>107</v>
      </c>
      <c r="G135" s="20"/>
      <c r="H135" s="4">
        <v>42306</v>
      </c>
      <c r="I135" s="26"/>
      <c r="J135" s="42">
        <v>44007</v>
      </c>
      <c r="K135" s="24" t="s">
        <v>42</v>
      </c>
      <c r="L135" s="49">
        <v>0.28000000000000003</v>
      </c>
      <c r="M135" s="49">
        <v>0.18</v>
      </c>
      <c r="N135" s="49">
        <v>0.1</v>
      </c>
      <c r="O135" s="49">
        <v>0</v>
      </c>
      <c r="P135" s="49"/>
      <c r="Q135" s="47" t="s">
        <v>40</v>
      </c>
      <c r="R135" s="58"/>
      <c r="S135" s="42"/>
    </row>
    <row r="136" spans="1:19" x14ac:dyDescent="0.3">
      <c r="A136" s="30" t="s">
        <v>408</v>
      </c>
      <c r="B136" s="45">
        <v>8699541153638</v>
      </c>
      <c r="C136" s="144" t="s">
        <v>409</v>
      </c>
      <c r="D136" s="32"/>
      <c r="E136" s="32"/>
      <c r="F136" s="41" t="s">
        <v>107</v>
      </c>
      <c r="G136" s="20"/>
      <c r="H136" s="162">
        <v>42292</v>
      </c>
      <c r="I136" s="58"/>
      <c r="J136" s="42">
        <v>44007</v>
      </c>
      <c r="K136" s="24" t="s">
        <v>42</v>
      </c>
      <c r="L136" s="49">
        <v>0.28000000000000003</v>
      </c>
      <c r="M136" s="49">
        <v>0.18</v>
      </c>
      <c r="N136" s="49">
        <v>0.1</v>
      </c>
      <c r="O136" s="49">
        <v>0</v>
      </c>
      <c r="P136" s="49"/>
      <c r="Q136" s="47" t="s">
        <v>40</v>
      </c>
      <c r="R136" s="42"/>
      <c r="S136" s="42"/>
    </row>
    <row r="137" spans="1:19" x14ac:dyDescent="0.3">
      <c r="A137" s="108" t="s">
        <v>410</v>
      </c>
      <c r="B137" s="45">
        <v>8699541092906</v>
      </c>
      <c r="C137" s="144" t="s">
        <v>411</v>
      </c>
      <c r="D137" s="32"/>
      <c r="E137" s="32"/>
      <c r="F137" s="41" t="s">
        <v>412</v>
      </c>
      <c r="G137" s="20"/>
      <c r="H137" s="4"/>
      <c r="I137" s="26"/>
      <c r="J137" s="42">
        <v>44007</v>
      </c>
      <c r="K137" s="24" t="s">
        <v>38</v>
      </c>
      <c r="L137" s="49">
        <v>0.4</v>
      </c>
      <c r="M137" s="49">
        <v>0.1</v>
      </c>
      <c r="N137" s="49">
        <v>0</v>
      </c>
      <c r="O137" s="49">
        <v>0</v>
      </c>
      <c r="P137" s="49"/>
      <c r="Q137" s="47" t="s">
        <v>40</v>
      </c>
      <c r="R137" s="61"/>
      <c r="S137" s="42"/>
    </row>
    <row r="138" spans="1:19" ht="36" x14ac:dyDescent="0.3">
      <c r="A138" s="30" t="s">
        <v>413</v>
      </c>
      <c r="B138" s="45">
        <v>8680833550051</v>
      </c>
      <c r="C138" s="254" t="s">
        <v>414</v>
      </c>
      <c r="D138" s="70"/>
      <c r="E138" s="32"/>
      <c r="F138" s="41" t="s">
        <v>415</v>
      </c>
      <c r="G138" s="20" t="s">
        <v>416</v>
      </c>
      <c r="H138" s="4">
        <v>41527</v>
      </c>
      <c r="I138" s="26"/>
      <c r="J138" s="42">
        <v>44007</v>
      </c>
      <c r="K138" s="24" t="s">
        <v>42</v>
      </c>
      <c r="L138" s="49">
        <v>0.28000000000000003</v>
      </c>
      <c r="M138" s="49">
        <v>0.18</v>
      </c>
      <c r="N138" s="49">
        <v>0.1</v>
      </c>
      <c r="O138" s="49">
        <v>0</v>
      </c>
      <c r="P138" s="49"/>
      <c r="Q138" s="47" t="s">
        <v>40</v>
      </c>
      <c r="R138" s="56">
        <v>43965</v>
      </c>
      <c r="S138" s="42"/>
    </row>
    <row r="139" spans="1:19" ht="24" x14ac:dyDescent="0.3">
      <c r="A139" s="108" t="s">
        <v>417</v>
      </c>
      <c r="B139" s="45">
        <v>8699676770472</v>
      </c>
      <c r="C139" s="144" t="s">
        <v>418</v>
      </c>
      <c r="D139" s="32"/>
      <c r="E139" s="32"/>
      <c r="F139" s="41"/>
      <c r="G139" s="20"/>
      <c r="H139" s="4"/>
      <c r="I139" s="26"/>
      <c r="J139" s="42">
        <v>44007</v>
      </c>
      <c r="K139" s="24" t="s">
        <v>41</v>
      </c>
      <c r="L139" s="49">
        <v>0.2</v>
      </c>
      <c r="M139" s="49">
        <v>0.2</v>
      </c>
      <c r="N139" s="49">
        <v>0.2</v>
      </c>
      <c r="O139" s="49">
        <v>0</v>
      </c>
      <c r="P139" s="49"/>
      <c r="Q139" s="47" t="s">
        <v>40</v>
      </c>
      <c r="R139" s="58"/>
      <c r="S139" s="42"/>
    </row>
    <row r="140" spans="1:19" x14ac:dyDescent="0.3">
      <c r="A140" s="31" t="s">
        <v>419</v>
      </c>
      <c r="B140" s="45">
        <v>8699502092730</v>
      </c>
      <c r="C140" s="144" t="s">
        <v>420</v>
      </c>
      <c r="D140" s="70"/>
      <c r="E140" s="32"/>
      <c r="F140" s="41" t="s">
        <v>421</v>
      </c>
      <c r="G140" s="20" t="s">
        <v>422</v>
      </c>
      <c r="H140" s="4"/>
      <c r="I140" s="26"/>
      <c r="J140" s="42">
        <v>44007</v>
      </c>
      <c r="K140" s="24" t="s">
        <v>42</v>
      </c>
      <c r="L140" s="49">
        <v>0.28000000000000003</v>
      </c>
      <c r="M140" s="49">
        <v>0.18</v>
      </c>
      <c r="N140" s="49">
        <v>0.1</v>
      </c>
      <c r="O140" s="49">
        <v>0</v>
      </c>
      <c r="P140" s="49"/>
      <c r="Q140" s="47" t="s">
        <v>40</v>
      </c>
      <c r="R140" s="58"/>
      <c r="S140" s="42"/>
    </row>
    <row r="141" spans="1:19" x14ac:dyDescent="0.3">
      <c r="A141" s="60" t="s">
        <v>423</v>
      </c>
      <c r="B141" s="45">
        <v>8680008010038</v>
      </c>
      <c r="C141" s="144" t="s">
        <v>424</v>
      </c>
      <c r="D141" s="70"/>
      <c r="E141" s="32"/>
      <c r="F141" s="41" t="s">
        <v>425</v>
      </c>
      <c r="G141" s="44"/>
      <c r="H141" s="4">
        <v>43433</v>
      </c>
      <c r="I141" s="26"/>
      <c r="J141" s="42">
        <v>44007</v>
      </c>
      <c r="K141" s="24" t="s">
        <v>38</v>
      </c>
      <c r="L141" s="49">
        <v>0.4</v>
      </c>
      <c r="M141" s="49">
        <v>0.1</v>
      </c>
      <c r="N141" s="49">
        <v>0</v>
      </c>
      <c r="O141" s="49">
        <v>0</v>
      </c>
      <c r="P141" s="49"/>
      <c r="Q141" s="47" t="s">
        <v>40</v>
      </c>
      <c r="R141" s="61">
        <v>43825</v>
      </c>
      <c r="S141" s="42"/>
    </row>
    <row r="142" spans="1:19" ht="48" x14ac:dyDescent="0.3">
      <c r="A142" s="232" t="s">
        <v>426</v>
      </c>
      <c r="B142" s="23">
        <v>8680400770134</v>
      </c>
      <c r="C142" s="144" t="s">
        <v>427</v>
      </c>
      <c r="D142" s="21"/>
      <c r="E142" s="32"/>
      <c r="F142" s="41" t="s">
        <v>428</v>
      </c>
      <c r="G142" s="20"/>
      <c r="H142" s="4">
        <v>42593</v>
      </c>
      <c r="I142" s="26"/>
      <c r="J142" s="42">
        <v>44007</v>
      </c>
      <c r="K142" s="24" t="s">
        <v>42</v>
      </c>
      <c r="L142" s="49">
        <v>0.28000000000000003</v>
      </c>
      <c r="M142" s="49">
        <v>0.18</v>
      </c>
      <c r="N142" s="49">
        <v>0.1</v>
      </c>
      <c r="O142" s="49">
        <v>0</v>
      </c>
      <c r="P142" s="49"/>
      <c r="Q142" s="47">
        <v>0</v>
      </c>
      <c r="R142" s="58">
        <v>43727</v>
      </c>
      <c r="S142" s="42"/>
    </row>
    <row r="143" spans="1:19" ht="48" x14ac:dyDescent="0.3">
      <c r="A143" s="45" t="s">
        <v>429</v>
      </c>
      <c r="B143" s="45">
        <v>8680400770158</v>
      </c>
      <c r="C143" s="144" t="s">
        <v>430</v>
      </c>
      <c r="D143" s="32"/>
      <c r="E143" s="32"/>
      <c r="F143" s="41" t="s">
        <v>431</v>
      </c>
      <c r="G143" s="20"/>
      <c r="H143" s="4">
        <v>42642</v>
      </c>
      <c r="I143" s="26"/>
      <c r="J143" s="42">
        <v>44007</v>
      </c>
      <c r="K143" s="24" t="s">
        <v>42</v>
      </c>
      <c r="L143" s="49">
        <v>0.28000000000000003</v>
      </c>
      <c r="M143" s="49">
        <v>0.18</v>
      </c>
      <c r="N143" s="49">
        <v>0.1</v>
      </c>
      <c r="O143" s="49">
        <v>0</v>
      </c>
      <c r="P143" s="49"/>
      <c r="Q143" s="47">
        <v>0</v>
      </c>
      <c r="R143" s="58">
        <v>43727</v>
      </c>
      <c r="S143" s="42"/>
    </row>
    <row r="144" spans="1:19" ht="24" x14ac:dyDescent="0.3">
      <c r="A144" s="45" t="s">
        <v>432</v>
      </c>
      <c r="B144" s="45">
        <v>8680400770738</v>
      </c>
      <c r="C144" s="144" t="s">
        <v>433</v>
      </c>
      <c r="D144" s="16"/>
      <c r="E144" s="32"/>
      <c r="F144" s="41" t="s">
        <v>434</v>
      </c>
      <c r="G144" s="20" t="s">
        <v>435</v>
      </c>
      <c r="H144" s="25">
        <v>43180</v>
      </c>
      <c r="I144" s="26"/>
      <c r="J144" s="42">
        <v>44007</v>
      </c>
      <c r="K144" s="24" t="s">
        <v>42</v>
      </c>
      <c r="L144" s="49">
        <v>0.4</v>
      </c>
      <c r="M144" s="49">
        <v>0.3</v>
      </c>
      <c r="N144" s="49">
        <v>0.22</v>
      </c>
      <c r="O144" s="49">
        <v>0.12</v>
      </c>
      <c r="P144" s="49">
        <v>0.12</v>
      </c>
      <c r="Q144" s="47" t="s">
        <v>40</v>
      </c>
      <c r="R144" s="61"/>
      <c r="S144" s="42"/>
    </row>
    <row r="145" spans="1:19" ht="24" x14ac:dyDescent="0.3">
      <c r="A145" s="108" t="s">
        <v>436</v>
      </c>
      <c r="B145" s="45">
        <v>8699606775379</v>
      </c>
      <c r="C145" s="144" t="s">
        <v>437</v>
      </c>
      <c r="D145" s="32"/>
      <c r="E145" s="32"/>
      <c r="F145" s="41" t="s">
        <v>438</v>
      </c>
      <c r="G145" s="44"/>
      <c r="H145" s="4">
        <v>43440</v>
      </c>
      <c r="I145" s="26"/>
      <c r="J145" s="42">
        <v>44007</v>
      </c>
      <c r="K145" s="24" t="s">
        <v>42</v>
      </c>
      <c r="L145" s="49">
        <v>0.28000000000000003</v>
      </c>
      <c r="M145" s="49">
        <v>0.18</v>
      </c>
      <c r="N145" s="49">
        <v>0.1</v>
      </c>
      <c r="O145" s="49">
        <v>0</v>
      </c>
      <c r="P145" s="49"/>
      <c r="Q145" s="47">
        <v>0</v>
      </c>
      <c r="R145" s="42">
        <v>43440</v>
      </c>
      <c r="S145" s="58"/>
    </row>
    <row r="146" spans="1:19" x14ac:dyDescent="0.3">
      <c r="A146" s="45" t="s">
        <v>439</v>
      </c>
      <c r="B146" s="45">
        <v>8680760150133</v>
      </c>
      <c r="C146" s="144" t="s">
        <v>440</v>
      </c>
      <c r="D146" s="41"/>
      <c r="E146" s="32"/>
      <c r="F146" s="41" t="s">
        <v>441</v>
      </c>
      <c r="G146" s="20"/>
      <c r="H146" s="34">
        <v>42471</v>
      </c>
      <c r="I146" s="75"/>
      <c r="J146" s="42">
        <v>44007</v>
      </c>
      <c r="K146" s="73" t="s">
        <v>38</v>
      </c>
      <c r="L146" s="49">
        <v>0.54</v>
      </c>
      <c r="M146" s="49">
        <v>0.24</v>
      </c>
      <c r="N146" s="49">
        <v>0.14000000000000001</v>
      </c>
      <c r="O146" s="49">
        <v>0.14000000000000001</v>
      </c>
      <c r="P146" s="49">
        <v>0.14000000000000001</v>
      </c>
      <c r="Q146" s="47" t="s">
        <v>40</v>
      </c>
      <c r="R146" s="61">
        <v>43825</v>
      </c>
      <c r="S146" s="42"/>
    </row>
    <row r="147" spans="1:19" ht="24" x14ac:dyDescent="0.3">
      <c r="A147" s="108" t="s">
        <v>442</v>
      </c>
      <c r="B147" s="45">
        <v>8680019354008</v>
      </c>
      <c r="C147" s="144" t="s">
        <v>443</v>
      </c>
      <c r="D147" s="32"/>
      <c r="E147" s="32"/>
      <c r="F147" s="41" t="s">
        <v>444</v>
      </c>
      <c r="G147" s="44"/>
      <c r="H147" s="162">
        <v>42643</v>
      </c>
      <c r="I147" s="81">
        <v>43503</v>
      </c>
      <c r="J147" s="42" t="s">
        <v>445</v>
      </c>
      <c r="K147" s="42" t="s">
        <v>42</v>
      </c>
      <c r="L147" s="49">
        <v>0.28000000000000003</v>
      </c>
      <c r="M147" s="49">
        <v>0.18</v>
      </c>
      <c r="N147" s="49">
        <v>0.1</v>
      </c>
      <c r="O147" s="49">
        <v>0</v>
      </c>
      <c r="P147" s="49"/>
      <c r="Q147" s="42" t="s">
        <v>40</v>
      </c>
      <c r="R147" s="42"/>
      <c r="S147" s="42"/>
    </row>
    <row r="148" spans="1:19" x14ac:dyDescent="0.3">
      <c r="A148" s="108" t="s">
        <v>446</v>
      </c>
      <c r="B148" s="45">
        <v>8699504750454</v>
      </c>
      <c r="C148" s="144" t="s">
        <v>447</v>
      </c>
      <c r="D148" s="70"/>
      <c r="E148" s="32"/>
      <c r="F148" s="41"/>
      <c r="G148" s="20"/>
      <c r="H148" s="4"/>
      <c r="I148" s="26"/>
      <c r="J148" s="42">
        <v>44007</v>
      </c>
      <c r="K148" s="24" t="s">
        <v>41</v>
      </c>
      <c r="L148" s="49">
        <v>0.41</v>
      </c>
      <c r="M148" s="49">
        <v>0.31</v>
      </c>
      <c r="N148" s="49">
        <v>0.1</v>
      </c>
      <c r="O148" s="49">
        <v>0</v>
      </c>
      <c r="P148" s="49"/>
      <c r="Q148" s="47" t="s">
        <v>40</v>
      </c>
      <c r="R148" s="58"/>
      <c r="S148" s="42"/>
    </row>
    <row r="149" spans="1:19" x14ac:dyDescent="0.3">
      <c r="A149" s="238" t="s">
        <v>448</v>
      </c>
      <c r="B149" s="65">
        <v>8699730540119</v>
      </c>
      <c r="C149" s="248" t="s">
        <v>449</v>
      </c>
      <c r="D149" s="249"/>
      <c r="E149" s="32"/>
      <c r="F149" s="255"/>
      <c r="G149" s="251"/>
      <c r="H149" s="5"/>
      <c r="I149" s="67"/>
      <c r="J149" s="42">
        <v>44007</v>
      </c>
      <c r="K149" s="66" t="s">
        <v>38</v>
      </c>
      <c r="L149" s="68">
        <v>0.4</v>
      </c>
      <c r="M149" s="68">
        <v>0.1</v>
      </c>
      <c r="N149" s="49">
        <v>0</v>
      </c>
      <c r="O149" s="49">
        <v>0</v>
      </c>
      <c r="P149" s="49"/>
      <c r="Q149" s="47" t="s">
        <v>40</v>
      </c>
      <c r="R149" s="54"/>
      <c r="S149" s="42"/>
    </row>
    <row r="150" spans="1:19" ht="24" x14ac:dyDescent="0.3">
      <c r="A150" s="108" t="s">
        <v>450</v>
      </c>
      <c r="B150" s="45">
        <v>8680199031348</v>
      </c>
      <c r="C150" s="144" t="s">
        <v>451</v>
      </c>
      <c r="D150" s="155"/>
      <c r="E150" s="32"/>
      <c r="F150" s="41" t="s">
        <v>452</v>
      </c>
      <c r="G150" s="20" t="s">
        <v>453</v>
      </c>
      <c r="H150" s="4">
        <v>43220</v>
      </c>
      <c r="I150" s="26">
        <v>43405</v>
      </c>
      <c r="J150" s="42" t="s">
        <v>364</v>
      </c>
      <c r="K150" s="24" t="s">
        <v>42</v>
      </c>
      <c r="L150" s="49">
        <v>0.28000000000000003</v>
      </c>
      <c r="M150" s="49">
        <v>0.18</v>
      </c>
      <c r="N150" s="82">
        <v>0.1</v>
      </c>
      <c r="O150" s="49">
        <v>0</v>
      </c>
      <c r="P150" s="49"/>
      <c r="Q150" s="47" t="s">
        <v>40</v>
      </c>
      <c r="R150" s="42"/>
      <c r="S150" s="42"/>
    </row>
    <row r="151" spans="1:19" ht="36" x14ac:dyDescent="0.3">
      <c r="A151" s="30" t="s">
        <v>454</v>
      </c>
      <c r="B151" s="45">
        <v>8697637690456</v>
      </c>
      <c r="C151" s="144" t="s">
        <v>455</v>
      </c>
      <c r="D151" s="32"/>
      <c r="E151" s="32"/>
      <c r="F151" s="41" t="s">
        <v>456</v>
      </c>
      <c r="G151" s="44"/>
      <c r="H151" s="4"/>
      <c r="I151" s="26"/>
      <c r="J151" s="42">
        <v>44007</v>
      </c>
      <c r="K151" s="24" t="s">
        <v>38</v>
      </c>
      <c r="L151" s="49">
        <v>0.4</v>
      </c>
      <c r="M151" s="49">
        <v>0.1</v>
      </c>
      <c r="N151" s="49">
        <v>0</v>
      </c>
      <c r="O151" s="49">
        <v>0</v>
      </c>
      <c r="P151" s="49"/>
      <c r="Q151" s="47" t="s">
        <v>40</v>
      </c>
      <c r="R151" s="61"/>
      <c r="S151" s="47"/>
    </row>
    <row r="152" spans="1:19" ht="36" x14ac:dyDescent="0.3">
      <c r="A152" s="54" t="s">
        <v>457</v>
      </c>
      <c r="B152" s="45">
        <v>8697637691507</v>
      </c>
      <c r="C152" s="144" t="s">
        <v>458</v>
      </c>
      <c r="D152" s="32"/>
      <c r="E152" s="32"/>
      <c r="F152" s="41" t="s">
        <v>459</v>
      </c>
      <c r="G152" s="20"/>
      <c r="H152" s="4">
        <v>41739</v>
      </c>
      <c r="I152" s="26">
        <v>43615</v>
      </c>
      <c r="J152" s="42" t="s">
        <v>48</v>
      </c>
      <c r="K152" s="24" t="s">
        <v>38</v>
      </c>
      <c r="L152" s="49">
        <v>0.5</v>
      </c>
      <c r="M152" s="49">
        <v>0.2</v>
      </c>
      <c r="N152" s="49">
        <v>0.1</v>
      </c>
      <c r="O152" s="49">
        <v>0.1</v>
      </c>
      <c r="P152" s="49">
        <v>0.1</v>
      </c>
      <c r="Q152" s="47" t="s">
        <v>40</v>
      </c>
      <c r="R152" s="58">
        <v>42922</v>
      </c>
      <c r="S152" s="42"/>
    </row>
    <row r="153" spans="1:19" ht="36" x14ac:dyDescent="0.3">
      <c r="A153" s="54" t="s">
        <v>460</v>
      </c>
      <c r="B153" s="45">
        <v>8697637690647</v>
      </c>
      <c r="C153" s="144" t="s">
        <v>461</v>
      </c>
      <c r="D153" s="32"/>
      <c r="E153" s="32"/>
      <c r="F153" s="41" t="s">
        <v>462</v>
      </c>
      <c r="G153" s="44"/>
      <c r="H153" s="4"/>
      <c r="I153" s="26">
        <v>43615</v>
      </c>
      <c r="J153" s="42" t="s">
        <v>48</v>
      </c>
      <c r="K153" s="24" t="s">
        <v>38</v>
      </c>
      <c r="L153" s="49">
        <v>0.4</v>
      </c>
      <c r="M153" s="49">
        <v>0.1</v>
      </c>
      <c r="N153" s="49">
        <v>0</v>
      </c>
      <c r="O153" s="49">
        <v>0</v>
      </c>
      <c r="P153" s="49"/>
      <c r="Q153" s="47" t="s">
        <v>40</v>
      </c>
      <c r="R153" s="58"/>
      <c r="S153" s="49"/>
    </row>
    <row r="154" spans="1:19" ht="60" x14ac:dyDescent="0.3">
      <c r="A154" s="60" t="s">
        <v>463</v>
      </c>
      <c r="B154" s="45">
        <v>8697637691651</v>
      </c>
      <c r="C154" s="144" t="s">
        <v>464</v>
      </c>
      <c r="D154" s="32"/>
      <c r="E154" s="32"/>
      <c r="F154" s="41" t="s">
        <v>465</v>
      </c>
      <c r="G154" s="20"/>
      <c r="H154" s="4">
        <v>43195</v>
      </c>
      <c r="I154" s="26"/>
      <c r="J154" s="42">
        <v>44007</v>
      </c>
      <c r="K154" s="24" t="s">
        <v>38</v>
      </c>
      <c r="L154" s="49">
        <v>0.4</v>
      </c>
      <c r="M154" s="49">
        <v>0.1</v>
      </c>
      <c r="N154" s="49">
        <v>0</v>
      </c>
      <c r="O154" s="49">
        <v>0</v>
      </c>
      <c r="P154" s="49"/>
      <c r="Q154" s="47" t="s">
        <v>40</v>
      </c>
      <c r="R154" s="42">
        <v>43195</v>
      </c>
      <c r="S154" s="42"/>
    </row>
    <row r="155" spans="1:19" ht="60" x14ac:dyDescent="0.3">
      <c r="A155" s="60" t="s">
        <v>466</v>
      </c>
      <c r="B155" s="45">
        <v>8697637691675</v>
      </c>
      <c r="C155" s="144" t="s">
        <v>467</v>
      </c>
      <c r="D155" s="70"/>
      <c r="E155" s="32"/>
      <c r="F155" s="41" t="s">
        <v>468</v>
      </c>
      <c r="G155" s="20"/>
      <c r="H155" s="4">
        <v>43195</v>
      </c>
      <c r="I155" s="26"/>
      <c r="J155" s="42">
        <v>44007</v>
      </c>
      <c r="K155" s="24" t="s">
        <v>38</v>
      </c>
      <c r="L155" s="49">
        <v>0.45</v>
      </c>
      <c r="M155" s="49">
        <v>0.15</v>
      </c>
      <c r="N155" s="49">
        <v>0.05</v>
      </c>
      <c r="O155" s="49">
        <v>0.05</v>
      </c>
      <c r="P155" s="49">
        <v>0.05</v>
      </c>
      <c r="Q155" s="47" t="s">
        <v>40</v>
      </c>
      <c r="R155" s="42">
        <v>43195</v>
      </c>
      <c r="S155" s="42"/>
    </row>
    <row r="156" spans="1:19" x14ac:dyDescent="0.3">
      <c r="A156" s="108" t="s">
        <v>469</v>
      </c>
      <c r="B156" s="45">
        <v>8699569040026</v>
      </c>
      <c r="C156" s="144" t="s">
        <v>470</v>
      </c>
      <c r="D156" s="32"/>
      <c r="E156" s="32"/>
      <c r="F156" s="41" t="s">
        <v>117</v>
      </c>
      <c r="G156" s="20"/>
      <c r="H156" s="4"/>
      <c r="I156" s="26"/>
      <c r="J156" s="42">
        <v>44007</v>
      </c>
      <c r="K156" s="24" t="s">
        <v>38</v>
      </c>
      <c r="L156" s="49">
        <v>0.4</v>
      </c>
      <c r="M156" s="49">
        <v>0.1</v>
      </c>
      <c r="N156" s="49">
        <v>0</v>
      </c>
      <c r="O156" s="49">
        <v>0</v>
      </c>
      <c r="P156" s="49"/>
      <c r="Q156" s="47" t="s">
        <v>40</v>
      </c>
      <c r="R156" s="59">
        <v>43048</v>
      </c>
      <c r="S156" s="42"/>
    </row>
    <row r="157" spans="1:19" x14ac:dyDescent="0.3">
      <c r="A157" s="108" t="s">
        <v>471</v>
      </c>
      <c r="B157" s="45">
        <v>8699503090087</v>
      </c>
      <c r="C157" s="144" t="s">
        <v>472</v>
      </c>
      <c r="D157" s="32"/>
      <c r="E157" s="32"/>
      <c r="F157" s="41" t="s">
        <v>473</v>
      </c>
      <c r="G157" s="44"/>
      <c r="H157" s="4"/>
      <c r="I157" s="26"/>
      <c r="J157" s="42">
        <v>44007</v>
      </c>
      <c r="K157" s="24" t="s">
        <v>38</v>
      </c>
      <c r="L157" s="49">
        <v>0.4</v>
      </c>
      <c r="M157" s="49">
        <v>0.1</v>
      </c>
      <c r="N157" s="49">
        <v>0</v>
      </c>
      <c r="O157" s="49">
        <v>0</v>
      </c>
      <c r="P157" s="49"/>
      <c r="Q157" s="47" t="s">
        <v>40</v>
      </c>
      <c r="R157" s="58">
        <v>42376</v>
      </c>
      <c r="S157" s="42"/>
    </row>
    <row r="158" spans="1:19" x14ac:dyDescent="0.3">
      <c r="A158" s="108" t="s">
        <v>474</v>
      </c>
      <c r="B158" s="45">
        <v>8699536092430</v>
      </c>
      <c r="C158" s="144" t="s">
        <v>475</v>
      </c>
      <c r="D158" s="70"/>
      <c r="E158" s="32"/>
      <c r="F158" s="41" t="s">
        <v>476</v>
      </c>
      <c r="G158" s="21"/>
      <c r="H158" s="4">
        <v>43076</v>
      </c>
      <c r="I158" s="26"/>
      <c r="J158" s="42">
        <v>44007</v>
      </c>
      <c r="K158" s="24" t="s">
        <v>42</v>
      </c>
      <c r="L158" s="49">
        <v>0.28000000000000003</v>
      </c>
      <c r="M158" s="49">
        <v>0.18</v>
      </c>
      <c r="N158" s="49">
        <v>0.1</v>
      </c>
      <c r="O158" s="49">
        <v>0</v>
      </c>
      <c r="P158" s="49"/>
      <c r="Q158" s="47" t="s">
        <v>40</v>
      </c>
      <c r="R158" s="53">
        <v>43468</v>
      </c>
      <c r="S158" s="42"/>
    </row>
    <row r="159" spans="1:19" x14ac:dyDescent="0.3">
      <c r="A159" s="31" t="s">
        <v>477</v>
      </c>
      <c r="B159" s="45">
        <v>8699536091778</v>
      </c>
      <c r="C159" s="144" t="s">
        <v>478</v>
      </c>
      <c r="D159" s="32"/>
      <c r="E159" s="32"/>
      <c r="F159" s="41" t="s">
        <v>479</v>
      </c>
      <c r="G159" s="44"/>
      <c r="H159" s="4">
        <v>40465</v>
      </c>
      <c r="I159" s="26"/>
      <c r="J159" s="42">
        <v>44007</v>
      </c>
      <c r="K159" s="24" t="s">
        <v>42</v>
      </c>
      <c r="L159" s="49">
        <v>0.29000000000000004</v>
      </c>
      <c r="M159" s="49">
        <v>0.19</v>
      </c>
      <c r="N159" s="49">
        <v>0.11</v>
      </c>
      <c r="O159" s="49">
        <v>0.01</v>
      </c>
      <c r="P159" s="49">
        <v>0.01</v>
      </c>
      <c r="Q159" s="47" t="s">
        <v>40</v>
      </c>
      <c r="R159" s="54"/>
      <c r="S159" s="42"/>
    </row>
    <row r="160" spans="1:19" x14ac:dyDescent="0.3">
      <c r="A160" s="23" t="s">
        <v>480</v>
      </c>
      <c r="B160" s="45">
        <v>8699559090055</v>
      </c>
      <c r="C160" s="144" t="s">
        <v>481</v>
      </c>
      <c r="D160" s="33"/>
      <c r="E160" s="32"/>
      <c r="F160" s="41" t="s">
        <v>482</v>
      </c>
      <c r="G160" s="44"/>
      <c r="H160" s="4">
        <v>39787</v>
      </c>
      <c r="I160" s="26"/>
      <c r="J160" s="42">
        <v>44007</v>
      </c>
      <c r="K160" s="24" t="s">
        <v>42</v>
      </c>
      <c r="L160" s="49">
        <v>0.28000000000000003</v>
      </c>
      <c r="M160" s="49">
        <v>0.18</v>
      </c>
      <c r="N160" s="49">
        <v>0.1</v>
      </c>
      <c r="O160" s="49">
        <v>0</v>
      </c>
      <c r="P160" s="49"/>
      <c r="Q160" s="47" t="s">
        <v>40</v>
      </c>
      <c r="R160" s="24"/>
      <c r="S160" s="42"/>
    </row>
    <row r="161" spans="1:19" ht="36" x14ac:dyDescent="0.3">
      <c r="A161" s="108" t="s">
        <v>483</v>
      </c>
      <c r="B161" s="45">
        <v>8681793774051</v>
      </c>
      <c r="C161" s="144" t="s">
        <v>484</v>
      </c>
      <c r="D161" s="21"/>
      <c r="E161" s="32"/>
      <c r="F161" s="41" t="s">
        <v>485</v>
      </c>
      <c r="G161" s="155"/>
      <c r="H161" s="4">
        <v>43220</v>
      </c>
      <c r="I161" s="26"/>
      <c r="J161" s="42">
        <v>44007</v>
      </c>
      <c r="K161" s="24" t="s">
        <v>38</v>
      </c>
      <c r="L161" s="49">
        <v>0.28000000000000003</v>
      </c>
      <c r="M161" s="49">
        <v>0.1</v>
      </c>
      <c r="N161" s="49">
        <v>0</v>
      </c>
      <c r="O161" s="49">
        <v>0</v>
      </c>
      <c r="P161" s="49"/>
      <c r="Q161" s="47" t="s">
        <v>40</v>
      </c>
      <c r="R161" s="42"/>
      <c r="S161" s="42"/>
    </row>
    <row r="162" spans="1:19" ht="36" x14ac:dyDescent="0.3">
      <c r="A162" s="108" t="s">
        <v>486</v>
      </c>
      <c r="B162" s="45">
        <v>8681793774037</v>
      </c>
      <c r="C162" s="144" t="s">
        <v>487</v>
      </c>
      <c r="D162" s="21"/>
      <c r="E162" s="32"/>
      <c r="F162" s="41" t="s">
        <v>488</v>
      </c>
      <c r="G162" s="155"/>
      <c r="H162" s="4">
        <v>43220</v>
      </c>
      <c r="I162" s="26"/>
      <c r="J162" s="42">
        <v>44007</v>
      </c>
      <c r="K162" s="24" t="s">
        <v>38</v>
      </c>
      <c r="L162" s="49">
        <v>0.28000000000000003</v>
      </c>
      <c r="M162" s="49">
        <v>0.1</v>
      </c>
      <c r="N162" s="49">
        <v>0</v>
      </c>
      <c r="O162" s="49">
        <v>0</v>
      </c>
      <c r="P162" s="49"/>
      <c r="Q162" s="47" t="s">
        <v>40</v>
      </c>
      <c r="R162" s="42"/>
      <c r="S162" s="42"/>
    </row>
    <row r="163" spans="1:19" x14ac:dyDescent="0.3">
      <c r="A163" s="31" t="s">
        <v>489</v>
      </c>
      <c r="B163" s="45">
        <v>8699543091228</v>
      </c>
      <c r="C163" s="144" t="s">
        <v>490</v>
      </c>
      <c r="D163" s="70"/>
      <c r="E163" s="32"/>
      <c r="F163" s="41" t="s">
        <v>491</v>
      </c>
      <c r="G163" s="44"/>
      <c r="H163" s="4">
        <v>40829</v>
      </c>
      <c r="I163" s="26"/>
      <c r="J163" s="42">
        <v>44007</v>
      </c>
      <c r="K163" s="24" t="s">
        <v>42</v>
      </c>
      <c r="L163" s="49">
        <v>0.40500000000000003</v>
      </c>
      <c r="M163" s="49">
        <v>0.30499999999999999</v>
      </c>
      <c r="N163" s="49">
        <v>0.22500000000000001</v>
      </c>
      <c r="O163" s="49">
        <v>0.125</v>
      </c>
      <c r="P163" s="49">
        <v>0.125</v>
      </c>
      <c r="Q163" s="47" t="s">
        <v>40</v>
      </c>
      <c r="R163" s="58"/>
      <c r="S163" s="42"/>
    </row>
    <row r="164" spans="1:19" ht="24" x14ac:dyDescent="0.3">
      <c r="A164" s="233" t="s">
        <v>492</v>
      </c>
      <c r="B164" s="45">
        <v>8699636951002</v>
      </c>
      <c r="C164" s="144" t="s">
        <v>493</v>
      </c>
      <c r="D164" s="70"/>
      <c r="E164" s="32"/>
      <c r="F164" s="41" t="s">
        <v>494</v>
      </c>
      <c r="G164" s="44"/>
      <c r="H164" s="4"/>
      <c r="I164" s="26"/>
      <c r="J164" s="42">
        <v>44007</v>
      </c>
      <c r="K164" s="24" t="s">
        <v>41</v>
      </c>
      <c r="L164" s="49">
        <v>0.41</v>
      </c>
      <c r="M164" s="49">
        <v>0.31</v>
      </c>
      <c r="N164" s="49">
        <v>0.1</v>
      </c>
      <c r="O164" s="49">
        <v>0</v>
      </c>
      <c r="P164" s="49"/>
      <c r="Q164" s="47" t="s">
        <v>40</v>
      </c>
      <c r="R164" s="74">
        <v>43650</v>
      </c>
      <c r="S164" s="42"/>
    </row>
    <row r="165" spans="1:19" ht="24" x14ac:dyDescent="0.3">
      <c r="A165" s="108" t="s">
        <v>495</v>
      </c>
      <c r="B165" s="45">
        <v>8699636951019</v>
      </c>
      <c r="C165" s="144" t="s">
        <v>496</v>
      </c>
      <c r="D165" s="70"/>
      <c r="E165" s="32"/>
      <c r="F165" s="41" t="s">
        <v>494</v>
      </c>
      <c r="G165" s="44"/>
      <c r="H165" s="4"/>
      <c r="I165" s="26"/>
      <c r="J165" s="42">
        <v>44007</v>
      </c>
      <c r="K165" s="24" t="s">
        <v>41</v>
      </c>
      <c r="L165" s="49">
        <v>0.41</v>
      </c>
      <c r="M165" s="49">
        <v>0.31</v>
      </c>
      <c r="N165" s="49">
        <v>0.1</v>
      </c>
      <c r="O165" s="49">
        <v>0</v>
      </c>
      <c r="P165" s="49"/>
      <c r="Q165" s="47" t="s">
        <v>40</v>
      </c>
      <c r="R165" s="58">
        <v>43545</v>
      </c>
      <c r="S165" s="42"/>
    </row>
    <row r="166" spans="1:19" x14ac:dyDescent="0.3">
      <c r="A166" s="108" t="s">
        <v>497</v>
      </c>
      <c r="B166" s="23">
        <v>8699684681241</v>
      </c>
      <c r="C166" s="144" t="s">
        <v>498</v>
      </c>
      <c r="D166" s="20"/>
      <c r="E166" s="32"/>
      <c r="F166" s="41"/>
      <c r="G166" s="20"/>
      <c r="H166" s="4">
        <v>41858</v>
      </c>
      <c r="I166" s="26"/>
      <c r="J166" s="42">
        <v>44007</v>
      </c>
      <c r="K166" s="24" t="s">
        <v>41</v>
      </c>
      <c r="L166" s="49">
        <v>0.41</v>
      </c>
      <c r="M166" s="49">
        <v>0.31</v>
      </c>
      <c r="N166" s="49">
        <v>0.1</v>
      </c>
      <c r="O166" s="49">
        <v>0</v>
      </c>
      <c r="P166" s="49"/>
      <c r="Q166" s="47" t="s">
        <v>40</v>
      </c>
      <c r="R166" s="42"/>
      <c r="S166" s="42"/>
    </row>
    <row r="167" spans="1:19" ht="24" x14ac:dyDescent="0.3">
      <c r="A167" s="108" t="s">
        <v>499</v>
      </c>
      <c r="B167" s="45">
        <v>8699570620019</v>
      </c>
      <c r="C167" s="144" t="s">
        <v>500</v>
      </c>
      <c r="D167" s="32"/>
      <c r="E167" s="32"/>
      <c r="F167" s="41"/>
      <c r="G167" s="44"/>
      <c r="H167" s="4"/>
      <c r="I167" s="26"/>
      <c r="J167" s="42">
        <v>44007</v>
      </c>
      <c r="K167" s="24" t="s">
        <v>42</v>
      </c>
      <c r="L167" s="49">
        <v>0.28000000000000003</v>
      </c>
      <c r="M167" s="49">
        <v>0.18</v>
      </c>
      <c r="N167" s="49">
        <v>0.1</v>
      </c>
      <c r="O167" s="49">
        <v>0</v>
      </c>
      <c r="P167" s="49"/>
      <c r="Q167" s="47" t="s">
        <v>40</v>
      </c>
      <c r="R167" s="58"/>
      <c r="S167" s="42"/>
    </row>
    <row r="168" spans="1:19" ht="24" x14ac:dyDescent="0.3">
      <c r="A168" s="30" t="s">
        <v>501</v>
      </c>
      <c r="B168" s="83">
        <v>8680760040038</v>
      </c>
      <c r="C168" s="144" t="s">
        <v>502</v>
      </c>
      <c r="D168" s="32"/>
      <c r="E168" s="32"/>
      <c r="F168" s="41" t="s">
        <v>503</v>
      </c>
      <c r="G168" s="162"/>
      <c r="H168" s="4">
        <v>41743</v>
      </c>
      <c r="I168" s="26"/>
      <c r="J168" s="42">
        <v>44007</v>
      </c>
      <c r="K168" s="42" t="s">
        <v>42</v>
      </c>
      <c r="L168" s="49">
        <v>0.28000000000000003</v>
      </c>
      <c r="M168" s="49">
        <v>0.18</v>
      </c>
      <c r="N168" s="49">
        <v>0.1</v>
      </c>
      <c r="O168" s="49">
        <v>0</v>
      </c>
      <c r="P168" s="49"/>
      <c r="Q168" s="47" t="s">
        <v>40</v>
      </c>
      <c r="R168" s="58"/>
      <c r="S168" s="42"/>
    </row>
    <row r="169" spans="1:19" ht="24" x14ac:dyDescent="0.3">
      <c r="A169" s="108" t="s">
        <v>504</v>
      </c>
      <c r="B169" s="45">
        <v>8698856170040</v>
      </c>
      <c r="C169" s="144" t="s">
        <v>505</v>
      </c>
      <c r="D169" s="70"/>
      <c r="E169" s="32"/>
      <c r="F169" s="16"/>
      <c r="G169" s="44"/>
      <c r="H169" s="4">
        <v>38964</v>
      </c>
      <c r="I169" s="26"/>
      <c r="J169" s="42">
        <v>44007</v>
      </c>
      <c r="K169" s="24" t="s">
        <v>38</v>
      </c>
      <c r="L169" s="49">
        <v>0.4</v>
      </c>
      <c r="M169" s="49">
        <v>0.1</v>
      </c>
      <c r="N169" s="49">
        <v>0</v>
      </c>
      <c r="O169" s="49">
        <v>0</v>
      </c>
      <c r="P169" s="49"/>
      <c r="Q169" s="47" t="s">
        <v>40</v>
      </c>
      <c r="R169" s="58"/>
      <c r="S169" s="42"/>
    </row>
    <row r="170" spans="1:19" ht="36" x14ac:dyDescent="0.3">
      <c r="A170" s="108" t="s">
        <v>506</v>
      </c>
      <c r="B170" s="45">
        <v>8699636790489</v>
      </c>
      <c r="C170" s="144" t="s">
        <v>507</v>
      </c>
      <c r="D170" s="70"/>
      <c r="E170" s="32"/>
      <c r="F170" s="16" t="s">
        <v>508</v>
      </c>
      <c r="G170" s="44"/>
      <c r="H170" s="256"/>
      <c r="I170" s="84"/>
      <c r="J170" s="42">
        <v>44007</v>
      </c>
      <c r="K170" s="24" t="s">
        <v>41</v>
      </c>
      <c r="L170" s="49">
        <v>0.41</v>
      </c>
      <c r="M170" s="49">
        <v>0.31</v>
      </c>
      <c r="N170" s="49">
        <v>0.1</v>
      </c>
      <c r="O170" s="49">
        <v>0</v>
      </c>
      <c r="P170" s="49"/>
      <c r="Q170" s="47" t="s">
        <v>40</v>
      </c>
      <c r="R170" s="53">
        <v>43468</v>
      </c>
      <c r="S170" s="42"/>
    </row>
    <row r="171" spans="1:19" ht="36" x14ac:dyDescent="0.3">
      <c r="A171" s="108" t="s">
        <v>509</v>
      </c>
      <c r="B171" s="45">
        <v>8699636790472</v>
      </c>
      <c r="C171" s="144" t="s">
        <v>510</v>
      </c>
      <c r="D171" s="70"/>
      <c r="E171" s="32"/>
      <c r="F171" s="16" t="s">
        <v>511</v>
      </c>
      <c r="G171" s="44"/>
      <c r="H171" s="257"/>
      <c r="I171" s="85"/>
      <c r="J171" s="42">
        <v>44007</v>
      </c>
      <c r="K171" s="24" t="s">
        <v>41</v>
      </c>
      <c r="L171" s="49">
        <v>0.41</v>
      </c>
      <c r="M171" s="49">
        <v>0.31</v>
      </c>
      <c r="N171" s="49">
        <v>0.1</v>
      </c>
      <c r="O171" s="49">
        <v>0</v>
      </c>
      <c r="P171" s="49"/>
      <c r="Q171" s="47" t="s">
        <v>40</v>
      </c>
      <c r="R171" s="58">
        <v>43545</v>
      </c>
      <c r="S171" s="42"/>
    </row>
    <row r="172" spans="1:19" x14ac:dyDescent="0.3">
      <c r="A172" s="31" t="s">
        <v>512</v>
      </c>
      <c r="B172" s="45">
        <v>8681094090164</v>
      </c>
      <c r="C172" s="144" t="s">
        <v>513</v>
      </c>
      <c r="D172" s="70"/>
      <c r="E172" s="32"/>
      <c r="F172" s="16" t="s">
        <v>514</v>
      </c>
      <c r="G172" s="19"/>
      <c r="H172" s="162">
        <v>40613</v>
      </c>
      <c r="I172" s="58"/>
      <c r="J172" s="42">
        <v>44007</v>
      </c>
      <c r="K172" s="24" t="s">
        <v>42</v>
      </c>
      <c r="L172" s="49">
        <v>0.28000000000000003</v>
      </c>
      <c r="M172" s="49">
        <v>0.18</v>
      </c>
      <c r="N172" s="49">
        <v>0.1</v>
      </c>
      <c r="O172" s="49">
        <v>0</v>
      </c>
      <c r="P172" s="49"/>
      <c r="Q172" s="47" t="s">
        <v>40</v>
      </c>
      <c r="R172" s="59">
        <v>43503</v>
      </c>
      <c r="S172" s="42"/>
    </row>
    <row r="173" spans="1:19" ht="24" x14ac:dyDescent="0.3">
      <c r="A173" s="31" t="s">
        <v>515</v>
      </c>
      <c r="B173" s="45">
        <v>8699540701465</v>
      </c>
      <c r="C173" s="144" t="s">
        <v>516</v>
      </c>
      <c r="D173" s="2"/>
      <c r="E173" s="32"/>
      <c r="F173" s="16" t="s">
        <v>517</v>
      </c>
      <c r="G173" s="19"/>
      <c r="H173" s="4">
        <v>40451</v>
      </c>
      <c r="I173" s="26"/>
      <c r="J173" s="42">
        <v>44007</v>
      </c>
      <c r="K173" s="24" t="s">
        <v>42</v>
      </c>
      <c r="L173" s="49">
        <v>0.28000000000000003</v>
      </c>
      <c r="M173" s="49">
        <v>0.18</v>
      </c>
      <c r="N173" s="49">
        <v>0.1</v>
      </c>
      <c r="O173" s="49">
        <v>0</v>
      </c>
      <c r="P173" s="49"/>
      <c r="Q173" s="47" t="s">
        <v>40</v>
      </c>
      <c r="R173" s="61"/>
      <c r="S173" s="42"/>
    </row>
    <row r="174" spans="1:19" ht="24" x14ac:dyDescent="0.3">
      <c r="A174" s="31" t="s">
        <v>518</v>
      </c>
      <c r="B174" s="45">
        <v>8699540701458</v>
      </c>
      <c r="C174" s="144" t="s">
        <v>519</v>
      </c>
      <c r="D174" s="2"/>
      <c r="E174" s="32"/>
      <c r="F174" s="16" t="s">
        <v>517</v>
      </c>
      <c r="G174" s="19"/>
      <c r="H174" s="4">
        <v>40332</v>
      </c>
      <c r="I174" s="26"/>
      <c r="J174" s="42">
        <v>44007</v>
      </c>
      <c r="K174" s="24" t="s">
        <v>42</v>
      </c>
      <c r="L174" s="49">
        <v>0.28000000000000003</v>
      </c>
      <c r="M174" s="49">
        <v>0.18</v>
      </c>
      <c r="N174" s="49">
        <v>0.1</v>
      </c>
      <c r="O174" s="49">
        <v>0</v>
      </c>
      <c r="P174" s="49"/>
      <c r="Q174" s="47" t="s">
        <v>40</v>
      </c>
      <c r="R174" s="61"/>
      <c r="S174" s="42"/>
    </row>
    <row r="175" spans="1:19" x14ac:dyDescent="0.3">
      <c r="A175" s="108" t="s">
        <v>520</v>
      </c>
      <c r="B175" s="45">
        <v>8699540092624</v>
      </c>
      <c r="C175" s="144" t="s">
        <v>521</v>
      </c>
      <c r="D175" s="32"/>
      <c r="E175" s="32"/>
      <c r="F175" s="16" t="s">
        <v>522</v>
      </c>
      <c r="G175" s="44"/>
      <c r="H175" s="4">
        <v>39675</v>
      </c>
      <c r="I175" s="26"/>
      <c r="J175" s="42">
        <v>44007</v>
      </c>
      <c r="K175" s="24" t="s">
        <v>42</v>
      </c>
      <c r="L175" s="49">
        <v>0.28000000000000003</v>
      </c>
      <c r="M175" s="49">
        <v>0.18</v>
      </c>
      <c r="N175" s="49">
        <v>0.1</v>
      </c>
      <c r="O175" s="49">
        <v>0</v>
      </c>
      <c r="P175" s="49"/>
      <c r="Q175" s="47" t="s">
        <v>40</v>
      </c>
      <c r="R175" s="58"/>
      <c r="S175" s="42"/>
    </row>
    <row r="176" spans="1:19" x14ac:dyDescent="0.3">
      <c r="A176" s="31" t="s">
        <v>523</v>
      </c>
      <c r="B176" s="45">
        <v>8699514090649</v>
      </c>
      <c r="C176" s="144" t="s">
        <v>524</v>
      </c>
      <c r="D176" s="70"/>
      <c r="E176" s="32"/>
      <c r="F176" s="16" t="s">
        <v>525</v>
      </c>
      <c r="G176" s="258" t="s">
        <v>526</v>
      </c>
      <c r="H176" s="162">
        <v>40577</v>
      </c>
      <c r="I176" s="58"/>
      <c r="J176" s="42">
        <v>44007</v>
      </c>
      <c r="K176" s="24" t="s">
        <v>42</v>
      </c>
      <c r="L176" s="49">
        <v>0.28000000000000003</v>
      </c>
      <c r="M176" s="49">
        <v>0.18</v>
      </c>
      <c r="N176" s="49">
        <v>0.1</v>
      </c>
      <c r="O176" s="49">
        <v>0</v>
      </c>
      <c r="P176" s="49"/>
      <c r="Q176" s="47" t="s">
        <v>40</v>
      </c>
      <c r="R176" s="58"/>
      <c r="S176" s="42"/>
    </row>
    <row r="177" spans="1:19" x14ac:dyDescent="0.3">
      <c r="A177" s="31" t="s">
        <v>527</v>
      </c>
      <c r="B177" s="45">
        <v>8699514090625</v>
      </c>
      <c r="C177" s="144" t="s">
        <v>528</v>
      </c>
      <c r="D177" s="169"/>
      <c r="E177" s="32"/>
      <c r="F177" s="16" t="s">
        <v>529</v>
      </c>
      <c r="G177" s="76" t="s">
        <v>530</v>
      </c>
      <c r="H177" s="162">
        <v>40577</v>
      </c>
      <c r="I177" s="58"/>
      <c r="J177" s="42">
        <v>44007</v>
      </c>
      <c r="K177" s="24" t="s">
        <v>42</v>
      </c>
      <c r="L177" s="49">
        <v>0.28000000000000003</v>
      </c>
      <c r="M177" s="49">
        <v>0.18</v>
      </c>
      <c r="N177" s="49">
        <v>0.1</v>
      </c>
      <c r="O177" s="49">
        <v>0</v>
      </c>
      <c r="P177" s="49"/>
      <c r="Q177" s="47" t="s">
        <v>40</v>
      </c>
      <c r="R177" s="58"/>
      <c r="S177" s="42"/>
    </row>
    <row r="178" spans="1:19" ht="24" x14ac:dyDescent="0.3">
      <c r="A178" s="31" t="s">
        <v>531</v>
      </c>
      <c r="B178" s="45">
        <v>8699536092614</v>
      </c>
      <c r="C178" s="144" t="s">
        <v>532</v>
      </c>
      <c r="D178" s="146"/>
      <c r="E178" s="32"/>
      <c r="F178" s="16" t="s">
        <v>533</v>
      </c>
      <c r="G178" s="252"/>
      <c r="H178" s="4">
        <v>43411</v>
      </c>
      <c r="I178" s="78"/>
      <c r="J178" s="42">
        <v>44007</v>
      </c>
      <c r="K178" s="24" t="s">
        <v>42</v>
      </c>
      <c r="L178" s="49">
        <v>0.28000000000000003</v>
      </c>
      <c r="M178" s="49">
        <v>0.18</v>
      </c>
      <c r="N178" s="49">
        <v>0.1</v>
      </c>
      <c r="O178" s="49">
        <v>0</v>
      </c>
      <c r="P178" s="49"/>
      <c r="Q178" s="47" t="s">
        <v>40</v>
      </c>
      <c r="R178" s="42"/>
      <c r="S178" s="42"/>
    </row>
    <row r="179" spans="1:19" ht="24" x14ac:dyDescent="0.3">
      <c r="A179" s="31" t="s">
        <v>534</v>
      </c>
      <c r="B179" s="45">
        <v>8699514570011</v>
      </c>
      <c r="C179" s="144" t="s">
        <v>535</v>
      </c>
      <c r="D179" s="32"/>
      <c r="E179" s="32"/>
      <c r="F179" s="16" t="s">
        <v>536</v>
      </c>
      <c r="G179" s="44"/>
      <c r="H179" s="4">
        <v>39905</v>
      </c>
      <c r="I179" s="26"/>
      <c r="J179" s="42">
        <v>44007</v>
      </c>
      <c r="K179" s="24" t="s">
        <v>38</v>
      </c>
      <c r="L179" s="49">
        <v>0.4</v>
      </c>
      <c r="M179" s="49">
        <v>0.1</v>
      </c>
      <c r="N179" s="49">
        <v>0</v>
      </c>
      <c r="O179" s="49">
        <v>0</v>
      </c>
      <c r="P179" s="49"/>
      <c r="Q179" s="47" t="s">
        <v>40</v>
      </c>
      <c r="R179" s="61"/>
      <c r="S179" s="42"/>
    </row>
    <row r="180" spans="1:19" x14ac:dyDescent="0.3">
      <c r="A180" s="108" t="s">
        <v>537</v>
      </c>
      <c r="B180" s="45">
        <v>8699552200017</v>
      </c>
      <c r="C180" s="144" t="s">
        <v>538</v>
      </c>
      <c r="D180" s="32"/>
      <c r="E180" s="32"/>
      <c r="F180" s="16" t="s">
        <v>539</v>
      </c>
      <c r="G180" s="44"/>
      <c r="H180" s="4"/>
      <c r="I180" s="26"/>
      <c r="J180" s="42">
        <v>44007</v>
      </c>
      <c r="K180" s="24" t="s">
        <v>41</v>
      </c>
      <c r="L180" s="49">
        <v>0.41</v>
      </c>
      <c r="M180" s="49">
        <v>0.31</v>
      </c>
      <c r="N180" s="49">
        <v>0.1</v>
      </c>
      <c r="O180" s="49">
        <v>0</v>
      </c>
      <c r="P180" s="49"/>
      <c r="Q180" s="47" t="s">
        <v>40</v>
      </c>
      <c r="R180" s="58"/>
      <c r="S180" s="42"/>
    </row>
    <row r="181" spans="1:19" x14ac:dyDescent="0.3">
      <c r="A181" s="108" t="s">
        <v>540</v>
      </c>
      <c r="B181" s="45">
        <v>8698978090059</v>
      </c>
      <c r="C181" s="144" t="s">
        <v>541</v>
      </c>
      <c r="D181" s="70"/>
      <c r="E181" s="32"/>
      <c r="F181" s="16" t="s">
        <v>542</v>
      </c>
      <c r="G181" s="19"/>
      <c r="H181" s="4"/>
      <c r="I181" s="26"/>
      <c r="J181" s="42">
        <v>44007</v>
      </c>
      <c r="K181" s="24" t="s">
        <v>38</v>
      </c>
      <c r="L181" s="49">
        <v>0.28000000000000003</v>
      </c>
      <c r="M181" s="49">
        <v>0.1</v>
      </c>
      <c r="N181" s="49">
        <v>0</v>
      </c>
      <c r="O181" s="49">
        <v>0</v>
      </c>
      <c r="P181" s="49"/>
      <c r="Q181" s="47" t="s">
        <v>40</v>
      </c>
      <c r="R181" s="61"/>
      <c r="S181" s="42"/>
    </row>
    <row r="182" spans="1:19" ht="24" x14ac:dyDescent="0.3">
      <c r="A182" s="108" t="s">
        <v>543</v>
      </c>
      <c r="B182" s="23">
        <v>8699525030115</v>
      </c>
      <c r="C182" s="144" t="s">
        <v>544</v>
      </c>
      <c r="D182" s="21"/>
      <c r="E182" s="32"/>
      <c r="F182" s="16" t="s">
        <v>545</v>
      </c>
      <c r="G182" s="155"/>
      <c r="H182" s="4">
        <v>42334</v>
      </c>
      <c r="I182" s="26"/>
      <c r="J182" s="42">
        <v>44007</v>
      </c>
      <c r="K182" s="24" t="s">
        <v>42</v>
      </c>
      <c r="L182" s="49">
        <v>0.29000000000000004</v>
      </c>
      <c r="M182" s="49">
        <v>0.19</v>
      </c>
      <c r="N182" s="49">
        <v>0.11</v>
      </c>
      <c r="O182" s="49">
        <v>0.01</v>
      </c>
      <c r="P182" s="49">
        <v>0.01</v>
      </c>
      <c r="Q182" s="47" t="s">
        <v>40</v>
      </c>
      <c r="R182" s="42">
        <v>42334</v>
      </c>
      <c r="S182" s="42"/>
    </row>
    <row r="183" spans="1:19" ht="24" x14ac:dyDescent="0.3">
      <c r="A183" s="31" t="s">
        <v>546</v>
      </c>
      <c r="B183" s="45">
        <v>8699530700027</v>
      </c>
      <c r="C183" s="144" t="s">
        <v>547</v>
      </c>
      <c r="D183" s="32"/>
      <c r="E183" s="32"/>
      <c r="F183" s="16"/>
      <c r="G183" s="19"/>
      <c r="H183" s="4"/>
      <c r="I183" s="26"/>
      <c r="J183" s="42">
        <v>44007</v>
      </c>
      <c r="K183" s="24" t="s">
        <v>42</v>
      </c>
      <c r="L183" s="49">
        <v>0.28000000000000003</v>
      </c>
      <c r="M183" s="49">
        <v>0.18</v>
      </c>
      <c r="N183" s="49">
        <v>0.1</v>
      </c>
      <c r="O183" s="49">
        <v>0</v>
      </c>
      <c r="P183" s="49"/>
      <c r="Q183" s="47" t="s">
        <v>40</v>
      </c>
      <c r="R183" s="58"/>
      <c r="S183" s="42"/>
    </row>
    <row r="184" spans="1:19" ht="36" x14ac:dyDescent="0.3">
      <c r="A184" s="54" t="s">
        <v>548</v>
      </c>
      <c r="B184" s="45">
        <v>8699514020189</v>
      </c>
      <c r="C184" s="144" t="s">
        <v>2231</v>
      </c>
      <c r="D184" s="70">
        <v>8699514020134</v>
      </c>
      <c r="E184" s="32"/>
      <c r="F184" s="16" t="s">
        <v>549</v>
      </c>
      <c r="G184" s="140"/>
      <c r="H184" s="34">
        <v>43358</v>
      </c>
      <c r="I184" s="26">
        <v>43664</v>
      </c>
      <c r="J184" s="42" t="s">
        <v>550</v>
      </c>
      <c r="K184" s="24" t="s">
        <v>42</v>
      </c>
      <c r="L184" s="49">
        <v>0.28000000000000003</v>
      </c>
      <c r="M184" s="49">
        <v>0.18</v>
      </c>
      <c r="N184" s="49">
        <v>0.1</v>
      </c>
      <c r="O184" s="49">
        <v>0</v>
      </c>
      <c r="P184" s="49"/>
      <c r="Q184" s="47" t="s">
        <v>40</v>
      </c>
      <c r="R184" s="56">
        <v>43358</v>
      </c>
      <c r="S184" s="42"/>
    </row>
    <row r="185" spans="1:19" x14ac:dyDescent="0.3">
      <c r="A185" s="31" t="s">
        <v>551</v>
      </c>
      <c r="B185" s="45">
        <v>8699724090248</v>
      </c>
      <c r="C185" s="144" t="s">
        <v>552</v>
      </c>
      <c r="D185" s="2"/>
      <c r="E185" s="32"/>
      <c r="F185" s="16" t="s">
        <v>163</v>
      </c>
      <c r="G185" s="19"/>
      <c r="H185" s="4">
        <v>40332</v>
      </c>
      <c r="I185" s="26"/>
      <c r="J185" s="42">
        <v>44007</v>
      </c>
      <c r="K185" s="24" t="s">
        <v>42</v>
      </c>
      <c r="L185" s="49">
        <v>0.44000000000000006</v>
      </c>
      <c r="M185" s="49">
        <v>0.34</v>
      </c>
      <c r="N185" s="49">
        <v>0.26</v>
      </c>
      <c r="O185" s="49">
        <v>0.16</v>
      </c>
      <c r="P185" s="49">
        <v>0.16</v>
      </c>
      <c r="Q185" s="47" t="s">
        <v>40</v>
      </c>
      <c r="R185" s="61"/>
      <c r="S185" s="42"/>
    </row>
    <row r="186" spans="1:19" ht="24" x14ac:dyDescent="0.3">
      <c r="A186" s="108" t="s">
        <v>553</v>
      </c>
      <c r="B186" s="45">
        <v>8699593151095</v>
      </c>
      <c r="C186" s="144" t="s">
        <v>554</v>
      </c>
      <c r="D186" s="70"/>
      <c r="E186" s="32"/>
      <c r="F186" s="16" t="s">
        <v>555</v>
      </c>
      <c r="G186" s="44"/>
      <c r="H186" s="4"/>
      <c r="I186" s="26"/>
      <c r="J186" s="42">
        <v>44007</v>
      </c>
      <c r="K186" s="24" t="s">
        <v>41</v>
      </c>
      <c r="L186" s="49">
        <v>0.41</v>
      </c>
      <c r="M186" s="49">
        <v>0.31</v>
      </c>
      <c r="N186" s="49">
        <v>0.1</v>
      </c>
      <c r="O186" s="49">
        <v>0</v>
      </c>
      <c r="P186" s="49"/>
      <c r="Q186" s="47" t="s">
        <v>40</v>
      </c>
      <c r="R186" s="59">
        <v>43433</v>
      </c>
      <c r="S186" s="42"/>
    </row>
    <row r="187" spans="1:19" ht="36" x14ac:dyDescent="0.3">
      <c r="A187" s="45" t="s">
        <v>556</v>
      </c>
      <c r="B187" s="45">
        <v>8699240550776</v>
      </c>
      <c r="C187" s="144" t="s">
        <v>557</v>
      </c>
      <c r="D187" s="90"/>
      <c r="E187" s="32"/>
      <c r="F187" s="16" t="s">
        <v>558</v>
      </c>
      <c r="G187" s="135"/>
      <c r="H187" s="4">
        <v>42658</v>
      </c>
      <c r="I187" s="26"/>
      <c r="J187" s="42">
        <v>44007</v>
      </c>
      <c r="K187" s="24" t="s">
        <v>41</v>
      </c>
      <c r="L187" s="49">
        <v>0.41</v>
      </c>
      <c r="M187" s="49">
        <v>0.31</v>
      </c>
      <c r="N187" s="49">
        <v>0.1</v>
      </c>
      <c r="O187" s="49">
        <v>0</v>
      </c>
      <c r="P187" s="49"/>
      <c r="Q187" s="47" t="s">
        <v>40</v>
      </c>
      <c r="R187" s="58"/>
      <c r="S187" s="42"/>
    </row>
    <row r="188" spans="1:19" ht="36" x14ac:dyDescent="0.3">
      <c r="A188" s="45" t="s">
        <v>559</v>
      </c>
      <c r="B188" s="45">
        <v>8699240550806</v>
      </c>
      <c r="C188" s="144" t="s">
        <v>560</v>
      </c>
      <c r="D188" s="90"/>
      <c r="E188" s="32"/>
      <c r="F188" s="16" t="s">
        <v>561</v>
      </c>
      <c r="G188" s="135"/>
      <c r="H188" s="4">
        <v>42658</v>
      </c>
      <c r="I188" s="26"/>
      <c r="J188" s="42">
        <v>44007</v>
      </c>
      <c r="K188" s="24" t="s">
        <v>41</v>
      </c>
      <c r="L188" s="49">
        <v>0.41</v>
      </c>
      <c r="M188" s="49">
        <v>0.31</v>
      </c>
      <c r="N188" s="49">
        <v>0.1</v>
      </c>
      <c r="O188" s="49">
        <v>0</v>
      </c>
      <c r="P188" s="49"/>
      <c r="Q188" s="47" t="s">
        <v>40</v>
      </c>
      <c r="R188" s="56"/>
      <c r="S188" s="42"/>
    </row>
    <row r="189" spans="1:19" x14ac:dyDescent="0.3">
      <c r="A189" s="108" t="s">
        <v>562</v>
      </c>
      <c r="B189" s="45">
        <v>8699809156616</v>
      </c>
      <c r="C189" s="144" t="s">
        <v>563</v>
      </c>
      <c r="D189" s="70"/>
      <c r="E189" s="32"/>
      <c r="F189" s="16" t="s">
        <v>564</v>
      </c>
      <c r="G189" s="19"/>
      <c r="H189" s="4"/>
      <c r="I189" s="26"/>
      <c r="J189" s="42">
        <v>44007</v>
      </c>
      <c r="K189" s="24" t="s">
        <v>38</v>
      </c>
      <c r="L189" s="49">
        <v>0.4</v>
      </c>
      <c r="M189" s="49">
        <v>0.1</v>
      </c>
      <c r="N189" s="49">
        <v>0</v>
      </c>
      <c r="O189" s="49">
        <v>0</v>
      </c>
      <c r="P189" s="49"/>
      <c r="Q189" s="47" t="s">
        <v>40</v>
      </c>
      <c r="R189" s="42">
        <v>43503</v>
      </c>
      <c r="S189" s="42"/>
    </row>
    <row r="190" spans="1:19" ht="24" x14ac:dyDescent="0.3">
      <c r="A190" s="108" t="s">
        <v>565</v>
      </c>
      <c r="B190" s="45">
        <v>8699788690774</v>
      </c>
      <c r="C190" s="144" t="s">
        <v>566</v>
      </c>
      <c r="D190" s="70"/>
      <c r="E190" s="32"/>
      <c r="F190" s="16" t="s">
        <v>567</v>
      </c>
      <c r="G190" s="19"/>
      <c r="H190" s="158"/>
      <c r="I190" s="87"/>
      <c r="J190" s="42">
        <v>44007</v>
      </c>
      <c r="K190" s="24" t="s">
        <v>38</v>
      </c>
      <c r="L190" s="49">
        <v>0.4</v>
      </c>
      <c r="M190" s="49">
        <v>0.1</v>
      </c>
      <c r="N190" s="49">
        <v>0</v>
      </c>
      <c r="O190" s="49">
        <v>0</v>
      </c>
      <c r="P190" s="49"/>
      <c r="Q190" s="47" t="s">
        <v>40</v>
      </c>
      <c r="R190" s="42"/>
      <c r="S190" s="42"/>
    </row>
    <row r="191" spans="1:19" ht="24" x14ac:dyDescent="0.3">
      <c r="A191" s="108" t="s">
        <v>568</v>
      </c>
      <c r="B191" s="45">
        <v>8699828691136</v>
      </c>
      <c r="C191" s="144" t="s">
        <v>569</v>
      </c>
      <c r="D191" s="70"/>
      <c r="E191" s="32"/>
      <c r="F191" s="16" t="s">
        <v>468</v>
      </c>
      <c r="G191" s="19"/>
      <c r="H191" s="4"/>
      <c r="I191" s="26"/>
      <c r="J191" s="42">
        <v>44007</v>
      </c>
      <c r="K191" s="24" t="s">
        <v>38</v>
      </c>
      <c r="L191" s="49">
        <v>0.4</v>
      </c>
      <c r="M191" s="49">
        <v>0.1</v>
      </c>
      <c r="N191" s="49">
        <v>0</v>
      </c>
      <c r="O191" s="49">
        <v>0</v>
      </c>
      <c r="P191" s="49"/>
      <c r="Q191" s="47" t="s">
        <v>40</v>
      </c>
      <c r="R191" s="64">
        <v>43608</v>
      </c>
      <c r="S191" s="42"/>
    </row>
    <row r="192" spans="1:19" ht="24" x14ac:dyDescent="0.3">
      <c r="A192" s="239" t="s">
        <v>570</v>
      </c>
      <c r="B192" s="45">
        <v>8680199270808</v>
      </c>
      <c r="C192" s="144" t="s">
        <v>571</v>
      </c>
      <c r="D192" s="21"/>
      <c r="E192" s="32"/>
      <c r="F192" s="16" t="s">
        <v>572</v>
      </c>
      <c r="G192" s="37"/>
      <c r="H192" s="4">
        <v>42276</v>
      </c>
      <c r="I192" s="26"/>
      <c r="J192" s="42">
        <v>44007</v>
      </c>
      <c r="K192" s="24" t="s">
        <v>38</v>
      </c>
      <c r="L192" s="49">
        <v>0.28000000000000003</v>
      </c>
      <c r="M192" s="49">
        <v>0.1</v>
      </c>
      <c r="N192" s="49">
        <v>0</v>
      </c>
      <c r="O192" s="49">
        <v>0</v>
      </c>
      <c r="P192" s="49"/>
      <c r="Q192" s="47" t="s">
        <v>40</v>
      </c>
      <c r="R192" s="59">
        <v>43391</v>
      </c>
      <c r="S192" s="42"/>
    </row>
    <row r="193" spans="1:19" x14ac:dyDescent="0.3">
      <c r="A193" s="31" t="s">
        <v>573</v>
      </c>
      <c r="B193" s="45">
        <v>8699508690671</v>
      </c>
      <c r="C193" s="144" t="s">
        <v>574</v>
      </c>
      <c r="D193" s="37" t="s">
        <v>55</v>
      </c>
      <c r="E193" s="32"/>
      <c r="F193" s="16" t="s">
        <v>575</v>
      </c>
      <c r="G193" s="37"/>
      <c r="H193" s="4">
        <v>40465</v>
      </c>
      <c r="I193" s="26"/>
      <c r="J193" s="42">
        <v>44007</v>
      </c>
      <c r="K193" s="24" t="s">
        <v>38</v>
      </c>
      <c r="L193" s="49">
        <v>0.28000000000000003</v>
      </c>
      <c r="M193" s="49">
        <v>0.1</v>
      </c>
      <c r="N193" s="49">
        <v>0</v>
      </c>
      <c r="O193" s="49">
        <v>0</v>
      </c>
      <c r="P193" s="49"/>
      <c r="Q193" s="47" t="s">
        <v>40</v>
      </c>
      <c r="R193" s="58"/>
      <c r="S193" s="42"/>
    </row>
    <row r="194" spans="1:19" ht="24" x14ac:dyDescent="0.3">
      <c r="A194" s="31" t="s">
        <v>576</v>
      </c>
      <c r="B194" s="45">
        <v>8699508690688</v>
      </c>
      <c r="C194" s="144" t="s">
        <v>577</v>
      </c>
      <c r="D194" s="20"/>
      <c r="E194" s="32"/>
      <c r="F194" s="16" t="s">
        <v>578</v>
      </c>
      <c r="G194" s="19"/>
      <c r="H194" s="162">
        <v>40920</v>
      </c>
      <c r="I194" s="58"/>
      <c r="J194" s="42">
        <v>44007</v>
      </c>
      <c r="K194" s="24" t="s">
        <v>38</v>
      </c>
      <c r="L194" s="49">
        <v>0.28000000000000003</v>
      </c>
      <c r="M194" s="49">
        <v>0.1</v>
      </c>
      <c r="N194" s="49">
        <v>0</v>
      </c>
      <c r="O194" s="49">
        <v>0</v>
      </c>
      <c r="P194" s="49"/>
      <c r="Q194" s="47" t="s">
        <v>40</v>
      </c>
      <c r="R194" s="58"/>
      <c r="S194" s="42"/>
    </row>
    <row r="195" spans="1:19" x14ac:dyDescent="0.3">
      <c r="A195" s="108" t="s">
        <v>579</v>
      </c>
      <c r="B195" s="45">
        <v>8699502570795</v>
      </c>
      <c r="C195" s="144" t="s">
        <v>580</v>
      </c>
      <c r="D195" s="70"/>
      <c r="E195" s="32"/>
      <c r="F195" s="16" t="s">
        <v>581</v>
      </c>
      <c r="G195" s="19"/>
      <c r="H195" s="4"/>
      <c r="I195" s="26"/>
      <c r="J195" s="42">
        <v>44007</v>
      </c>
      <c r="K195" s="24" t="s">
        <v>38</v>
      </c>
      <c r="L195" s="49">
        <v>0.4</v>
      </c>
      <c r="M195" s="49">
        <v>0.1</v>
      </c>
      <c r="N195" s="49">
        <v>0</v>
      </c>
      <c r="O195" s="49">
        <v>0</v>
      </c>
      <c r="P195" s="49"/>
      <c r="Q195" s="47" t="s">
        <v>40</v>
      </c>
      <c r="R195" s="42">
        <v>42264</v>
      </c>
      <c r="S195" s="42"/>
    </row>
    <row r="196" spans="1:19" ht="24" x14ac:dyDescent="0.3">
      <c r="A196" s="233" t="s">
        <v>582</v>
      </c>
      <c r="B196" s="45">
        <v>8699566596250</v>
      </c>
      <c r="C196" s="144" t="s">
        <v>583</v>
      </c>
      <c r="D196" s="32"/>
      <c r="E196" s="32"/>
      <c r="F196" s="16" t="s">
        <v>584</v>
      </c>
      <c r="G196" s="19"/>
      <c r="H196" s="4"/>
      <c r="I196" s="26"/>
      <c r="J196" s="42">
        <v>44007</v>
      </c>
      <c r="K196" s="24" t="s">
        <v>38</v>
      </c>
      <c r="L196" s="49">
        <v>0.4</v>
      </c>
      <c r="M196" s="49">
        <v>0.1</v>
      </c>
      <c r="N196" s="49">
        <v>0</v>
      </c>
      <c r="O196" s="49">
        <v>0</v>
      </c>
      <c r="P196" s="49"/>
      <c r="Q196" s="47" t="s">
        <v>40</v>
      </c>
      <c r="R196" s="58"/>
      <c r="S196" s="42"/>
    </row>
    <row r="197" spans="1:19" ht="24" x14ac:dyDescent="0.3">
      <c r="A197" s="108" t="s">
        <v>585</v>
      </c>
      <c r="B197" s="45">
        <v>8699516764838</v>
      </c>
      <c r="C197" s="144" t="s">
        <v>586</v>
      </c>
      <c r="D197" s="21"/>
      <c r="E197" s="32"/>
      <c r="F197" s="16" t="s">
        <v>587</v>
      </c>
      <c r="G197" s="21"/>
      <c r="H197" s="4">
        <v>41858</v>
      </c>
      <c r="I197" s="26"/>
      <c r="J197" s="42">
        <v>44007</v>
      </c>
      <c r="K197" s="24" t="s">
        <v>42</v>
      </c>
      <c r="L197" s="49">
        <v>0.28000000000000003</v>
      </c>
      <c r="M197" s="49">
        <v>0.18</v>
      </c>
      <c r="N197" s="49">
        <v>0.1</v>
      </c>
      <c r="O197" s="49">
        <v>0</v>
      </c>
      <c r="P197" s="49"/>
      <c r="Q197" s="47" t="s">
        <v>40</v>
      </c>
      <c r="R197" s="42">
        <v>43559</v>
      </c>
      <c r="S197" s="42"/>
    </row>
    <row r="198" spans="1:19" x14ac:dyDescent="0.3">
      <c r="A198" s="108" t="s">
        <v>588</v>
      </c>
      <c r="B198" s="45">
        <v>8699724090057</v>
      </c>
      <c r="C198" s="144" t="s">
        <v>589</v>
      </c>
      <c r="D198" s="32"/>
      <c r="E198" s="32"/>
      <c r="F198" s="16" t="s">
        <v>344</v>
      </c>
      <c r="G198" s="19"/>
      <c r="H198" s="4"/>
      <c r="I198" s="26"/>
      <c r="J198" s="42">
        <v>44007</v>
      </c>
      <c r="K198" s="24" t="s">
        <v>42</v>
      </c>
      <c r="L198" s="49">
        <v>0.28000000000000003</v>
      </c>
      <c r="M198" s="49">
        <v>0.18</v>
      </c>
      <c r="N198" s="49">
        <v>0.1</v>
      </c>
      <c r="O198" s="49">
        <v>0</v>
      </c>
      <c r="P198" s="49"/>
      <c r="Q198" s="47" t="s">
        <v>40</v>
      </c>
      <c r="R198" s="27"/>
      <c r="S198" s="42"/>
    </row>
    <row r="199" spans="1:19" x14ac:dyDescent="0.3">
      <c r="A199" s="31" t="s">
        <v>590</v>
      </c>
      <c r="B199" s="45">
        <v>8699724090101</v>
      </c>
      <c r="C199" s="144" t="s">
        <v>591</v>
      </c>
      <c r="D199" s="32"/>
      <c r="E199" s="32"/>
      <c r="F199" s="16" t="s">
        <v>344</v>
      </c>
      <c r="G199" s="19"/>
      <c r="H199" s="4">
        <v>39982</v>
      </c>
      <c r="I199" s="26"/>
      <c r="J199" s="42">
        <v>44007</v>
      </c>
      <c r="K199" s="24" t="s">
        <v>42</v>
      </c>
      <c r="L199" s="49">
        <v>0.28000000000000003</v>
      </c>
      <c r="M199" s="49">
        <v>0.18</v>
      </c>
      <c r="N199" s="49">
        <v>0.1</v>
      </c>
      <c r="O199" s="49">
        <v>0</v>
      </c>
      <c r="P199" s="49"/>
      <c r="Q199" s="47" t="s">
        <v>40</v>
      </c>
      <c r="R199" s="27"/>
      <c r="S199" s="42"/>
    </row>
    <row r="200" spans="1:19" x14ac:dyDescent="0.3">
      <c r="A200" s="108" t="s">
        <v>592</v>
      </c>
      <c r="B200" s="45">
        <v>8699724090064</v>
      </c>
      <c r="C200" s="144" t="s">
        <v>593</v>
      </c>
      <c r="D200" s="32"/>
      <c r="E200" s="32"/>
      <c r="F200" s="16" t="s">
        <v>594</v>
      </c>
      <c r="G200" s="19"/>
      <c r="H200" s="4"/>
      <c r="I200" s="26"/>
      <c r="J200" s="42">
        <v>44007</v>
      </c>
      <c r="K200" s="24" t="s">
        <v>42</v>
      </c>
      <c r="L200" s="49">
        <v>0.28000000000000003</v>
      </c>
      <c r="M200" s="49">
        <v>0.18</v>
      </c>
      <c r="N200" s="49">
        <v>0.1</v>
      </c>
      <c r="O200" s="49">
        <v>0</v>
      </c>
      <c r="P200" s="49"/>
      <c r="Q200" s="47" t="s">
        <v>40</v>
      </c>
      <c r="R200" s="27"/>
      <c r="S200" s="42"/>
    </row>
    <row r="201" spans="1:19" x14ac:dyDescent="0.3">
      <c r="A201" s="108" t="s">
        <v>595</v>
      </c>
      <c r="B201" s="45">
        <v>8699724090071</v>
      </c>
      <c r="C201" s="144" t="s">
        <v>596</v>
      </c>
      <c r="D201" s="32"/>
      <c r="E201" s="32"/>
      <c r="F201" s="16" t="s">
        <v>597</v>
      </c>
      <c r="G201" s="19"/>
      <c r="H201" s="4"/>
      <c r="I201" s="26"/>
      <c r="J201" s="42">
        <v>44007</v>
      </c>
      <c r="K201" s="24" t="s">
        <v>42</v>
      </c>
      <c r="L201" s="49">
        <v>0.31500000000000006</v>
      </c>
      <c r="M201" s="49">
        <v>0.21500000000000002</v>
      </c>
      <c r="N201" s="49">
        <v>0.13500000000000001</v>
      </c>
      <c r="O201" s="49">
        <v>3.5000000000000003E-2</v>
      </c>
      <c r="P201" s="49">
        <v>3.5000000000000003E-2</v>
      </c>
      <c r="Q201" s="47" t="s">
        <v>40</v>
      </c>
      <c r="R201" s="27"/>
      <c r="S201" s="42"/>
    </row>
    <row r="202" spans="1:19" x14ac:dyDescent="0.3">
      <c r="A202" s="31" t="s">
        <v>598</v>
      </c>
      <c r="B202" s="45">
        <v>8699566096279</v>
      </c>
      <c r="C202" s="144" t="s">
        <v>599</v>
      </c>
      <c r="D202" s="32"/>
      <c r="E202" s="32"/>
      <c r="F202" s="16" t="s">
        <v>600</v>
      </c>
      <c r="G202" s="19"/>
      <c r="H202" s="162">
        <v>40933</v>
      </c>
      <c r="I202" s="58"/>
      <c r="J202" s="42">
        <v>44007</v>
      </c>
      <c r="K202" s="24" t="s">
        <v>42</v>
      </c>
      <c r="L202" s="49">
        <v>0.38</v>
      </c>
      <c r="M202" s="49">
        <v>0.28000000000000003</v>
      </c>
      <c r="N202" s="49">
        <v>0.2</v>
      </c>
      <c r="O202" s="49">
        <v>0.1</v>
      </c>
      <c r="P202" s="49">
        <v>0.1</v>
      </c>
      <c r="Q202" s="47" t="s">
        <v>40</v>
      </c>
      <c r="R202" s="60"/>
      <c r="S202" s="42"/>
    </row>
    <row r="203" spans="1:19" x14ac:dyDescent="0.3">
      <c r="A203" s="31" t="s">
        <v>601</v>
      </c>
      <c r="B203" s="45">
        <v>8699566096316</v>
      </c>
      <c r="C203" s="144" t="s">
        <v>602</v>
      </c>
      <c r="D203" s="32"/>
      <c r="E203" s="32"/>
      <c r="F203" s="16" t="s">
        <v>603</v>
      </c>
      <c r="G203" s="19"/>
      <c r="H203" s="162">
        <v>40933</v>
      </c>
      <c r="I203" s="58"/>
      <c r="J203" s="42">
        <v>44007</v>
      </c>
      <c r="K203" s="24" t="s">
        <v>42</v>
      </c>
      <c r="L203" s="49">
        <v>0.38</v>
      </c>
      <c r="M203" s="49">
        <v>0.28000000000000003</v>
      </c>
      <c r="N203" s="49">
        <v>0.2</v>
      </c>
      <c r="O203" s="49">
        <v>0.1</v>
      </c>
      <c r="P203" s="49">
        <v>0.1</v>
      </c>
      <c r="Q203" s="47" t="s">
        <v>40</v>
      </c>
      <c r="R203" s="60"/>
      <c r="S203" s="42"/>
    </row>
    <row r="204" spans="1:19" ht="24" x14ac:dyDescent="0.3">
      <c r="A204" s="45" t="s">
        <v>604</v>
      </c>
      <c r="B204" s="45">
        <v>8699514020103</v>
      </c>
      <c r="C204" s="144" t="s">
        <v>605</v>
      </c>
      <c r="D204" s="70"/>
      <c r="E204" s="32"/>
      <c r="F204" s="16" t="s">
        <v>606</v>
      </c>
      <c r="G204" s="19" t="s">
        <v>607</v>
      </c>
      <c r="H204" s="4"/>
      <c r="I204" s="26"/>
      <c r="J204" s="42">
        <v>44007</v>
      </c>
      <c r="K204" s="73" t="s">
        <v>38</v>
      </c>
      <c r="L204" s="49">
        <v>0.4</v>
      </c>
      <c r="M204" s="49">
        <v>0.1</v>
      </c>
      <c r="N204" s="49">
        <v>0</v>
      </c>
      <c r="O204" s="49">
        <v>0</v>
      </c>
      <c r="P204" s="49"/>
      <c r="Q204" s="47" t="s">
        <v>40</v>
      </c>
      <c r="R204" s="58"/>
      <c r="S204" s="42"/>
    </row>
    <row r="205" spans="1:19" x14ac:dyDescent="0.3">
      <c r="A205" s="23" t="s">
        <v>608</v>
      </c>
      <c r="B205" s="45">
        <v>8680222750031</v>
      </c>
      <c r="C205" s="144" t="s">
        <v>609</v>
      </c>
      <c r="D205" s="21"/>
      <c r="E205" s="32"/>
      <c r="F205" s="16" t="s">
        <v>610</v>
      </c>
      <c r="G205" s="21"/>
      <c r="H205" s="100">
        <v>41606</v>
      </c>
      <c r="I205" s="57"/>
      <c r="J205" s="42">
        <v>44007</v>
      </c>
      <c r="K205" s="24" t="s">
        <v>38</v>
      </c>
      <c r="L205" s="49">
        <v>0.57499999999999996</v>
      </c>
      <c r="M205" s="49">
        <v>0.39500000000000002</v>
      </c>
      <c r="N205" s="49">
        <v>0.29499999999999998</v>
      </c>
      <c r="O205" s="49">
        <v>0.29499999999999998</v>
      </c>
      <c r="P205" s="49">
        <v>0.29499999999999998</v>
      </c>
      <c r="Q205" s="47">
        <v>0</v>
      </c>
      <c r="R205" s="58">
        <v>43391</v>
      </c>
      <c r="S205" s="42"/>
    </row>
    <row r="206" spans="1:19" ht="24" x14ac:dyDescent="0.3">
      <c r="A206" s="108" t="s">
        <v>611</v>
      </c>
      <c r="B206" s="30">
        <v>8680199096262</v>
      </c>
      <c r="C206" s="144" t="s">
        <v>612</v>
      </c>
      <c r="D206" s="32"/>
      <c r="E206" s="32"/>
      <c r="F206" s="16" t="s">
        <v>613</v>
      </c>
      <c r="G206" s="19"/>
      <c r="H206" s="4">
        <v>43119</v>
      </c>
      <c r="I206" s="26">
        <v>43286</v>
      </c>
      <c r="J206" s="42" t="s">
        <v>614</v>
      </c>
      <c r="K206" s="24" t="s">
        <v>38</v>
      </c>
      <c r="L206" s="49">
        <v>0.4</v>
      </c>
      <c r="M206" s="49">
        <v>0.1</v>
      </c>
      <c r="N206" s="49">
        <v>0</v>
      </c>
      <c r="O206" s="49">
        <v>0</v>
      </c>
      <c r="P206" s="49"/>
      <c r="Q206" s="47" t="s">
        <v>40</v>
      </c>
      <c r="R206" s="58">
        <v>43119</v>
      </c>
      <c r="S206" s="42"/>
    </row>
    <row r="207" spans="1:19" x14ac:dyDescent="0.3">
      <c r="A207" s="30" t="s">
        <v>615</v>
      </c>
      <c r="B207" s="45">
        <v>8699541093705</v>
      </c>
      <c r="C207" s="144" t="s">
        <v>616</v>
      </c>
      <c r="D207" s="70"/>
      <c r="E207" s="32"/>
      <c r="F207" s="16" t="s">
        <v>617</v>
      </c>
      <c r="G207" s="19"/>
      <c r="H207" s="4">
        <v>39784</v>
      </c>
      <c r="I207" s="26"/>
      <c r="J207" s="42">
        <v>44007</v>
      </c>
      <c r="K207" s="24" t="s">
        <v>38</v>
      </c>
      <c r="L207" s="49">
        <v>0.4</v>
      </c>
      <c r="M207" s="49">
        <v>0.1</v>
      </c>
      <c r="N207" s="49">
        <v>0</v>
      </c>
      <c r="O207" s="49">
        <v>0</v>
      </c>
      <c r="P207" s="49"/>
      <c r="Q207" s="47" t="s">
        <v>40</v>
      </c>
      <c r="R207" s="56">
        <v>42922</v>
      </c>
      <c r="S207" s="42"/>
    </row>
    <row r="208" spans="1:19" ht="36" x14ac:dyDescent="0.3">
      <c r="A208" s="86" t="s">
        <v>618</v>
      </c>
      <c r="B208" s="45">
        <v>8680760090552</v>
      </c>
      <c r="C208" s="254" t="s">
        <v>619</v>
      </c>
      <c r="D208" s="70"/>
      <c r="E208" s="32"/>
      <c r="F208" s="16" t="s">
        <v>620</v>
      </c>
      <c r="G208" s="44"/>
      <c r="H208" s="4">
        <v>42135</v>
      </c>
      <c r="I208" s="26"/>
      <c r="J208" s="42">
        <v>44007</v>
      </c>
      <c r="K208" s="24" t="s">
        <v>42</v>
      </c>
      <c r="L208" s="49">
        <v>0.28000000000000003</v>
      </c>
      <c r="M208" s="49">
        <v>0.18</v>
      </c>
      <c r="N208" s="49">
        <v>0.1</v>
      </c>
      <c r="O208" s="49">
        <v>0</v>
      </c>
      <c r="P208" s="49"/>
      <c r="Q208" s="47" t="s">
        <v>40</v>
      </c>
      <c r="R208" s="56">
        <v>43965</v>
      </c>
      <c r="S208" s="42"/>
    </row>
    <row r="209" spans="1:19" ht="24" x14ac:dyDescent="0.3">
      <c r="A209" s="235" t="s">
        <v>2239</v>
      </c>
      <c r="B209" s="18">
        <v>8699630997716</v>
      </c>
      <c r="C209" s="14" t="s">
        <v>2240</v>
      </c>
      <c r="D209" s="32"/>
      <c r="E209" s="32"/>
      <c r="F209" s="16" t="s">
        <v>2241</v>
      </c>
      <c r="G209" s="132"/>
      <c r="H209" s="25">
        <v>41858</v>
      </c>
      <c r="I209" s="25"/>
      <c r="J209" s="42">
        <v>44035</v>
      </c>
      <c r="K209" s="20" t="s">
        <v>1275</v>
      </c>
      <c r="L209" s="19">
        <v>0.28000000000000003</v>
      </c>
      <c r="M209" s="19">
        <v>0.21</v>
      </c>
      <c r="N209" s="19">
        <v>0.11</v>
      </c>
      <c r="O209" s="19">
        <v>0</v>
      </c>
      <c r="P209" s="19"/>
      <c r="Q209" s="19" t="s">
        <v>40</v>
      </c>
      <c r="R209" s="25"/>
      <c r="S209" s="25"/>
    </row>
    <row r="210" spans="1:19" ht="24" x14ac:dyDescent="0.3">
      <c r="A210" s="235" t="s">
        <v>2242</v>
      </c>
      <c r="B210" s="18">
        <v>8699630998249</v>
      </c>
      <c r="C210" s="14" t="s">
        <v>2243</v>
      </c>
      <c r="D210" s="32"/>
      <c r="E210" s="32"/>
      <c r="F210" s="16" t="s">
        <v>2241</v>
      </c>
      <c r="G210" s="44"/>
      <c r="H210" s="25">
        <v>41858</v>
      </c>
      <c r="I210" s="25"/>
      <c r="J210" s="42">
        <v>44035</v>
      </c>
      <c r="K210" s="20" t="s">
        <v>1275</v>
      </c>
      <c r="L210" s="19">
        <v>0.28000000000000003</v>
      </c>
      <c r="M210" s="19">
        <v>0.21</v>
      </c>
      <c r="N210" s="19">
        <v>0.11</v>
      </c>
      <c r="O210" s="19">
        <v>0</v>
      </c>
      <c r="P210" s="19"/>
      <c r="Q210" s="19" t="s">
        <v>40</v>
      </c>
      <c r="R210" s="25"/>
      <c r="S210" s="25"/>
    </row>
    <row r="211" spans="1:19" ht="24" x14ac:dyDescent="0.3">
      <c r="A211" s="31" t="s">
        <v>621</v>
      </c>
      <c r="B211" s="45">
        <v>8699517762147</v>
      </c>
      <c r="C211" s="144" t="s">
        <v>622</v>
      </c>
      <c r="D211" s="32"/>
      <c r="E211" s="32"/>
      <c r="F211" s="16" t="s">
        <v>623</v>
      </c>
      <c r="G211" s="44"/>
      <c r="H211" s="253">
        <v>40794</v>
      </c>
      <c r="I211" s="61"/>
      <c r="J211" s="42">
        <v>44007</v>
      </c>
      <c r="K211" s="24" t="s">
        <v>42</v>
      </c>
      <c r="L211" s="49">
        <v>0.28000000000000003</v>
      </c>
      <c r="M211" s="49">
        <v>0.18</v>
      </c>
      <c r="N211" s="49">
        <v>0.1</v>
      </c>
      <c r="O211" s="49">
        <v>0</v>
      </c>
      <c r="P211" s="49"/>
      <c r="Q211" s="47" t="s">
        <v>40</v>
      </c>
      <c r="R211" s="42"/>
      <c r="S211" s="42"/>
    </row>
    <row r="212" spans="1:19" x14ac:dyDescent="0.3">
      <c r="A212" s="23" t="s">
        <v>624</v>
      </c>
      <c r="B212" s="45">
        <v>8699821150012</v>
      </c>
      <c r="C212" s="144" t="s">
        <v>625</v>
      </c>
      <c r="D212" s="33"/>
      <c r="E212" s="32"/>
      <c r="F212" s="16"/>
      <c r="G212" s="44"/>
      <c r="H212" s="4">
        <v>39787</v>
      </c>
      <c r="I212" s="26"/>
      <c r="J212" s="42">
        <v>44007</v>
      </c>
      <c r="K212" s="24" t="s">
        <v>41</v>
      </c>
      <c r="L212" s="49">
        <v>0.41</v>
      </c>
      <c r="M212" s="49">
        <v>0.31</v>
      </c>
      <c r="N212" s="49">
        <v>0.1</v>
      </c>
      <c r="O212" s="49">
        <v>0</v>
      </c>
      <c r="P212" s="49"/>
      <c r="Q212" s="47" t="s">
        <v>40</v>
      </c>
      <c r="R212" s="24"/>
      <c r="S212" s="42"/>
    </row>
    <row r="213" spans="1:19" x14ac:dyDescent="0.3">
      <c r="A213" s="234" t="s">
        <v>626</v>
      </c>
      <c r="B213" s="45">
        <v>8699874080373</v>
      </c>
      <c r="C213" s="144" t="s">
        <v>627</v>
      </c>
      <c r="D213" s="88"/>
      <c r="E213" s="32"/>
      <c r="F213" s="16" t="s">
        <v>628</v>
      </c>
      <c r="G213" s="19"/>
      <c r="H213" s="4"/>
      <c r="I213" s="26"/>
      <c r="J213" s="42">
        <v>44007</v>
      </c>
      <c r="K213" s="24" t="s">
        <v>38</v>
      </c>
      <c r="L213" s="49">
        <v>0.4</v>
      </c>
      <c r="M213" s="49">
        <v>0.1</v>
      </c>
      <c r="N213" s="49">
        <v>0</v>
      </c>
      <c r="O213" s="49">
        <v>0</v>
      </c>
      <c r="P213" s="49"/>
      <c r="Q213" s="47" t="s">
        <v>40</v>
      </c>
      <c r="R213" s="64">
        <v>43279</v>
      </c>
      <c r="S213" s="42"/>
    </row>
    <row r="214" spans="1:19" x14ac:dyDescent="0.3">
      <c r="A214" s="239" t="s">
        <v>629</v>
      </c>
      <c r="B214" s="45">
        <v>8699679773555</v>
      </c>
      <c r="C214" s="144" t="s">
        <v>630</v>
      </c>
      <c r="D214" s="32"/>
      <c r="E214" s="32"/>
      <c r="F214" s="16"/>
      <c r="G214" s="44"/>
      <c r="H214" s="4"/>
      <c r="I214" s="26"/>
      <c r="J214" s="42">
        <v>44007</v>
      </c>
      <c r="K214" s="24" t="s">
        <v>41</v>
      </c>
      <c r="L214" s="49">
        <v>0.41</v>
      </c>
      <c r="M214" s="49">
        <v>0.31</v>
      </c>
      <c r="N214" s="49">
        <v>0.1</v>
      </c>
      <c r="O214" s="49">
        <v>0</v>
      </c>
      <c r="P214" s="49"/>
      <c r="Q214" s="47" t="s">
        <v>40</v>
      </c>
      <c r="R214" s="58"/>
      <c r="S214" s="42"/>
    </row>
    <row r="215" spans="1:19" x14ac:dyDescent="0.3">
      <c r="A215" s="30" t="s">
        <v>631</v>
      </c>
      <c r="B215" s="45">
        <v>8699559010077</v>
      </c>
      <c r="C215" s="144" t="s">
        <v>632</v>
      </c>
      <c r="D215" s="32"/>
      <c r="E215" s="32"/>
      <c r="F215" s="16" t="s">
        <v>633</v>
      </c>
      <c r="G215" s="19"/>
      <c r="H215" s="4"/>
      <c r="I215" s="26"/>
      <c r="J215" s="42">
        <v>44007</v>
      </c>
      <c r="K215" s="24" t="s">
        <v>38</v>
      </c>
      <c r="L215" s="49">
        <v>0.4</v>
      </c>
      <c r="M215" s="49">
        <v>0.1</v>
      </c>
      <c r="N215" s="49">
        <v>0</v>
      </c>
      <c r="O215" s="49">
        <v>0</v>
      </c>
      <c r="P215" s="49"/>
      <c r="Q215" s="47" t="s">
        <v>40</v>
      </c>
      <c r="R215" s="58"/>
      <c r="S215" s="42"/>
    </row>
    <row r="216" spans="1:19" x14ac:dyDescent="0.3">
      <c r="A216" s="108" t="s">
        <v>634</v>
      </c>
      <c r="B216" s="45">
        <v>8699569010647</v>
      </c>
      <c r="C216" s="144" t="s">
        <v>635</v>
      </c>
      <c r="D216" s="32"/>
      <c r="E216" s="32"/>
      <c r="F216" s="16" t="s">
        <v>357</v>
      </c>
      <c r="G216" s="19"/>
      <c r="H216" s="4"/>
      <c r="I216" s="26"/>
      <c r="J216" s="42">
        <v>44007</v>
      </c>
      <c r="K216" s="24" t="s">
        <v>42</v>
      </c>
      <c r="L216" s="49">
        <v>0.28000000000000003</v>
      </c>
      <c r="M216" s="49">
        <v>0.18</v>
      </c>
      <c r="N216" s="49">
        <v>0.1</v>
      </c>
      <c r="O216" s="49">
        <v>0</v>
      </c>
      <c r="P216" s="49"/>
      <c r="Q216" s="47" t="s">
        <v>40</v>
      </c>
      <c r="R216" s="61"/>
      <c r="S216" s="42"/>
    </row>
    <row r="217" spans="1:19" x14ac:dyDescent="0.3">
      <c r="A217" s="32" t="s">
        <v>636</v>
      </c>
      <c r="B217" s="70">
        <v>8699828150367</v>
      </c>
      <c r="C217" s="131" t="s">
        <v>637</v>
      </c>
      <c r="D217" s="88"/>
      <c r="E217" s="32"/>
      <c r="F217" s="39" t="s">
        <v>638</v>
      </c>
      <c r="G217" s="89"/>
      <c r="H217" s="34">
        <v>40332</v>
      </c>
      <c r="I217" s="90"/>
      <c r="J217" s="57">
        <v>40864</v>
      </c>
      <c r="K217" s="4" t="s">
        <v>42</v>
      </c>
      <c r="L217" s="19">
        <v>0.27999999999999997</v>
      </c>
      <c r="M217" s="19">
        <v>0.04</v>
      </c>
      <c r="N217" s="19"/>
      <c r="O217" s="19"/>
      <c r="P217" s="4"/>
      <c r="Q217" s="4" t="s">
        <v>40</v>
      </c>
      <c r="R217" s="4"/>
      <c r="S217" s="4"/>
    </row>
    <row r="218" spans="1:19" ht="24" x14ac:dyDescent="0.3">
      <c r="A218" s="45" t="s">
        <v>639</v>
      </c>
      <c r="B218" s="45">
        <v>8680352651093</v>
      </c>
      <c r="C218" s="144" t="s">
        <v>640</v>
      </c>
      <c r="D218" s="16"/>
      <c r="E218" s="32"/>
      <c r="F218" s="16" t="s">
        <v>641</v>
      </c>
      <c r="G218" s="143"/>
      <c r="H218" s="160">
        <v>43105</v>
      </c>
      <c r="I218" s="58"/>
      <c r="J218" s="42">
        <v>44007</v>
      </c>
      <c r="K218" s="73" t="s">
        <v>38</v>
      </c>
      <c r="L218" s="49">
        <v>0.31</v>
      </c>
      <c r="M218" s="49">
        <v>0.13</v>
      </c>
      <c r="N218" s="49">
        <v>0.03</v>
      </c>
      <c r="O218" s="49">
        <v>0.03</v>
      </c>
      <c r="P218" s="49">
        <v>0.03</v>
      </c>
      <c r="Q218" s="47" t="s">
        <v>40</v>
      </c>
      <c r="R218" s="79"/>
      <c r="S218" s="42"/>
    </row>
    <row r="219" spans="1:19" ht="24" x14ac:dyDescent="0.3">
      <c r="A219" s="45" t="s">
        <v>642</v>
      </c>
      <c r="B219" s="45">
        <v>8680352651109</v>
      </c>
      <c r="C219" s="144" t="s">
        <v>643</v>
      </c>
      <c r="D219" s="16"/>
      <c r="E219" s="32"/>
      <c r="F219" s="16" t="s">
        <v>644</v>
      </c>
      <c r="G219" s="143"/>
      <c r="H219" s="160">
        <v>43105</v>
      </c>
      <c r="I219" s="58"/>
      <c r="J219" s="42">
        <v>44007</v>
      </c>
      <c r="K219" s="73" t="s">
        <v>38</v>
      </c>
      <c r="L219" s="49">
        <v>0.31</v>
      </c>
      <c r="M219" s="49">
        <v>0.13</v>
      </c>
      <c r="N219" s="49">
        <v>0.03</v>
      </c>
      <c r="O219" s="49">
        <v>0.03</v>
      </c>
      <c r="P219" s="49">
        <v>0.03</v>
      </c>
      <c r="Q219" s="47" t="s">
        <v>40</v>
      </c>
      <c r="R219" s="79"/>
      <c r="S219" s="42"/>
    </row>
    <row r="220" spans="1:19" x14ac:dyDescent="0.3">
      <c r="A220" s="108" t="s">
        <v>645</v>
      </c>
      <c r="B220" s="45">
        <v>8699708121500</v>
      </c>
      <c r="C220" s="144" t="s">
        <v>646</v>
      </c>
      <c r="D220" s="70"/>
      <c r="E220" s="32"/>
      <c r="F220" s="16"/>
      <c r="G220" s="19"/>
      <c r="H220" s="160"/>
      <c r="I220" s="26"/>
      <c r="J220" s="42">
        <v>44007</v>
      </c>
      <c r="K220" s="24" t="s">
        <v>38</v>
      </c>
      <c r="L220" s="49">
        <v>0.4</v>
      </c>
      <c r="M220" s="49">
        <v>0.1</v>
      </c>
      <c r="N220" s="49">
        <v>0</v>
      </c>
      <c r="O220" s="49">
        <v>0</v>
      </c>
      <c r="P220" s="49"/>
      <c r="Q220" s="47" t="s">
        <v>40</v>
      </c>
      <c r="R220" s="58"/>
      <c r="S220" s="42"/>
    </row>
    <row r="221" spans="1:19" ht="24" x14ac:dyDescent="0.3">
      <c r="A221" s="108" t="s">
        <v>647</v>
      </c>
      <c r="B221" s="45">
        <v>8699593181115</v>
      </c>
      <c r="C221" s="144" t="s">
        <v>648</v>
      </c>
      <c r="D221" s="32"/>
      <c r="E221" s="32"/>
      <c r="F221" s="16"/>
      <c r="G221" s="44"/>
      <c r="H221" s="160">
        <v>39533</v>
      </c>
      <c r="I221" s="26"/>
      <c r="J221" s="42">
        <v>44007</v>
      </c>
      <c r="K221" s="24" t="s">
        <v>41</v>
      </c>
      <c r="L221" s="49">
        <v>0.41</v>
      </c>
      <c r="M221" s="49">
        <v>0.31</v>
      </c>
      <c r="N221" s="49">
        <v>0.1</v>
      </c>
      <c r="O221" s="49">
        <v>0</v>
      </c>
      <c r="P221" s="49"/>
      <c r="Q221" s="47" t="s">
        <v>40</v>
      </c>
      <c r="R221" s="58"/>
      <c r="S221" s="42"/>
    </row>
    <row r="222" spans="1:19" ht="24" x14ac:dyDescent="0.3">
      <c r="A222" s="108" t="s">
        <v>649</v>
      </c>
      <c r="B222" s="45">
        <v>8699569040057</v>
      </c>
      <c r="C222" s="144" t="s">
        <v>650</v>
      </c>
      <c r="D222" s="32"/>
      <c r="E222" s="32"/>
      <c r="F222" s="16" t="s">
        <v>503</v>
      </c>
      <c r="G222" s="19"/>
      <c r="H222" s="4"/>
      <c r="I222" s="26"/>
      <c r="J222" s="42">
        <v>44007</v>
      </c>
      <c r="K222" s="24" t="s">
        <v>42</v>
      </c>
      <c r="L222" s="49">
        <v>0.28000000000000003</v>
      </c>
      <c r="M222" s="49">
        <v>0.18</v>
      </c>
      <c r="N222" s="49">
        <v>0.1</v>
      </c>
      <c r="O222" s="49">
        <v>0</v>
      </c>
      <c r="P222" s="49"/>
      <c r="Q222" s="47" t="s">
        <v>40</v>
      </c>
      <c r="R222" s="58"/>
      <c r="S222" s="42"/>
    </row>
    <row r="223" spans="1:19" x14ac:dyDescent="0.3">
      <c r="A223" s="232" t="s">
        <v>651</v>
      </c>
      <c r="B223" s="45">
        <v>8697529350277</v>
      </c>
      <c r="C223" s="144" t="s">
        <v>652</v>
      </c>
      <c r="D223" s="16"/>
      <c r="E223" s="32"/>
      <c r="F223" s="16"/>
      <c r="G223" s="19"/>
      <c r="H223" s="4"/>
      <c r="I223" s="26"/>
      <c r="J223" s="42">
        <v>44007</v>
      </c>
      <c r="K223" s="24" t="s">
        <v>38</v>
      </c>
      <c r="L223" s="49">
        <v>0.4</v>
      </c>
      <c r="M223" s="49">
        <v>0.1</v>
      </c>
      <c r="N223" s="49">
        <v>0</v>
      </c>
      <c r="O223" s="49">
        <v>0</v>
      </c>
      <c r="P223" s="49"/>
      <c r="Q223" s="47" t="s">
        <v>40</v>
      </c>
      <c r="R223" s="91"/>
      <c r="S223" s="42"/>
    </row>
    <row r="224" spans="1:19" x14ac:dyDescent="0.3">
      <c r="A224" s="108" t="s">
        <v>653</v>
      </c>
      <c r="B224" s="45">
        <v>8699828570141</v>
      </c>
      <c r="C224" s="144" t="s">
        <v>654</v>
      </c>
      <c r="D224" s="70"/>
      <c r="E224" s="32"/>
      <c r="F224" s="16"/>
      <c r="G224" s="19"/>
      <c r="H224" s="4"/>
      <c r="I224" s="26"/>
      <c r="J224" s="42">
        <v>44007</v>
      </c>
      <c r="K224" s="24" t="s">
        <v>38</v>
      </c>
      <c r="L224" s="49">
        <v>0.28000000000000003</v>
      </c>
      <c r="M224" s="49">
        <v>0.1</v>
      </c>
      <c r="N224" s="49">
        <v>0</v>
      </c>
      <c r="O224" s="49">
        <v>0</v>
      </c>
      <c r="P224" s="49"/>
      <c r="Q224" s="47" t="s">
        <v>40</v>
      </c>
      <c r="R224" s="58"/>
      <c r="S224" s="42"/>
    </row>
    <row r="225" spans="1:19" ht="24" x14ac:dyDescent="0.3">
      <c r="A225" s="108" t="s">
        <v>655</v>
      </c>
      <c r="B225" s="45">
        <v>8699525090133</v>
      </c>
      <c r="C225" s="144" t="s">
        <v>656</v>
      </c>
      <c r="D225" s="32"/>
      <c r="E225" s="32"/>
      <c r="F225" s="16" t="s">
        <v>657</v>
      </c>
      <c r="G225" s="76" t="s">
        <v>658</v>
      </c>
      <c r="H225" s="4">
        <v>43146</v>
      </c>
      <c r="I225" s="26"/>
      <c r="J225" s="42">
        <v>44007</v>
      </c>
      <c r="K225" s="24" t="s">
        <v>42</v>
      </c>
      <c r="L225" s="49">
        <v>0.28000000000000003</v>
      </c>
      <c r="M225" s="49">
        <v>0.18</v>
      </c>
      <c r="N225" s="49">
        <v>0.1</v>
      </c>
      <c r="O225" s="49">
        <v>0</v>
      </c>
      <c r="P225" s="49"/>
      <c r="Q225" s="47" t="s">
        <v>40</v>
      </c>
      <c r="R225" s="42"/>
      <c r="S225" s="42"/>
    </row>
    <row r="226" spans="1:19" x14ac:dyDescent="0.3">
      <c r="A226" s="27" t="s">
        <v>659</v>
      </c>
      <c r="B226" s="45">
        <v>8699525090027</v>
      </c>
      <c r="C226" s="144" t="s">
        <v>660</v>
      </c>
      <c r="D226" s="41"/>
      <c r="E226" s="32"/>
      <c r="F226" s="16" t="s">
        <v>661</v>
      </c>
      <c r="G226" s="44" t="s">
        <v>662</v>
      </c>
      <c r="H226" s="34">
        <v>42810</v>
      </c>
      <c r="I226" s="75"/>
      <c r="J226" s="42">
        <v>44007</v>
      </c>
      <c r="K226" s="24" t="s">
        <v>42</v>
      </c>
      <c r="L226" s="49">
        <v>0.28000000000000003</v>
      </c>
      <c r="M226" s="49">
        <v>0.18</v>
      </c>
      <c r="N226" s="49">
        <v>0.1</v>
      </c>
      <c r="O226" s="49">
        <v>0</v>
      </c>
      <c r="P226" s="49"/>
      <c r="Q226" s="47" t="s">
        <v>40</v>
      </c>
      <c r="R226" s="59">
        <v>42810</v>
      </c>
      <c r="S226" s="42"/>
    </row>
    <row r="227" spans="1:19" x14ac:dyDescent="0.3">
      <c r="A227" s="31" t="s">
        <v>663</v>
      </c>
      <c r="B227" s="45">
        <v>8699525090010</v>
      </c>
      <c r="C227" s="144" t="s">
        <v>664</v>
      </c>
      <c r="D227" s="21"/>
      <c r="E227" s="32"/>
      <c r="F227" s="16" t="s">
        <v>665</v>
      </c>
      <c r="G227" s="76" t="s">
        <v>666</v>
      </c>
      <c r="H227" s="4">
        <v>42775</v>
      </c>
      <c r="I227" s="26"/>
      <c r="J227" s="42">
        <v>44007</v>
      </c>
      <c r="K227" s="24" t="s">
        <v>42</v>
      </c>
      <c r="L227" s="49">
        <v>0.5</v>
      </c>
      <c r="M227" s="49">
        <v>0.4</v>
      </c>
      <c r="N227" s="49">
        <v>0.32</v>
      </c>
      <c r="O227" s="49">
        <v>0.22</v>
      </c>
      <c r="P227" s="49">
        <v>0.22</v>
      </c>
      <c r="Q227" s="47" t="s">
        <v>40</v>
      </c>
      <c r="R227" s="42">
        <v>42775</v>
      </c>
      <c r="S227" s="42"/>
    </row>
    <row r="228" spans="1:19" x14ac:dyDescent="0.3">
      <c r="A228" s="108" t="s">
        <v>667</v>
      </c>
      <c r="B228" s="45">
        <v>8699518010308</v>
      </c>
      <c r="C228" s="144" t="s">
        <v>668</v>
      </c>
      <c r="D228" s="20"/>
      <c r="E228" s="32"/>
      <c r="F228" s="16" t="s">
        <v>669</v>
      </c>
      <c r="G228" s="19"/>
      <c r="H228" s="4"/>
      <c r="I228" s="26"/>
      <c r="J228" s="42">
        <v>44007</v>
      </c>
      <c r="K228" s="24" t="s">
        <v>42</v>
      </c>
      <c r="L228" s="49">
        <v>0.28000000000000003</v>
      </c>
      <c r="M228" s="49">
        <v>0.18</v>
      </c>
      <c r="N228" s="49">
        <v>0.1</v>
      </c>
      <c r="O228" s="49">
        <v>0</v>
      </c>
      <c r="P228" s="49"/>
      <c r="Q228" s="47" t="s">
        <v>40</v>
      </c>
      <c r="R228" s="61"/>
      <c r="S228" s="42"/>
    </row>
    <row r="229" spans="1:19" x14ac:dyDescent="0.3">
      <c r="A229" s="108" t="s">
        <v>670</v>
      </c>
      <c r="B229" s="45">
        <v>8699518010209</v>
      </c>
      <c r="C229" s="144" t="s">
        <v>671</v>
      </c>
      <c r="D229" s="20"/>
      <c r="E229" s="32"/>
      <c r="F229" s="16" t="s">
        <v>672</v>
      </c>
      <c r="G229" s="19"/>
      <c r="H229" s="4"/>
      <c r="I229" s="26"/>
      <c r="J229" s="42">
        <v>44007</v>
      </c>
      <c r="K229" s="24" t="s">
        <v>42</v>
      </c>
      <c r="L229" s="49">
        <v>0.46</v>
      </c>
      <c r="M229" s="49">
        <v>0.36</v>
      </c>
      <c r="N229" s="49">
        <v>0.28000000000000003</v>
      </c>
      <c r="O229" s="49">
        <v>0.18</v>
      </c>
      <c r="P229" s="49">
        <v>0.18</v>
      </c>
      <c r="Q229" s="47" t="s">
        <v>40</v>
      </c>
      <c r="R229" s="61"/>
      <c r="S229" s="42"/>
    </row>
    <row r="230" spans="1:19" ht="24" x14ac:dyDescent="0.3">
      <c r="A230" s="31" t="s">
        <v>673</v>
      </c>
      <c r="B230" s="45">
        <v>8699379090075</v>
      </c>
      <c r="C230" s="144" t="s">
        <v>674</v>
      </c>
      <c r="D230" s="70"/>
      <c r="E230" s="32"/>
      <c r="F230" s="16" t="s">
        <v>675</v>
      </c>
      <c r="G230" s="44"/>
      <c r="H230" s="4">
        <v>41551</v>
      </c>
      <c r="I230" s="26">
        <v>43678</v>
      </c>
      <c r="J230" s="42" t="s">
        <v>48</v>
      </c>
      <c r="K230" s="24" t="s">
        <v>41</v>
      </c>
      <c r="L230" s="49">
        <v>0.41</v>
      </c>
      <c r="M230" s="49">
        <v>0.31</v>
      </c>
      <c r="N230" s="49">
        <v>0.1</v>
      </c>
      <c r="O230" s="49">
        <v>0</v>
      </c>
      <c r="P230" s="49"/>
      <c r="Q230" s="47" t="s">
        <v>40</v>
      </c>
      <c r="R230" s="58"/>
      <c r="S230" s="42"/>
    </row>
    <row r="231" spans="1:19" ht="24" x14ac:dyDescent="0.3">
      <c r="A231" s="31" t="s">
        <v>676</v>
      </c>
      <c r="B231" s="45">
        <v>8699379090082</v>
      </c>
      <c r="C231" s="144" t="s">
        <v>677</v>
      </c>
      <c r="D231" s="70"/>
      <c r="E231" s="32"/>
      <c r="F231" s="16" t="s">
        <v>678</v>
      </c>
      <c r="G231" s="44"/>
      <c r="H231" s="34">
        <v>41551</v>
      </c>
      <c r="I231" s="26">
        <v>43678</v>
      </c>
      <c r="J231" s="42" t="s">
        <v>48</v>
      </c>
      <c r="K231" s="73" t="s">
        <v>41</v>
      </c>
      <c r="L231" s="49">
        <v>0.41</v>
      </c>
      <c r="M231" s="49">
        <v>0.31</v>
      </c>
      <c r="N231" s="49">
        <v>0.1</v>
      </c>
      <c r="O231" s="49">
        <v>0</v>
      </c>
      <c r="P231" s="49"/>
      <c r="Q231" s="47" t="s">
        <v>40</v>
      </c>
      <c r="R231" s="58"/>
      <c r="S231" s="59"/>
    </row>
    <row r="232" spans="1:19" x14ac:dyDescent="0.3">
      <c r="A232" s="31" t="s">
        <v>679</v>
      </c>
      <c r="B232" s="45">
        <v>8699543090740</v>
      </c>
      <c r="C232" s="144" t="s">
        <v>680</v>
      </c>
      <c r="D232" s="32"/>
      <c r="E232" s="32"/>
      <c r="F232" s="16" t="s">
        <v>681</v>
      </c>
      <c r="G232" s="19"/>
      <c r="H232" s="4">
        <v>40465</v>
      </c>
      <c r="I232" s="26"/>
      <c r="J232" s="42">
        <v>44007</v>
      </c>
      <c r="K232" s="24" t="s">
        <v>42</v>
      </c>
      <c r="L232" s="49">
        <v>0.28000000000000003</v>
      </c>
      <c r="M232" s="49">
        <v>0.18</v>
      </c>
      <c r="N232" s="49">
        <v>0.1</v>
      </c>
      <c r="O232" s="49">
        <v>0</v>
      </c>
      <c r="P232" s="49"/>
      <c r="Q232" s="47" t="s">
        <v>40</v>
      </c>
      <c r="R232" s="64">
        <v>43279</v>
      </c>
      <c r="S232" s="42"/>
    </row>
    <row r="233" spans="1:19" x14ac:dyDescent="0.3">
      <c r="A233" s="108" t="s">
        <v>682</v>
      </c>
      <c r="B233" s="45">
        <v>8680199094961</v>
      </c>
      <c r="C233" s="144" t="s">
        <v>683</v>
      </c>
      <c r="D233" s="32"/>
      <c r="E233" s="32"/>
      <c r="F233" s="16" t="s">
        <v>44</v>
      </c>
      <c r="G233" s="44"/>
      <c r="H233" s="217">
        <v>43132</v>
      </c>
      <c r="I233" s="92"/>
      <c r="J233" s="42">
        <v>44007</v>
      </c>
      <c r="K233" s="24" t="s">
        <v>42</v>
      </c>
      <c r="L233" s="49">
        <v>0.28000000000000003</v>
      </c>
      <c r="M233" s="49">
        <v>0.18</v>
      </c>
      <c r="N233" s="49">
        <v>0.1</v>
      </c>
      <c r="O233" s="49">
        <v>0</v>
      </c>
      <c r="P233" s="49"/>
      <c r="Q233" s="47" t="s">
        <v>40</v>
      </c>
      <c r="R233" s="58"/>
      <c r="S233" s="42"/>
    </row>
    <row r="234" spans="1:19" x14ac:dyDescent="0.3">
      <c r="A234" s="108" t="s">
        <v>684</v>
      </c>
      <c r="B234" s="45">
        <v>8699511010091</v>
      </c>
      <c r="C234" s="144" t="s">
        <v>685</v>
      </c>
      <c r="D234" s="32"/>
      <c r="E234" s="32"/>
      <c r="F234" s="16" t="s">
        <v>686</v>
      </c>
      <c r="G234" s="19"/>
      <c r="H234" s="4"/>
      <c r="I234" s="26"/>
      <c r="J234" s="42">
        <v>44007</v>
      </c>
      <c r="K234" s="24" t="s">
        <v>38</v>
      </c>
      <c r="L234" s="49">
        <v>0.28000000000000003</v>
      </c>
      <c r="M234" s="49">
        <v>0.1</v>
      </c>
      <c r="N234" s="49">
        <v>0</v>
      </c>
      <c r="O234" s="49">
        <v>0</v>
      </c>
      <c r="P234" s="49"/>
      <c r="Q234" s="47" t="s">
        <v>40</v>
      </c>
      <c r="R234" s="61">
        <v>43825</v>
      </c>
      <c r="S234" s="42"/>
    </row>
    <row r="235" spans="1:19" x14ac:dyDescent="0.3">
      <c r="A235" s="30" t="s">
        <v>687</v>
      </c>
      <c r="B235" s="45">
        <v>8699828090298</v>
      </c>
      <c r="C235" s="144" t="s">
        <v>688</v>
      </c>
      <c r="D235" s="32"/>
      <c r="E235" s="32"/>
      <c r="F235" s="16" t="s">
        <v>374</v>
      </c>
      <c r="G235" s="19"/>
      <c r="H235" s="4"/>
      <c r="I235" s="26"/>
      <c r="J235" s="42">
        <v>44007</v>
      </c>
      <c r="K235" s="24" t="s">
        <v>42</v>
      </c>
      <c r="L235" s="49">
        <v>0.28000000000000003</v>
      </c>
      <c r="M235" s="49">
        <v>0.18</v>
      </c>
      <c r="N235" s="49">
        <v>0.1</v>
      </c>
      <c r="O235" s="49">
        <v>0</v>
      </c>
      <c r="P235" s="49"/>
      <c r="Q235" s="47" t="s">
        <v>40</v>
      </c>
      <c r="R235" s="58"/>
      <c r="S235" s="42"/>
    </row>
    <row r="236" spans="1:19" ht="24" x14ac:dyDescent="0.3">
      <c r="A236" s="108" t="s">
        <v>689</v>
      </c>
      <c r="B236" s="45">
        <v>8699379090068</v>
      </c>
      <c r="C236" s="144" t="s">
        <v>690</v>
      </c>
      <c r="D236" s="70"/>
      <c r="E236" s="32"/>
      <c r="F236" s="16" t="s">
        <v>691</v>
      </c>
      <c r="G236" s="41"/>
      <c r="H236" s="34">
        <v>41883</v>
      </c>
      <c r="I236" s="26">
        <v>43678</v>
      </c>
      <c r="J236" s="42" t="s">
        <v>48</v>
      </c>
      <c r="K236" s="73" t="s">
        <v>41</v>
      </c>
      <c r="L236" s="49">
        <v>0.41</v>
      </c>
      <c r="M236" s="49">
        <v>0.31</v>
      </c>
      <c r="N236" s="49">
        <v>0.1</v>
      </c>
      <c r="O236" s="49">
        <v>0</v>
      </c>
      <c r="P236" s="49"/>
      <c r="Q236" s="47" t="s">
        <v>40</v>
      </c>
      <c r="R236" s="58"/>
      <c r="S236" s="59"/>
    </row>
    <row r="237" spans="1:19" x14ac:dyDescent="0.3">
      <c r="A237" s="31" t="s">
        <v>692</v>
      </c>
      <c r="B237" s="45">
        <v>8680656080223</v>
      </c>
      <c r="C237" s="144" t="s">
        <v>693</v>
      </c>
      <c r="D237" s="70"/>
      <c r="E237" s="32"/>
      <c r="F237" s="16"/>
      <c r="G237" s="44"/>
      <c r="H237" s="4">
        <v>40399</v>
      </c>
      <c r="I237" s="26"/>
      <c r="J237" s="42">
        <v>44007</v>
      </c>
      <c r="K237" s="24" t="s">
        <v>41</v>
      </c>
      <c r="L237" s="49">
        <v>0.41</v>
      </c>
      <c r="M237" s="49">
        <v>0.31</v>
      </c>
      <c r="N237" s="49">
        <v>0.1</v>
      </c>
      <c r="O237" s="49">
        <v>0</v>
      </c>
      <c r="P237" s="49"/>
      <c r="Q237" s="47" t="s">
        <v>40</v>
      </c>
      <c r="R237" s="24"/>
      <c r="S237" s="47"/>
    </row>
    <row r="238" spans="1:19" x14ac:dyDescent="0.3">
      <c r="A238" s="30" t="s">
        <v>694</v>
      </c>
      <c r="B238" s="45">
        <v>8680656080230</v>
      </c>
      <c r="C238" s="144" t="s">
        <v>695</v>
      </c>
      <c r="D238" s="70"/>
      <c r="E238" s="32"/>
      <c r="F238" s="16"/>
      <c r="G238" s="44"/>
      <c r="H238" s="4">
        <v>40399</v>
      </c>
      <c r="I238" s="26"/>
      <c r="J238" s="42">
        <v>44007</v>
      </c>
      <c r="K238" s="24" t="s">
        <v>41</v>
      </c>
      <c r="L238" s="49">
        <v>0.41</v>
      </c>
      <c r="M238" s="49">
        <v>0.31</v>
      </c>
      <c r="N238" s="49">
        <v>0.1</v>
      </c>
      <c r="O238" s="49">
        <v>0</v>
      </c>
      <c r="P238" s="49"/>
      <c r="Q238" s="47" t="s">
        <v>40</v>
      </c>
      <c r="R238" s="24"/>
      <c r="S238" s="47"/>
    </row>
    <row r="239" spans="1:19" x14ac:dyDescent="0.3">
      <c r="A239" s="108" t="s">
        <v>696</v>
      </c>
      <c r="B239" s="45">
        <v>8699680090498</v>
      </c>
      <c r="C239" s="144" t="s">
        <v>697</v>
      </c>
      <c r="D239" s="21"/>
      <c r="E239" s="32"/>
      <c r="F239" s="16" t="s">
        <v>240</v>
      </c>
      <c r="G239" s="44"/>
      <c r="H239" s="4">
        <v>41963</v>
      </c>
      <c r="I239" s="26"/>
      <c r="J239" s="42">
        <v>44007</v>
      </c>
      <c r="K239" s="24" t="s">
        <v>42</v>
      </c>
      <c r="L239" s="49">
        <v>0.33999999999999997</v>
      </c>
      <c r="M239" s="49">
        <v>0.24</v>
      </c>
      <c r="N239" s="49">
        <v>0.16</v>
      </c>
      <c r="O239" s="49">
        <v>0.06</v>
      </c>
      <c r="P239" s="49">
        <v>0.06</v>
      </c>
      <c r="Q239" s="47" t="s">
        <v>40</v>
      </c>
      <c r="R239" s="56">
        <v>43048</v>
      </c>
      <c r="S239" s="27"/>
    </row>
    <row r="240" spans="1:19" x14ac:dyDescent="0.3">
      <c r="A240" s="45" t="s">
        <v>698</v>
      </c>
      <c r="B240" s="45">
        <v>8699680090504</v>
      </c>
      <c r="C240" s="144" t="s">
        <v>699</v>
      </c>
      <c r="D240" s="21"/>
      <c r="E240" s="32"/>
      <c r="F240" s="16" t="s">
        <v>240</v>
      </c>
      <c r="G240" s="21"/>
      <c r="H240" s="4">
        <v>41956</v>
      </c>
      <c r="I240" s="26"/>
      <c r="J240" s="42">
        <v>44007</v>
      </c>
      <c r="K240" s="24" t="s">
        <v>42</v>
      </c>
      <c r="L240" s="49">
        <v>0.28000000000000003</v>
      </c>
      <c r="M240" s="49">
        <v>0.18</v>
      </c>
      <c r="N240" s="49">
        <v>0.1</v>
      </c>
      <c r="O240" s="49">
        <v>0</v>
      </c>
      <c r="P240" s="49"/>
      <c r="Q240" s="47" t="s">
        <v>40</v>
      </c>
      <c r="R240" s="58">
        <v>43468</v>
      </c>
      <c r="S240" s="27"/>
    </row>
    <row r="241" spans="1:19" ht="36" x14ac:dyDescent="0.3">
      <c r="A241" s="60" t="s">
        <v>700</v>
      </c>
      <c r="B241" s="45">
        <v>8699522282302</v>
      </c>
      <c r="C241" s="144" t="s">
        <v>701</v>
      </c>
      <c r="D241" s="70" t="s">
        <v>55</v>
      </c>
      <c r="E241" s="32"/>
      <c r="F241" s="16" t="s">
        <v>702</v>
      </c>
      <c r="G241" s="37"/>
      <c r="H241" s="4">
        <v>39721</v>
      </c>
      <c r="I241" s="26"/>
      <c r="J241" s="42">
        <v>44007</v>
      </c>
      <c r="K241" s="24" t="s">
        <v>38</v>
      </c>
      <c r="L241" s="49">
        <v>0.28000000000000003</v>
      </c>
      <c r="M241" s="49">
        <v>0.1</v>
      </c>
      <c r="N241" s="49">
        <v>0</v>
      </c>
      <c r="O241" s="49">
        <v>0</v>
      </c>
      <c r="P241" s="49"/>
      <c r="Q241" s="47" t="s">
        <v>40</v>
      </c>
      <c r="R241" s="42"/>
      <c r="S241" s="60"/>
    </row>
    <row r="242" spans="1:19" ht="36" x14ac:dyDescent="0.3">
      <c r="A242" s="45" t="s">
        <v>703</v>
      </c>
      <c r="B242" s="45">
        <v>8680199792423</v>
      </c>
      <c r="C242" s="144" t="s">
        <v>2232</v>
      </c>
      <c r="D242" s="88"/>
      <c r="E242" s="32"/>
      <c r="F242" s="16" t="s">
        <v>704</v>
      </c>
      <c r="G242" s="103"/>
      <c r="H242" s="4">
        <v>43146</v>
      </c>
      <c r="I242" s="26"/>
      <c r="J242" s="42">
        <v>44007</v>
      </c>
      <c r="K242" s="24" t="s">
        <v>42</v>
      </c>
      <c r="L242" s="49">
        <v>0.28000000000000003</v>
      </c>
      <c r="M242" s="49">
        <v>0.18</v>
      </c>
      <c r="N242" s="49">
        <v>0.1</v>
      </c>
      <c r="O242" s="49">
        <v>0</v>
      </c>
      <c r="P242" s="49"/>
      <c r="Q242" s="47" t="s">
        <v>40</v>
      </c>
      <c r="R242" s="94"/>
      <c r="S242" s="49"/>
    </row>
    <row r="243" spans="1:19" x14ac:dyDescent="0.3">
      <c r="A243" s="45" t="s">
        <v>705</v>
      </c>
      <c r="B243" s="45">
        <v>8699636090503</v>
      </c>
      <c r="C243" s="144" t="s">
        <v>706</v>
      </c>
      <c r="D243" s="32"/>
      <c r="E243" s="32"/>
      <c r="F243" s="16" t="s">
        <v>707</v>
      </c>
      <c r="G243" s="44"/>
      <c r="H243" s="4"/>
      <c r="I243" s="26"/>
      <c r="J243" s="42">
        <v>44007</v>
      </c>
      <c r="K243" s="24" t="s">
        <v>41</v>
      </c>
      <c r="L243" s="49">
        <v>0.41</v>
      </c>
      <c r="M243" s="49">
        <v>0.31</v>
      </c>
      <c r="N243" s="49">
        <v>0.1</v>
      </c>
      <c r="O243" s="49">
        <v>0</v>
      </c>
      <c r="P243" s="49"/>
      <c r="Q243" s="47" t="s">
        <v>40</v>
      </c>
      <c r="R243" s="61"/>
      <c r="S243" s="47"/>
    </row>
    <row r="244" spans="1:19" x14ac:dyDescent="0.3">
      <c r="A244" s="45" t="s">
        <v>708</v>
      </c>
      <c r="B244" s="45">
        <v>8699636090527</v>
      </c>
      <c r="C244" s="144" t="s">
        <v>709</v>
      </c>
      <c r="D244" s="33"/>
      <c r="E244" s="32"/>
      <c r="F244" s="16" t="s">
        <v>710</v>
      </c>
      <c r="G244" s="44"/>
      <c r="H244" s="4"/>
      <c r="I244" s="26"/>
      <c r="J244" s="42">
        <v>44007</v>
      </c>
      <c r="K244" s="24" t="s">
        <v>41</v>
      </c>
      <c r="L244" s="49">
        <v>0.41</v>
      </c>
      <c r="M244" s="49">
        <v>0.31</v>
      </c>
      <c r="N244" s="49">
        <v>0.1</v>
      </c>
      <c r="O244" s="49">
        <v>0</v>
      </c>
      <c r="P244" s="49"/>
      <c r="Q244" s="47" t="s">
        <v>40</v>
      </c>
      <c r="R244" s="95"/>
      <c r="S244" s="47"/>
    </row>
  </sheetData>
  <autoFilter ref="A2:S239" xr:uid="{A0936FAF-C2A0-4E73-B2EB-747273D64EF6}">
    <sortState xmlns:xlrd2="http://schemas.microsoft.com/office/spreadsheetml/2017/richdata2" ref="A3:S244">
      <sortCondition ref="C2:C239"/>
    </sortState>
  </autoFilter>
  <conditionalFormatting sqref="D8">
    <cfRule type="duplicateValues" dxfId="9" priority="2"/>
  </conditionalFormatting>
  <conditionalFormatting sqref="D8">
    <cfRule type="duplicateValues" dxfId="8" priority="3"/>
  </conditionalFormatting>
  <conditionalFormatting sqref="D8">
    <cfRule type="duplicateValues" dxfId="7" priority="4"/>
  </conditionalFormatting>
  <conditionalFormatting sqref="D8">
    <cfRule type="duplicateValues" dxfId="6" priority="5"/>
  </conditionalFormatting>
  <conditionalFormatting sqref="B16:B22">
    <cfRule type="duplicateValues" dxfId="5" priority="1"/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EE11-8F67-439A-A901-FD1BE5BD024B}">
  <dimension ref="A1:S10"/>
  <sheetViews>
    <sheetView workbookViewId="0">
      <pane ySplit="4" topLeftCell="A5" activePane="bottomLeft" state="frozen"/>
      <selection pane="bottomLeft" activeCell="R23" sqref="R23"/>
    </sheetView>
  </sheetViews>
  <sheetFormatPr defaultColWidth="9.109375" defaultRowHeight="14.4" x14ac:dyDescent="0.3"/>
  <cols>
    <col min="1" max="1" width="9.109375" style="12"/>
    <col min="2" max="2" width="12.44140625" style="12" customWidth="1"/>
    <col min="3" max="3" width="27.44140625" style="12" customWidth="1"/>
    <col min="4" max="4" width="12.109375" style="12" bestFit="1" customWidth="1"/>
    <col min="5" max="10" width="9.109375" style="12"/>
    <col min="11" max="11" width="12" style="12" bestFit="1" customWidth="1"/>
    <col min="12" max="15" width="9.109375" style="12"/>
    <col min="16" max="16" width="16.6640625" style="3" customWidth="1"/>
    <col min="17" max="17" width="13" style="3" customWidth="1"/>
    <col min="18" max="18" width="13.5546875" style="3" customWidth="1"/>
    <col min="19" max="19" width="12.44140625" style="3" customWidth="1"/>
    <col min="20" max="16384" width="9.109375" style="3"/>
  </cols>
  <sheetData>
    <row r="1" spans="1:19" x14ac:dyDescent="0.3">
      <c r="A1" s="262" t="s">
        <v>2276</v>
      </c>
      <c r="B1" s="262"/>
      <c r="C1" s="262"/>
      <c r="D1" s="262"/>
      <c r="E1" s="262"/>
      <c r="F1" s="262"/>
      <c r="G1" s="262"/>
      <c r="H1" s="262"/>
      <c r="I1" s="262"/>
      <c r="J1" s="262"/>
      <c r="K1" s="263"/>
      <c r="L1" s="262"/>
      <c r="M1" s="262"/>
      <c r="N1" s="262"/>
      <c r="O1" s="262"/>
      <c r="P1" s="262"/>
      <c r="Q1" s="262"/>
      <c r="R1" s="262"/>
      <c r="S1" s="262"/>
    </row>
    <row r="2" spans="1:19" ht="15" thickBot="1" x14ac:dyDescent="0.35">
      <c r="A2" s="259" t="s">
        <v>2277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1"/>
      <c r="R2" s="111"/>
      <c r="S2" s="111"/>
    </row>
    <row r="3" spans="1:19" ht="91.2" x14ac:dyDescent="0.3">
      <c r="A3" s="112" t="s">
        <v>0</v>
      </c>
      <c r="B3" s="113" t="s">
        <v>1</v>
      </c>
      <c r="C3" s="113" t="s">
        <v>2</v>
      </c>
      <c r="D3" s="113" t="s">
        <v>3</v>
      </c>
      <c r="E3" s="113" t="s">
        <v>4</v>
      </c>
      <c r="F3" s="113" t="s">
        <v>5</v>
      </c>
      <c r="G3" s="113" t="s">
        <v>6</v>
      </c>
      <c r="H3" s="113" t="s">
        <v>24</v>
      </c>
      <c r="I3" s="113" t="s">
        <v>31</v>
      </c>
      <c r="J3" s="113" t="s">
        <v>32</v>
      </c>
      <c r="K3" s="113" t="s">
        <v>25</v>
      </c>
      <c r="L3" s="113" t="s">
        <v>37</v>
      </c>
      <c r="M3" s="113" t="s">
        <v>36</v>
      </c>
      <c r="N3" s="113" t="s">
        <v>35</v>
      </c>
      <c r="O3" s="113" t="s">
        <v>34</v>
      </c>
      <c r="P3" s="113" t="s">
        <v>7</v>
      </c>
      <c r="Q3" s="113" t="s">
        <v>33</v>
      </c>
      <c r="R3" s="114" t="s">
        <v>23</v>
      </c>
      <c r="S3" s="115" t="s">
        <v>8</v>
      </c>
    </row>
    <row r="4" spans="1:19" ht="15" thickBot="1" x14ac:dyDescent="0.35">
      <c r="A4" s="116" t="s">
        <v>9</v>
      </c>
      <c r="B4" s="117" t="s">
        <v>10</v>
      </c>
      <c r="C4" s="117" t="s">
        <v>11</v>
      </c>
      <c r="D4" s="118" t="s">
        <v>12</v>
      </c>
      <c r="E4" s="118" t="s">
        <v>13</v>
      </c>
      <c r="F4" s="117" t="s">
        <v>14</v>
      </c>
      <c r="G4" s="117" t="s">
        <v>19</v>
      </c>
      <c r="H4" s="119" t="s">
        <v>16</v>
      </c>
      <c r="I4" s="119" t="s">
        <v>18</v>
      </c>
      <c r="J4" s="119" t="s">
        <v>17</v>
      </c>
      <c r="K4" s="120" t="s">
        <v>21</v>
      </c>
      <c r="L4" s="121"/>
      <c r="M4" s="122"/>
      <c r="N4" s="122"/>
      <c r="O4" s="122"/>
      <c r="P4" s="119" t="s">
        <v>20</v>
      </c>
      <c r="Q4" s="119" t="s">
        <v>26</v>
      </c>
      <c r="R4" s="119" t="s">
        <v>15</v>
      </c>
      <c r="S4" s="123" t="s">
        <v>22</v>
      </c>
    </row>
    <row r="5" spans="1:19" x14ac:dyDescent="0.3">
      <c r="A5" s="38" t="s">
        <v>2188</v>
      </c>
      <c r="B5" s="124">
        <v>8699745000196</v>
      </c>
      <c r="C5" s="102" t="s">
        <v>2189</v>
      </c>
      <c r="D5" s="29"/>
      <c r="E5" s="125"/>
      <c r="F5" s="50"/>
      <c r="G5" s="50"/>
      <c r="H5" s="50"/>
      <c r="I5" s="50"/>
      <c r="J5" s="230">
        <v>44343</v>
      </c>
      <c r="K5" s="110" t="s">
        <v>2190</v>
      </c>
      <c r="L5" s="107">
        <v>0.11</v>
      </c>
      <c r="M5" s="107">
        <v>0.11</v>
      </c>
      <c r="N5" s="107">
        <v>0.11</v>
      </c>
      <c r="O5" s="107">
        <v>0</v>
      </c>
      <c r="P5" s="107"/>
      <c r="Q5" s="47" t="s">
        <v>40</v>
      </c>
      <c r="R5" s="73"/>
      <c r="S5" s="73"/>
    </row>
    <row r="6" spans="1:19" x14ac:dyDescent="0.3">
      <c r="A6" s="38" t="s">
        <v>2191</v>
      </c>
      <c r="B6" s="124">
        <v>8699745000097</v>
      </c>
      <c r="C6" s="102" t="s">
        <v>2192</v>
      </c>
      <c r="D6" s="29"/>
      <c r="E6" s="125"/>
      <c r="F6" s="50"/>
      <c r="G6" s="50"/>
      <c r="H6" s="50"/>
      <c r="I6" s="50"/>
      <c r="J6" s="230">
        <v>44343</v>
      </c>
      <c r="K6" s="110" t="s">
        <v>2190</v>
      </c>
      <c r="L6" s="107">
        <v>0.11</v>
      </c>
      <c r="M6" s="107">
        <v>0.11</v>
      </c>
      <c r="N6" s="107">
        <v>0.11</v>
      </c>
      <c r="O6" s="107">
        <v>0</v>
      </c>
      <c r="P6" s="107"/>
      <c r="Q6" s="47" t="s">
        <v>40</v>
      </c>
      <c r="R6" s="73"/>
      <c r="S6" s="73"/>
    </row>
    <row r="7" spans="1:19" x14ac:dyDescent="0.3">
      <c r="A7" s="38" t="s">
        <v>2193</v>
      </c>
      <c r="B7" s="124">
        <v>8699745000172</v>
      </c>
      <c r="C7" s="102" t="s">
        <v>2194</v>
      </c>
      <c r="D7" s="29"/>
      <c r="E7" s="125"/>
      <c r="F7" s="50"/>
      <c r="G7" s="50"/>
      <c r="H7" s="50"/>
      <c r="I7" s="50"/>
      <c r="J7" s="230">
        <v>44343</v>
      </c>
      <c r="K7" s="110" t="s">
        <v>2190</v>
      </c>
      <c r="L7" s="101">
        <v>0.11</v>
      </c>
      <c r="M7" s="101">
        <v>0.11</v>
      </c>
      <c r="N7" s="101">
        <v>0.11</v>
      </c>
      <c r="O7" s="101">
        <v>0</v>
      </c>
      <c r="P7" s="101"/>
      <c r="Q7" s="47" t="s">
        <v>40</v>
      </c>
      <c r="R7" s="73"/>
      <c r="S7" s="73"/>
    </row>
    <row r="8" spans="1:19" x14ac:dyDescent="0.3">
      <c r="A8" s="38" t="s">
        <v>2195</v>
      </c>
      <c r="B8" s="124">
        <v>8699745000073</v>
      </c>
      <c r="C8" s="97" t="s">
        <v>2196</v>
      </c>
      <c r="D8" s="29"/>
      <c r="E8" s="125"/>
      <c r="F8" s="50" t="s">
        <v>2197</v>
      </c>
      <c r="G8" s="50"/>
      <c r="H8" s="50"/>
      <c r="I8" s="50"/>
      <c r="J8" s="230">
        <v>44343</v>
      </c>
      <c r="K8" s="110" t="s">
        <v>2190</v>
      </c>
      <c r="L8" s="101">
        <v>0.11</v>
      </c>
      <c r="M8" s="101">
        <v>0.11</v>
      </c>
      <c r="N8" s="101">
        <v>0.11</v>
      </c>
      <c r="O8" s="101">
        <v>0</v>
      </c>
      <c r="P8" s="101"/>
      <c r="Q8" s="47" t="s">
        <v>40</v>
      </c>
      <c r="R8" s="73"/>
      <c r="S8" s="217"/>
    </row>
    <row r="9" spans="1:19" ht="24" x14ac:dyDescent="0.3">
      <c r="A9" s="43" t="s">
        <v>2198</v>
      </c>
      <c r="B9" s="36">
        <v>8699745014865</v>
      </c>
      <c r="C9" s="97" t="s">
        <v>2199</v>
      </c>
      <c r="D9" s="103"/>
      <c r="E9" s="125"/>
      <c r="F9" s="41" t="s">
        <v>2200</v>
      </c>
      <c r="G9" s="41" t="s">
        <v>2201</v>
      </c>
      <c r="H9" s="4">
        <v>43131</v>
      </c>
      <c r="I9" s="4"/>
      <c r="J9" s="230">
        <v>44343</v>
      </c>
      <c r="K9" s="106" t="s">
        <v>2190</v>
      </c>
      <c r="L9" s="101">
        <v>0.11</v>
      </c>
      <c r="M9" s="101">
        <v>0.11</v>
      </c>
      <c r="N9" s="101">
        <v>0.11</v>
      </c>
      <c r="O9" s="101">
        <v>0</v>
      </c>
      <c r="P9" s="101"/>
      <c r="Q9" s="44" t="s">
        <v>40</v>
      </c>
      <c r="R9" s="126"/>
      <c r="S9" s="217"/>
    </row>
    <row r="10" spans="1:19" x14ac:dyDescent="0.3">
      <c r="A10" s="38" t="s">
        <v>2202</v>
      </c>
      <c r="B10" s="124">
        <v>8699745000110</v>
      </c>
      <c r="C10" s="97" t="s">
        <v>2203</v>
      </c>
      <c r="D10" s="29"/>
      <c r="E10" s="125"/>
      <c r="F10" s="50"/>
      <c r="G10" s="50"/>
      <c r="H10" s="50"/>
      <c r="I10" s="50"/>
      <c r="J10" s="230">
        <v>44343</v>
      </c>
      <c r="K10" s="110" t="s">
        <v>2190</v>
      </c>
      <c r="L10" s="101">
        <v>0.11</v>
      </c>
      <c r="M10" s="101">
        <v>0.11</v>
      </c>
      <c r="N10" s="101">
        <v>0.11</v>
      </c>
      <c r="O10" s="101">
        <v>0</v>
      </c>
      <c r="P10" s="101"/>
      <c r="Q10" s="47" t="s">
        <v>40</v>
      </c>
      <c r="R10" s="73"/>
      <c r="S10" s="217"/>
    </row>
  </sheetData>
  <autoFilter ref="A4:X4" xr:uid="{786A5A93-77AD-4E80-BA3F-32C217F31933}">
    <sortState xmlns:xlrd2="http://schemas.microsoft.com/office/spreadsheetml/2017/richdata2" ref="A5:X10">
      <sortCondition ref="C4"/>
    </sortState>
  </autoFilter>
  <mergeCells count="2">
    <mergeCell ref="A2:Q2"/>
    <mergeCell ref="A1:S1"/>
  </mergeCells>
  <conditionalFormatting sqref="A9">
    <cfRule type="duplicateValues" dxfId="4" priority="2"/>
  </conditionalFormatting>
  <conditionalFormatting sqref="A9">
    <cfRule type="duplicateValues" dxfId="3" priority="1"/>
  </conditionalFormatting>
  <conditionalFormatting sqref="A9">
    <cfRule type="duplicateValues" dxfId="2" priority="3"/>
  </conditionalFormatting>
  <conditionalFormatting sqref="A9">
    <cfRule type="duplicateValues" dxfId="1" priority="4"/>
  </conditionalFormatting>
  <conditionalFormatting sqref="A9">
    <cfRule type="duplicateValues" dxfId="0" priority="5"/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4D43-62FB-42B2-B85B-C9CCAD94262D}">
  <dimension ref="A1:S6"/>
  <sheetViews>
    <sheetView workbookViewId="0">
      <pane ySplit="4" topLeftCell="A5" activePane="bottomLeft" state="frozen"/>
      <selection pane="bottomLeft" activeCell="S6" sqref="S6"/>
    </sheetView>
  </sheetViews>
  <sheetFormatPr defaultColWidth="9.109375" defaultRowHeight="14.4" x14ac:dyDescent="0.3"/>
  <cols>
    <col min="1" max="1" width="9.109375" style="3"/>
    <col min="2" max="2" width="12.109375" style="3" bestFit="1" customWidth="1"/>
    <col min="3" max="3" width="22.33203125" style="3" customWidth="1"/>
    <col min="4" max="8" width="9.109375" style="3"/>
    <col min="9" max="9" width="10" style="3" customWidth="1"/>
    <col min="10" max="16384" width="9.109375" style="3"/>
  </cols>
  <sheetData>
    <row r="1" spans="1:19" x14ac:dyDescent="0.3">
      <c r="A1" s="264" t="s">
        <v>2278</v>
      </c>
      <c r="B1" s="264"/>
      <c r="C1" s="264"/>
      <c r="D1" s="264"/>
      <c r="E1" s="264"/>
      <c r="F1" s="264"/>
      <c r="G1" s="264"/>
      <c r="H1" s="264"/>
      <c r="I1" s="264"/>
      <c r="J1" s="264"/>
      <c r="K1" s="265"/>
      <c r="L1" s="264"/>
      <c r="M1" s="264"/>
      <c r="N1" s="264"/>
      <c r="O1" s="264"/>
      <c r="P1" s="264"/>
      <c r="Q1" s="264"/>
      <c r="R1" s="264"/>
      <c r="S1" s="264"/>
    </row>
    <row r="2" spans="1:19" x14ac:dyDescent="0.3">
      <c r="A2" s="259" t="s">
        <v>2279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1"/>
      <c r="R2" s="259"/>
      <c r="S2" s="260"/>
    </row>
    <row r="3" spans="1:19" ht="118.8" x14ac:dyDescent="0.3">
      <c r="A3" s="218" t="s">
        <v>0</v>
      </c>
      <c r="B3" s="219" t="s">
        <v>1</v>
      </c>
      <c r="C3" s="219" t="s">
        <v>2</v>
      </c>
      <c r="D3" s="219" t="s">
        <v>3</v>
      </c>
      <c r="E3" s="219" t="s">
        <v>4</v>
      </c>
      <c r="F3" s="219" t="s">
        <v>5</v>
      </c>
      <c r="G3" s="219" t="s">
        <v>6</v>
      </c>
      <c r="H3" s="219" t="s">
        <v>24</v>
      </c>
      <c r="I3" s="220" t="s">
        <v>31</v>
      </c>
      <c r="J3" s="220" t="s">
        <v>2205</v>
      </c>
      <c r="K3" s="220" t="s">
        <v>25</v>
      </c>
      <c r="L3" s="220" t="s">
        <v>37</v>
      </c>
      <c r="M3" s="220" t="s">
        <v>36</v>
      </c>
      <c r="N3" s="220" t="s">
        <v>35</v>
      </c>
      <c r="O3" s="220" t="s">
        <v>34</v>
      </c>
      <c r="P3" s="219" t="s">
        <v>7</v>
      </c>
      <c r="Q3" s="219" t="s">
        <v>2206</v>
      </c>
      <c r="R3" s="221" t="s">
        <v>23</v>
      </c>
      <c r="S3" s="219" t="s">
        <v>8</v>
      </c>
    </row>
    <row r="4" spans="1:19" x14ac:dyDescent="0.3">
      <c r="A4" s="1" t="s">
        <v>9</v>
      </c>
      <c r="B4" s="222" t="s">
        <v>10</v>
      </c>
      <c r="C4" s="222" t="s">
        <v>11</v>
      </c>
      <c r="D4" s="223" t="s">
        <v>12</v>
      </c>
      <c r="E4" s="223" t="s">
        <v>13</v>
      </c>
      <c r="F4" s="222" t="s">
        <v>14</v>
      </c>
      <c r="G4" s="222" t="s">
        <v>19</v>
      </c>
      <c r="H4" s="224" t="s">
        <v>16</v>
      </c>
      <c r="I4" s="224" t="s">
        <v>18</v>
      </c>
      <c r="J4" s="224" t="s">
        <v>17</v>
      </c>
      <c r="K4" s="225" t="s">
        <v>21</v>
      </c>
      <c r="L4" s="225" t="s">
        <v>29</v>
      </c>
      <c r="M4" s="224" t="s">
        <v>28</v>
      </c>
      <c r="N4" s="224" t="s">
        <v>27</v>
      </c>
      <c r="O4" s="226" t="s">
        <v>30</v>
      </c>
      <c r="P4" s="224" t="s">
        <v>20</v>
      </c>
      <c r="Q4" s="224" t="s">
        <v>26</v>
      </c>
      <c r="R4" s="224" t="s">
        <v>15</v>
      </c>
      <c r="S4" s="225" t="s">
        <v>22</v>
      </c>
    </row>
    <row r="5" spans="1:19" ht="24" x14ac:dyDescent="0.3">
      <c r="A5" s="108" t="s">
        <v>2207</v>
      </c>
      <c r="B5" s="45">
        <v>8699711000489</v>
      </c>
      <c r="C5" s="46" t="s">
        <v>2208</v>
      </c>
      <c r="D5" s="45"/>
      <c r="E5" s="30"/>
      <c r="F5" s="54" t="s">
        <v>2209</v>
      </c>
      <c r="G5" s="54"/>
      <c r="H5" s="54"/>
      <c r="I5" s="54"/>
      <c r="J5" s="4">
        <v>44007</v>
      </c>
      <c r="K5" s="109" t="s">
        <v>2190</v>
      </c>
      <c r="L5" s="107">
        <v>0.11</v>
      </c>
      <c r="M5" s="107">
        <v>0.11</v>
      </c>
      <c r="N5" s="107">
        <v>0.11</v>
      </c>
      <c r="O5" s="107">
        <v>0</v>
      </c>
      <c r="P5" s="107"/>
      <c r="Q5" s="47" t="s">
        <v>40</v>
      </c>
      <c r="R5" s="75">
        <v>43279</v>
      </c>
      <c r="S5" s="73"/>
    </row>
    <row r="6" spans="1:19" ht="36" x14ac:dyDescent="0.3">
      <c r="A6" s="31" t="s">
        <v>2210</v>
      </c>
      <c r="B6" s="45">
        <v>8699745014858</v>
      </c>
      <c r="C6" s="46" t="s">
        <v>2211</v>
      </c>
      <c r="D6" s="93"/>
      <c r="E6" s="30"/>
      <c r="F6" s="73" t="s">
        <v>2200</v>
      </c>
      <c r="G6" s="73" t="s">
        <v>2201</v>
      </c>
      <c r="H6" s="42">
        <v>43131</v>
      </c>
      <c r="I6" s="42"/>
      <c r="J6" s="4">
        <v>44007</v>
      </c>
      <c r="K6" s="109" t="s">
        <v>2190</v>
      </c>
      <c r="L6" s="107">
        <v>0.11</v>
      </c>
      <c r="M6" s="107">
        <v>0.11</v>
      </c>
      <c r="N6" s="107">
        <v>0.11</v>
      </c>
      <c r="O6" s="107">
        <v>0</v>
      </c>
      <c r="P6" s="107"/>
      <c r="Q6" s="47" t="s">
        <v>40</v>
      </c>
      <c r="R6" s="227"/>
      <c r="S6" s="49"/>
    </row>
  </sheetData>
  <autoFilter ref="A4:S4" xr:uid="{9F493529-ABBE-4E28-8D0C-B68CFAE8E4D0}">
    <sortState xmlns:xlrd2="http://schemas.microsoft.com/office/spreadsheetml/2017/richdata2" ref="A5:S6">
      <sortCondition ref="C4"/>
    </sortState>
  </autoFilter>
  <mergeCells count="3">
    <mergeCell ref="A1:S1"/>
    <mergeCell ref="A2:Q2"/>
    <mergeCell ref="R2:S2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4A EKLENENLER</vt:lpstr>
      <vt:lpstr>4A DÜZENLENENLER</vt:lpstr>
      <vt:lpstr>4A PASİFLENENLER</vt:lpstr>
      <vt:lpstr>4A ÇIKARILANLAR</vt:lpstr>
      <vt:lpstr>4B PASİFLENENLER</vt:lpstr>
      <vt:lpstr>4B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2021-07-11T22:56:45Z</dcterms:modified>
</cp:coreProperties>
</file>