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emiramis\Documents\Capacitación\Google\Proyecto final\doc\"/>
    </mc:Choice>
  </mc:AlternateContent>
  <xr:revisionPtr revIDLastSave="0" documentId="13_ncr:1_{AF2D2B71-7D75-41E1-9B76-103091FB6B5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V_Individual" sheetId="2" r:id="rId1"/>
    <sheet name="RV_Mege" sheetId="4" r:id="rId2"/>
  </sheets>
  <calcPr calcId="0"/>
</workbook>
</file>

<file path=xl/sharedStrings.xml><?xml version="1.0" encoding="utf-8"?>
<sst xmlns="http://schemas.openxmlformats.org/spreadsheetml/2006/main" count="116" uniqueCount="41">
  <si>
    <t>Id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</si>
  <si>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</si>
  <si>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</si>
  <si>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</si>
  <si>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</si>
  <si>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</si>
  <si>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</si>
  <si>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</si>
  <si>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</si>
  <si>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</si>
  <si>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</si>
  <si>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</si>
  <si>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</si>
  <si>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</si>
  <si>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tabla</t>
  </si>
  <si>
    <t>columna</t>
  </si>
  <si>
    <t>total</t>
  </si>
  <si>
    <t>ceros</t>
  </si>
  <si>
    <t>pcj_ceros</t>
  </si>
  <si>
    <t>nas</t>
  </si>
  <si>
    <t>pcj_nas</t>
  </si>
  <si>
    <t>minimo</t>
  </si>
  <si>
    <t>maximo</t>
  </si>
  <si>
    <t>media</t>
  </si>
  <si>
    <t>q_01</t>
  </si>
  <si>
    <t>q_05</t>
  </si>
  <si>
    <t>q_50</t>
  </si>
  <si>
    <t>q_90</t>
  </si>
  <si>
    <t>q_95</t>
  </si>
  <si>
    <t>q_99</t>
  </si>
  <si>
    <t>Daily_Activity</t>
  </si>
  <si>
    <t>Weight</t>
  </si>
  <si>
    <t>BMI</t>
  </si>
  <si>
    <t>Fat</t>
  </si>
  <si>
    <t>WeightPounds</t>
  </si>
  <si>
    <t>WeightKg</t>
  </si>
  <si>
    <t>Sleep_Day</t>
  </si>
  <si>
    <t>TotalSleepRecords</t>
  </si>
  <si>
    <t>TotalMinutesAsleep</t>
  </si>
  <si>
    <t>TotalTimeInBed</t>
  </si>
  <si>
    <t>RV_Daily_Data_V2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</si>
</sst>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6"/>
  <sheetViews>
    <sheetView zoomScale="110" zoomScaleNormal="110" workbookViewId="0">
      <selection activeCell="B2" sqref="B2:Q16"/>
    </sheetView>
  </sheetViews>
  <sheetFormatPr baseColWidth="10" defaultRowHeight="14.4" x14ac:dyDescent="0.3"/>
  <cols>
    <col min="1" max="1" width="5.109375" customWidth="1"/>
    <col min="2" max="2" width="14.6640625" customWidth="1"/>
    <col min="3" max="3" width="24.44140625" customWidth="1"/>
    <col min="4" max="4" width="9.5546875" style="1" customWidth="1"/>
    <col min="5" max="5" width="10.109375" style="1" customWidth="1"/>
    <col min="6" max="6" width="11.6640625" style="1" bestFit="1" customWidth="1"/>
    <col min="7" max="7" width="9.109375" style="1" customWidth="1"/>
    <col min="8" max="8" width="11.6640625" style="1" bestFit="1" customWidth="1"/>
    <col min="9" max="9" width="9.21875" style="1" customWidth="1"/>
    <col min="10" max="10" width="17" style="1" customWidth="1"/>
    <col min="11" max="11" width="17.21875" style="1" customWidth="1"/>
    <col min="12" max="12" width="14" style="1" customWidth="1"/>
    <col min="13" max="13" width="14.44140625" style="1" customWidth="1"/>
    <col min="14" max="14" width="16.77734375" style="1" customWidth="1"/>
    <col min="15" max="17" width="15.33203125" style="1" customWidth="1"/>
  </cols>
  <sheetData>
    <row r="1" spans="2:17" ht="15" thickBot="1" x14ac:dyDescent="0.35"/>
    <row r="2" spans="2:17" ht="15" thickBot="1" x14ac:dyDescent="0.35"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7" t="s">
        <v>24</v>
      </c>
      <c r="M2" s="17" t="s">
        <v>25</v>
      </c>
      <c r="N2" s="17" t="s">
        <v>26</v>
      </c>
      <c r="O2" s="17" t="s">
        <v>27</v>
      </c>
      <c r="P2" s="17" t="s">
        <v>28</v>
      </c>
      <c r="Q2" s="17" t="s">
        <v>29</v>
      </c>
    </row>
    <row r="3" spans="2:17" x14ac:dyDescent="0.3">
      <c r="B3" s="18" t="s">
        <v>30</v>
      </c>
      <c r="C3" s="12" t="s">
        <v>0</v>
      </c>
      <c r="D3" s="13">
        <v>940</v>
      </c>
      <c r="E3" s="13">
        <v>0</v>
      </c>
      <c r="F3" s="14">
        <v>0</v>
      </c>
      <c r="G3" s="13">
        <v>0</v>
      </c>
      <c r="H3" s="14">
        <v>0</v>
      </c>
      <c r="I3" s="13">
        <v>1503960366</v>
      </c>
      <c r="J3" s="15">
        <v>8877689391</v>
      </c>
      <c r="K3" s="16">
        <v>4855407369.3329802</v>
      </c>
      <c r="L3" s="13">
        <v>1503960366</v>
      </c>
      <c r="M3" s="13">
        <v>1624580081</v>
      </c>
      <c r="N3" s="13">
        <v>4445114986</v>
      </c>
      <c r="O3" s="13">
        <v>8378563200</v>
      </c>
      <c r="P3" s="13">
        <v>8792009665</v>
      </c>
      <c r="Q3" s="13">
        <v>8877689391</v>
      </c>
    </row>
    <row r="4" spans="2:17" x14ac:dyDescent="0.3">
      <c r="B4" s="18" t="s">
        <v>30</v>
      </c>
      <c r="C4" s="19" t="s">
        <v>1</v>
      </c>
      <c r="D4" s="20">
        <v>940</v>
      </c>
      <c r="E4" s="20">
        <v>77</v>
      </c>
      <c r="F4" s="21">
        <v>8.1914893617021298E-2</v>
      </c>
      <c r="G4" s="20">
        <v>0</v>
      </c>
      <c r="H4" s="21">
        <v>0</v>
      </c>
      <c r="I4" s="20">
        <v>0</v>
      </c>
      <c r="J4" s="22">
        <v>36019</v>
      </c>
      <c r="K4" s="23">
        <v>7637.9106382978698</v>
      </c>
      <c r="L4" s="20">
        <v>0</v>
      </c>
      <c r="M4" s="20">
        <v>0</v>
      </c>
      <c r="N4" s="20">
        <v>7405.5</v>
      </c>
      <c r="O4" s="20">
        <v>13959.6</v>
      </c>
      <c r="P4" s="20">
        <v>15485.1</v>
      </c>
      <c r="Q4" s="20">
        <v>21909.39</v>
      </c>
    </row>
    <row r="5" spans="2:17" x14ac:dyDescent="0.3">
      <c r="B5" s="18" t="s">
        <v>30</v>
      </c>
      <c r="C5" s="6" t="s">
        <v>2</v>
      </c>
      <c r="D5" s="7">
        <v>940</v>
      </c>
      <c r="E5" s="7">
        <v>78</v>
      </c>
      <c r="F5" s="8">
        <v>8.29787234042553E-2</v>
      </c>
      <c r="G5" s="7">
        <v>0</v>
      </c>
      <c r="H5" s="8">
        <v>0</v>
      </c>
      <c r="I5" s="7">
        <v>0</v>
      </c>
      <c r="J5" s="9">
        <v>28.030000686645501</v>
      </c>
      <c r="K5" s="11">
        <v>5.4897021219154096</v>
      </c>
      <c r="L5" s="7">
        <v>0</v>
      </c>
      <c r="M5" s="7">
        <v>0</v>
      </c>
      <c r="N5" s="10">
        <v>5.2449998855590803</v>
      </c>
      <c r="O5" s="10">
        <v>9.8890001296997099</v>
      </c>
      <c r="P5" s="10">
        <v>11.6564996242523</v>
      </c>
      <c r="Q5" s="10">
        <v>18.047600669860898</v>
      </c>
    </row>
    <row r="6" spans="2:17" x14ac:dyDescent="0.3">
      <c r="B6" s="18" t="s">
        <v>30</v>
      </c>
      <c r="C6" s="19" t="s">
        <v>3</v>
      </c>
      <c r="D6" s="20">
        <v>940</v>
      </c>
      <c r="E6" s="20">
        <v>78</v>
      </c>
      <c r="F6" s="21">
        <v>8.29787234042553E-2</v>
      </c>
      <c r="G6" s="20">
        <v>0</v>
      </c>
      <c r="H6" s="21">
        <v>0</v>
      </c>
      <c r="I6" s="20">
        <v>0</v>
      </c>
      <c r="J6" s="22">
        <v>28.030000686645501</v>
      </c>
      <c r="K6" s="23">
        <v>5.4753510578218396</v>
      </c>
      <c r="L6" s="20">
        <v>0</v>
      </c>
      <c r="M6" s="20">
        <v>0</v>
      </c>
      <c r="N6" s="24">
        <v>5.2449998855590803</v>
      </c>
      <c r="O6" s="24">
        <v>9.8020001411438002</v>
      </c>
      <c r="P6" s="24">
        <v>11.6564996242523</v>
      </c>
      <c r="Q6" s="24">
        <v>18.047600669860898</v>
      </c>
    </row>
    <row r="7" spans="2:17" x14ac:dyDescent="0.3">
      <c r="B7" s="18" t="s">
        <v>30</v>
      </c>
      <c r="C7" s="6" t="s">
        <v>4</v>
      </c>
      <c r="D7" s="7">
        <v>940</v>
      </c>
      <c r="E7" s="7">
        <v>908</v>
      </c>
      <c r="F7" s="8">
        <v>0.96595744680851103</v>
      </c>
      <c r="G7" s="7">
        <v>0</v>
      </c>
      <c r="H7" s="8">
        <v>0</v>
      </c>
      <c r="I7" s="7">
        <v>0</v>
      </c>
      <c r="J7" s="9">
        <v>4.9421420097351101</v>
      </c>
      <c r="K7" s="11">
        <v>0.108170939886824</v>
      </c>
      <c r="L7" s="7">
        <v>0</v>
      </c>
      <c r="M7" s="7">
        <v>0</v>
      </c>
      <c r="N7" s="10">
        <v>0</v>
      </c>
      <c r="O7" s="10">
        <v>0</v>
      </c>
      <c r="P7" s="10">
        <v>0</v>
      </c>
      <c r="Q7" s="10">
        <v>4.5511571836471596</v>
      </c>
    </row>
    <row r="8" spans="2:17" x14ac:dyDescent="0.3">
      <c r="B8" s="18" t="s">
        <v>30</v>
      </c>
      <c r="C8" s="19" t="s">
        <v>5</v>
      </c>
      <c r="D8" s="20">
        <v>940</v>
      </c>
      <c r="E8" s="20">
        <v>413</v>
      </c>
      <c r="F8" s="21">
        <v>0.43936170212766001</v>
      </c>
      <c r="G8" s="20">
        <v>0</v>
      </c>
      <c r="H8" s="21">
        <v>0</v>
      </c>
      <c r="I8" s="20">
        <v>0</v>
      </c>
      <c r="J8" s="22">
        <v>21.920000076293899</v>
      </c>
      <c r="K8" s="23">
        <v>1.5026808509999401</v>
      </c>
      <c r="L8" s="20">
        <v>0</v>
      </c>
      <c r="M8" s="20">
        <v>0</v>
      </c>
      <c r="N8" s="24">
        <v>0.20999999344348899</v>
      </c>
      <c r="O8" s="24">
        <v>4.2830001831054698</v>
      </c>
      <c r="P8" s="24">
        <v>6.4030000925064003</v>
      </c>
      <c r="Q8" s="24">
        <v>12.500999813079799</v>
      </c>
    </row>
    <row r="9" spans="2:17" x14ac:dyDescent="0.3">
      <c r="B9" s="18" t="s">
        <v>30</v>
      </c>
      <c r="C9" s="6" t="s">
        <v>6</v>
      </c>
      <c r="D9" s="7">
        <v>940</v>
      </c>
      <c r="E9" s="7">
        <v>386</v>
      </c>
      <c r="F9" s="8">
        <v>0.41063829787234002</v>
      </c>
      <c r="G9" s="7">
        <v>0</v>
      </c>
      <c r="H9" s="8">
        <v>0</v>
      </c>
      <c r="I9" s="7">
        <v>0</v>
      </c>
      <c r="J9" s="9">
        <v>6.4800000190734899</v>
      </c>
      <c r="K9" s="11">
        <v>0.56754255137069398</v>
      </c>
      <c r="L9" s="7">
        <v>0</v>
      </c>
      <c r="M9" s="7">
        <v>0</v>
      </c>
      <c r="N9" s="10">
        <v>0.239999994635582</v>
      </c>
      <c r="O9" s="10">
        <v>1.6599999666214</v>
      </c>
      <c r="P9" s="10">
        <v>2.1300001144409202</v>
      </c>
      <c r="Q9" s="10">
        <v>4.2199997901916504</v>
      </c>
    </row>
    <row r="10" spans="2:17" x14ac:dyDescent="0.3">
      <c r="B10" s="18" t="s">
        <v>30</v>
      </c>
      <c r="C10" s="19" t="s">
        <v>7</v>
      </c>
      <c r="D10" s="20">
        <v>940</v>
      </c>
      <c r="E10" s="20">
        <v>85</v>
      </c>
      <c r="F10" s="21">
        <v>9.0425531914893595E-2</v>
      </c>
      <c r="G10" s="20">
        <v>0</v>
      </c>
      <c r="H10" s="21">
        <v>0</v>
      </c>
      <c r="I10" s="20">
        <v>0</v>
      </c>
      <c r="J10" s="22">
        <v>10.710000038146999</v>
      </c>
      <c r="K10" s="23">
        <v>3.3408191485885301</v>
      </c>
      <c r="L10" s="20">
        <v>0</v>
      </c>
      <c r="M10" s="20">
        <v>0</v>
      </c>
      <c r="N10" s="24">
        <v>3.3649998903274501</v>
      </c>
      <c r="O10" s="24">
        <v>5.7810001850128199</v>
      </c>
      <c r="P10" s="24">
        <v>6.4620000362396199</v>
      </c>
      <c r="Q10" s="24">
        <v>8.2661003684997603</v>
      </c>
    </row>
    <row r="11" spans="2:17" x14ac:dyDescent="0.3">
      <c r="B11" s="18" t="s">
        <v>30</v>
      </c>
      <c r="C11" s="6" t="s">
        <v>8</v>
      </c>
      <c r="D11" s="7">
        <v>940</v>
      </c>
      <c r="E11" s="7">
        <v>858</v>
      </c>
      <c r="F11" s="8">
        <v>0.912765957446809</v>
      </c>
      <c r="G11" s="7">
        <v>0</v>
      </c>
      <c r="H11" s="8">
        <v>0</v>
      </c>
      <c r="I11" s="7">
        <v>0</v>
      </c>
      <c r="J11" s="9">
        <v>0.109999999403954</v>
      </c>
      <c r="K11" s="11">
        <v>1.60638295668871E-3</v>
      </c>
      <c r="L11" s="7">
        <v>0</v>
      </c>
      <c r="M11" s="7">
        <v>0</v>
      </c>
      <c r="N11" s="10">
        <v>0</v>
      </c>
      <c r="O11" s="10">
        <v>0</v>
      </c>
      <c r="P11" s="10">
        <v>9.9999997764825804E-3</v>
      </c>
      <c r="Q11" s="10">
        <v>2.9999999329447701E-2</v>
      </c>
    </row>
    <row r="12" spans="2:17" x14ac:dyDescent="0.3">
      <c r="B12" s="18" t="s">
        <v>30</v>
      </c>
      <c r="C12" s="19" t="s">
        <v>9</v>
      </c>
      <c r="D12" s="20">
        <v>940</v>
      </c>
      <c r="E12" s="20">
        <v>409</v>
      </c>
      <c r="F12" s="21">
        <v>0.43510638297872301</v>
      </c>
      <c r="G12" s="20">
        <v>0</v>
      </c>
      <c r="H12" s="21">
        <v>0</v>
      </c>
      <c r="I12" s="20">
        <v>0</v>
      </c>
      <c r="J12" s="22">
        <v>210</v>
      </c>
      <c r="K12" s="23">
        <v>21.164893617021299</v>
      </c>
      <c r="L12" s="20">
        <v>0</v>
      </c>
      <c r="M12" s="20">
        <v>0</v>
      </c>
      <c r="N12" s="24">
        <v>4</v>
      </c>
      <c r="O12" s="24">
        <v>66</v>
      </c>
      <c r="P12" s="24">
        <v>93.05</v>
      </c>
      <c r="Q12" s="24">
        <v>125</v>
      </c>
    </row>
    <row r="13" spans="2:17" x14ac:dyDescent="0.3">
      <c r="B13" s="18" t="s">
        <v>30</v>
      </c>
      <c r="C13" s="6" t="s">
        <v>10</v>
      </c>
      <c r="D13" s="7">
        <v>940</v>
      </c>
      <c r="E13" s="7">
        <v>384</v>
      </c>
      <c r="F13" s="8">
        <v>0.40851063829787199</v>
      </c>
      <c r="G13" s="7">
        <v>0</v>
      </c>
      <c r="H13" s="8">
        <v>0</v>
      </c>
      <c r="I13" s="7">
        <v>0</v>
      </c>
      <c r="J13" s="9">
        <v>143</v>
      </c>
      <c r="K13" s="11">
        <v>13.564893617021299</v>
      </c>
      <c r="L13" s="7">
        <v>0</v>
      </c>
      <c r="M13" s="7">
        <v>0</v>
      </c>
      <c r="N13" s="10">
        <v>6</v>
      </c>
      <c r="O13" s="10">
        <v>38</v>
      </c>
      <c r="P13" s="10">
        <v>51</v>
      </c>
      <c r="Q13" s="10">
        <v>95</v>
      </c>
    </row>
    <row r="14" spans="2:17" x14ac:dyDescent="0.3">
      <c r="B14" s="18" t="s">
        <v>30</v>
      </c>
      <c r="C14" s="19" t="s">
        <v>11</v>
      </c>
      <c r="D14" s="20">
        <v>940</v>
      </c>
      <c r="E14" s="20">
        <v>84</v>
      </c>
      <c r="F14" s="21">
        <v>8.9361702127659606E-2</v>
      </c>
      <c r="G14" s="20">
        <v>0</v>
      </c>
      <c r="H14" s="21">
        <v>0</v>
      </c>
      <c r="I14" s="20">
        <v>0</v>
      </c>
      <c r="J14" s="22">
        <v>518</v>
      </c>
      <c r="K14" s="23">
        <v>192.812765957447</v>
      </c>
      <c r="L14" s="20">
        <v>0</v>
      </c>
      <c r="M14" s="20">
        <v>0</v>
      </c>
      <c r="N14" s="24">
        <v>199</v>
      </c>
      <c r="O14" s="24">
        <v>330</v>
      </c>
      <c r="P14" s="24">
        <v>369.05</v>
      </c>
      <c r="Q14" s="24">
        <v>436.27</v>
      </c>
    </row>
    <row r="15" spans="2:17" x14ac:dyDescent="0.3">
      <c r="B15" s="18" t="s">
        <v>30</v>
      </c>
      <c r="C15" s="6" t="s">
        <v>12</v>
      </c>
      <c r="D15" s="7">
        <v>940</v>
      </c>
      <c r="E15" s="7">
        <v>1</v>
      </c>
      <c r="F15" s="8">
        <v>1.06382978723404E-3</v>
      </c>
      <c r="G15" s="7">
        <v>0</v>
      </c>
      <c r="H15" s="8">
        <v>0</v>
      </c>
      <c r="I15" s="7">
        <v>0</v>
      </c>
      <c r="J15" s="9">
        <v>1440</v>
      </c>
      <c r="K15" s="11">
        <v>991.21063829787204</v>
      </c>
      <c r="L15" s="7">
        <v>247.24</v>
      </c>
      <c r="M15" s="7">
        <v>536.70000000000005</v>
      </c>
      <c r="N15" s="10">
        <v>1057.5</v>
      </c>
      <c r="O15" s="10">
        <v>1410.3</v>
      </c>
      <c r="P15" s="10">
        <v>1440</v>
      </c>
      <c r="Q15" s="10">
        <v>1440</v>
      </c>
    </row>
    <row r="16" spans="2:17" x14ac:dyDescent="0.3">
      <c r="B16" s="18" t="s">
        <v>30</v>
      </c>
      <c r="C16" s="19" t="s">
        <v>13</v>
      </c>
      <c r="D16" s="20">
        <v>940</v>
      </c>
      <c r="E16" s="20">
        <v>4</v>
      </c>
      <c r="F16" s="21">
        <v>4.2553191489361703E-3</v>
      </c>
      <c r="G16" s="20">
        <v>0</v>
      </c>
      <c r="H16" s="21">
        <v>0</v>
      </c>
      <c r="I16" s="20">
        <v>0</v>
      </c>
      <c r="J16" s="22">
        <v>4900</v>
      </c>
      <c r="K16" s="23">
        <v>2303.6095744680902</v>
      </c>
      <c r="L16" s="20">
        <v>694.64</v>
      </c>
      <c r="M16" s="20">
        <v>1372.85</v>
      </c>
      <c r="N16" s="24">
        <v>2134</v>
      </c>
      <c r="O16" s="24">
        <v>3230</v>
      </c>
      <c r="P16" s="24">
        <v>3654.25</v>
      </c>
      <c r="Q16" s="24">
        <v>4160.66</v>
      </c>
    </row>
    <row r="17" spans="2:17" x14ac:dyDescent="0.3">
      <c r="F17" s="2"/>
      <c r="H17" s="2"/>
      <c r="J17" s="3"/>
      <c r="K17" s="4"/>
    </row>
    <row r="18" spans="2:17" x14ac:dyDescent="0.3">
      <c r="B18" s="18" t="s">
        <v>31</v>
      </c>
      <c r="C18" s="6" t="s">
        <v>35</v>
      </c>
      <c r="D18" s="7">
        <v>67</v>
      </c>
      <c r="E18" s="7">
        <v>0</v>
      </c>
      <c r="F18" s="8">
        <v>0</v>
      </c>
      <c r="G18" s="7">
        <v>0</v>
      </c>
      <c r="H18" s="8">
        <v>0</v>
      </c>
      <c r="I18" s="10">
        <v>52.599998474121101</v>
      </c>
      <c r="J18" s="10">
        <v>133.5</v>
      </c>
      <c r="K18" s="10">
        <v>72.035820000000001</v>
      </c>
      <c r="L18" s="10">
        <v>52.599998474121101</v>
      </c>
      <c r="M18" s="10">
        <v>58.409999465942299</v>
      </c>
      <c r="N18" s="10">
        <v>62.5</v>
      </c>
      <c r="O18" s="10">
        <v>85.5</v>
      </c>
      <c r="P18" s="10">
        <v>85.7100021362305</v>
      </c>
      <c r="Q18" s="10">
        <v>105.25199798584001</v>
      </c>
    </row>
    <row r="19" spans="2:17" x14ac:dyDescent="0.3">
      <c r="B19" s="18" t="s">
        <v>31</v>
      </c>
      <c r="C19" s="19" t="s">
        <v>34</v>
      </c>
      <c r="D19" s="20">
        <v>67</v>
      </c>
      <c r="E19" s="20">
        <v>0</v>
      </c>
      <c r="F19" s="21">
        <v>0</v>
      </c>
      <c r="G19" s="20">
        <v>0</v>
      </c>
      <c r="H19" s="21">
        <v>0</v>
      </c>
      <c r="I19" s="20">
        <v>115.963146545323</v>
      </c>
      <c r="J19" s="22">
        <v>294.31712001697503</v>
      </c>
      <c r="K19" s="20">
        <v>158.81180000000001</v>
      </c>
      <c r="L19" s="24">
        <v>115.963146545323</v>
      </c>
      <c r="M19" s="24">
        <v>128.772006164863</v>
      </c>
      <c r="N19" s="24">
        <v>137.78891386562501</v>
      </c>
      <c r="O19" s="24">
        <v>188.49523416817499</v>
      </c>
      <c r="P19" s="24">
        <v>188.958209628345</v>
      </c>
      <c r="Q19" s="24">
        <v>232.040935754494</v>
      </c>
    </row>
    <row r="20" spans="2:17" x14ac:dyDescent="0.3">
      <c r="B20" s="18" t="s">
        <v>31</v>
      </c>
      <c r="C20" s="6" t="s">
        <v>33</v>
      </c>
      <c r="D20" s="7">
        <v>67</v>
      </c>
      <c r="E20" s="7">
        <v>0</v>
      </c>
      <c r="F20" s="8">
        <v>0</v>
      </c>
      <c r="G20" s="7">
        <v>65</v>
      </c>
      <c r="H20" s="8">
        <v>0.97014925373134298</v>
      </c>
      <c r="I20" s="7">
        <v>22</v>
      </c>
      <c r="J20" s="9">
        <v>25</v>
      </c>
      <c r="K20" s="7">
        <v>23.5</v>
      </c>
      <c r="L20" s="10">
        <v>22.03</v>
      </c>
      <c r="M20" s="10">
        <v>22.15</v>
      </c>
      <c r="N20" s="10">
        <v>23.5</v>
      </c>
      <c r="O20" s="10">
        <v>24.7</v>
      </c>
      <c r="P20" s="10">
        <v>24.85</v>
      </c>
      <c r="Q20" s="10">
        <v>24.97</v>
      </c>
    </row>
    <row r="21" spans="2:17" x14ac:dyDescent="0.3">
      <c r="B21" s="18" t="s">
        <v>31</v>
      </c>
      <c r="C21" s="19" t="s">
        <v>32</v>
      </c>
      <c r="D21" s="20">
        <v>67</v>
      </c>
      <c r="E21" s="20">
        <v>0</v>
      </c>
      <c r="F21" s="21">
        <v>0</v>
      </c>
      <c r="G21" s="20">
        <v>0</v>
      </c>
      <c r="H21" s="21">
        <v>0</v>
      </c>
      <c r="I21" s="20">
        <v>21.450000762939499</v>
      </c>
      <c r="J21" s="22">
        <v>47.540000915527301</v>
      </c>
      <c r="K21" s="20">
        <v>25.185220000000001</v>
      </c>
      <c r="L21" s="24">
        <v>21.6084006118774</v>
      </c>
      <c r="M21" s="24">
        <v>23.000999641418499</v>
      </c>
      <c r="N21" s="24">
        <v>24.389999389648398</v>
      </c>
      <c r="O21" s="24">
        <v>27.124000549316399</v>
      </c>
      <c r="P21" s="24">
        <v>27.4290002822876</v>
      </c>
      <c r="Q21" s="24">
        <v>34.6436003112794</v>
      </c>
    </row>
    <row r="22" spans="2:17" x14ac:dyDescent="0.3">
      <c r="C22" s="5"/>
      <c r="F22" s="2"/>
      <c r="H22" s="2"/>
      <c r="J22" s="3"/>
    </row>
    <row r="23" spans="2:17" x14ac:dyDescent="0.3">
      <c r="C23" s="5"/>
      <c r="F23" s="2"/>
      <c r="H23" s="2"/>
      <c r="J23" s="3"/>
    </row>
    <row r="24" spans="2:17" x14ac:dyDescent="0.3">
      <c r="B24" s="18" t="s">
        <v>36</v>
      </c>
      <c r="C24" s="6" t="s">
        <v>37</v>
      </c>
      <c r="D24" s="7">
        <v>413</v>
      </c>
      <c r="E24" s="7">
        <v>0</v>
      </c>
      <c r="F24" s="8">
        <v>0</v>
      </c>
      <c r="G24" s="7">
        <v>0</v>
      </c>
      <c r="H24" s="8">
        <v>0</v>
      </c>
      <c r="I24" s="7">
        <v>1</v>
      </c>
      <c r="J24" s="9">
        <v>3</v>
      </c>
      <c r="K24" s="7">
        <v>1.1195120000000001</v>
      </c>
      <c r="L24" s="7">
        <v>1</v>
      </c>
      <c r="M24" s="7">
        <v>1</v>
      </c>
      <c r="N24" s="7">
        <v>1</v>
      </c>
      <c r="O24" s="7">
        <v>2</v>
      </c>
      <c r="P24" s="7">
        <v>2</v>
      </c>
      <c r="Q24" s="7">
        <v>2</v>
      </c>
    </row>
    <row r="25" spans="2:17" x14ac:dyDescent="0.3">
      <c r="B25" s="18" t="s">
        <v>36</v>
      </c>
      <c r="C25" s="19" t="s">
        <v>38</v>
      </c>
      <c r="D25" s="20">
        <v>413</v>
      </c>
      <c r="E25" s="20">
        <v>0</v>
      </c>
      <c r="F25" s="21">
        <v>0</v>
      </c>
      <c r="G25" s="20">
        <v>0</v>
      </c>
      <c r="H25" s="21">
        <v>0</v>
      </c>
      <c r="I25" s="20">
        <v>58</v>
      </c>
      <c r="J25" s="22">
        <v>796</v>
      </c>
      <c r="K25" s="20">
        <v>419.17320000000001</v>
      </c>
      <c r="L25" s="24">
        <v>74</v>
      </c>
      <c r="M25" s="24">
        <v>169</v>
      </c>
      <c r="N25" s="24">
        <v>433</v>
      </c>
      <c r="O25" s="24">
        <v>534.6</v>
      </c>
      <c r="P25" s="24">
        <v>590.4</v>
      </c>
      <c r="Q25" s="24">
        <v>699.04</v>
      </c>
    </row>
    <row r="26" spans="2:17" x14ac:dyDescent="0.3">
      <c r="B26" s="18" t="s">
        <v>36</v>
      </c>
      <c r="C26" s="6" t="s">
        <v>39</v>
      </c>
      <c r="D26" s="7">
        <v>413</v>
      </c>
      <c r="E26" s="7">
        <v>0</v>
      </c>
      <c r="F26" s="8">
        <v>0</v>
      </c>
      <c r="G26" s="7">
        <v>0</v>
      </c>
      <c r="H26" s="8">
        <v>0</v>
      </c>
      <c r="I26" s="7">
        <v>61</v>
      </c>
      <c r="J26" s="9">
        <v>961</v>
      </c>
      <c r="K26" s="7">
        <v>458.48289999999997</v>
      </c>
      <c r="L26" s="7">
        <v>75.239999999999995</v>
      </c>
      <c r="M26" s="7">
        <v>220.4</v>
      </c>
      <c r="N26" s="7">
        <v>463</v>
      </c>
      <c r="O26" s="7">
        <v>568</v>
      </c>
      <c r="P26" s="7">
        <v>629.20000000000005</v>
      </c>
      <c r="Q26" s="7">
        <v>834.84</v>
      </c>
    </row>
  </sheetData>
  <conditionalFormatting sqref="F3:F26">
    <cfRule type="cellIs" dxfId="3" priority="1" operator="greater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CF34-6198-4CC6-A6BA-369732A1E115}">
  <dimension ref="B1:Q23"/>
  <sheetViews>
    <sheetView tabSelected="1" zoomScale="110" zoomScaleNormal="110" workbookViewId="0">
      <selection activeCell="F27" sqref="F27"/>
    </sheetView>
  </sheetViews>
  <sheetFormatPr baseColWidth="10" defaultRowHeight="14.4" x14ac:dyDescent="0.3"/>
  <cols>
    <col min="1" max="1" width="5.109375" customWidth="1"/>
    <col min="2" max="2" width="17.77734375" customWidth="1"/>
    <col min="3" max="3" width="23.88671875" customWidth="1"/>
    <col min="4" max="4" width="9.5546875" style="1" customWidth="1"/>
    <col min="5" max="5" width="10.109375" style="1" customWidth="1"/>
    <col min="6" max="6" width="11.6640625" style="1" bestFit="1" customWidth="1"/>
    <col min="7" max="7" width="9.109375" style="1" customWidth="1"/>
    <col min="8" max="8" width="11.6640625" style="1" bestFit="1" customWidth="1"/>
    <col min="9" max="9" width="9.21875" style="1" customWidth="1"/>
    <col min="10" max="10" width="15.88671875" style="1" customWidth="1"/>
    <col min="11" max="11" width="17.21875" style="1" customWidth="1"/>
    <col min="12" max="12" width="14" style="1" customWidth="1"/>
    <col min="13" max="13" width="14.44140625" style="1" customWidth="1"/>
    <col min="14" max="14" width="16.77734375" style="1" customWidth="1"/>
    <col min="15" max="17" width="15.33203125" style="1" customWidth="1"/>
  </cols>
  <sheetData>
    <row r="1" spans="2:17" ht="15" thickBot="1" x14ac:dyDescent="0.35"/>
    <row r="2" spans="2:17" ht="15" thickBot="1" x14ac:dyDescent="0.35"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  <c r="I2" s="17" t="s">
        <v>21</v>
      </c>
      <c r="J2" s="17" t="s">
        <v>22</v>
      </c>
      <c r="K2" s="17" t="s">
        <v>23</v>
      </c>
      <c r="L2" s="17" t="s">
        <v>24</v>
      </c>
      <c r="M2" s="17" t="s">
        <v>25</v>
      </c>
      <c r="N2" s="17" t="s">
        <v>26</v>
      </c>
      <c r="O2" s="17" t="s">
        <v>27</v>
      </c>
      <c r="P2" s="17" t="s">
        <v>28</v>
      </c>
      <c r="Q2" s="17" t="s">
        <v>29</v>
      </c>
    </row>
    <row r="3" spans="2:17" x14ac:dyDescent="0.3">
      <c r="B3" s="18" t="s">
        <v>40</v>
      </c>
      <c r="C3" s="12" t="s">
        <v>0</v>
      </c>
      <c r="D3" s="13">
        <v>940</v>
      </c>
      <c r="E3" s="13">
        <v>0</v>
      </c>
      <c r="F3" s="14">
        <v>0</v>
      </c>
      <c r="G3" s="13">
        <v>0</v>
      </c>
      <c r="H3" s="14">
        <v>0</v>
      </c>
      <c r="I3" s="13">
        <v>1503960366</v>
      </c>
      <c r="J3" s="15">
        <v>8877689391</v>
      </c>
      <c r="K3" s="16">
        <v>4855407369.3329802</v>
      </c>
      <c r="L3" s="13">
        <v>1503960366</v>
      </c>
      <c r="M3" s="13">
        <v>1624580081</v>
      </c>
      <c r="N3" s="13">
        <v>4445114986</v>
      </c>
      <c r="O3" s="13">
        <v>8378563200</v>
      </c>
      <c r="P3" s="13">
        <v>8792009665</v>
      </c>
      <c r="Q3" s="13">
        <v>8877689391</v>
      </c>
    </row>
    <row r="4" spans="2:17" x14ac:dyDescent="0.3">
      <c r="B4" s="18" t="s">
        <v>40</v>
      </c>
      <c r="C4" s="19" t="s">
        <v>1</v>
      </c>
      <c r="D4" s="20">
        <v>940</v>
      </c>
      <c r="E4" s="20">
        <v>77</v>
      </c>
      <c r="F4" s="21">
        <v>8.1914893617021298E-2</v>
      </c>
      <c r="G4" s="20">
        <v>0</v>
      </c>
      <c r="H4" s="21">
        <v>0</v>
      </c>
      <c r="I4" s="20">
        <v>0</v>
      </c>
      <c r="J4" s="22">
        <v>36019</v>
      </c>
      <c r="K4" s="23">
        <v>7637.9106382978698</v>
      </c>
      <c r="L4" s="20">
        <v>0</v>
      </c>
      <c r="M4" s="20">
        <v>0</v>
      </c>
      <c r="N4" s="20">
        <v>7405.5</v>
      </c>
      <c r="O4" s="20">
        <v>13959.6</v>
      </c>
      <c r="P4" s="20">
        <v>15485.1</v>
      </c>
      <c r="Q4" s="20">
        <v>21909.39</v>
      </c>
    </row>
    <row r="5" spans="2:17" x14ac:dyDescent="0.3">
      <c r="B5" s="18" t="s">
        <v>40</v>
      </c>
      <c r="C5" s="6" t="s">
        <v>2</v>
      </c>
      <c r="D5" s="7">
        <v>940</v>
      </c>
      <c r="E5" s="7">
        <v>78</v>
      </c>
      <c r="F5" s="8">
        <v>8.29787234042553E-2</v>
      </c>
      <c r="G5" s="7">
        <v>0</v>
      </c>
      <c r="H5" s="8">
        <v>0</v>
      </c>
      <c r="I5" s="7">
        <v>0</v>
      </c>
      <c r="J5" s="9">
        <v>28.030000686645501</v>
      </c>
      <c r="K5" s="11">
        <v>5.4897021219154096</v>
      </c>
      <c r="L5" s="7">
        <v>0</v>
      </c>
      <c r="M5" s="7">
        <v>0</v>
      </c>
      <c r="N5" s="10">
        <v>5.2449998855590803</v>
      </c>
      <c r="O5" s="10">
        <v>9.8890001296997099</v>
      </c>
      <c r="P5" s="10">
        <v>11.6564996242523</v>
      </c>
      <c r="Q5" s="10">
        <v>18.047600669860898</v>
      </c>
    </row>
    <row r="6" spans="2:17" x14ac:dyDescent="0.3">
      <c r="B6" s="18" t="s">
        <v>40</v>
      </c>
      <c r="C6" s="19" t="s">
        <v>3</v>
      </c>
      <c r="D6" s="20">
        <v>940</v>
      </c>
      <c r="E6" s="20">
        <v>78</v>
      </c>
      <c r="F6" s="21">
        <v>8.29787234042553E-2</v>
      </c>
      <c r="G6" s="20">
        <v>0</v>
      </c>
      <c r="H6" s="21">
        <v>0</v>
      </c>
      <c r="I6" s="20">
        <v>0</v>
      </c>
      <c r="J6" s="22">
        <v>28.030000686645501</v>
      </c>
      <c r="K6" s="23">
        <v>5.4753510578218396</v>
      </c>
      <c r="L6" s="20">
        <v>0</v>
      </c>
      <c r="M6" s="20">
        <v>0</v>
      </c>
      <c r="N6" s="24">
        <v>5.2449998855590803</v>
      </c>
      <c r="O6" s="24">
        <v>9.8020001411438002</v>
      </c>
      <c r="P6" s="24">
        <v>11.6564996242523</v>
      </c>
      <c r="Q6" s="24">
        <v>18.047600669860898</v>
      </c>
    </row>
    <row r="7" spans="2:17" x14ac:dyDescent="0.3">
      <c r="B7" s="18" t="s">
        <v>40</v>
      </c>
      <c r="C7" s="6" t="s">
        <v>4</v>
      </c>
      <c r="D7" s="7">
        <v>940</v>
      </c>
      <c r="E7" s="7">
        <v>908</v>
      </c>
      <c r="F7" s="8">
        <v>0.96595744680851103</v>
      </c>
      <c r="G7" s="7">
        <v>0</v>
      </c>
      <c r="H7" s="8">
        <v>0</v>
      </c>
      <c r="I7" s="7">
        <v>0</v>
      </c>
      <c r="J7" s="9">
        <v>4.9421420097351101</v>
      </c>
      <c r="K7" s="11">
        <v>0.108170939886824</v>
      </c>
      <c r="L7" s="7">
        <v>0</v>
      </c>
      <c r="M7" s="7">
        <v>0</v>
      </c>
      <c r="N7" s="10">
        <v>0</v>
      </c>
      <c r="O7" s="10">
        <v>0</v>
      </c>
      <c r="P7" s="10">
        <v>0</v>
      </c>
      <c r="Q7" s="10">
        <v>4.5511571836471596</v>
      </c>
    </row>
    <row r="8" spans="2:17" x14ac:dyDescent="0.3">
      <c r="B8" s="18" t="s">
        <v>40</v>
      </c>
      <c r="C8" s="19" t="s">
        <v>5</v>
      </c>
      <c r="D8" s="20">
        <v>940</v>
      </c>
      <c r="E8" s="20">
        <v>413</v>
      </c>
      <c r="F8" s="21">
        <v>0.43936170212766001</v>
      </c>
      <c r="G8" s="20">
        <v>0</v>
      </c>
      <c r="H8" s="21">
        <v>0</v>
      </c>
      <c r="I8" s="20">
        <v>0</v>
      </c>
      <c r="J8" s="22">
        <v>21.920000076293899</v>
      </c>
      <c r="K8" s="23">
        <v>1.5026808509999401</v>
      </c>
      <c r="L8" s="20">
        <v>0</v>
      </c>
      <c r="M8" s="20">
        <v>0</v>
      </c>
      <c r="N8" s="24">
        <v>0.20999999344348899</v>
      </c>
      <c r="O8" s="24">
        <v>4.2830001831054698</v>
      </c>
      <c r="P8" s="24">
        <v>6.4030000925064003</v>
      </c>
      <c r="Q8" s="24">
        <v>12.500999813079799</v>
      </c>
    </row>
    <row r="9" spans="2:17" x14ac:dyDescent="0.3">
      <c r="B9" s="18" t="s">
        <v>40</v>
      </c>
      <c r="C9" s="6" t="s">
        <v>6</v>
      </c>
      <c r="D9" s="7">
        <v>940</v>
      </c>
      <c r="E9" s="7">
        <v>386</v>
      </c>
      <c r="F9" s="8">
        <v>0.41063829787234002</v>
      </c>
      <c r="G9" s="7">
        <v>0</v>
      </c>
      <c r="H9" s="8">
        <v>0</v>
      </c>
      <c r="I9" s="7">
        <v>0</v>
      </c>
      <c r="J9" s="9">
        <v>6.4800000190734899</v>
      </c>
      <c r="K9" s="11">
        <v>0.56754255137069398</v>
      </c>
      <c r="L9" s="7">
        <v>0</v>
      </c>
      <c r="M9" s="7">
        <v>0</v>
      </c>
      <c r="N9" s="10">
        <v>0.239999994635582</v>
      </c>
      <c r="O9" s="10">
        <v>1.6599999666214</v>
      </c>
      <c r="P9" s="10">
        <v>2.1300001144409202</v>
      </c>
      <c r="Q9" s="10">
        <v>4.2199997901916504</v>
      </c>
    </row>
    <row r="10" spans="2:17" x14ac:dyDescent="0.3">
      <c r="B10" s="18" t="s">
        <v>40</v>
      </c>
      <c r="C10" s="19" t="s">
        <v>7</v>
      </c>
      <c r="D10" s="20">
        <v>940</v>
      </c>
      <c r="E10" s="20">
        <v>85</v>
      </c>
      <c r="F10" s="21">
        <v>9.0425531914893595E-2</v>
      </c>
      <c r="G10" s="20">
        <v>0</v>
      </c>
      <c r="H10" s="21">
        <v>0</v>
      </c>
      <c r="I10" s="20">
        <v>0</v>
      </c>
      <c r="J10" s="22">
        <v>10.710000038146999</v>
      </c>
      <c r="K10" s="23">
        <v>3.3408191485885301</v>
      </c>
      <c r="L10" s="20">
        <v>0</v>
      </c>
      <c r="M10" s="20">
        <v>0</v>
      </c>
      <c r="N10" s="24">
        <v>3.3649998903274501</v>
      </c>
      <c r="O10" s="24">
        <v>5.7810001850128199</v>
      </c>
      <c r="P10" s="24">
        <v>6.4620000362396199</v>
      </c>
      <c r="Q10" s="24">
        <v>8.2661003684997603</v>
      </c>
    </row>
    <row r="11" spans="2:17" x14ac:dyDescent="0.3">
      <c r="B11" s="18" t="s">
        <v>40</v>
      </c>
      <c r="C11" s="6" t="s">
        <v>8</v>
      </c>
      <c r="D11" s="7">
        <v>940</v>
      </c>
      <c r="E11" s="7">
        <v>858</v>
      </c>
      <c r="F11" s="8">
        <v>0.912765957446809</v>
      </c>
      <c r="G11" s="7">
        <v>0</v>
      </c>
      <c r="H11" s="8">
        <v>0</v>
      </c>
      <c r="I11" s="7">
        <v>0</v>
      </c>
      <c r="J11" s="9">
        <v>0.109999999403954</v>
      </c>
      <c r="K11" s="11">
        <v>1.60638295668871E-3</v>
      </c>
      <c r="L11" s="7">
        <v>0</v>
      </c>
      <c r="M11" s="7">
        <v>0</v>
      </c>
      <c r="N11" s="10">
        <v>0</v>
      </c>
      <c r="O11" s="10">
        <v>0</v>
      </c>
      <c r="P11" s="10">
        <v>9.9999997764825804E-3</v>
      </c>
      <c r="Q11" s="10">
        <v>2.9999999329447701E-2</v>
      </c>
    </row>
    <row r="12" spans="2:17" x14ac:dyDescent="0.3">
      <c r="B12" s="18" t="s">
        <v>40</v>
      </c>
      <c r="C12" s="19" t="s">
        <v>9</v>
      </c>
      <c r="D12" s="20">
        <v>940</v>
      </c>
      <c r="E12" s="20">
        <v>409</v>
      </c>
      <c r="F12" s="21">
        <v>0.43510638297872301</v>
      </c>
      <c r="G12" s="20">
        <v>0</v>
      </c>
      <c r="H12" s="21">
        <v>0</v>
      </c>
      <c r="I12" s="20">
        <v>0</v>
      </c>
      <c r="J12" s="22">
        <v>210</v>
      </c>
      <c r="K12" s="23">
        <v>21.164893617021299</v>
      </c>
      <c r="L12" s="20">
        <v>0</v>
      </c>
      <c r="M12" s="20">
        <v>0</v>
      </c>
      <c r="N12" s="24">
        <v>4</v>
      </c>
      <c r="O12" s="24">
        <v>66</v>
      </c>
      <c r="P12" s="24">
        <v>93.05</v>
      </c>
      <c r="Q12" s="24">
        <v>125</v>
      </c>
    </row>
    <row r="13" spans="2:17" x14ac:dyDescent="0.3">
      <c r="B13" s="18" t="s">
        <v>40</v>
      </c>
      <c r="C13" s="6" t="s">
        <v>10</v>
      </c>
      <c r="D13" s="7">
        <v>940</v>
      </c>
      <c r="E13" s="7">
        <v>384</v>
      </c>
      <c r="F13" s="8">
        <v>0.40851063829787199</v>
      </c>
      <c r="G13" s="7">
        <v>0</v>
      </c>
      <c r="H13" s="8">
        <v>0</v>
      </c>
      <c r="I13" s="7">
        <v>0</v>
      </c>
      <c r="J13" s="9">
        <v>143</v>
      </c>
      <c r="K13" s="11">
        <v>13.564893617021299</v>
      </c>
      <c r="L13" s="7">
        <v>0</v>
      </c>
      <c r="M13" s="7">
        <v>0</v>
      </c>
      <c r="N13" s="10">
        <v>6</v>
      </c>
      <c r="O13" s="10">
        <v>38</v>
      </c>
      <c r="P13" s="10">
        <v>51</v>
      </c>
      <c r="Q13" s="10">
        <v>95</v>
      </c>
    </row>
    <row r="14" spans="2:17" x14ac:dyDescent="0.3">
      <c r="B14" s="18" t="s">
        <v>40</v>
      </c>
      <c r="C14" s="19" t="s">
        <v>11</v>
      </c>
      <c r="D14" s="20">
        <v>940</v>
      </c>
      <c r="E14" s="20">
        <v>84</v>
      </c>
      <c r="F14" s="21">
        <v>8.9361702127659606E-2</v>
      </c>
      <c r="G14" s="20">
        <v>0</v>
      </c>
      <c r="H14" s="21">
        <v>0</v>
      </c>
      <c r="I14" s="20">
        <v>0</v>
      </c>
      <c r="J14" s="22">
        <v>518</v>
      </c>
      <c r="K14" s="23">
        <v>192.812765957447</v>
      </c>
      <c r="L14" s="20">
        <v>0</v>
      </c>
      <c r="M14" s="20">
        <v>0</v>
      </c>
      <c r="N14" s="24">
        <v>199</v>
      </c>
      <c r="O14" s="24">
        <v>330</v>
      </c>
      <c r="P14" s="24">
        <v>369.05</v>
      </c>
      <c r="Q14" s="24">
        <v>436.27</v>
      </c>
    </row>
    <row r="15" spans="2:17" x14ac:dyDescent="0.3">
      <c r="B15" s="18" t="s">
        <v>40</v>
      </c>
      <c r="C15" s="6" t="s">
        <v>12</v>
      </c>
      <c r="D15" s="7">
        <v>940</v>
      </c>
      <c r="E15" s="7">
        <v>1</v>
      </c>
      <c r="F15" s="8">
        <v>1.06382978723404E-3</v>
      </c>
      <c r="G15" s="7">
        <v>0</v>
      </c>
      <c r="H15" s="8">
        <v>0</v>
      </c>
      <c r="I15" s="7">
        <v>0</v>
      </c>
      <c r="J15" s="9">
        <v>1440</v>
      </c>
      <c r="K15" s="11">
        <v>991.21063829787204</v>
      </c>
      <c r="L15" s="7">
        <v>247.24</v>
      </c>
      <c r="M15" s="7">
        <v>536.70000000000005</v>
      </c>
      <c r="N15" s="10">
        <v>1057.5</v>
      </c>
      <c r="O15" s="10">
        <v>1410.3</v>
      </c>
      <c r="P15" s="10">
        <v>1440</v>
      </c>
      <c r="Q15" s="10">
        <v>1440</v>
      </c>
    </row>
    <row r="16" spans="2:17" x14ac:dyDescent="0.3">
      <c r="B16" s="18" t="s">
        <v>40</v>
      </c>
      <c r="C16" s="19" t="s">
        <v>13</v>
      </c>
      <c r="D16" s="20">
        <v>940</v>
      </c>
      <c r="E16" s="20">
        <v>4</v>
      </c>
      <c r="F16" s="21">
        <v>4.2553191489361703E-3</v>
      </c>
      <c r="G16" s="20">
        <v>0</v>
      </c>
      <c r="H16" s="21">
        <v>0</v>
      </c>
      <c r="I16" s="20">
        <v>0</v>
      </c>
      <c r="J16" s="22">
        <v>4900</v>
      </c>
      <c r="K16" s="23">
        <v>2303.6095744680902</v>
      </c>
      <c r="L16" s="20">
        <v>694.64</v>
      </c>
      <c r="M16" s="20">
        <v>1372.85</v>
      </c>
      <c r="N16" s="24">
        <v>2134</v>
      </c>
      <c r="O16" s="24">
        <v>3230</v>
      </c>
      <c r="P16" s="24">
        <v>3654.25</v>
      </c>
      <c r="Q16" s="24">
        <v>4160.66</v>
      </c>
    </row>
    <row r="17" spans="2:17" x14ac:dyDescent="0.3">
      <c r="B17" s="18" t="s">
        <v>40</v>
      </c>
      <c r="C17" s="6" t="s">
        <v>37</v>
      </c>
      <c r="D17" s="7">
        <v>940</v>
      </c>
      <c r="E17" s="7">
        <v>0</v>
      </c>
      <c r="F17" s="8">
        <v>0</v>
      </c>
      <c r="G17" s="7">
        <v>530</v>
      </c>
      <c r="H17" s="8">
        <v>0.56382978723404298</v>
      </c>
      <c r="I17" s="7">
        <v>1</v>
      </c>
      <c r="J17" s="9">
        <v>3</v>
      </c>
      <c r="K17" s="11">
        <v>1.11951219512195</v>
      </c>
      <c r="L17" s="7">
        <v>1</v>
      </c>
      <c r="M17" s="7">
        <v>1</v>
      </c>
      <c r="N17" s="10">
        <v>1</v>
      </c>
      <c r="O17" s="10">
        <v>2</v>
      </c>
      <c r="P17" s="10">
        <v>2</v>
      </c>
      <c r="Q17" s="10">
        <v>2</v>
      </c>
    </row>
    <row r="18" spans="2:17" x14ac:dyDescent="0.3">
      <c r="B18" s="18" t="s">
        <v>40</v>
      </c>
      <c r="C18" s="19" t="s">
        <v>38</v>
      </c>
      <c r="D18" s="20">
        <v>940</v>
      </c>
      <c r="E18" s="20">
        <v>0</v>
      </c>
      <c r="F18" s="21">
        <v>0</v>
      </c>
      <c r="G18" s="20">
        <v>530</v>
      </c>
      <c r="H18" s="21">
        <v>0.56382978723404298</v>
      </c>
      <c r="I18" s="20">
        <v>58</v>
      </c>
      <c r="J18" s="22">
        <v>796</v>
      </c>
      <c r="K18" s="23">
        <v>419.17317073170699</v>
      </c>
      <c r="L18" s="20">
        <v>74</v>
      </c>
      <c r="M18" s="20">
        <v>168.25</v>
      </c>
      <c r="N18" s="24">
        <v>432.5</v>
      </c>
      <c r="O18" s="24">
        <v>535</v>
      </c>
      <c r="P18" s="24">
        <v>590.54999999999995</v>
      </c>
      <c r="Q18" s="24">
        <v>699.28</v>
      </c>
    </row>
    <row r="19" spans="2:17" x14ac:dyDescent="0.3">
      <c r="B19" s="18" t="s">
        <v>40</v>
      </c>
      <c r="C19" s="6" t="s">
        <v>39</v>
      </c>
      <c r="D19" s="7">
        <v>940</v>
      </c>
      <c r="E19" s="7">
        <v>0</v>
      </c>
      <c r="F19" s="8">
        <v>0</v>
      </c>
      <c r="G19" s="7">
        <v>530</v>
      </c>
      <c r="H19" s="8">
        <v>0.56382978723404298</v>
      </c>
      <c r="I19" s="7">
        <v>61</v>
      </c>
      <c r="J19" s="9">
        <v>961</v>
      </c>
      <c r="K19" s="11">
        <v>458.48292682926802</v>
      </c>
      <c r="L19" s="7">
        <v>75.180000000000007</v>
      </c>
      <c r="M19" s="7">
        <v>210.05</v>
      </c>
      <c r="N19" s="10">
        <v>463</v>
      </c>
      <c r="O19" s="10">
        <v>568.1</v>
      </c>
      <c r="P19" s="10">
        <v>630.4</v>
      </c>
      <c r="Q19" s="10">
        <v>836.87999999999795</v>
      </c>
    </row>
    <row r="20" spans="2:17" x14ac:dyDescent="0.3">
      <c r="B20" s="18" t="s">
        <v>40</v>
      </c>
      <c r="C20" s="19" t="s">
        <v>35</v>
      </c>
      <c r="D20" s="20">
        <v>940</v>
      </c>
      <c r="E20" s="20">
        <v>0</v>
      </c>
      <c r="F20" s="21">
        <v>0</v>
      </c>
      <c r="G20" s="20">
        <v>873</v>
      </c>
      <c r="H20" s="21">
        <v>0.92872340425531896</v>
      </c>
      <c r="I20" s="20">
        <v>52.599998474121101</v>
      </c>
      <c r="J20" s="22">
        <v>133.5</v>
      </c>
      <c r="K20" s="23">
        <v>72.035821373782994</v>
      </c>
      <c r="L20" s="24">
        <v>52.599998474121101</v>
      </c>
      <c r="M20" s="24">
        <v>58.409999465942299</v>
      </c>
      <c r="N20" s="24">
        <v>62.5</v>
      </c>
      <c r="O20" s="24">
        <v>85.5</v>
      </c>
      <c r="P20" s="24">
        <v>85.7100021362305</v>
      </c>
      <c r="Q20" s="24">
        <v>105.25199798584001</v>
      </c>
    </row>
    <row r="21" spans="2:17" x14ac:dyDescent="0.3">
      <c r="B21" s="18" t="s">
        <v>40</v>
      </c>
      <c r="C21" s="6" t="s">
        <v>34</v>
      </c>
      <c r="D21" s="7">
        <v>940</v>
      </c>
      <c r="E21" s="7">
        <v>0</v>
      </c>
      <c r="F21" s="8">
        <v>0</v>
      </c>
      <c r="G21" s="7">
        <v>873</v>
      </c>
      <c r="H21" s="8">
        <v>0.92872340425531896</v>
      </c>
      <c r="I21" s="10">
        <v>115.963146545323</v>
      </c>
      <c r="J21" s="9">
        <v>294.31712001697503</v>
      </c>
      <c r="K21" s="11">
        <v>158.81180138418799</v>
      </c>
      <c r="L21" s="10">
        <v>115.963146545323</v>
      </c>
      <c r="M21" s="10">
        <v>128.772006164863</v>
      </c>
      <c r="N21" s="10">
        <v>137.78891386562501</v>
      </c>
      <c r="O21" s="10">
        <v>188.49523416817499</v>
      </c>
      <c r="P21" s="10">
        <v>188.958209628345</v>
      </c>
      <c r="Q21" s="10">
        <v>232.040935754494</v>
      </c>
    </row>
    <row r="22" spans="2:17" x14ac:dyDescent="0.3">
      <c r="B22" s="18" t="s">
        <v>40</v>
      </c>
      <c r="C22" s="19" t="s">
        <v>33</v>
      </c>
      <c r="D22" s="20">
        <v>940</v>
      </c>
      <c r="E22" s="20">
        <v>0</v>
      </c>
      <c r="F22" s="21">
        <v>0</v>
      </c>
      <c r="G22" s="20">
        <v>938</v>
      </c>
      <c r="H22" s="21">
        <v>0.99787234042553197</v>
      </c>
      <c r="I22" s="20">
        <v>22</v>
      </c>
      <c r="J22" s="22">
        <v>25</v>
      </c>
      <c r="K22" s="23">
        <v>23.5</v>
      </c>
      <c r="L22" s="24">
        <v>22.03</v>
      </c>
      <c r="M22" s="24">
        <v>22.15</v>
      </c>
      <c r="N22" s="24">
        <v>23.5</v>
      </c>
      <c r="O22" s="24">
        <v>24.7</v>
      </c>
      <c r="P22" s="24">
        <v>24.85</v>
      </c>
      <c r="Q22" s="24">
        <v>24.97</v>
      </c>
    </row>
    <row r="23" spans="2:17" x14ac:dyDescent="0.3">
      <c r="B23" s="18" t="s">
        <v>40</v>
      </c>
      <c r="C23" s="6" t="s">
        <v>32</v>
      </c>
      <c r="D23" s="7">
        <v>940</v>
      </c>
      <c r="E23" s="7">
        <v>0</v>
      </c>
      <c r="F23" s="8">
        <v>0</v>
      </c>
      <c r="G23" s="7">
        <v>873</v>
      </c>
      <c r="H23" s="8">
        <v>0.92872340425531896</v>
      </c>
      <c r="I23" s="7">
        <v>21.450000762939499</v>
      </c>
      <c r="J23" s="9">
        <v>47.540000915527301</v>
      </c>
      <c r="K23" s="11">
        <v>25.185223792915899</v>
      </c>
      <c r="L23" s="10">
        <v>21.6084006118774</v>
      </c>
      <c r="M23" s="10">
        <v>23.000999641418499</v>
      </c>
      <c r="N23" s="10">
        <v>24.389999389648398</v>
      </c>
      <c r="O23" s="10">
        <v>27.124000549316399</v>
      </c>
      <c r="P23" s="10">
        <v>27.4290002822876</v>
      </c>
      <c r="Q23" s="10">
        <v>34.6436003112794</v>
      </c>
    </row>
  </sheetData>
  <conditionalFormatting sqref="F3:F23">
    <cfRule type="cellIs" dxfId="2" priority="2" operator="greaterThan">
      <formula>0.5</formula>
    </cfRule>
  </conditionalFormatting>
  <conditionalFormatting sqref="H3:H23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RV_Individual</vt:lpstr>
      <vt:lpstr>RV_Mege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Semiramis</dc:creator>
  <cp:lastModifiedBy>Semiramis</cp:lastModifiedBy>
  <dcterms:created xsi:type="dcterms:W3CDTF">2023-03-26T21:14:44Z</dcterms:created>
  <dcterms:modified xsi:type="dcterms:W3CDTF">2023-03-28T08:02:28Z</dcterms:modified>
</cp:coreProperties>
</file>